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hummel\Desktop\"/>
    </mc:Choice>
  </mc:AlternateContent>
  <xr:revisionPtr revIDLastSave="0" documentId="8_{6B75B584-6859-4004-BE98-988328C25AD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ain Schedule" sheetId="1" r:id="rId1"/>
  </sheets>
  <definedNames>
    <definedName name="_xlnm.Print_Area" localSheetId="0">'Main Schedule'!$A$1:$H$293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1" i="1" l="1"/>
  <c r="C190" i="1"/>
  <c r="C194" i="1"/>
  <c r="C193" i="1"/>
  <c r="C192" i="1"/>
  <c r="C189" i="1"/>
  <c r="C188" i="1"/>
  <c r="C187" i="1"/>
  <c r="C186" i="1"/>
  <c r="C185" i="1"/>
  <c r="C184" i="1"/>
  <c r="C183" i="1"/>
  <c r="C182" i="1"/>
  <c r="C181" i="1"/>
  <c r="B181" i="1"/>
  <c r="D181" i="1" s="1"/>
  <c r="B182" i="1" s="1"/>
  <c r="D182" i="1" s="1"/>
  <c r="B183" i="1" s="1"/>
  <c r="D183" i="1" s="1"/>
  <c r="B184" i="1" s="1"/>
  <c r="D184" i="1" s="1"/>
  <c r="B185" i="1" s="1"/>
  <c r="D185" i="1" s="1"/>
  <c r="B186" i="1" s="1"/>
  <c r="D186" i="1" s="1"/>
  <c r="B187" i="1" s="1"/>
  <c r="D187" i="1" s="1"/>
  <c r="B188" i="1" s="1"/>
  <c r="D188" i="1" s="1"/>
  <c r="B189" i="1" s="1"/>
  <c r="D189" i="1" s="1"/>
  <c r="B190" i="1" s="1"/>
  <c r="D190" i="1" s="1"/>
  <c r="B191" i="1" s="1"/>
  <c r="D191" i="1" s="1"/>
  <c r="B192" i="1" s="1"/>
  <c r="D192" i="1" l="1"/>
  <c r="B193" i="1" s="1"/>
  <c r="D193" i="1" s="1"/>
  <c r="B194" i="1" s="1"/>
  <c r="D194" i="1" s="1"/>
  <c r="C140" i="1"/>
  <c r="C141" i="1"/>
  <c r="C142" i="1"/>
  <c r="C143" i="1"/>
  <c r="C144" i="1"/>
  <c r="C145" i="1"/>
  <c r="C146" i="1"/>
  <c r="C106" i="1" l="1"/>
  <c r="C136" i="1"/>
  <c r="C137" i="1"/>
  <c r="C138" i="1"/>
  <c r="C139" i="1"/>
  <c r="C135" i="1"/>
  <c r="C234" i="1" l="1"/>
  <c r="C235" i="1"/>
  <c r="C236" i="1"/>
  <c r="D267" i="1"/>
  <c r="B268" i="1" s="1"/>
  <c r="D268" i="1" s="1"/>
  <c r="B269" i="1" s="1"/>
  <c r="D269" i="1" s="1"/>
  <c r="B270" i="1" s="1"/>
  <c r="D270" i="1" s="1"/>
  <c r="B271" i="1" s="1"/>
  <c r="D271" i="1" s="1"/>
  <c r="B272" i="1" s="1"/>
  <c r="D272" i="1" s="1"/>
  <c r="B273" i="1" s="1"/>
  <c r="D273" i="1" s="1"/>
  <c r="B274" i="1" s="1"/>
  <c r="D274" i="1" s="1"/>
  <c r="B275" i="1" s="1"/>
  <c r="D275" i="1" s="1"/>
  <c r="B276" i="1" s="1"/>
  <c r="D276" i="1" s="1"/>
  <c r="D266" i="1"/>
  <c r="D247" i="1"/>
  <c r="C231" i="1" l="1"/>
  <c r="C232" i="1"/>
  <c r="C233" i="1"/>
  <c r="C230" i="1"/>
  <c r="C105" i="1"/>
  <c r="C64" i="1" l="1"/>
  <c r="C65" i="1"/>
  <c r="C61" i="1"/>
  <c r="C62" i="1"/>
  <c r="C63" i="1"/>
  <c r="C60" i="1"/>
  <c r="C29" i="1"/>
  <c r="C30" i="1"/>
  <c r="C31" i="1"/>
  <c r="C32" i="1"/>
  <c r="C33" i="1"/>
  <c r="C34" i="1"/>
  <c r="C180" i="1"/>
  <c r="C21" i="1"/>
  <c r="C22" i="1"/>
  <c r="C23" i="1"/>
  <c r="C24" i="1"/>
  <c r="C25" i="1"/>
  <c r="C26" i="1"/>
  <c r="C27" i="1"/>
  <c r="C28" i="1"/>
  <c r="C19" i="1"/>
  <c r="C20" i="1"/>
  <c r="C80" i="1" l="1"/>
  <c r="C81" i="1"/>
  <c r="C216" i="1" l="1"/>
  <c r="C217" i="1"/>
  <c r="C218" i="1"/>
  <c r="C48" i="1"/>
  <c r="C49" i="1"/>
  <c r="C169" i="1"/>
  <c r="C161" i="1"/>
  <c r="C162" i="1"/>
  <c r="C163" i="1"/>
  <c r="C164" i="1"/>
  <c r="C165" i="1"/>
  <c r="C166" i="1"/>
  <c r="C167" i="1"/>
  <c r="C168" i="1"/>
  <c r="C159" i="1"/>
  <c r="C160" i="1"/>
  <c r="C158" i="1"/>
  <c r="B158" i="1"/>
  <c r="D158" i="1" s="1"/>
  <c r="B159" i="1" s="1"/>
  <c r="D159" i="1" s="1"/>
  <c r="B160" i="1" s="1"/>
  <c r="D160" i="1" s="1"/>
  <c r="B161" i="1" s="1"/>
  <c r="D161" i="1" s="1"/>
  <c r="B162" i="1" s="1"/>
  <c r="D162" i="1" s="1"/>
  <c r="B163" i="1" s="1"/>
  <c r="D163" i="1" s="1"/>
  <c r="B164" i="1" s="1"/>
  <c r="D164" i="1" s="1"/>
  <c r="B165" i="1" s="1"/>
  <c r="D165" i="1" s="1"/>
  <c r="B166" i="1" s="1"/>
  <c r="D166" i="1" s="1"/>
  <c r="B167" i="1" s="1"/>
  <c r="D167" i="1" s="1"/>
  <c r="B168" i="1" s="1"/>
  <c r="D168" i="1" s="1"/>
  <c r="B169" i="1" s="1"/>
  <c r="D169" i="1" s="1"/>
  <c r="C157" i="1"/>
  <c r="C251" i="1" l="1"/>
  <c r="C252" i="1"/>
  <c r="C253" i="1"/>
  <c r="C254" i="1"/>
  <c r="C255" i="1"/>
  <c r="C229" i="1"/>
  <c r="B229" i="1"/>
  <c r="D229" i="1" s="1"/>
  <c r="B230" i="1" s="1"/>
  <c r="D230" i="1" s="1"/>
  <c r="B231" i="1" s="1"/>
  <c r="D231" i="1" s="1"/>
  <c r="B232" i="1" s="1"/>
  <c r="D232" i="1" s="1"/>
  <c r="B233" i="1" s="1"/>
  <c r="D233" i="1" s="1"/>
  <c r="B234" i="1" s="1"/>
  <c r="D234" i="1" s="1"/>
  <c r="B235" i="1" s="1"/>
  <c r="D235" i="1" s="1"/>
  <c r="B236" i="1" s="1"/>
  <c r="D236" i="1" s="1"/>
  <c r="C207" i="1"/>
  <c r="C208" i="1"/>
  <c r="C209" i="1"/>
  <c r="C210" i="1"/>
  <c r="C211" i="1"/>
  <c r="C212" i="1"/>
  <c r="C213" i="1"/>
  <c r="C214" i="1"/>
  <c r="C215" i="1"/>
  <c r="C206" i="1"/>
  <c r="C205" i="1"/>
  <c r="B205" i="1"/>
  <c r="D205" i="1" s="1"/>
  <c r="B206" i="1" s="1"/>
  <c r="D206" i="1" s="1"/>
  <c r="B207" i="1" s="1"/>
  <c r="D207" i="1" s="1"/>
  <c r="B208" i="1" s="1"/>
  <c r="D208" i="1" s="1"/>
  <c r="B209" i="1" s="1"/>
  <c r="D209" i="1" s="1"/>
  <c r="B210" i="1" s="1"/>
  <c r="D210" i="1" s="1"/>
  <c r="B211" i="1" s="1"/>
  <c r="D211" i="1" s="1"/>
  <c r="B212" i="1" s="1"/>
  <c r="D212" i="1" s="1"/>
  <c r="B213" i="1" s="1"/>
  <c r="D213" i="1" s="1"/>
  <c r="B214" i="1" s="1"/>
  <c r="D214" i="1" s="1"/>
  <c r="B215" i="1" s="1"/>
  <c r="D215" i="1" s="1"/>
  <c r="B216" i="1" s="1"/>
  <c r="D216" i="1" s="1"/>
  <c r="B217" i="1" s="1"/>
  <c r="D217" i="1" s="1"/>
  <c r="B218" i="1" s="1"/>
  <c r="D218" i="1" s="1"/>
  <c r="C118" i="1"/>
  <c r="C117" i="1"/>
  <c r="C116" i="1"/>
  <c r="B116" i="1"/>
  <c r="D116" i="1" s="1"/>
  <c r="B117" i="1" s="1"/>
  <c r="D117" i="1" s="1"/>
  <c r="B118" i="1" s="1"/>
  <c r="D118" i="1" s="1"/>
  <c r="C115" i="1"/>
  <c r="C94" i="1"/>
  <c r="C93" i="1"/>
  <c r="C104" i="1"/>
  <c r="B104" i="1"/>
  <c r="D104" i="1" s="1"/>
  <c r="C103" i="1"/>
  <c r="C92" i="1"/>
  <c r="B92" i="1"/>
  <c r="D92" i="1" s="1"/>
  <c r="B93" i="1" s="1"/>
  <c r="D93" i="1" s="1"/>
  <c r="B94" i="1" s="1"/>
  <c r="D94" i="1" s="1"/>
  <c r="C91" i="1"/>
  <c r="C79" i="1"/>
  <c r="B79" i="1"/>
  <c r="D79" i="1" s="1"/>
  <c r="B80" i="1" s="1"/>
  <c r="D80" i="1" s="1"/>
  <c r="B81" i="1" s="1"/>
  <c r="D81" i="1" s="1"/>
  <c r="C78" i="1"/>
  <c r="B105" i="1" l="1"/>
  <c r="D105" i="1" s="1"/>
  <c r="B106" i="1" s="1"/>
  <c r="D106" i="1" s="1"/>
  <c r="C228" i="1"/>
  <c r="C204" i="1"/>
  <c r="C134" i="1"/>
  <c r="B134" i="1"/>
  <c r="D134" i="1" s="1"/>
  <c r="B135" i="1" s="1"/>
  <c r="D135" i="1" s="1"/>
  <c r="B136" i="1" s="1"/>
  <c r="D136" i="1" s="1"/>
  <c r="B137" i="1" s="1"/>
  <c r="D137" i="1" s="1"/>
  <c r="B138" i="1" s="1"/>
  <c r="D138" i="1" s="1"/>
  <c r="B139" i="1" s="1"/>
  <c r="D139" i="1" s="1"/>
  <c r="B140" i="1" s="1"/>
  <c r="D140" i="1" s="1"/>
  <c r="B141" i="1" s="1"/>
  <c r="D141" i="1" s="1"/>
  <c r="B142" i="1" s="1"/>
  <c r="D142" i="1" s="1"/>
  <c r="B143" i="1" s="1"/>
  <c r="D143" i="1" s="1"/>
  <c r="B144" i="1" s="1"/>
  <c r="D144" i="1" s="1"/>
  <c r="B145" i="1" s="1"/>
  <c r="D145" i="1" s="1"/>
  <c r="B146" i="1" s="1"/>
  <c r="D146" i="1" s="1"/>
  <c r="C133" i="1"/>
  <c r="C59" i="1"/>
  <c r="A54" i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C47" i="1"/>
  <c r="XEX46" i="1"/>
  <c r="XEW46" i="1"/>
  <c r="XEY46" i="1" s="1"/>
  <c r="XEP46" i="1"/>
  <c r="XEO46" i="1"/>
  <c r="XEQ46" i="1" s="1"/>
  <c r="XEH46" i="1"/>
  <c r="XEG46" i="1"/>
  <c r="XEI46" i="1" s="1"/>
  <c r="XDZ46" i="1"/>
  <c r="XDY46" i="1"/>
  <c r="XEA46" i="1" s="1"/>
  <c r="XDR46" i="1"/>
  <c r="XDQ46" i="1"/>
  <c r="XDS46" i="1" s="1"/>
  <c r="XDJ46" i="1"/>
  <c r="XDI46" i="1"/>
  <c r="XDK46" i="1" s="1"/>
  <c r="XDB46" i="1"/>
  <c r="XDA46" i="1"/>
  <c r="XDC46" i="1" s="1"/>
  <c r="XCT46" i="1"/>
  <c r="XCS46" i="1"/>
  <c r="XCU46" i="1" s="1"/>
  <c r="XCL46" i="1"/>
  <c r="XCK46" i="1"/>
  <c r="XCM46" i="1" s="1"/>
  <c r="XCD46" i="1"/>
  <c r="XCC46" i="1"/>
  <c r="XCE46" i="1" s="1"/>
  <c r="XBV46" i="1"/>
  <c r="XBU46" i="1"/>
  <c r="XBW46" i="1" s="1"/>
  <c r="XBN46" i="1"/>
  <c r="XBM46" i="1"/>
  <c r="XBO46" i="1" s="1"/>
  <c r="XBF46" i="1"/>
  <c r="XBE46" i="1"/>
  <c r="XBG46" i="1" s="1"/>
  <c r="XAX46" i="1"/>
  <c r="XAW46" i="1"/>
  <c r="XAY46" i="1" s="1"/>
  <c r="XAP46" i="1"/>
  <c r="XAO46" i="1"/>
  <c r="XAQ46" i="1" s="1"/>
  <c r="XAH46" i="1"/>
  <c r="XAG46" i="1"/>
  <c r="XAI46" i="1" s="1"/>
  <c r="WZZ46" i="1"/>
  <c r="WZY46" i="1"/>
  <c r="XAA46" i="1" s="1"/>
  <c r="WZR46" i="1"/>
  <c r="WZQ46" i="1"/>
  <c r="WZS46" i="1" s="1"/>
  <c r="WZJ46" i="1"/>
  <c r="WZI46" i="1"/>
  <c r="WZK46" i="1" s="1"/>
  <c r="WZB46" i="1"/>
  <c r="WZA46" i="1"/>
  <c r="WZC46" i="1" s="1"/>
  <c r="WYT46" i="1"/>
  <c r="WYS46" i="1"/>
  <c r="WYU46" i="1" s="1"/>
  <c r="WYL46" i="1"/>
  <c r="WYK46" i="1"/>
  <c r="WYM46" i="1" s="1"/>
  <c r="WYD46" i="1"/>
  <c r="WYC46" i="1"/>
  <c r="WYE46" i="1" s="1"/>
  <c r="WXV46" i="1"/>
  <c r="WXU46" i="1"/>
  <c r="WXW46" i="1" s="1"/>
  <c r="WXN46" i="1"/>
  <c r="WXM46" i="1"/>
  <c r="WXO46" i="1" s="1"/>
  <c r="WXF46" i="1"/>
  <c r="WXE46" i="1"/>
  <c r="WXG46" i="1" s="1"/>
  <c r="WWX46" i="1"/>
  <c r="WWW46" i="1"/>
  <c r="WWY46" i="1" s="1"/>
  <c r="WWP46" i="1"/>
  <c r="WWO46" i="1"/>
  <c r="WWQ46" i="1" s="1"/>
  <c r="WWH46" i="1"/>
  <c r="WWG46" i="1"/>
  <c r="WWI46" i="1" s="1"/>
  <c r="WVZ46" i="1"/>
  <c r="WVY46" i="1"/>
  <c r="WWA46" i="1" s="1"/>
  <c r="WVR46" i="1"/>
  <c r="WVQ46" i="1"/>
  <c r="WVS46" i="1" s="1"/>
  <c r="WVJ46" i="1"/>
  <c r="WVI46" i="1"/>
  <c r="WVK46" i="1" s="1"/>
  <c r="WVB46" i="1"/>
  <c r="WVA46" i="1"/>
  <c r="WVC46" i="1" s="1"/>
  <c r="WUT46" i="1"/>
  <c r="WUS46" i="1"/>
  <c r="WUU46" i="1" s="1"/>
  <c r="WUL46" i="1"/>
  <c r="WUK46" i="1"/>
  <c r="WUM46" i="1" s="1"/>
  <c r="WUD46" i="1"/>
  <c r="WUC46" i="1"/>
  <c r="WUE46" i="1" s="1"/>
  <c r="WTV46" i="1"/>
  <c r="WTU46" i="1"/>
  <c r="WTW46" i="1" s="1"/>
  <c r="WTN46" i="1"/>
  <c r="WTM46" i="1"/>
  <c r="WTO46" i="1" s="1"/>
  <c r="WTF46" i="1"/>
  <c r="WTE46" i="1"/>
  <c r="WTG46" i="1" s="1"/>
  <c r="WSX46" i="1"/>
  <c r="WSW46" i="1"/>
  <c r="WSY46" i="1" s="1"/>
  <c r="WSP46" i="1"/>
  <c r="WSO46" i="1"/>
  <c r="WSQ46" i="1" s="1"/>
  <c r="WSH46" i="1"/>
  <c r="WSG46" i="1"/>
  <c r="WSI46" i="1" s="1"/>
  <c r="WRZ46" i="1"/>
  <c r="WRY46" i="1"/>
  <c r="WSA46" i="1" s="1"/>
  <c r="WRR46" i="1"/>
  <c r="WRQ46" i="1"/>
  <c r="WRS46" i="1" s="1"/>
  <c r="WRJ46" i="1"/>
  <c r="WRI46" i="1"/>
  <c r="WRK46" i="1" s="1"/>
  <c r="WRB46" i="1"/>
  <c r="WRA46" i="1"/>
  <c r="WRC46" i="1" s="1"/>
  <c r="WQT46" i="1"/>
  <c r="WQS46" i="1"/>
  <c r="WQU46" i="1" s="1"/>
  <c r="WQL46" i="1"/>
  <c r="WQK46" i="1"/>
  <c r="WQM46" i="1" s="1"/>
  <c r="WQD46" i="1"/>
  <c r="WQC46" i="1"/>
  <c r="WQE46" i="1" s="1"/>
  <c r="WPV46" i="1"/>
  <c r="WPU46" i="1"/>
  <c r="WPW46" i="1" s="1"/>
  <c r="WPN46" i="1"/>
  <c r="WPM46" i="1"/>
  <c r="WPO46" i="1" s="1"/>
  <c r="WPF46" i="1"/>
  <c r="WPE46" i="1"/>
  <c r="WPG46" i="1" s="1"/>
  <c r="WOX46" i="1"/>
  <c r="WOW46" i="1"/>
  <c r="WOY46" i="1" s="1"/>
  <c r="WOP46" i="1"/>
  <c r="WOO46" i="1"/>
  <c r="WOQ46" i="1" s="1"/>
  <c r="WOH46" i="1"/>
  <c r="WOG46" i="1"/>
  <c r="WOI46" i="1" s="1"/>
  <c r="WNZ46" i="1"/>
  <c r="WNY46" i="1"/>
  <c r="WOA46" i="1" s="1"/>
  <c r="WNR46" i="1"/>
  <c r="WNQ46" i="1"/>
  <c r="WNS46" i="1" s="1"/>
  <c r="WNJ46" i="1"/>
  <c r="WNI46" i="1"/>
  <c r="WNK46" i="1" s="1"/>
  <c r="WNB46" i="1"/>
  <c r="WNA46" i="1"/>
  <c r="WNC46" i="1" s="1"/>
  <c r="WMT46" i="1"/>
  <c r="WMS46" i="1"/>
  <c r="WMU46" i="1" s="1"/>
  <c r="WML46" i="1"/>
  <c r="WMK46" i="1"/>
  <c r="WMM46" i="1" s="1"/>
  <c r="WMD46" i="1"/>
  <c r="WMC46" i="1"/>
  <c r="WME46" i="1" s="1"/>
  <c r="WLV46" i="1"/>
  <c r="WLU46" i="1"/>
  <c r="WLW46" i="1" s="1"/>
  <c r="WLN46" i="1"/>
  <c r="WLM46" i="1"/>
  <c r="WLO46" i="1" s="1"/>
  <c r="WLF46" i="1"/>
  <c r="WLE46" i="1"/>
  <c r="WLG46" i="1" s="1"/>
  <c r="WKX46" i="1"/>
  <c r="WKW46" i="1"/>
  <c r="WKY46" i="1" s="1"/>
  <c r="WKP46" i="1"/>
  <c r="WKO46" i="1"/>
  <c r="WKQ46" i="1" s="1"/>
  <c r="WKH46" i="1"/>
  <c r="WKG46" i="1"/>
  <c r="WKI46" i="1" s="1"/>
  <c r="WJZ46" i="1"/>
  <c r="WJY46" i="1"/>
  <c r="WKA46" i="1" s="1"/>
  <c r="WJR46" i="1"/>
  <c r="WJQ46" i="1"/>
  <c r="WJS46" i="1" s="1"/>
  <c r="WJJ46" i="1"/>
  <c r="WJI46" i="1"/>
  <c r="WJK46" i="1" s="1"/>
  <c r="WJB46" i="1"/>
  <c r="WJA46" i="1"/>
  <c r="WJC46" i="1" s="1"/>
  <c r="WIT46" i="1"/>
  <c r="WIS46" i="1"/>
  <c r="WIU46" i="1" s="1"/>
  <c r="WIL46" i="1"/>
  <c r="WIK46" i="1"/>
  <c r="WIM46" i="1" s="1"/>
  <c r="WID46" i="1"/>
  <c r="WIC46" i="1"/>
  <c r="WIE46" i="1" s="1"/>
  <c r="WHV46" i="1"/>
  <c r="WHU46" i="1"/>
  <c r="WHW46" i="1" s="1"/>
  <c r="WHN46" i="1"/>
  <c r="WHM46" i="1"/>
  <c r="WHO46" i="1" s="1"/>
  <c r="WHF46" i="1"/>
  <c r="WHE46" i="1"/>
  <c r="WHG46" i="1" s="1"/>
  <c r="WGX46" i="1"/>
  <c r="WGW46" i="1"/>
  <c r="WGY46" i="1" s="1"/>
  <c r="WGP46" i="1"/>
  <c r="WGO46" i="1"/>
  <c r="WGQ46" i="1" s="1"/>
  <c r="WGH46" i="1"/>
  <c r="WGG46" i="1"/>
  <c r="WGI46" i="1" s="1"/>
  <c r="WFZ46" i="1"/>
  <c r="WFY46" i="1"/>
  <c r="WGA46" i="1" s="1"/>
  <c r="WFR46" i="1"/>
  <c r="WFQ46" i="1"/>
  <c r="WFS46" i="1" s="1"/>
  <c r="WFJ46" i="1"/>
  <c r="WFI46" i="1"/>
  <c r="WFK46" i="1" s="1"/>
  <c r="WFB46" i="1"/>
  <c r="WFA46" i="1"/>
  <c r="WFC46" i="1" s="1"/>
  <c r="WET46" i="1"/>
  <c r="WES46" i="1"/>
  <c r="WEU46" i="1" s="1"/>
  <c r="WEL46" i="1"/>
  <c r="WEK46" i="1"/>
  <c r="WEM46" i="1" s="1"/>
  <c r="WED46" i="1"/>
  <c r="WEC46" i="1"/>
  <c r="WEE46" i="1" s="1"/>
  <c r="WDV46" i="1"/>
  <c r="WDU46" i="1"/>
  <c r="WDW46" i="1" s="1"/>
  <c r="WDN46" i="1"/>
  <c r="WDM46" i="1"/>
  <c r="WDO46" i="1" s="1"/>
  <c r="WDF46" i="1"/>
  <c r="WDE46" i="1"/>
  <c r="WDG46" i="1" s="1"/>
  <c r="WCX46" i="1"/>
  <c r="WCW46" i="1"/>
  <c r="WCY46" i="1" s="1"/>
  <c r="WCP46" i="1"/>
  <c r="WCO46" i="1"/>
  <c r="WCQ46" i="1" s="1"/>
  <c r="WCH46" i="1"/>
  <c r="WCG46" i="1"/>
  <c r="WCI46" i="1" s="1"/>
  <c r="WBZ46" i="1"/>
  <c r="WBY46" i="1"/>
  <c r="WCA46" i="1" s="1"/>
  <c r="WBR46" i="1"/>
  <c r="WBQ46" i="1"/>
  <c r="WBS46" i="1" s="1"/>
  <c r="WBJ46" i="1"/>
  <c r="WBI46" i="1"/>
  <c r="WBK46" i="1" s="1"/>
  <c r="WBB46" i="1"/>
  <c r="WBA46" i="1"/>
  <c r="WBC46" i="1" s="1"/>
  <c r="WAT46" i="1"/>
  <c r="WAS46" i="1"/>
  <c r="WAU46" i="1" s="1"/>
  <c r="WAL46" i="1"/>
  <c r="WAK46" i="1"/>
  <c r="WAM46" i="1" s="1"/>
  <c r="WAD46" i="1"/>
  <c r="WAC46" i="1"/>
  <c r="WAE46" i="1" s="1"/>
  <c r="VZV46" i="1"/>
  <c r="VZU46" i="1"/>
  <c r="VZW46" i="1" s="1"/>
  <c r="VZN46" i="1"/>
  <c r="VZM46" i="1"/>
  <c r="VZO46" i="1" s="1"/>
  <c r="VZF46" i="1"/>
  <c r="VZE46" i="1"/>
  <c r="VZG46" i="1" s="1"/>
  <c r="VYX46" i="1"/>
  <c r="VYW46" i="1"/>
  <c r="VYY46" i="1" s="1"/>
  <c r="VYP46" i="1"/>
  <c r="VYO46" i="1"/>
  <c r="VYQ46" i="1" s="1"/>
  <c r="VYH46" i="1"/>
  <c r="VYG46" i="1"/>
  <c r="VYI46" i="1" s="1"/>
  <c r="VXZ46" i="1"/>
  <c r="VXY46" i="1"/>
  <c r="VYA46" i="1" s="1"/>
  <c r="VXR46" i="1"/>
  <c r="VXQ46" i="1"/>
  <c r="VXS46" i="1" s="1"/>
  <c r="VXJ46" i="1"/>
  <c r="VXI46" i="1"/>
  <c r="VXK46" i="1" s="1"/>
  <c r="VXB46" i="1"/>
  <c r="VXA46" i="1"/>
  <c r="VXC46" i="1" s="1"/>
  <c r="VWT46" i="1"/>
  <c r="VWS46" i="1"/>
  <c r="VWU46" i="1" s="1"/>
  <c r="VWL46" i="1"/>
  <c r="VWK46" i="1"/>
  <c r="VWM46" i="1" s="1"/>
  <c r="VWD46" i="1"/>
  <c r="VWC46" i="1"/>
  <c r="VWE46" i="1" s="1"/>
  <c r="VVV46" i="1"/>
  <c r="VVU46" i="1"/>
  <c r="VVW46" i="1" s="1"/>
  <c r="VVN46" i="1"/>
  <c r="VVM46" i="1"/>
  <c r="VVO46" i="1" s="1"/>
  <c r="VVF46" i="1"/>
  <c r="VVE46" i="1"/>
  <c r="VVG46" i="1" s="1"/>
  <c r="VUX46" i="1"/>
  <c r="VUW46" i="1"/>
  <c r="VUY46" i="1" s="1"/>
  <c r="VUP46" i="1"/>
  <c r="VUO46" i="1"/>
  <c r="VUQ46" i="1" s="1"/>
  <c r="VUH46" i="1"/>
  <c r="VUG46" i="1"/>
  <c r="VUI46" i="1" s="1"/>
  <c r="VTZ46" i="1"/>
  <c r="VTY46" i="1"/>
  <c r="VUA46" i="1" s="1"/>
  <c r="VTR46" i="1"/>
  <c r="VTQ46" i="1"/>
  <c r="VTS46" i="1" s="1"/>
  <c r="VTJ46" i="1"/>
  <c r="VTI46" i="1"/>
  <c r="VTK46" i="1" s="1"/>
  <c r="VTB46" i="1"/>
  <c r="VTA46" i="1"/>
  <c r="VTC46" i="1" s="1"/>
  <c r="VST46" i="1"/>
  <c r="VSS46" i="1"/>
  <c r="VSU46" i="1" s="1"/>
  <c r="VSL46" i="1"/>
  <c r="VSK46" i="1"/>
  <c r="VSM46" i="1" s="1"/>
  <c r="VSD46" i="1"/>
  <c r="VSC46" i="1"/>
  <c r="VSE46" i="1" s="1"/>
  <c r="VRV46" i="1"/>
  <c r="VRU46" i="1"/>
  <c r="VRW46" i="1" s="1"/>
  <c r="VRN46" i="1"/>
  <c r="VRM46" i="1"/>
  <c r="VRO46" i="1" s="1"/>
  <c r="VRF46" i="1"/>
  <c r="VRE46" i="1"/>
  <c r="VRG46" i="1" s="1"/>
  <c r="VQX46" i="1"/>
  <c r="VQW46" i="1"/>
  <c r="VQY46" i="1" s="1"/>
  <c r="VQP46" i="1"/>
  <c r="VQO46" i="1"/>
  <c r="VQQ46" i="1" s="1"/>
  <c r="VQH46" i="1"/>
  <c r="VQG46" i="1"/>
  <c r="VQI46" i="1" s="1"/>
  <c r="VPZ46" i="1"/>
  <c r="VPY46" i="1"/>
  <c r="VQA46" i="1" s="1"/>
  <c r="VPR46" i="1"/>
  <c r="VPQ46" i="1"/>
  <c r="VPS46" i="1" s="1"/>
  <c r="VPJ46" i="1"/>
  <c r="VPI46" i="1"/>
  <c r="VPK46" i="1" s="1"/>
  <c r="VPB46" i="1"/>
  <c r="VPA46" i="1"/>
  <c r="VPC46" i="1" s="1"/>
  <c r="VOT46" i="1"/>
  <c r="VOS46" i="1"/>
  <c r="VOU46" i="1" s="1"/>
  <c r="VOL46" i="1"/>
  <c r="VOK46" i="1"/>
  <c r="VOM46" i="1" s="1"/>
  <c r="VOD46" i="1"/>
  <c r="VOC46" i="1"/>
  <c r="VOE46" i="1" s="1"/>
  <c r="VNV46" i="1"/>
  <c r="VNU46" i="1"/>
  <c r="VNW46" i="1" s="1"/>
  <c r="VNN46" i="1"/>
  <c r="VNM46" i="1"/>
  <c r="VNO46" i="1" s="1"/>
  <c r="VNF46" i="1"/>
  <c r="VNE46" i="1"/>
  <c r="VNG46" i="1" s="1"/>
  <c r="VMX46" i="1"/>
  <c r="VMW46" i="1"/>
  <c r="VMY46" i="1" s="1"/>
  <c r="VMP46" i="1"/>
  <c r="VMO46" i="1"/>
  <c r="VMQ46" i="1" s="1"/>
  <c r="VMH46" i="1"/>
  <c r="VMG46" i="1"/>
  <c r="VMI46" i="1" s="1"/>
  <c r="VLZ46" i="1"/>
  <c r="VLY46" i="1"/>
  <c r="VMA46" i="1" s="1"/>
  <c r="VLR46" i="1"/>
  <c r="VLQ46" i="1"/>
  <c r="VLS46" i="1" s="1"/>
  <c r="VLJ46" i="1"/>
  <c r="VLI46" i="1"/>
  <c r="VLK46" i="1" s="1"/>
  <c r="VLB46" i="1"/>
  <c r="VLA46" i="1"/>
  <c r="VLC46" i="1" s="1"/>
  <c r="VKT46" i="1"/>
  <c r="VKS46" i="1"/>
  <c r="VKU46" i="1" s="1"/>
  <c r="VKL46" i="1"/>
  <c r="VKK46" i="1"/>
  <c r="VKM46" i="1" s="1"/>
  <c r="VKD46" i="1"/>
  <c r="VKC46" i="1"/>
  <c r="VKE46" i="1" s="1"/>
  <c r="VJV46" i="1"/>
  <c r="VJU46" i="1"/>
  <c r="VJW46" i="1" s="1"/>
  <c r="VJN46" i="1"/>
  <c r="VJM46" i="1"/>
  <c r="VJO46" i="1" s="1"/>
  <c r="VJF46" i="1"/>
  <c r="VJE46" i="1"/>
  <c r="VJG46" i="1" s="1"/>
  <c r="VIX46" i="1"/>
  <c r="VIW46" i="1"/>
  <c r="VIY46" i="1" s="1"/>
  <c r="VIP46" i="1"/>
  <c r="VIO46" i="1"/>
  <c r="VIQ46" i="1" s="1"/>
  <c r="VIH46" i="1"/>
  <c r="VIG46" i="1"/>
  <c r="VII46" i="1" s="1"/>
  <c r="VHZ46" i="1"/>
  <c r="VHY46" i="1"/>
  <c r="VIA46" i="1" s="1"/>
  <c r="VHR46" i="1"/>
  <c r="VHQ46" i="1"/>
  <c r="VHS46" i="1" s="1"/>
  <c r="VHJ46" i="1"/>
  <c r="VHI46" i="1"/>
  <c r="VHK46" i="1" s="1"/>
  <c r="VHB46" i="1"/>
  <c r="VHA46" i="1"/>
  <c r="VHC46" i="1" s="1"/>
  <c r="VGT46" i="1"/>
  <c r="VGS46" i="1"/>
  <c r="VGU46" i="1" s="1"/>
  <c r="VGL46" i="1"/>
  <c r="VGK46" i="1"/>
  <c r="VGM46" i="1" s="1"/>
  <c r="VGD46" i="1"/>
  <c r="VGC46" i="1"/>
  <c r="VGE46" i="1" s="1"/>
  <c r="VFV46" i="1"/>
  <c r="VFU46" i="1"/>
  <c r="VFW46" i="1" s="1"/>
  <c r="VFN46" i="1"/>
  <c r="VFM46" i="1"/>
  <c r="VFO46" i="1" s="1"/>
  <c r="VFF46" i="1"/>
  <c r="VFE46" i="1"/>
  <c r="VFG46" i="1" s="1"/>
  <c r="VEX46" i="1"/>
  <c r="VEW46" i="1"/>
  <c r="VEY46" i="1" s="1"/>
  <c r="VEP46" i="1"/>
  <c r="VEO46" i="1"/>
  <c r="VEQ46" i="1" s="1"/>
  <c r="VEH46" i="1"/>
  <c r="VEG46" i="1"/>
  <c r="VEI46" i="1" s="1"/>
  <c r="VDZ46" i="1"/>
  <c r="VDY46" i="1"/>
  <c r="VEA46" i="1" s="1"/>
  <c r="VDR46" i="1"/>
  <c r="VDQ46" i="1"/>
  <c r="VDS46" i="1" s="1"/>
  <c r="VDJ46" i="1"/>
  <c r="VDI46" i="1"/>
  <c r="VDK46" i="1" s="1"/>
  <c r="VDB46" i="1"/>
  <c r="VDA46" i="1"/>
  <c r="VDC46" i="1" s="1"/>
  <c r="VCT46" i="1"/>
  <c r="VCS46" i="1"/>
  <c r="VCU46" i="1" s="1"/>
  <c r="VCL46" i="1"/>
  <c r="VCK46" i="1"/>
  <c r="VCM46" i="1" s="1"/>
  <c r="VCD46" i="1"/>
  <c r="VCC46" i="1"/>
  <c r="VCE46" i="1" s="1"/>
  <c r="VBV46" i="1"/>
  <c r="VBU46" i="1"/>
  <c r="VBW46" i="1" s="1"/>
  <c r="VBN46" i="1"/>
  <c r="VBM46" i="1"/>
  <c r="VBO46" i="1" s="1"/>
  <c r="VBF46" i="1"/>
  <c r="VBE46" i="1"/>
  <c r="VBG46" i="1" s="1"/>
  <c r="VAX46" i="1"/>
  <c r="VAW46" i="1"/>
  <c r="VAY46" i="1" s="1"/>
  <c r="VAP46" i="1"/>
  <c r="VAO46" i="1"/>
  <c r="VAQ46" i="1" s="1"/>
  <c r="VAH46" i="1"/>
  <c r="VAG46" i="1"/>
  <c r="VAI46" i="1" s="1"/>
  <c r="UZZ46" i="1"/>
  <c r="UZY46" i="1"/>
  <c r="VAA46" i="1" s="1"/>
  <c r="UZR46" i="1"/>
  <c r="UZQ46" i="1"/>
  <c r="UZS46" i="1" s="1"/>
  <c r="UZJ46" i="1"/>
  <c r="UZI46" i="1"/>
  <c r="UZK46" i="1" s="1"/>
  <c r="UZB46" i="1"/>
  <c r="UZA46" i="1"/>
  <c r="UZC46" i="1" s="1"/>
  <c r="UYT46" i="1"/>
  <c r="UYS46" i="1"/>
  <c r="UYU46" i="1" s="1"/>
  <c r="UYL46" i="1"/>
  <c r="UYK46" i="1"/>
  <c r="UYM46" i="1" s="1"/>
  <c r="UYD46" i="1"/>
  <c r="UYC46" i="1"/>
  <c r="UYE46" i="1" s="1"/>
  <c r="UXV46" i="1"/>
  <c r="UXU46" i="1"/>
  <c r="UXW46" i="1" s="1"/>
  <c r="UXN46" i="1"/>
  <c r="UXM46" i="1"/>
  <c r="UXO46" i="1" s="1"/>
  <c r="UXF46" i="1"/>
  <c r="UXE46" i="1"/>
  <c r="UXG46" i="1" s="1"/>
  <c r="UWX46" i="1"/>
  <c r="UWW46" i="1"/>
  <c r="UWY46" i="1" s="1"/>
  <c r="UWP46" i="1"/>
  <c r="UWO46" i="1"/>
  <c r="UWQ46" i="1" s="1"/>
  <c r="UWH46" i="1"/>
  <c r="UWG46" i="1"/>
  <c r="UWI46" i="1" s="1"/>
  <c r="UVZ46" i="1"/>
  <c r="UVY46" i="1"/>
  <c r="UWA46" i="1" s="1"/>
  <c r="UVR46" i="1"/>
  <c r="UVQ46" i="1"/>
  <c r="UVS46" i="1" s="1"/>
  <c r="UVJ46" i="1"/>
  <c r="UVI46" i="1"/>
  <c r="UVK46" i="1" s="1"/>
  <c r="UVB46" i="1"/>
  <c r="UVA46" i="1"/>
  <c r="UVC46" i="1" s="1"/>
  <c r="UUT46" i="1"/>
  <c r="UUS46" i="1"/>
  <c r="UUU46" i="1" s="1"/>
  <c r="UUL46" i="1"/>
  <c r="UUK46" i="1"/>
  <c r="UUM46" i="1" s="1"/>
  <c r="UUD46" i="1"/>
  <c r="UUC46" i="1"/>
  <c r="UUE46" i="1" s="1"/>
  <c r="UTV46" i="1"/>
  <c r="UTU46" i="1"/>
  <c r="UTW46" i="1" s="1"/>
  <c r="UTN46" i="1"/>
  <c r="UTM46" i="1"/>
  <c r="UTO46" i="1" s="1"/>
  <c r="UTF46" i="1"/>
  <c r="UTE46" i="1"/>
  <c r="UTG46" i="1" s="1"/>
  <c r="USX46" i="1"/>
  <c r="USW46" i="1"/>
  <c r="USY46" i="1" s="1"/>
  <c r="USP46" i="1"/>
  <c r="USO46" i="1"/>
  <c r="USQ46" i="1" s="1"/>
  <c r="USH46" i="1"/>
  <c r="USG46" i="1"/>
  <c r="USI46" i="1" s="1"/>
  <c r="URZ46" i="1"/>
  <c r="URY46" i="1"/>
  <c r="USA46" i="1" s="1"/>
  <c r="URR46" i="1"/>
  <c r="URQ46" i="1"/>
  <c r="URS46" i="1" s="1"/>
  <c r="URJ46" i="1"/>
  <c r="URI46" i="1"/>
  <c r="URK46" i="1" s="1"/>
  <c r="URB46" i="1"/>
  <c r="URA46" i="1"/>
  <c r="URC46" i="1" s="1"/>
  <c r="UQT46" i="1"/>
  <c r="UQS46" i="1"/>
  <c r="UQU46" i="1" s="1"/>
  <c r="UQL46" i="1"/>
  <c r="UQK46" i="1"/>
  <c r="UQM46" i="1" s="1"/>
  <c r="UQD46" i="1"/>
  <c r="UQC46" i="1"/>
  <c r="UQE46" i="1" s="1"/>
  <c r="UPV46" i="1"/>
  <c r="UPU46" i="1"/>
  <c r="UPW46" i="1" s="1"/>
  <c r="UPN46" i="1"/>
  <c r="UPM46" i="1"/>
  <c r="UPO46" i="1" s="1"/>
  <c r="UPF46" i="1"/>
  <c r="UPE46" i="1"/>
  <c r="UPG46" i="1" s="1"/>
  <c r="UOX46" i="1"/>
  <c r="UOW46" i="1"/>
  <c r="UOY46" i="1" s="1"/>
  <c r="UOP46" i="1"/>
  <c r="UOO46" i="1"/>
  <c r="UOQ46" i="1" s="1"/>
  <c r="UOH46" i="1"/>
  <c r="UOG46" i="1"/>
  <c r="UOI46" i="1" s="1"/>
  <c r="UNZ46" i="1"/>
  <c r="UNY46" i="1"/>
  <c r="UOA46" i="1" s="1"/>
  <c r="UNR46" i="1"/>
  <c r="UNQ46" i="1"/>
  <c r="UNS46" i="1" s="1"/>
  <c r="UNJ46" i="1"/>
  <c r="UNI46" i="1"/>
  <c r="UNK46" i="1" s="1"/>
  <c r="UNB46" i="1"/>
  <c r="UNA46" i="1"/>
  <c r="UNC46" i="1" s="1"/>
  <c r="UMT46" i="1"/>
  <c r="UMS46" i="1"/>
  <c r="UMU46" i="1" s="1"/>
  <c r="UML46" i="1"/>
  <c r="UMK46" i="1"/>
  <c r="UMM46" i="1" s="1"/>
  <c r="UMD46" i="1"/>
  <c r="UMC46" i="1"/>
  <c r="UME46" i="1" s="1"/>
  <c r="ULV46" i="1"/>
  <c r="ULU46" i="1"/>
  <c r="ULW46" i="1" s="1"/>
  <c r="ULN46" i="1"/>
  <c r="ULM46" i="1"/>
  <c r="ULO46" i="1" s="1"/>
  <c r="ULF46" i="1"/>
  <c r="ULE46" i="1"/>
  <c r="ULG46" i="1" s="1"/>
  <c r="UKX46" i="1"/>
  <c r="UKW46" i="1"/>
  <c r="UKY46" i="1" s="1"/>
  <c r="UKP46" i="1"/>
  <c r="UKO46" i="1"/>
  <c r="UKQ46" i="1" s="1"/>
  <c r="UKH46" i="1"/>
  <c r="UKG46" i="1"/>
  <c r="UKI46" i="1" s="1"/>
  <c r="UJZ46" i="1"/>
  <c r="UJY46" i="1"/>
  <c r="UKA46" i="1" s="1"/>
  <c r="UJR46" i="1"/>
  <c r="UJQ46" i="1"/>
  <c r="UJS46" i="1" s="1"/>
  <c r="UJJ46" i="1"/>
  <c r="UJI46" i="1"/>
  <c r="UJK46" i="1" s="1"/>
  <c r="UJB46" i="1"/>
  <c r="UJA46" i="1"/>
  <c r="UJC46" i="1" s="1"/>
  <c r="UIT46" i="1"/>
  <c r="UIS46" i="1"/>
  <c r="UIU46" i="1" s="1"/>
  <c r="UIL46" i="1"/>
  <c r="UIK46" i="1"/>
  <c r="UIM46" i="1" s="1"/>
  <c r="UID46" i="1"/>
  <c r="UIC46" i="1"/>
  <c r="UIE46" i="1" s="1"/>
  <c r="UHV46" i="1"/>
  <c r="UHU46" i="1"/>
  <c r="UHW46" i="1" s="1"/>
  <c r="UHN46" i="1"/>
  <c r="UHM46" i="1"/>
  <c r="UHO46" i="1" s="1"/>
  <c r="UHF46" i="1"/>
  <c r="UHE46" i="1"/>
  <c r="UHG46" i="1" s="1"/>
  <c r="UGX46" i="1"/>
  <c r="UGW46" i="1"/>
  <c r="UGY46" i="1" s="1"/>
  <c r="UGP46" i="1"/>
  <c r="UGO46" i="1"/>
  <c r="UGQ46" i="1" s="1"/>
  <c r="UGH46" i="1"/>
  <c r="UGG46" i="1"/>
  <c r="UGI46" i="1" s="1"/>
  <c r="UFZ46" i="1"/>
  <c r="UFY46" i="1"/>
  <c r="UGA46" i="1" s="1"/>
  <c r="UFR46" i="1"/>
  <c r="UFQ46" i="1"/>
  <c r="UFS46" i="1" s="1"/>
  <c r="UFJ46" i="1"/>
  <c r="UFI46" i="1"/>
  <c r="UFK46" i="1" s="1"/>
  <c r="UFB46" i="1"/>
  <c r="UFA46" i="1"/>
  <c r="UFC46" i="1" s="1"/>
  <c r="UET46" i="1"/>
  <c r="UES46" i="1"/>
  <c r="UEU46" i="1" s="1"/>
  <c r="UEL46" i="1"/>
  <c r="UEK46" i="1"/>
  <c r="UEM46" i="1" s="1"/>
  <c r="UED46" i="1"/>
  <c r="UEC46" i="1"/>
  <c r="UEE46" i="1" s="1"/>
  <c r="UDV46" i="1"/>
  <c r="UDU46" i="1"/>
  <c r="UDW46" i="1" s="1"/>
  <c r="UDN46" i="1"/>
  <c r="UDM46" i="1"/>
  <c r="UDO46" i="1" s="1"/>
  <c r="UDF46" i="1"/>
  <c r="UDE46" i="1"/>
  <c r="UDG46" i="1" s="1"/>
  <c r="UCX46" i="1"/>
  <c r="UCW46" i="1"/>
  <c r="UCY46" i="1" s="1"/>
  <c r="UCP46" i="1"/>
  <c r="UCO46" i="1"/>
  <c r="UCQ46" i="1" s="1"/>
  <c r="UCH46" i="1"/>
  <c r="UCG46" i="1"/>
  <c r="UCI46" i="1" s="1"/>
  <c r="UBZ46" i="1"/>
  <c r="UBY46" i="1"/>
  <c r="UCA46" i="1" s="1"/>
  <c r="UBR46" i="1"/>
  <c r="UBQ46" i="1"/>
  <c r="UBS46" i="1" s="1"/>
  <c r="UBJ46" i="1"/>
  <c r="UBI46" i="1"/>
  <c r="UBK46" i="1" s="1"/>
  <c r="UBB46" i="1"/>
  <c r="UBA46" i="1"/>
  <c r="UBC46" i="1" s="1"/>
  <c r="UAT46" i="1"/>
  <c r="UAS46" i="1"/>
  <c r="UAU46" i="1" s="1"/>
  <c r="UAL46" i="1"/>
  <c r="UAK46" i="1"/>
  <c r="UAM46" i="1" s="1"/>
  <c r="UAD46" i="1"/>
  <c r="UAC46" i="1"/>
  <c r="UAE46" i="1" s="1"/>
  <c r="TZV46" i="1"/>
  <c r="TZU46" i="1"/>
  <c r="TZW46" i="1" s="1"/>
  <c r="TZN46" i="1"/>
  <c r="TZM46" i="1"/>
  <c r="TZO46" i="1" s="1"/>
  <c r="TZF46" i="1"/>
  <c r="TZE46" i="1"/>
  <c r="TZG46" i="1" s="1"/>
  <c r="TYX46" i="1"/>
  <c r="TYW46" i="1"/>
  <c r="TYY46" i="1" s="1"/>
  <c r="TYP46" i="1"/>
  <c r="TYO46" i="1"/>
  <c r="TYQ46" i="1" s="1"/>
  <c r="TYH46" i="1"/>
  <c r="TYG46" i="1"/>
  <c r="TYI46" i="1" s="1"/>
  <c r="TXZ46" i="1"/>
  <c r="TXY46" i="1"/>
  <c r="TYA46" i="1" s="1"/>
  <c r="TXR46" i="1"/>
  <c r="TXQ46" i="1"/>
  <c r="TXS46" i="1" s="1"/>
  <c r="TXJ46" i="1"/>
  <c r="TXI46" i="1"/>
  <c r="TXK46" i="1" s="1"/>
  <c r="TXB46" i="1"/>
  <c r="TXA46" i="1"/>
  <c r="TXC46" i="1" s="1"/>
  <c r="TWT46" i="1"/>
  <c r="TWS46" i="1"/>
  <c r="TWU46" i="1" s="1"/>
  <c r="TWL46" i="1"/>
  <c r="TWK46" i="1"/>
  <c r="TWM46" i="1" s="1"/>
  <c r="TWD46" i="1"/>
  <c r="TWC46" i="1"/>
  <c r="TWE46" i="1" s="1"/>
  <c r="TVV46" i="1"/>
  <c r="TVU46" i="1"/>
  <c r="TVW46" i="1" s="1"/>
  <c r="TVN46" i="1"/>
  <c r="TVM46" i="1"/>
  <c r="TVO46" i="1" s="1"/>
  <c r="TVF46" i="1"/>
  <c r="TVE46" i="1"/>
  <c r="TVG46" i="1" s="1"/>
  <c r="TUX46" i="1"/>
  <c r="TUW46" i="1"/>
  <c r="TUY46" i="1" s="1"/>
  <c r="TUP46" i="1"/>
  <c r="TUO46" i="1"/>
  <c r="TUQ46" i="1" s="1"/>
  <c r="TUH46" i="1"/>
  <c r="TUG46" i="1"/>
  <c r="TUI46" i="1" s="1"/>
  <c r="TTZ46" i="1"/>
  <c r="TTY46" i="1"/>
  <c r="TUA46" i="1" s="1"/>
  <c r="TTR46" i="1"/>
  <c r="TTQ46" i="1"/>
  <c r="TTS46" i="1" s="1"/>
  <c r="TTJ46" i="1"/>
  <c r="TTI46" i="1"/>
  <c r="TTK46" i="1" s="1"/>
  <c r="TTB46" i="1"/>
  <c r="TTA46" i="1"/>
  <c r="TTC46" i="1" s="1"/>
  <c r="TST46" i="1"/>
  <c r="TSS46" i="1"/>
  <c r="TSU46" i="1" s="1"/>
  <c r="TSL46" i="1"/>
  <c r="TSK46" i="1"/>
  <c r="TSM46" i="1" s="1"/>
  <c r="TSD46" i="1"/>
  <c r="TSC46" i="1"/>
  <c r="TSE46" i="1" s="1"/>
  <c r="TRV46" i="1"/>
  <c r="TRU46" i="1"/>
  <c r="TRW46" i="1" s="1"/>
  <c r="TRN46" i="1"/>
  <c r="TRM46" i="1"/>
  <c r="TRO46" i="1" s="1"/>
  <c r="TRF46" i="1"/>
  <c r="TRE46" i="1"/>
  <c r="TRG46" i="1" s="1"/>
  <c r="TQX46" i="1"/>
  <c r="TQW46" i="1"/>
  <c r="TQY46" i="1" s="1"/>
  <c r="TQP46" i="1"/>
  <c r="TQO46" i="1"/>
  <c r="TQQ46" i="1" s="1"/>
  <c r="TQH46" i="1"/>
  <c r="TQG46" i="1"/>
  <c r="TQI46" i="1" s="1"/>
  <c r="TPZ46" i="1"/>
  <c r="TPY46" i="1"/>
  <c r="TQA46" i="1" s="1"/>
  <c r="TPR46" i="1"/>
  <c r="TPQ46" i="1"/>
  <c r="TPS46" i="1" s="1"/>
  <c r="TPJ46" i="1"/>
  <c r="TPI46" i="1"/>
  <c r="TPK46" i="1" s="1"/>
  <c r="TPB46" i="1"/>
  <c r="TPA46" i="1"/>
  <c r="TPC46" i="1" s="1"/>
  <c r="TOT46" i="1"/>
  <c r="TOS46" i="1"/>
  <c r="TOU46" i="1" s="1"/>
  <c r="TOL46" i="1"/>
  <c r="TOK46" i="1"/>
  <c r="TOM46" i="1" s="1"/>
  <c r="TOD46" i="1"/>
  <c r="TOC46" i="1"/>
  <c r="TOE46" i="1" s="1"/>
  <c r="TNV46" i="1"/>
  <c r="TNU46" i="1"/>
  <c r="TNW46" i="1" s="1"/>
  <c r="TNN46" i="1"/>
  <c r="TNM46" i="1"/>
  <c r="TNO46" i="1" s="1"/>
  <c r="TNF46" i="1"/>
  <c r="TNE46" i="1"/>
  <c r="TNG46" i="1" s="1"/>
  <c r="TMX46" i="1"/>
  <c r="TMW46" i="1"/>
  <c r="TMY46" i="1" s="1"/>
  <c r="TMP46" i="1"/>
  <c r="TMO46" i="1"/>
  <c r="TMQ46" i="1" s="1"/>
  <c r="TMH46" i="1"/>
  <c r="TMG46" i="1"/>
  <c r="TMI46" i="1" s="1"/>
  <c r="TLZ46" i="1"/>
  <c r="TLY46" i="1"/>
  <c r="TMA46" i="1" s="1"/>
  <c r="TLR46" i="1"/>
  <c r="TLQ46" i="1"/>
  <c r="TLS46" i="1" s="1"/>
  <c r="TLJ46" i="1"/>
  <c r="TLI46" i="1"/>
  <c r="TLK46" i="1" s="1"/>
  <c r="TLB46" i="1"/>
  <c r="TLA46" i="1"/>
  <c r="TLC46" i="1" s="1"/>
  <c r="TKT46" i="1"/>
  <c r="TKS46" i="1"/>
  <c r="TKU46" i="1" s="1"/>
  <c r="TKL46" i="1"/>
  <c r="TKK46" i="1"/>
  <c r="TKM46" i="1" s="1"/>
  <c r="TKD46" i="1"/>
  <c r="TKC46" i="1"/>
  <c r="TKE46" i="1" s="1"/>
  <c r="TJV46" i="1"/>
  <c r="TJU46" i="1"/>
  <c r="TJW46" i="1" s="1"/>
  <c r="TJN46" i="1"/>
  <c r="TJM46" i="1"/>
  <c r="TJO46" i="1" s="1"/>
  <c r="TJF46" i="1"/>
  <c r="TJE46" i="1"/>
  <c r="TJG46" i="1" s="1"/>
  <c r="TIX46" i="1"/>
  <c r="TIW46" i="1"/>
  <c r="TIY46" i="1" s="1"/>
  <c r="TIP46" i="1"/>
  <c r="TIO46" i="1"/>
  <c r="TIQ46" i="1" s="1"/>
  <c r="TIH46" i="1"/>
  <c r="TIG46" i="1"/>
  <c r="TII46" i="1" s="1"/>
  <c r="THZ46" i="1"/>
  <c r="THY46" i="1"/>
  <c r="TIA46" i="1" s="1"/>
  <c r="THR46" i="1"/>
  <c r="THQ46" i="1"/>
  <c r="THS46" i="1" s="1"/>
  <c r="THJ46" i="1"/>
  <c r="THI46" i="1"/>
  <c r="THK46" i="1" s="1"/>
  <c r="THB46" i="1"/>
  <c r="THA46" i="1"/>
  <c r="THC46" i="1" s="1"/>
  <c r="TGT46" i="1"/>
  <c r="TGS46" i="1"/>
  <c r="TGU46" i="1" s="1"/>
  <c r="TGL46" i="1"/>
  <c r="TGK46" i="1"/>
  <c r="TGM46" i="1" s="1"/>
  <c r="TGD46" i="1"/>
  <c r="TGC46" i="1"/>
  <c r="TGE46" i="1" s="1"/>
  <c r="TFV46" i="1"/>
  <c r="TFU46" i="1"/>
  <c r="TFW46" i="1" s="1"/>
  <c r="TFN46" i="1"/>
  <c r="TFM46" i="1"/>
  <c r="TFO46" i="1" s="1"/>
  <c r="TFF46" i="1"/>
  <c r="TFE46" i="1"/>
  <c r="TFG46" i="1" s="1"/>
  <c r="TEX46" i="1"/>
  <c r="TEW46" i="1"/>
  <c r="TEY46" i="1" s="1"/>
  <c r="TEP46" i="1"/>
  <c r="TEO46" i="1"/>
  <c r="TEQ46" i="1" s="1"/>
  <c r="TEH46" i="1"/>
  <c r="TEG46" i="1"/>
  <c r="TEI46" i="1" s="1"/>
  <c r="TDZ46" i="1"/>
  <c r="TDY46" i="1"/>
  <c r="TEA46" i="1" s="1"/>
  <c r="TDR46" i="1"/>
  <c r="TDQ46" i="1"/>
  <c r="TDS46" i="1" s="1"/>
  <c r="TDJ46" i="1"/>
  <c r="TDI46" i="1"/>
  <c r="TDK46" i="1" s="1"/>
  <c r="TDB46" i="1"/>
  <c r="TDA46" i="1"/>
  <c r="TDC46" i="1" s="1"/>
  <c r="TCT46" i="1"/>
  <c r="TCS46" i="1"/>
  <c r="TCU46" i="1" s="1"/>
  <c r="TCL46" i="1"/>
  <c r="TCK46" i="1"/>
  <c r="TCM46" i="1" s="1"/>
  <c r="TCD46" i="1"/>
  <c r="TCC46" i="1"/>
  <c r="TCE46" i="1" s="1"/>
  <c r="TBV46" i="1"/>
  <c r="TBU46" i="1"/>
  <c r="TBW46" i="1" s="1"/>
  <c r="TBN46" i="1"/>
  <c r="TBM46" i="1"/>
  <c r="TBO46" i="1" s="1"/>
  <c r="TBF46" i="1"/>
  <c r="TBE46" i="1"/>
  <c r="TBG46" i="1" s="1"/>
  <c r="TAX46" i="1"/>
  <c r="TAW46" i="1"/>
  <c r="TAY46" i="1" s="1"/>
  <c r="TAP46" i="1"/>
  <c r="TAO46" i="1"/>
  <c r="TAQ46" i="1" s="1"/>
  <c r="TAH46" i="1"/>
  <c r="TAG46" i="1"/>
  <c r="TAI46" i="1" s="1"/>
  <c r="SZZ46" i="1"/>
  <c r="SZY46" i="1"/>
  <c r="TAA46" i="1" s="1"/>
  <c r="SZR46" i="1"/>
  <c r="SZQ46" i="1"/>
  <c r="SZS46" i="1" s="1"/>
  <c r="SZJ46" i="1"/>
  <c r="SZI46" i="1"/>
  <c r="SZK46" i="1" s="1"/>
  <c r="SZB46" i="1"/>
  <c r="SZA46" i="1"/>
  <c r="SZC46" i="1" s="1"/>
  <c r="SYT46" i="1"/>
  <c r="SYS46" i="1"/>
  <c r="SYU46" i="1" s="1"/>
  <c r="SYL46" i="1"/>
  <c r="SYK46" i="1"/>
  <c r="SYM46" i="1" s="1"/>
  <c r="SYD46" i="1"/>
  <c r="SYC46" i="1"/>
  <c r="SYE46" i="1" s="1"/>
  <c r="SXV46" i="1"/>
  <c r="SXU46" i="1"/>
  <c r="SXW46" i="1" s="1"/>
  <c r="SXN46" i="1"/>
  <c r="SXM46" i="1"/>
  <c r="SXO46" i="1" s="1"/>
  <c r="SXF46" i="1"/>
  <c r="SXE46" i="1"/>
  <c r="SXG46" i="1" s="1"/>
  <c r="SWX46" i="1"/>
  <c r="SWW46" i="1"/>
  <c r="SWY46" i="1" s="1"/>
  <c r="SWP46" i="1"/>
  <c r="SWO46" i="1"/>
  <c r="SWQ46" i="1" s="1"/>
  <c r="SWH46" i="1"/>
  <c r="SWG46" i="1"/>
  <c r="SWI46" i="1" s="1"/>
  <c r="SVZ46" i="1"/>
  <c r="SVY46" i="1"/>
  <c r="SWA46" i="1" s="1"/>
  <c r="SVR46" i="1"/>
  <c r="SVQ46" i="1"/>
  <c r="SVS46" i="1" s="1"/>
  <c r="SVJ46" i="1"/>
  <c r="SVI46" i="1"/>
  <c r="SVK46" i="1" s="1"/>
  <c r="SVB46" i="1"/>
  <c r="SVA46" i="1"/>
  <c r="SVC46" i="1" s="1"/>
  <c r="SUT46" i="1"/>
  <c r="SUS46" i="1"/>
  <c r="SUU46" i="1" s="1"/>
  <c r="SUL46" i="1"/>
  <c r="SUK46" i="1"/>
  <c r="SUM46" i="1" s="1"/>
  <c r="SUD46" i="1"/>
  <c r="SUC46" i="1"/>
  <c r="SUE46" i="1" s="1"/>
  <c r="STV46" i="1"/>
  <c r="STU46" i="1"/>
  <c r="STW46" i="1" s="1"/>
  <c r="STN46" i="1"/>
  <c r="STM46" i="1"/>
  <c r="STO46" i="1" s="1"/>
  <c r="STF46" i="1"/>
  <c r="STE46" i="1"/>
  <c r="STG46" i="1" s="1"/>
  <c r="SSX46" i="1"/>
  <c r="SSW46" i="1"/>
  <c r="SSY46" i="1" s="1"/>
  <c r="SSP46" i="1"/>
  <c r="SSO46" i="1"/>
  <c r="SSQ46" i="1" s="1"/>
  <c r="SSH46" i="1"/>
  <c r="SSG46" i="1"/>
  <c r="SSI46" i="1" s="1"/>
  <c r="SRZ46" i="1"/>
  <c r="SRY46" i="1"/>
  <c r="SSA46" i="1" s="1"/>
  <c r="SRR46" i="1"/>
  <c r="SRQ46" i="1"/>
  <c r="SRS46" i="1" s="1"/>
  <c r="SRJ46" i="1"/>
  <c r="SRI46" i="1"/>
  <c r="SRK46" i="1" s="1"/>
  <c r="SRB46" i="1"/>
  <c r="SRA46" i="1"/>
  <c r="SRC46" i="1" s="1"/>
  <c r="SQT46" i="1"/>
  <c r="SQS46" i="1"/>
  <c r="SQU46" i="1" s="1"/>
  <c r="SQL46" i="1"/>
  <c r="SQK46" i="1"/>
  <c r="SQM46" i="1" s="1"/>
  <c r="SQD46" i="1"/>
  <c r="SQC46" i="1"/>
  <c r="SQE46" i="1" s="1"/>
  <c r="SPV46" i="1"/>
  <c r="SPU46" i="1"/>
  <c r="SPW46" i="1" s="1"/>
  <c r="SPN46" i="1"/>
  <c r="SPM46" i="1"/>
  <c r="SPO46" i="1" s="1"/>
  <c r="SPF46" i="1"/>
  <c r="SPE46" i="1"/>
  <c r="SPG46" i="1" s="1"/>
  <c r="SOX46" i="1"/>
  <c r="SOW46" i="1"/>
  <c r="SOY46" i="1" s="1"/>
  <c r="SOP46" i="1"/>
  <c r="SOO46" i="1"/>
  <c r="SOQ46" i="1" s="1"/>
  <c r="SOH46" i="1"/>
  <c r="SOG46" i="1"/>
  <c r="SOI46" i="1" s="1"/>
  <c r="SNZ46" i="1"/>
  <c r="SNY46" i="1"/>
  <c r="SOA46" i="1" s="1"/>
  <c r="SNR46" i="1"/>
  <c r="SNQ46" i="1"/>
  <c r="SNS46" i="1" s="1"/>
  <c r="SNJ46" i="1"/>
  <c r="SNI46" i="1"/>
  <c r="SNK46" i="1" s="1"/>
  <c r="SNB46" i="1"/>
  <c r="SNA46" i="1"/>
  <c r="SNC46" i="1" s="1"/>
  <c r="SMT46" i="1"/>
  <c r="SMS46" i="1"/>
  <c r="SMU46" i="1" s="1"/>
  <c r="SML46" i="1"/>
  <c r="SMK46" i="1"/>
  <c r="SMM46" i="1" s="1"/>
  <c r="SMD46" i="1"/>
  <c r="SMC46" i="1"/>
  <c r="SME46" i="1" s="1"/>
  <c r="SLV46" i="1"/>
  <c r="SLU46" i="1"/>
  <c r="SLW46" i="1" s="1"/>
  <c r="SLN46" i="1"/>
  <c r="SLM46" i="1"/>
  <c r="SLO46" i="1" s="1"/>
  <c r="SLF46" i="1"/>
  <c r="SLE46" i="1"/>
  <c r="SLG46" i="1" s="1"/>
  <c r="SKX46" i="1"/>
  <c r="SKW46" i="1"/>
  <c r="SKY46" i="1" s="1"/>
  <c r="SKP46" i="1"/>
  <c r="SKO46" i="1"/>
  <c r="SKQ46" i="1" s="1"/>
  <c r="SKH46" i="1"/>
  <c r="SKG46" i="1"/>
  <c r="SKI46" i="1" s="1"/>
  <c r="SJZ46" i="1"/>
  <c r="SJY46" i="1"/>
  <c r="SKA46" i="1" s="1"/>
  <c r="SJR46" i="1"/>
  <c r="SJQ46" i="1"/>
  <c r="SJS46" i="1" s="1"/>
  <c r="SJJ46" i="1"/>
  <c r="SJI46" i="1"/>
  <c r="SJK46" i="1" s="1"/>
  <c r="SJB46" i="1"/>
  <c r="SJA46" i="1"/>
  <c r="SJC46" i="1" s="1"/>
  <c r="SIT46" i="1"/>
  <c r="SIS46" i="1"/>
  <c r="SIU46" i="1" s="1"/>
  <c r="SIL46" i="1"/>
  <c r="SIK46" i="1"/>
  <c r="SIM46" i="1" s="1"/>
  <c r="SID46" i="1"/>
  <c r="SIC46" i="1"/>
  <c r="SIE46" i="1" s="1"/>
  <c r="SHV46" i="1"/>
  <c r="SHU46" i="1"/>
  <c r="SHW46" i="1" s="1"/>
  <c r="SHN46" i="1"/>
  <c r="SHM46" i="1"/>
  <c r="SHO46" i="1" s="1"/>
  <c r="SHF46" i="1"/>
  <c r="SHE46" i="1"/>
  <c r="SHG46" i="1" s="1"/>
  <c r="SGX46" i="1"/>
  <c r="SGW46" i="1"/>
  <c r="SGY46" i="1" s="1"/>
  <c r="SGP46" i="1"/>
  <c r="SGO46" i="1"/>
  <c r="SGQ46" i="1" s="1"/>
  <c r="SGH46" i="1"/>
  <c r="SGG46" i="1"/>
  <c r="SGI46" i="1" s="1"/>
  <c r="SFZ46" i="1"/>
  <c r="SFY46" i="1"/>
  <c r="SGA46" i="1" s="1"/>
  <c r="SFR46" i="1"/>
  <c r="SFQ46" i="1"/>
  <c r="SFS46" i="1" s="1"/>
  <c r="SFJ46" i="1"/>
  <c r="SFI46" i="1"/>
  <c r="SFK46" i="1" s="1"/>
  <c r="SFB46" i="1"/>
  <c r="SFA46" i="1"/>
  <c r="SFC46" i="1" s="1"/>
  <c r="SET46" i="1"/>
  <c r="SES46" i="1"/>
  <c r="SEU46" i="1" s="1"/>
  <c r="SEL46" i="1"/>
  <c r="SEK46" i="1"/>
  <c r="SEM46" i="1" s="1"/>
  <c r="SED46" i="1"/>
  <c r="SEC46" i="1"/>
  <c r="SEE46" i="1" s="1"/>
  <c r="SDV46" i="1"/>
  <c r="SDU46" i="1"/>
  <c r="SDW46" i="1" s="1"/>
  <c r="SDN46" i="1"/>
  <c r="SDM46" i="1"/>
  <c r="SDO46" i="1" s="1"/>
  <c r="SDF46" i="1"/>
  <c r="SDE46" i="1"/>
  <c r="SDG46" i="1" s="1"/>
  <c r="SCX46" i="1"/>
  <c r="SCW46" i="1"/>
  <c r="SCY46" i="1" s="1"/>
  <c r="SCP46" i="1"/>
  <c r="SCO46" i="1"/>
  <c r="SCQ46" i="1" s="1"/>
  <c r="SCH46" i="1"/>
  <c r="SCG46" i="1"/>
  <c r="SCI46" i="1" s="1"/>
  <c r="SBZ46" i="1"/>
  <c r="SBY46" i="1"/>
  <c r="SCA46" i="1" s="1"/>
  <c r="SBR46" i="1"/>
  <c r="SBQ46" i="1"/>
  <c r="SBS46" i="1" s="1"/>
  <c r="SBJ46" i="1"/>
  <c r="SBI46" i="1"/>
  <c r="SBK46" i="1" s="1"/>
  <c r="SBB46" i="1"/>
  <c r="SBA46" i="1"/>
  <c r="SBC46" i="1" s="1"/>
  <c r="SAT46" i="1"/>
  <c r="SAS46" i="1"/>
  <c r="SAU46" i="1" s="1"/>
  <c r="SAL46" i="1"/>
  <c r="SAK46" i="1"/>
  <c r="SAM46" i="1" s="1"/>
  <c r="SAD46" i="1"/>
  <c r="SAC46" i="1"/>
  <c r="SAE46" i="1" s="1"/>
  <c r="RZV46" i="1"/>
  <c r="RZU46" i="1"/>
  <c r="RZW46" i="1" s="1"/>
  <c r="RZN46" i="1"/>
  <c r="RZM46" i="1"/>
  <c r="RZO46" i="1" s="1"/>
  <c r="RZF46" i="1"/>
  <c r="RZE46" i="1"/>
  <c r="RZG46" i="1" s="1"/>
  <c r="RYX46" i="1"/>
  <c r="RYW46" i="1"/>
  <c r="RYY46" i="1" s="1"/>
  <c r="RYP46" i="1"/>
  <c r="RYO46" i="1"/>
  <c r="RYQ46" i="1" s="1"/>
  <c r="RYH46" i="1"/>
  <c r="RYG46" i="1"/>
  <c r="RYI46" i="1" s="1"/>
  <c r="RXZ46" i="1"/>
  <c r="RXY46" i="1"/>
  <c r="RYA46" i="1" s="1"/>
  <c r="RXR46" i="1"/>
  <c r="RXQ46" i="1"/>
  <c r="RXS46" i="1" s="1"/>
  <c r="RXJ46" i="1"/>
  <c r="RXI46" i="1"/>
  <c r="RXK46" i="1" s="1"/>
  <c r="RXB46" i="1"/>
  <c r="RXA46" i="1"/>
  <c r="RXC46" i="1" s="1"/>
  <c r="RWT46" i="1"/>
  <c r="RWS46" i="1"/>
  <c r="RWU46" i="1" s="1"/>
  <c r="RWL46" i="1"/>
  <c r="RWK46" i="1"/>
  <c r="RWM46" i="1" s="1"/>
  <c r="RWD46" i="1"/>
  <c r="RWC46" i="1"/>
  <c r="RWE46" i="1" s="1"/>
  <c r="RVV46" i="1"/>
  <c r="RVU46" i="1"/>
  <c r="RVW46" i="1" s="1"/>
  <c r="RVN46" i="1"/>
  <c r="RVM46" i="1"/>
  <c r="RVO46" i="1" s="1"/>
  <c r="RVF46" i="1"/>
  <c r="RVE46" i="1"/>
  <c r="RVG46" i="1" s="1"/>
  <c r="RUX46" i="1"/>
  <c r="RUW46" i="1"/>
  <c r="RUY46" i="1" s="1"/>
  <c r="RUP46" i="1"/>
  <c r="RUO46" i="1"/>
  <c r="RUQ46" i="1" s="1"/>
  <c r="RUH46" i="1"/>
  <c r="RUG46" i="1"/>
  <c r="RUI46" i="1" s="1"/>
  <c r="RTZ46" i="1"/>
  <c r="RTY46" i="1"/>
  <c r="RUA46" i="1" s="1"/>
  <c r="RTR46" i="1"/>
  <c r="RTQ46" i="1"/>
  <c r="RTS46" i="1" s="1"/>
  <c r="RTJ46" i="1"/>
  <c r="RTI46" i="1"/>
  <c r="RTK46" i="1" s="1"/>
  <c r="RTB46" i="1"/>
  <c r="RTA46" i="1"/>
  <c r="RTC46" i="1" s="1"/>
  <c r="RST46" i="1"/>
  <c r="RSS46" i="1"/>
  <c r="RSU46" i="1" s="1"/>
  <c r="RSL46" i="1"/>
  <c r="RSK46" i="1"/>
  <c r="RSM46" i="1" s="1"/>
  <c r="RSD46" i="1"/>
  <c r="RSC46" i="1"/>
  <c r="RSE46" i="1" s="1"/>
  <c r="RRV46" i="1"/>
  <c r="RRU46" i="1"/>
  <c r="RRW46" i="1" s="1"/>
  <c r="RRN46" i="1"/>
  <c r="RRM46" i="1"/>
  <c r="RRO46" i="1" s="1"/>
  <c r="RRF46" i="1"/>
  <c r="RRE46" i="1"/>
  <c r="RRG46" i="1" s="1"/>
  <c r="RQX46" i="1"/>
  <c r="RQW46" i="1"/>
  <c r="RQY46" i="1" s="1"/>
  <c r="RQP46" i="1"/>
  <c r="RQO46" i="1"/>
  <c r="RQQ46" i="1" s="1"/>
  <c r="RQH46" i="1"/>
  <c r="RQG46" i="1"/>
  <c r="RQI46" i="1" s="1"/>
  <c r="RPZ46" i="1"/>
  <c r="RPY46" i="1"/>
  <c r="RQA46" i="1" s="1"/>
  <c r="RPR46" i="1"/>
  <c r="RPQ46" i="1"/>
  <c r="RPS46" i="1" s="1"/>
  <c r="RPJ46" i="1"/>
  <c r="RPI46" i="1"/>
  <c r="RPK46" i="1" s="1"/>
  <c r="RPB46" i="1"/>
  <c r="RPA46" i="1"/>
  <c r="RPC46" i="1" s="1"/>
  <c r="ROT46" i="1"/>
  <c r="ROS46" i="1"/>
  <c r="ROU46" i="1" s="1"/>
  <c r="ROL46" i="1"/>
  <c r="ROK46" i="1"/>
  <c r="ROM46" i="1" s="1"/>
  <c r="ROD46" i="1"/>
  <c r="ROC46" i="1"/>
  <c r="ROE46" i="1" s="1"/>
  <c r="RNV46" i="1"/>
  <c r="RNU46" i="1"/>
  <c r="RNW46" i="1" s="1"/>
  <c r="RNN46" i="1"/>
  <c r="RNM46" i="1"/>
  <c r="RNO46" i="1" s="1"/>
  <c r="RNF46" i="1"/>
  <c r="RNE46" i="1"/>
  <c r="RNG46" i="1" s="1"/>
  <c r="RMX46" i="1"/>
  <c r="RMW46" i="1"/>
  <c r="RMY46" i="1" s="1"/>
  <c r="RMP46" i="1"/>
  <c r="RMO46" i="1"/>
  <c r="RMQ46" i="1" s="1"/>
  <c r="RMH46" i="1"/>
  <c r="RMG46" i="1"/>
  <c r="RMI46" i="1" s="1"/>
  <c r="RLZ46" i="1"/>
  <c r="RLY46" i="1"/>
  <c r="RMA46" i="1" s="1"/>
  <c r="RLR46" i="1"/>
  <c r="RLQ46" i="1"/>
  <c r="RLS46" i="1" s="1"/>
  <c r="RLJ46" i="1"/>
  <c r="RLI46" i="1"/>
  <c r="RLK46" i="1" s="1"/>
  <c r="RLB46" i="1"/>
  <c r="RLA46" i="1"/>
  <c r="RLC46" i="1" s="1"/>
  <c r="RKT46" i="1"/>
  <c r="RKS46" i="1"/>
  <c r="RKU46" i="1" s="1"/>
  <c r="RKL46" i="1"/>
  <c r="RKK46" i="1"/>
  <c r="RKM46" i="1" s="1"/>
  <c r="RKD46" i="1"/>
  <c r="RKC46" i="1"/>
  <c r="RKE46" i="1" s="1"/>
  <c r="RJV46" i="1"/>
  <c r="RJU46" i="1"/>
  <c r="RJW46" i="1" s="1"/>
  <c r="RJN46" i="1"/>
  <c r="RJM46" i="1"/>
  <c r="RJO46" i="1" s="1"/>
  <c r="RJF46" i="1"/>
  <c r="RJE46" i="1"/>
  <c r="RJG46" i="1" s="1"/>
  <c r="RIX46" i="1"/>
  <c r="RIW46" i="1"/>
  <c r="RIY46" i="1" s="1"/>
  <c r="RIP46" i="1"/>
  <c r="RIO46" i="1"/>
  <c r="RIQ46" i="1" s="1"/>
  <c r="RIH46" i="1"/>
  <c r="RIG46" i="1"/>
  <c r="RII46" i="1" s="1"/>
  <c r="RHZ46" i="1"/>
  <c r="RHY46" i="1"/>
  <c r="RIA46" i="1" s="1"/>
  <c r="RHR46" i="1"/>
  <c r="RHQ46" i="1"/>
  <c r="RHS46" i="1" s="1"/>
  <c r="RHJ46" i="1"/>
  <c r="RHI46" i="1"/>
  <c r="RHK46" i="1" s="1"/>
  <c r="RHB46" i="1"/>
  <c r="RHA46" i="1"/>
  <c r="RHC46" i="1" s="1"/>
  <c r="RGT46" i="1"/>
  <c r="RGS46" i="1"/>
  <c r="RGU46" i="1" s="1"/>
  <c r="RGL46" i="1"/>
  <c r="RGK46" i="1"/>
  <c r="RGM46" i="1" s="1"/>
  <c r="RGD46" i="1"/>
  <c r="RGC46" i="1"/>
  <c r="RGE46" i="1" s="1"/>
  <c r="RFV46" i="1"/>
  <c r="RFU46" i="1"/>
  <c r="RFW46" i="1" s="1"/>
  <c r="RFN46" i="1"/>
  <c r="RFM46" i="1"/>
  <c r="RFO46" i="1" s="1"/>
  <c r="RFF46" i="1"/>
  <c r="RFE46" i="1"/>
  <c r="RFG46" i="1" s="1"/>
  <c r="REX46" i="1"/>
  <c r="REW46" i="1"/>
  <c r="REY46" i="1" s="1"/>
  <c r="REP46" i="1"/>
  <c r="REO46" i="1"/>
  <c r="REQ46" i="1" s="1"/>
  <c r="REH46" i="1"/>
  <c r="REG46" i="1"/>
  <c r="REI46" i="1" s="1"/>
  <c r="RDZ46" i="1"/>
  <c r="RDY46" i="1"/>
  <c r="REA46" i="1" s="1"/>
  <c r="RDR46" i="1"/>
  <c r="RDQ46" i="1"/>
  <c r="RDS46" i="1" s="1"/>
  <c r="RDJ46" i="1"/>
  <c r="RDI46" i="1"/>
  <c r="RDK46" i="1" s="1"/>
  <c r="RDB46" i="1"/>
  <c r="RDA46" i="1"/>
  <c r="RDC46" i="1" s="1"/>
  <c r="RCT46" i="1"/>
  <c r="RCS46" i="1"/>
  <c r="RCU46" i="1" s="1"/>
  <c r="RCL46" i="1"/>
  <c r="RCK46" i="1"/>
  <c r="RCM46" i="1" s="1"/>
  <c r="RCD46" i="1"/>
  <c r="RCC46" i="1"/>
  <c r="RCE46" i="1" s="1"/>
  <c r="RBV46" i="1"/>
  <c r="RBU46" i="1"/>
  <c r="RBW46" i="1" s="1"/>
  <c r="RBN46" i="1"/>
  <c r="RBM46" i="1"/>
  <c r="RBO46" i="1" s="1"/>
  <c r="RBF46" i="1"/>
  <c r="RBE46" i="1"/>
  <c r="RBG46" i="1" s="1"/>
  <c r="RAX46" i="1"/>
  <c r="RAW46" i="1"/>
  <c r="RAY46" i="1" s="1"/>
  <c r="RAP46" i="1"/>
  <c r="RAO46" i="1"/>
  <c r="RAQ46" i="1" s="1"/>
  <c r="RAH46" i="1"/>
  <c r="RAG46" i="1"/>
  <c r="RAI46" i="1" s="1"/>
  <c r="QZZ46" i="1"/>
  <c r="QZY46" i="1"/>
  <c r="RAA46" i="1" s="1"/>
  <c r="QZR46" i="1"/>
  <c r="QZQ46" i="1"/>
  <c r="QZS46" i="1" s="1"/>
  <c r="QZJ46" i="1"/>
  <c r="QZI46" i="1"/>
  <c r="QZK46" i="1" s="1"/>
  <c r="QZB46" i="1"/>
  <c r="QZA46" i="1"/>
  <c r="QZC46" i="1" s="1"/>
  <c r="QYT46" i="1"/>
  <c r="QYS46" i="1"/>
  <c r="QYU46" i="1" s="1"/>
  <c r="QYL46" i="1"/>
  <c r="QYK46" i="1"/>
  <c r="QYM46" i="1" s="1"/>
  <c r="QYD46" i="1"/>
  <c r="QYC46" i="1"/>
  <c r="QYE46" i="1" s="1"/>
  <c r="QXV46" i="1"/>
  <c r="QXU46" i="1"/>
  <c r="QXW46" i="1" s="1"/>
  <c r="QXN46" i="1"/>
  <c r="QXM46" i="1"/>
  <c r="QXO46" i="1" s="1"/>
  <c r="QXF46" i="1"/>
  <c r="QXE46" i="1"/>
  <c r="QXG46" i="1" s="1"/>
  <c r="QWX46" i="1"/>
  <c r="QWW46" i="1"/>
  <c r="QWY46" i="1" s="1"/>
  <c r="QWP46" i="1"/>
  <c r="QWO46" i="1"/>
  <c r="QWQ46" i="1" s="1"/>
  <c r="QWH46" i="1"/>
  <c r="QWG46" i="1"/>
  <c r="QWI46" i="1" s="1"/>
  <c r="QVZ46" i="1"/>
  <c r="QVY46" i="1"/>
  <c r="QWA46" i="1" s="1"/>
  <c r="QVR46" i="1"/>
  <c r="QVQ46" i="1"/>
  <c r="QVS46" i="1" s="1"/>
  <c r="QVJ46" i="1"/>
  <c r="QVI46" i="1"/>
  <c r="QVK46" i="1" s="1"/>
  <c r="QVB46" i="1"/>
  <c r="QVA46" i="1"/>
  <c r="QVC46" i="1" s="1"/>
  <c r="QUT46" i="1"/>
  <c r="QUS46" i="1"/>
  <c r="QUU46" i="1" s="1"/>
  <c r="QUL46" i="1"/>
  <c r="QUK46" i="1"/>
  <c r="QUM46" i="1" s="1"/>
  <c r="QUD46" i="1"/>
  <c r="QUC46" i="1"/>
  <c r="QUE46" i="1" s="1"/>
  <c r="QTV46" i="1"/>
  <c r="QTU46" i="1"/>
  <c r="QTW46" i="1" s="1"/>
  <c r="QTN46" i="1"/>
  <c r="QTM46" i="1"/>
  <c r="QTO46" i="1" s="1"/>
  <c r="QTF46" i="1"/>
  <c r="QTE46" i="1"/>
  <c r="QTG46" i="1" s="1"/>
  <c r="QSX46" i="1"/>
  <c r="QSW46" i="1"/>
  <c r="QSY46" i="1" s="1"/>
  <c r="QSP46" i="1"/>
  <c r="QSO46" i="1"/>
  <c r="QSQ46" i="1" s="1"/>
  <c r="QSH46" i="1"/>
  <c r="QSG46" i="1"/>
  <c r="QSI46" i="1" s="1"/>
  <c r="QRZ46" i="1"/>
  <c r="QRY46" i="1"/>
  <c r="QSA46" i="1" s="1"/>
  <c r="QRR46" i="1"/>
  <c r="QRQ46" i="1"/>
  <c r="QRS46" i="1" s="1"/>
  <c r="QRJ46" i="1"/>
  <c r="QRI46" i="1"/>
  <c r="QRK46" i="1" s="1"/>
  <c r="QRB46" i="1"/>
  <c r="QRA46" i="1"/>
  <c r="QRC46" i="1" s="1"/>
  <c r="QQT46" i="1"/>
  <c r="QQS46" i="1"/>
  <c r="QQU46" i="1" s="1"/>
  <c r="QQL46" i="1"/>
  <c r="QQK46" i="1"/>
  <c r="QQM46" i="1" s="1"/>
  <c r="QQD46" i="1"/>
  <c r="QQC46" i="1"/>
  <c r="QQE46" i="1" s="1"/>
  <c r="QPV46" i="1"/>
  <c r="QPU46" i="1"/>
  <c r="QPW46" i="1" s="1"/>
  <c r="QPN46" i="1"/>
  <c r="QPM46" i="1"/>
  <c r="QPO46" i="1" s="1"/>
  <c r="QPF46" i="1"/>
  <c r="QPE46" i="1"/>
  <c r="QPG46" i="1" s="1"/>
  <c r="QOX46" i="1"/>
  <c r="QOW46" i="1"/>
  <c r="QOY46" i="1" s="1"/>
  <c r="QOP46" i="1"/>
  <c r="QOO46" i="1"/>
  <c r="QOQ46" i="1" s="1"/>
  <c r="QOH46" i="1"/>
  <c r="QOG46" i="1"/>
  <c r="QOI46" i="1" s="1"/>
  <c r="QNZ46" i="1"/>
  <c r="QNY46" i="1"/>
  <c r="QOA46" i="1" s="1"/>
  <c r="QNR46" i="1"/>
  <c r="QNQ46" i="1"/>
  <c r="QNS46" i="1" s="1"/>
  <c r="QNJ46" i="1"/>
  <c r="QNI46" i="1"/>
  <c r="QNK46" i="1" s="1"/>
  <c r="QNB46" i="1"/>
  <c r="QNA46" i="1"/>
  <c r="QNC46" i="1" s="1"/>
  <c r="QMT46" i="1"/>
  <c r="QMS46" i="1"/>
  <c r="QMU46" i="1" s="1"/>
  <c r="QML46" i="1"/>
  <c r="QMK46" i="1"/>
  <c r="QMM46" i="1" s="1"/>
  <c r="QMD46" i="1"/>
  <c r="QMC46" i="1"/>
  <c r="QME46" i="1" s="1"/>
  <c r="QLV46" i="1"/>
  <c r="QLU46" i="1"/>
  <c r="QLW46" i="1" s="1"/>
  <c r="QLN46" i="1"/>
  <c r="QLM46" i="1"/>
  <c r="QLO46" i="1" s="1"/>
  <c r="QLF46" i="1"/>
  <c r="QLE46" i="1"/>
  <c r="QLG46" i="1" s="1"/>
  <c r="QKX46" i="1"/>
  <c r="QKW46" i="1"/>
  <c r="QKY46" i="1" s="1"/>
  <c r="QKP46" i="1"/>
  <c r="QKO46" i="1"/>
  <c r="QKQ46" i="1" s="1"/>
  <c r="QKH46" i="1"/>
  <c r="QKG46" i="1"/>
  <c r="QKI46" i="1" s="1"/>
  <c r="QJZ46" i="1"/>
  <c r="QJY46" i="1"/>
  <c r="QKA46" i="1" s="1"/>
  <c r="QJR46" i="1"/>
  <c r="QJQ46" i="1"/>
  <c r="QJS46" i="1" s="1"/>
  <c r="QJJ46" i="1"/>
  <c r="QJI46" i="1"/>
  <c r="QJK46" i="1" s="1"/>
  <c r="QJB46" i="1"/>
  <c r="QJA46" i="1"/>
  <c r="QJC46" i="1" s="1"/>
  <c r="QIT46" i="1"/>
  <c r="QIS46" i="1"/>
  <c r="QIU46" i="1" s="1"/>
  <c r="QIL46" i="1"/>
  <c r="QIK46" i="1"/>
  <c r="QIM46" i="1" s="1"/>
  <c r="QID46" i="1"/>
  <c r="QIC46" i="1"/>
  <c r="QIE46" i="1" s="1"/>
  <c r="QHV46" i="1"/>
  <c r="QHU46" i="1"/>
  <c r="QHW46" i="1" s="1"/>
  <c r="QHN46" i="1"/>
  <c r="QHM46" i="1"/>
  <c r="QHO46" i="1" s="1"/>
  <c r="QHF46" i="1"/>
  <c r="QHE46" i="1"/>
  <c r="QHG46" i="1" s="1"/>
  <c r="QGX46" i="1"/>
  <c r="QGW46" i="1"/>
  <c r="QGY46" i="1" s="1"/>
  <c r="QGP46" i="1"/>
  <c r="QGO46" i="1"/>
  <c r="QGQ46" i="1" s="1"/>
  <c r="QGH46" i="1"/>
  <c r="QGG46" i="1"/>
  <c r="QGI46" i="1" s="1"/>
  <c r="QFZ46" i="1"/>
  <c r="QFY46" i="1"/>
  <c r="QGA46" i="1" s="1"/>
  <c r="QFR46" i="1"/>
  <c r="QFQ46" i="1"/>
  <c r="QFS46" i="1" s="1"/>
  <c r="QFJ46" i="1"/>
  <c r="QFI46" i="1"/>
  <c r="QFK46" i="1" s="1"/>
  <c r="QFB46" i="1"/>
  <c r="QFA46" i="1"/>
  <c r="QFC46" i="1" s="1"/>
  <c r="QET46" i="1"/>
  <c r="QES46" i="1"/>
  <c r="QEU46" i="1" s="1"/>
  <c r="QEL46" i="1"/>
  <c r="QEK46" i="1"/>
  <c r="QEM46" i="1" s="1"/>
  <c r="QED46" i="1"/>
  <c r="QEC46" i="1"/>
  <c r="QEE46" i="1" s="1"/>
  <c r="QDV46" i="1"/>
  <c r="QDU46" i="1"/>
  <c r="QDW46" i="1" s="1"/>
  <c r="QDN46" i="1"/>
  <c r="QDM46" i="1"/>
  <c r="QDO46" i="1" s="1"/>
  <c r="QDF46" i="1"/>
  <c r="QDE46" i="1"/>
  <c r="QDG46" i="1" s="1"/>
  <c r="QCX46" i="1"/>
  <c r="QCW46" i="1"/>
  <c r="QCY46" i="1" s="1"/>
  <c r="QCP46" i="1"/>
  <c r="QCO46" i="1"/>
  <c r="QCQ46" i="1" s="1"/>
  <c r="QCH46" i="1"/>
  <c r="QCG46" i="1"/>
  <c r="QCI46" i="1" s="1"/>
  <c r="QBZ46" i="1"/>
  <c r="QBY46" i="1"/>
  <c r="QCA46" i="1" s="1"/>
  <c r="QBR46" i="1"/>
  <c r="QBQ46" i="1"/>
  <c r="QBS46" i="1" s="1"/>
  <c r="QBJ46" i="1"/>
  <c r="QBI46" i="1"/>
  <c r="QBK46" i="1" s="1"/>
  <c r="QBB46" i="1"/>
  <c r="QBA46" i="1"/>
  <c r="QBC46" i="1" s="1"/>
  <c r="QAT46" i="1"/>
  <c r="QAS46" i="1"/>
  <c r="QAU46" i="1" s="1"/>
  <c r="QAL46" i="1"/>
  <c r="QAK46" i="1"/>
  <c r="QAM46" i="1" s="1"/>
  <c r="QAD46" i="1"/>
  <c r="QAC46" i="1"/>
  <c r="QAE46" i="1" s="1"/>
  <c r="PZV46" i="1"/>
  <c r="PZU46" i="1"/>
  <c r="PZW46" i="1" s="1"/>
  <c r="PZN46" i="1"/>
  <c r="PZM46" i="1"/>
  <c r="PZO46" i="1" s="1"/>
  <c r="PZF46" i="1"/>
  <c r="PZE46" i="1"/>
  <c r="PZG46" i="1" s="1"/>
  <c r="PYX46" i="1"/>
  <c r="PYW46" i="1"/>
  <c r="PYY46" i="1" s="1"/>
  <c r="PYP46" i="1"/>
  <c r="PYO46" i="1"/>
  <c r="PYQ46" i="1" s="1"/>
  <c r="PYH46" i="1"/>
  <c r="PYG46" i="1"/>
  <c r="PYI46" i="1" s="1"/>
  <c r="PXZ46" i="1"/>
  <c r="PXY46" i="1"/>
  <c r="PYA46" i="1" s="1"/>
  <c r="PXR46" i="1"/>
  <c r="PXQ46" i="1"/>
  <c r="PXS46" i="1" s="1"/>
  <c r="PXJ46" i="1"/>
  <c r="PXI46" i="1"/>
  <c r="PXK46" i="1" s="1"/>
  <c r="PXB46" i="1"/>
  <c r="PXA46" i="1"/>
  <c r="PXC46" i="1" s="1"/>
  <c r="PWT46" i="1"/>
  <c r="PWS46" i="1"/>
  <c r="PWU46" i="1" s="1"/>
  <c r="PWL46" i="1"/>
  <c r="PWK46" i="1"/>
  <c r="PWM46" i="1" s="1"/>
  <c r="PWD46" i="1"/>
  <c r="PWC46" i="1"/>
  <c r="PWE46" i="1" s="1"/>
  <c r="PVV46" i="1"/>
  <c r="PVU46" i="1"/>
  <c r="PVW46" i="1" s="1"/>
  <c r="PVN46" i="1"/>
  <c r="PVM46" i="1"/>
  <c r="PVO46" i="1" s="1"/>
  <c r="PVF46" i="1"/>
  <c r="PVE46" i="1"/>
  <c r="PVG46" i="1" s="1"/>
  <c r="PUX46" i="1"/>
  <c r="PUW46" i="1"/>
  <c r="PUY46" i="1" s="1"/>
  <c r="PUP46" i="1"/>
  <c r="PUO46" i="1"/>
  <c r="PUQ46" i="1" s="1"/>
  <c r="PUH46" i="1"/>
  <c r="PUG46" i="1"/>
  <c r="PUI46" i="1" s="1"/>
  <c r="PTZ46" i="1"/>
  <c r="PTY46" i="1"/>
  <c r="PUA46" i="1" s="1"/>
  <c r="PTR46" i="1"/>
  <c r="PTQ46" i="1"/>
  <c r="PTS46" i="1" s="1"/>
  <c r="PTJ46" i="1"/>
  <c r="PTI46" i="1"/>
  <c r="PTK46" i="1" s="1"/>
  <c r="PTB46" i="1"/>
  <c r="PTA46" i="1"/>
  <c r="PTC46" i="1" s="1"/>
  <c r="PST46" i="1"/>
  <c r="PSS46" i="1"/>
  <c r="PSU46" i="1" s="1"/>
  <c r="PSL46" i="1"/>
  <c r="PSK46" i="1"/>
  <c r="PSM46" i="1" s="1"/>
  <c r="PSD46" i="1"/>
  <c r="PSC46" i="1"/>
  <c r="PSE46" i="1" s="1"/>
  <c r="PRV46" i="1"/>
  <c r="PRU46" i="1"/>
  <c r="PRW46" i="1" s="1"/>
  <c r="PRN46" i="1"/>
  <c r="PRM46" i="1"/>
  <c r="PRO46" i="1" s="1"/>
  <c r="PRF46" i="1"/>
  <c r="PRE46" i="1"/>
  <c r="PRG46" i="1" s="1"/>
  <c r="PQX46" i="1"/>
  <c r="PQW46" i="1"/>
  <c r="PQY46" i="1" s="1"/>
  <c r="PQP46" i="1"/>
  <c r="PQO46" i="1"/>
  <c r="PQQ46" i="1" s="1"/>
  <c r="PQH46" i="1"/>
  <c r="PQG46" i="1"/>
  <c r="PQI46" i="1" s="1"/>
  <c r="PPZ46" i="1"/>
  <c r="PPY46" i="1"/>
  <c r="PQA46" i="1" s="1"/>
  <c r="PPR46" i="1"/>
  <c r="PPQ46" i="1"/>
  <c r="PPS46" i="1" s="1"/>
  <c r="PPJ46" i="1"/>
  <c r="PPI46" i="1"/>
  <c r="PPK46" i="1" s="1"/>
  <c r="PPB46" i="1"/>
  <c r="PPA46" i="1"/>
  <c r="PPC46" i="1" s="1"/>
  <c r="POT46" i="1"/>
  <c r="POS46" i="1"/>
  <c r="POU46" i="1" s="1"/>
  <c r="POL46" i="1"/>
  <c r="POK46" i="1"/>
  <c r="POM46" i="1" s="1"/>
  <c r="POD46" i="1"/>
  <c r="POC46" i="1"/>
  <c r="POE46" i="1" s="1"/>
  <c r="PNV46" i="1"/>
  <c r="PNU46" i="1"/>
  <c r="PNW46" i="1" s="1"/>
  <c r="PNN46" i="1"/>
  <c r="PNM46" i="1"/>
  <c r="PNO46" i="1" s="1"/>
  <c r="PNF46" i="1"/>
  <c r="PNE46" i="1"/>
  <c r="PNG46" i="1" s="1"/>
  <c r="PMX46" i="1"/>
  <c r="PMW46" i="1"/>
  <c r="PMY46" i="1" s="1"/>
  <c r="PMP46" i="1"/>
  <c r="PMO46" i="1"/>
  <c r="PMQ46" i="1" s="1"/>
  <c r="PMH46" i="1"/>
  <c r="PMG46" i="1"/>
  <c r="PMI46" i="1" s="1"/>
  <c r="PLZ46" i="1"/>
  <c r="PLY46" i="1"/>
  <c r="PMA46" i="1" s="1"/>
  <c r="PLR46" i="1"/>
  <c r="PLQ46" i="1"/>
  <c r="PLS46" i="1" s="1"/>
  <c r="PLJ46" i="1"/>
  <c r="PLI46" i="1"/>
  <c r="PLK46" i="1" s="1"/>
  <c r="PLB46" i="1"/>
  <c r="PLA46" i="1"/>
  <c r="PLC46" i="1" s="1"/>
  <c r="PKT46" i="1"/>
  <c r="PKS46" i="1"/>
  <c r="PKU46" i="1" s="1"/>
  <c r="PKL46" i="1"/>
  <c r="PKK46" i="1"/>
  <c r="PKM46" i="1" s="1"/>
  <c r="PKD46" i="1"/>
  <c r="PKC46" i="1"/>
  <c r="PKE46" i="1" s="1"/>
  <c r="PJV46" i="1"/>
  <c r="PJU46" i="1"/>
  <c r="PJW46" i="1" s="1"/>
  <c r="PJN46" i="1"/>
  <c r="PJM46" i="1"/>
  <c r="PJO46" i="1" s="1"/>
  <c r="PJF46" i="1"/>
  <c r="PJE46" i="1"/>
  <c r="PJG46" i="1" s="1"/>
  <c r="PIX46" i="1"/>
  <c r="PIW46" i="1"/>
  <c r="PIY46" i="1" s="1"/>
  <c r="PIP46" i="1"/>
  <c r="PIO46" i="1"/>
  <c r="PIQ46" i="1" s="1"/>
  <c r="PIH46" i="1"/>
  <c r="PIG46" i="1"/>
  <c r="PII46" i="1" s="1"/>
  <c r="PHZ46" i="1"/>
  <c r="PHY46" i="1"/>
  <c r="PIA46" i="1" s="1"/>
  <c r="PHR46" i="1"/>
  <c r="PHQ46" i="1"/>
  <c r="PHS46" i="1" s="1"/>
  <c r="PHJ46" i="1"/>
  <c r="PHI46" i="1"/>
  <c r="PHK46" i="1" s="1"/>
  <c r="PHB46" i="1"/>
  <c r="PHA46" i="1"/>
  <c r="PHC46" i="1" s="1"/>
  <c r="PGT46" i="1"/>
  <c r="PGS46" i="1"/>
  <c r="PGU46" i="1" s="1"/>
  <c r="PGL46" i="1"/>
  <c r="PGK46" i="1"/>
  <c r="PGM46" i="1" s="1"/>
  <c r="PGD46" i="1"/>
  <c r="PGC46" i="1"/>
  <c r="PGE46" i="1" s="1"/>
  <c r="PFV46" i="1"/>
  <c r="PFU46" i="1"/>
  <c r="PFW46" i="1" s="1"/>
  <c r="PFN46" i="1"/>
  <c r="PFM46" i="1"/>
  <c r="PFO46" i="1" s="1"/>
  <c r="PFF46" i="1"/>
  <c r="PFE46" i="1"/>
  <c r="PFG46" i="1" s="1"/>
  <c r="PEX46" i="1"/>
  <c r="PEW46" i="1"/>
  <c r="PEY46" i="1" s="1"/>
  <c r="PEP46" i="1"/>
  <c r="PEO46" i="1"/>
  <c r="PEQ46" i="1" s="1"/>
  <c r="PEH46" i="1"/>
  <c r="PEG46" i="1"/>
  <c r="PEI46" i="1" s="1"/>
  <c r="PDZ46" i="1"/>
  <c r="PDY46" i="1"/>
  <c r="PEA46" i="1" s="1"/>
  <c r="PDR46" i="1"/>
  <c r="PDQ46" i="1"/>
  <c r="PDS46" i="1" s="1"/>
  <c r="PDJ46" i="1"/>
  <c r="PDI46" i="1"/>
  <c r="PDK46" i="1" s="1"/>
  <c r="PDB46" i="1"/>
  <c r="PDA46" i="1"/>
  <c r="PDC46" i="1" s="1"/>
  <c r="PCT46" i="1"/>
  <c r="PCS46" i="1"/>
  <c r="PCU46" i="1" s="1"/>
  <c r="PCL46" i="1"/>
  <c r="PCK46" i="1"/>
  <c r="PCM46" i="1" s="1"/>
  <c r="PCD46" i="1"/>
  <c r="PCC46" i="1"/>
  <c r="PCE46" i="1" s="1"/>
  <c r="PBV46" i="1"/>
  <c r="PBU46" i="1"/>
  <c r="PBW46" i="1" s="1"/>
  <c r="PBN46" i="1"/>
  <c r="PBM46" i="1"/>
  <c r="PBO46" i="1" s="1"/>
  <c r="PBF46" i="1"/>
  <c r="PBE46" i="1"/>
  <c r="PBG46" i="1" s="1"/>
  <c r="PAX46" i="1"/>
  <c r="PAW46" i="1"/>
  <c r="PAY46" i="1" s="1"/>
  <c r="PAP46" i="1"/>
  <c r="PAO46" i="1"/>
  <c r="PAQ46" i="1" s="1"/>
  <c r="PAH46" i="1"/>
  <c r="PAG46" i="1"/>
  <c r="PAI46" i="1" s="1"/>
  <c r="OZZ46" i="1"/>
  <c r="OZY46" i="1"/>
  <c r="PAA46" i="1" s="1"/>
  <c r="OZR46" i="1"/>
  <c r="OZQ46" i="1"/>
  <c r="OZS46" i="1" s="1"/>
  <c r="OZJ46" i="1"/>
  <c r="OZI46" i="1"/>
  <c r="OZK46" i="1" s="1"/>
  <c r="OZB46" i="1"/>
  <c r="OZA46" i="1"/>
  <c r="OZC46" i="1" s="1"/>
  <c r="OYT46" i="1"/>
  <c r="OYS46" i="1"/>
  <c r="OYU46" i="1" s="1"/>
  <c r="OYL46" i="1"/>
  <c r="OYK46" i="1"/>
  <c r="OYM46" i="1" s="1"/>
  <c r="OYD46" i="1"/>
  <c r="OYC46" i="1"/>
  <c r="OYE46" i="1" s="1"/>
  <c r="OXV46" i="1"/>
  <c r="OXU46" i="1"/>
  <c r="OXW46" i="1" s="1"/>
  <c r="OXN46" i="1"/>
  <c r="OXM46" i="1"/>
  <c r="OXO46" i="1" s="1"/>
  <c r="OXF46" i="1"/>
  <c r="OXE46" i="1"/>
  <c r="OXG46" i="1" s="1"/>
  <c r="OWX46" i="1"/>
  <c r="OWW46" i="1"/>
  <c r="OWY46" i="1" s="1"/>
  <c r="OWP46" i="1"/>
  <c r="OWO46" i="1"/>
  <c r="OWQ46" i="1" s="1"/>
  <c r="OWH46" i="1"/>
  <c r="OWG46" i="1"/>
  <c r="OWI46" i="1" s="1"/>
  <c r="OVZ46" i="1"/>
  <c r="OVY46" i="1"/>
  <c r="OWA46" i="1" s="1"/>
  <c r="OVR46" i="1"/>
  <c r="OVQ46" i="1"/>
  <c r="OVS46" i="1" s="1"/>
  <c r="OVJ46" i="1"/>
  <c r="OVI46" i="1"/>
  <c r="OVK46" i="1" s="1"/>
  <c r="OVB46" i="1"/>
  <c r="OVA46" i="1"/>
  <c r="OVC46" i="1" s="1"/>
  <c r="OUT46" i="1"/>
  <c r="OUS46" i="1"/>
  <c r="OUU46" i="1" s="1"/>
  <c r="OUL46" i="1"/>
  <c r="OUK46" i="1"/>
  <c r="OUM46" i="1" s="1"/>
  <c r="OUD46" i="1"/>
  <c r="OUC46" i="1"/>
  <c r="OUE46" i="1" s="1"/>
  <c r="OTV46" i="1"/>
  <c r="OTU46" i="1"/>
  <c r="OTW46" i="1" s="1"/>
  <c r="OTN46" i="1"/>
  <c r="OTM46" i="1"/>
  <c r="OTO46" i="1" s="1"/>
  <c r="OTF46" i="1"/>
  <c r="OTE46" i="1"/>
  <c r="OTG46" i="1" s="1"/>
  <c r="OSX46" i="1"/>
  <c r="OSW46" i="1"/>
  <c r="OSY46" i="1" s="1"/>
  <c r="OSP46" i="1"/>
  <c r="OSO46" i="1"/>
  <c r="OSQ46" i="1" s="1"/>
  <c r="OSH46" i="1"/>
  <c r="OSG46" i="1"/>
  <c r="OSI46" i="1" s="1"/>
  <c r="ORZ46" i="1"/>
  <c r="ORY46" i="1"/>
  <c r="OSA46" i="1" s="1"/>
  <c r="ORR46" i="1"/>
  <c r="ORQ46" i="1"/>
  <c r="ORS46" i="1" s="1"/>
  <c r="ORJ46" i="1"/>
  <c r="ORI46" i="1"/>
  <c r="ORK46" i="1" s="1"/>
  <c r="ORB46" i="1"/>
  <c r="ORA46" i="1"/>
  <c r="ORC46" i="1" s="1"/>
  <c r="OQT46" i="1"/>
  <c r="OQS46" i="1"/>
  <c r="OQU46" i="1" s="1"/>
  <c r="OQL46" i="1"/>
  <c r="OQK46" i="1"/>
  <c r="OQM46" i="1" s="1"/>
  <c r="OQD46" i="1"/>
  <c r="OQC46" i="1"/>
  <c r="OQE46" i="1" s="1"/>
  <c r="OPV46" i="1"/>
  <c r="OPU46" i="1"/>
  <c r="OPW46" i="1" s="1"/>
  <c r="OPN46" i="1"/>
  <c r="OPM46" i="1"/>
  <c r="OPO46" i="1" s="1"/>
  <c r="OPF46" i="1"/>
  <c r="OPE46" i="1"/>
  <c r="OPG46" i="1" s="1"/>
  <c r="OOX46" i="1"/>
  <c r="OOW46" i="1"/>
  <c r="OOY46" i="1" s="1"/>
  <c r="OOP46" i="1"/>
  <c r="OOO46" i="1"/>
  <c r="OOQ46" i="1" s="1"/>
  <c r="OOH46" i="1"/>
  <c r="OOG46" i="1"/>
  <c r="OOI46" i="1" s="1"/>
  <c r="ONZ46" i="1"/>
  <c r="ONY46" i="1"/>
  <c r="OOA46" i="1" s="1"/>
  <c r="ONR46" i="1"/>
  <c r="ONQ46" i="1"/>
  <c r="ONS46" i="1" s="1"/>
  <c r="ONJ46" i="1"/>
  <c r="ONI46" i="1"/>
  <c r="ONK46" i="1" s="1"/>
  <c r="ONB46" i="1"/>
  <c r="ONA46" i="1"/>
  <c r="ONC46" i="1" s="1"/>
  <c r="OMT46" i="1"/>
  <c r="OMS46" i="1"/>
  <c r="OMU46" i="1" s="1"/>
  <c r="OML46" i="1"/>
  <c r="OMK46" i="1"/>
  <c r="OMM46" i="1" s="1"/>
  <c r="OMD46" i="1"/>
  <c r="OMC46" i="1"/>
  <c r="OME46" i="1" s="1"/>
  <c r="OLV46" i="1"/>
  <c r="OLU46" i="1"/>
  <c r="OLW46" i="1" s="1"/>
  <c r="OLN46" i="1"/>
  <c r="OLM46" i="1"/>
  <c r="OLO46" i="1" s="1"/>
  <c r="OLF46" i="1"/>
  <c r="OLE46" i="1"/>
  <c r="OLG46" i="1" s="1"/>
  <c r="OKX46" i="1"/>
  <c r="OKW46" i="1"/>
  <c r="OKY46" i="1" s="1"/>
  <c r="OKP46" i="1"/>
  <c r="OKO46" i="1"/>
  <c r="OKQ46" i="1" s="1"/>
  <c r="OKH46" i="1"/>
  <c r="OKG46" i="1"/>
  <c r="OKI46" i="1" s="1"/>
  <c r="OJZ46" i="1"/>
  <c r="OJY46" i="1"/>
  <c r="OKA46" i="1" s="1"/>
  <c r="OJR46" i="1"/>
  <c r="OJQ46" i="1"/>
  <c r="OJS46" i="1" s="1"/>
  <c r="OJJ46" i="1"/>
  <c r="OJI46" i="1"/>
  <c r="OJK46" i="1" s="1"/>
  <c r="OJB46" i="1"/>
  <c r="OJA46" i="1"/>
  <c r="OJC46" i="1" s="1"/>
  <c r="OIT46" i="1"/>
  <c r="OIS46" i="1"/>
  <c r="OIU46" i="1" s="1"/>
  <c r="OIL46" i="1"/>
  <c r="OIK46" i="1"/>
  <c r="OIM46" i="1" s="1"/>
  <c r="OID46" i="1"/>
  <c r="OIC46" i="1"/>
  <c r="OIE46" i="1" s="1"/>
  <c r="OHV46" i="1"/>
  <c r="OHU46" i="1"/>
  <c r="OHW46" i="1" s="1"/>
  <c r="OHN46" i="1"/>
  <c r="OHM46" i="1"/>
  <c r="OHO46" i="1" s="1"/>
  <c r="OHF46" i="1"/>
  <c r="OHE46" i="1"/>
  <c r="OHG46" i="1" s="1"/>
  <c r="OGX46" i="1"/>
  <c r="OGW46" i="1"/>
  <c r="OGY46" i="1" s="1"/>
  <c r="OGP46" i="1"/>
  <c r="OGO46" i="1"/>
  <c r="OGQ46" i="1" s="1"/>
  <c r="OGH46" i="1"/>
  <c r="OGG46" i="1"/>
  <c r="OGI46" i="1" s="1"/>
  <c r="OFZ46" i="1"/>
  <c r="OFY46" i="1"/>
  <c r="OGA46" i="1" s="1"/>
  <c r="OFR46" i="1"/>
  <c r="OFQ46" i="1"/>
  <c r="OFS46" i="1" s="1"/>
  <c r="OFJ46" i="1"/>
  <c r="OFI46" i="1"/>
  <c r="OFK46" i="1" s="1"/>
  <c r="OFB46" i="1"/>
  <c r="OFA46" i="1"/>
  <c r="OFC46" i="1" s="1"/>
  <c r="OET46" i="1"/>
  <c r="OES46" i="1"/>
  <c r="OEU46" i="1" s="1"/>
  <c r="OEL46" i="1"/>
  <c r="OEK46" i="1"/>
  <c r="OEM46" i="1" s="1"/>
  <c r="OED46" i="1"/>
  <c r="OEC46" i="1"/>
  <c r="OEE46" i="1" s="1"/>
  <c r="ODV46" i="1"/>
  <c r="ODU46" i="1"/>
  <c r="ODW46" i="1" s="1"/>
  <c r="ODN46" i="1"/>
  <c r="ODM46" i="1"/>
  <c r="ODO46" i="1" s="1"/>
  <c r="ODF46" i="1"/>
  <c r="ODE46" i="1"/>
  <c r="ODG46" i="1" s="1"/>
  <c r="OCX46" i="1"/>
  <c r="OCW46" i="1"/>
  <c r="OCY46" i="1" s="1"/>
  <c r="OCP46" i="1"/>
  <c r="OCO46" i="1"/>
  <c r="OCQ46" i="1" s="1"/>
  <c r="OCH46" i="1"/>
  <c r="OCG46" i="1"/>
  <c r="OCI46" i="1" s="1"/>
  <c r="OBZ46" i="1"/>
  <c r="OBY46" i="1"/>
  <c r="OCA46" i="1" s="1"/>
  <c r="OBR46" i="1"/>
  <c r="OBQ46" i="1"/>
  <c r="OBS46" i="1" s="1"/>
  <c r="OBJ46" i="1"/>
  <c r="OBI46" i="1"/>
  <c r="OBK46" i="1" s="1"/>
  <c r="OBB46" i="1"/>
  <c r="OBA46" i="1"/>
  <c r="OBC46" i="1" s="1"/>
  <c r="OAT46" i="1"/>
  <c r="OAS46" i="1"/>
  <c r="OAU46" i="1" s="1"/>
  <c r="OAL46" i="1"/>
  <c r="OAK46" i="1"/>
  <c r="OAM46" i="1" s="1"/>
  <c r="OAD46" i="1"/>
  <c r="OAC46" i="1"/>
  <c r="OAE46" i="1" s="1"/>
  <c r="NZV46" i="1"/>
  <c r="NZU46" i="1"/>
  <c r="NZW46" i="1" s="1"/>
  <c r="NZN46" i="1"/>
  <c r="NZM46" i="1"/>
  <c r="NZO46" i="1" s="1"/>
  <c r="NZF46" i="1"/>
  <c r="NZE46" i="1"/>
  <c r="NZG46" i="1" s="1"/>
  <c r="NYX46" i="1"/>
  <c r="NYW46" i="1"/>
  <c r="NYY46" i="1" s="1"/>
  <c r="NYP46" i="1"/>
  <c r="NYO46" i="1"/>
  <c r="NYQ46" i="1" s="1"/>
  <c r="NYH46" i="1"/>
  <c r="NYG46" i="1"/>
  <c r="NYI46" i="1" s="1"/>
  <c r="NXZ46" i="1"/>
  <c r="NXY46" i="1"/>
  <c r="NYA46" i="1" s="1"/>
  <c r="NXR46" i="1"/>
  <c r="NXQ46" i="1"/>
  <c r="NXS46" i="1" s="1"/>
  <c r="NXJ46" i="1"/>
  <c r="NXI46" i="1"/>
  <c r="NXK46" i="1" s="1"/>
  <c r="NXB46" i="1"/>
  <c r="NXA46" i="1"/>
  <c r="NXC46" i="1" s="1"/>
  <c r="NWT46" i="1"/>
  <c r="NWS46" i="1"/>
  <c r="NWU46" i="1" s="1"/>
  <c r="NWL46" i="1"/>
  <c r="NWK46" i="1"/>
  <c r="NWM46" i="1" s="1"/>
  <c r="NWD46" i="1"/>
  <c r="NWC46" i="1"/>
  <c r="NWE46" i="1" s="1"/>
  <c r="NVV46" i="1"/>
  <c r="NVU46" i="1"/>
  <c r="NVW46" i="1" s="1"/>
  <c r="NVN46" i="1"/>
  <c r="NVM46" i="1"/>
  <c r="NVO46" i="1" s="1"/>
  <c r="NVF46" i="1"/>
  <c r="NVE46" i="1"/>
  <c r="NVG46" i="1" s="1"/>
  <c r="NUX46" i="1"/>
  <c r="NUW46" i="1"/>
  <c r="NUY46" i="1" s="1"/>
  <c r="NUP46" i="1"/>
  <c r="NUO46" i="1"/>
  <c r="NUQ46" i="1" s="1"/>
  <c r="NUH46" i="1"/>
  <c r="NUG46" i="1"/>
  <c r="NUI46" i="1" s="1"/>
  <c r="NTZ46" i="1"/>
  <c r="NTY46" i="1"/>
  <c r="NUA46" i="1" s="1"/>
  <c r="NTR46" i="1"/>
  <c r="NTQ46" i="1"/>
  <c r="NTS46" i="1" s="1"/>
  <c r="NTJ46" i="1"/>
  <c r="NTI46" i="1"/>
  <c r="NTK46" i="1" s="1"/>
  <c r="NTB46" i="1"/>
  <c r="NTA46" i="1"/>
  <c r="NTC46" i="1" s="1"/>
  <c r="NST46" i="1"/>
  <c r="NSS46" i="1"/>
  <c r="NSU46" i="1" s="1"/>
  <c r="NSL46" i="1"/>
  <c r="NSK46" i="1"/>
  <c r="NSM46" i="1" s="1"/>
  <c r="NSD46" i="1"/>
  <c r="NSC46" i="1"/>
  <c r="NSE46" i="1" s="1"/>
  <c r="NRV46" i="1"/>
  <c r="NRU46" i="1"/>
  <c r="NRW46" i="1" s="1"/>
  <c r="NRN46" i="1"/>
  <c r="NRM46" i="1"/>
  <c r="NRO46" i="1" s="1"/>
  <c r="NRF46" i="1"/>
  <c r="NRE46" i="1"/>
  <c r="NRG46" i="1" s="1"/>
  <c r="NQX46" i="1"/>
  <c r="NQW46" i="1"/>
  <c r="NQY46" i="1" s="1"/>
  <c r="NQP46" i="1"/>
  <c r="NQO46" i="1"/>
  <c r="NQQ46" i="1" s="1"/>
  <c r="NQH46" i="1"/>
  <c r="NQG46" i="1"/>
  <c r="NQI46" i="1" s="1"/>
  <c r="NPZ46" i="1"/>
  <c r="NPY46" i="1"/>
  <c r="NQA46" i="1" s="1"/>
  <c r="NPR46" i="1"/>
  <c r="NPQ46" i="1"/>
  <c r="NPS46" i="1" s="1"/>
  <c r="NPJ46" i="1"/>
  <c r="NPI46" i="1"/>
  <c r="NPK46" i="1" s="1"/>
  <c r="NPB46" i="1"/>
  <c r="NPA46" i="1"/>
  <c r="NPC46" i="1" s="1"/>
  <c r="NOT46" i="1"/>
  <c r="NOS46" i="1"/>
  <c r="NOU46" i="1" s="1"/>
  <c r="NOL46" i="1"/>
  <c r="NOK46" i="1"/>
  <c r="NOM46" i="1" s="1"/>
  <c r="NOD46" i="1"/>
  <c r="NOC46" i="1"/>
  <c r="NOE46" i="1" s="1"/>
  <c r="NNV46" i="1"/>
  <c r="NNU46" i="1"/>
  <c r="NNW46" i="1" s="1"/>
  <c r="NNN46" i="1"/>
  <c r="NNM46" i="1"/>
  <c r="NNO46" i="1" s="1"/>
  <c r="NNF46" i="1"/>
  <c r="NNE46" i="1"/>
  <c r="NNG46" i="1" s="1"/>
  <c r="NMX46" i="1"/>
  <c r="NMW46" i="1"/>
  <c r="NMY46" i="1" s="1"/>
  <c r="NMP46" i="1"/>
  <c r="NMO46" i="1"/>
  <c r="NMQ46" i="1" s="1"/>
  <c r="NMH46" i="1"/>
  <c r="NMG46" i="1"/>
  <c r="NMI46" i="1" s="1"/>
  <c r="NLZ46" i="1"/>
  <c r="NLY46" i="1"/>
  <c r="NMA46" i="1" s="1"/>
  <c r="NLR46" i="1"/>
  <c r="NLQ46" i="1"/>
  <c r="NLS46" i="1" s="1"/>
  <c r="NLJ46" i="1"/>
  <c r="NLI46" i="1"/>
  <c r="NLK46" i="1" s="1"/>
  <c r="NLB46" i="1"/>
  <c r="NLA46" i="1"/>
  <c r="NLC46" i="1" s="1"/>
  <c r="NKT46" i="1"/>
  <c r="NKS46" i="1"/>
  <c r="NKU46" i="1" s="1"/>
  <c r="NKL46" i="1"/>
  <c r="NKK46" i="1"/>
  <c r="NKM46" i="1" s="1"/>
  <c r="NKD46" i="1"/>
  <c r="NKC46" i="1"/>
  <c r="NKE46" i="1" s="1"/>
  <c r="NJV46" i="1"/>
  <c r="NJU46" i="1"/>
  <c r="NJW46" i="1" s="1"/>
  <c r="NJN46" i="1"/>
  <c r="NJM46" i="1"/>
  <c r="NJO46" i="1" s="1"/>
  <c r="NJF46" i="1"/>
  <c r="NJE46" i="1"/>
  <c r="NJG46" i="1" s="1"/>
  <c r="NIX46" i="1"/>
  <c r="NIW46" i="1"/>
  <c r="NIY46" i="1" s="1"/>
  <c r="NIP46" i="1"/>
  <c r="NIO46" i="1"/>
  <c r="NIQ46" i="1" s="1"/>
  <c r="NIH46" i="1"/>
  <c r="NIG46" i="1"/>
  <c r="NII46" i="1" s="1"/>
  <c r="NHZ46" i="1"/>
  <c r="NHY46" i="1"/>
  <c r="NIA46" i="1" s="1"/>
  <c r="NHR46" i="1"/>
  <c r="NHQ46" i="1"/>
  <c r="NHS46" i="1" s="1"/>
  <c r="NHJ46" i="1"/>
  <c r="NHI46" i="1"/>
  <c r="NHK46" i="1" s="1"/>
  <c r="NHB46" i="1"/>
  <c r="NHA46" i="1"/>
  <c r="NHC46" i="1" s="1"/>
  <c r="NGT46" i="1"/>
  <c r="NGS46" i="1"/>
  <c r="NGU46" i="1" s="1"/>
  <c r="NGL46" i="1"/>
  <c r="NGK46" i="1"/>
  <c r="NGM46" i="1" s="1"/>
  <c r="NGD46" i="1"/>
  <c r="NGC46" i="1"/>
  <c r="NGE46" i="1" s="1"/>
  <c r="NFV46" i="1"/>
  <c r="NFU46" i="1"/>
  <c r="NFW46" i="1" s="1"/>
  <c r="NFN46" i="1"/>
  <c r="NFM46" i="1"/>
  <c r="NFO46" i="1" s="1"/>
  <c r="NFF46" i="1"/>
  <c r="NFE46" i="1"/>
  <c r="NFG46" i="1" s="1"/>
  <c r="NEX46" i="1"/>
  <c r="NEW46" i="1"/>
  <c r="NEY46" i="1" s="1"/>
  <c r="NEP46" i="1"/>
  <c r="NEO46" i="1"/>
  <c r="NEQ46" i="1" s="1"/>
  <c r="NEH46" i="1"/>
  <c r="NEG46" i="1"/>
  <c r="NEI46" i="1" s="1"/>
  <c r="NDZ46" i="1"/>
  <c r="NDY46" i="1"/>
  <c r="NEA46" i="1" s="1"/>
  <c r="NDR46" i="1"/>
  <c r="NDQ46" i="1"/>
  <c r="NDS46" i="1" s="1"/>
  <c r="NDJ46" i="1"/>
  <c r="NDI46" i="1"/>
  <c r="NDK46" i="1" s="1"/>
  <c r="NDB46" i="1"/>
  <c r="NDA46" i="1"/>
  <c r="NDC46" i="1" s="1"/>
  <c r="NCT46" i="1"/>
  <c r="NCS46" i="1"/>
  <c r="NCU46" i="1" s="1"/>
  <c r="NCL46" i="1"/>
  <c r="NCK46" i="1"/>
  <c r="NCM46" i="1" s="1"/>
  <c r="NCD46" i="1"/>
  <c r="NCC46" i="1"/>
  <c r="NCE46" i="1" s="1"/>
  <c r="NBV46" i="1"/>
  <c r="NBU46" i="1"/>
  <c r="NBW46" i="1" s="1"/>
  <c r="NBN46" i="1"/>
  <c r="NBM46" i="1"/>
  <c r="NBO46" i="1" s="1"/>
  <c r="NBF46" i="1"/>
  <c r="NBE46" i="1"/>
  <c r="NBG46" i="1" s="1"/>
  <c r="NAX46" i="1"/>
  <c r="NAW46" i="1"/>
  <c r="NAY46" i="1" s="1"/>
  <c r="NAP46" i="1"/>
  <c r="NAO46" i="1"/>
  <c r="NAQ46" i="1" s="1"/>
  <c r="NAH46" i="1"/>
  <c r="NAG46" i="1"/>
  <c r="NAI46" i="1" s="1"/>
  <c r="MZZ46" i="1"/>
  <c r="MZY46" i="1"/>
  <c r="NAA46" i="1" s="1"/>
  <c r="MZR46" i="1"/>
  <c r="MZQ46" i="1"/>
  <c r="MZS46" i="1" s="1"/>
  <c r="MZJ46" i="1"/>
  <c r="MZI46" i="1"/>
  <c r="MZK46" i="1" s="1"/>
  <c r="MZB46" i="1"/>
  <c r="MZA46" i="1"/>
  <c r="MZC46" i="1" s="1"/>
  <c r="MYT46" i="1"/>
  <c r="MYS46" i="1"/>
  <c r="MYU46" i="1" s="1"/>
  <c r="MYL46" i="1"/>
  <c r="MYK46" i="1"/>
  <c r="MYM46" i="1" s="1"/>
  <c r="MYD46" i="1"/>
  <c r="MYC46" i="1"/>
  <c r="MYE46" i="1" s="1"/>
  <c r="MXV46" i="1"/>
  <c r="MXU46" i="1"/>
  <c r="MXW46" i="1" s="1"/>
  <c r="MXN46" i="1"/>
  <c r="MXM46" i="1"/>
  <c r="MXO46" i="1" s="1"/>
  <c r="MXF46" i="1"/>
  <c r="MXE46" i="1"/>
  <c r="MXG46" i="1" s="1"/>
  <c r="MWX46" i="1"/>
  <c r="MWW46" i="1"/>
  <c r="MWY46" i="1" s="1"/>
  <c r="MWP46" i="1"/>
  <c r="MWO46" i="1"/>
  <c r="MWQ46" i="1" s="1"/>
  <c r="MWH46" i="1"/>
  <c r="MWG46" i="1"/>
  <c r="MWI46" i="1" s="1"/>
  <c r="MVZ46" i="1"/>
  <c r="MVY46" i="1"/>
  <c r="MWA46" i="1" s="1"/>
  <c r="MVR46" i="1"/>
  <c r="MVQ46" i="1"/>
  <c r="MVS46" i="1" s="1"/>
  <c r="MVJ46" i="1"/>
  <c r="MVI46" i="1"/>
  <c r="MVK46" i="1" s="1"/>
  <c r="MVB46" i="1"/>
  <c r="MVA46" i="1"/>
  <c r="MVC46" i="1" s="1"/>
  <c r="MUT46" i="1"/>
  <c r="MUS46" i="1"/>
  <c r="MUU46" i="1" s="1"/>
  <c r="MUL46" i="1"/>
  <c r="MUK46" i="1"/>
  <c r="MUM46" i="1" s="1"/>
  <c r="MUD46" i="1"/>
  <c r="MUC46" i="1"/>
  <c r="MUE46" i="1" s="1"/>
  <c r="MTV46" i="1"/>
  <c r="MTU46" i="1"/>
  <c r="MTW46" i="1" s="1"/>
  <c r="MTN46" i="1"/>
  <c r="MTM46" i="1"/>
  <c r="MTO46" i="1" s="1"/>
  <c r="MTF46" i="1"/>
  <c r="MTE46" i="1"/>
  <c r="MTG46" i="1" s="1"/>
  <c r="MSX46" i="1"/>
  <c r="MSW46" i="1"/>
  <c r="MSY46" i="1" s="1"/>
  <c r="MSP46" i="1"/>
  <c r="MSO46" i="1"/>
  <c r="MSQ46" i="1" s="1"/>
  <c r="MSH46" i="1"/>
  <c r="MSG46" i="1"/>
  <c r="MSI46" i="1" s="1"/>
  <c r="MRZ46" i="1"/>
  <c r="MRY46" i="1"/>
  <c r="MSA46" i="1" s="1"/>
  <c r="MRR46" i="1"/>
  <c r="MRQ46" i="1"/>
  <c r="MRS46" i="1" s="1"/>
  <c r="MRJ46" i="1"/>
  <c r="MRI46" i="1"/>
  <c r="MRK46" i="1" s="1"/>
  <c r="MRB46" i="1"/>
  <c r="MRA46" i="1"/>
  <c r="MRC46" i="1" s="1"/>
  <c r="MQT46" i="1"/>
  <c r="MQS46" i="1"/>
  <c r="MQU46" i="1" s="1"/>
  <c r="MQL46" i="1"/>
  <c r="MQK46" i="1"/>
  <c r="MQM46" i="1" s="1"/>
  <c r="MQD46" i="1"/>
  <c r="MQC46" i="1"/>
  <c r="MQE46" i="1" s="1"/>
  <c r="MPV46" i="1"/>
  <c r="MPU46" i="1"/>
  <c r="MPW46" i="1" s="1"/>
  <c r="MPN46" i="1"/>
  <c r="MPM46" i="1"/>
  <c r="MPO46" i="1" s="1"/>
  <c r="MPF46" i="1"/>
  <c r="MPE46" i="1"/>
  <c r="MPG46" i="1" s="1"/>
  <c r="MOX46" i="1"/>
  <c r="MOW46" i="1"/>
  <c r="MOY46" i="1" s="1"/>
  <c r="MOP46" i="1"/>
  <c r="MOO46" i="1"/>
  <c r="MOQ46" i="1" s="1"/>
  <c r="MOH46" i="1"/>
  <c r="MOG46" i="1"/>
  <c r="MOI46" i="1" s="1"/>
  <c r="MNZ46" i="1"/>
  <c r="MNY46" i="1"/>
  <c r="MOA46" i="1" s="1"/>
  <c r="MNR46" i="1"/>
  <c r="MNQ46" i="1"/>
  <c r="MNS46" i="1" s="1"/>
  <c r="MNJ46" i="1"/>
  <c r="MNI46" i="1"/>
  <c r="MNK46" i="1" s="1"/>
  <c r="MNB46" i="1"/>
  <c r="MNA46" i="1"/>
  <c r="MNC46" i="1" s="1"/>
  <c r="MMT46" i="1"/>
  <c r="MMS46" i="1"/>
  <c r="MMU46" i="1" s="1"/>
  <c r="MML46" i="1"/>
  <c r="MMK46" i="1"/>
  <c r="MMM46" i="1" s="1"/>
  <c r="MMD46" i="1"/>
  <c r="MMC46" i="1"/>
  <c r="MME46" i="1" s="1"/>
  <c r="MLV46" i="1"/>
  <c r="MLU46" i="1"/>
  <c r="MLW46" i="1" s="1"/>
  <c r="MLN46" i="1"/>
  <c r="MLM46" i="1"/>
  <c r="MLO46" i="1" s="1"/>
  <c r="MLF46" i="1"/>
  <c r="MLE46" i="1"/>
  <c r="MLG46" i="1" s="1"/>
  <c r="MKX46" i="1"/>
  <c r="MKW46" i="1"/>
  <c r="MKY46" i="1" s="1"/>
  <c r="MKP46" i="1"/>
  <c r="MKO46" i="1"/>
  <c r="MKQ46" i="1" s="1"/>
  <c r="MKH46" i="1"/>
  <c r="MKG46" i="1"/>
  <c r="MKI46" i="1" s="1"/>
  <c r="MJZ46" i="1"/>
  <c r="MJY46" i="1"/>
  <c r="MKA46" i="1" s="1"/>
  <c r="MJR46" i="1"/>
  <c r="MJQ46" i="1"/>
  <c r="MJS46" i="1" s="1"/>
  <c r="MJJ46" i="1"/>
  <c r="MJI46" i="1"/>
  <c r="MJK46" i="1" s="1"/>
  <c r="MJB46" i="1"/>
  <c r="MJA46" i="1"/>
  <c r="MJC46" i="1" s="1"/>
  <c r="MIT46" i="1"/>
  <c r="MIS46" i="1"/>
  <c r="MIU46" i="1" s="1"/>
  <c r="MIL46" i="1"/>
  <c r="MIK46" i="1"/>
  <c r="MIM46" i="1" s="1"/>
  <c r="MID46" i="1"/>
  <c r="MIC46" i="1"/>
  <c r="MIE46" i="1" s="1"/>
  <c r="MHV46" i="1"/>
  <c r="MHU46" i="1"/>
  <c r="MHW46" i="1" s="1"/>
  <c r="MHN46" i="1"/>
  <c r="MHM46" i="1"/>
  <c r="MHO46" i="1" s="1"/>
  <c r="MHF46" i="1"/>
  <c r="MHE46" i="1"/>
  <c r="MHG46" i="1" s="1"/>
  <c r="MGX46" i="1"/>
  <c r="MGW46" i="1"/>
  <c r="MGY46" i="1" s="1"/>
  <c r="MGP46" i="1"/>
  <c r="MGO46" i="1"/>
  <c r="MGQ46" i="1" s="1"/>
  <c r="MGH46" i="1"/>
  <c r="MGG46" i="1"/>
  <c r="MGI46" i="1" s="1"/>
  <c r="MFZ46" i="1"/>
  <c r="MFY46" i="1"/>
  <c r="MGA46" i="1" s="1"/>
  <c r="MFR46" i="1"/>
  <c r="MFQ46" i="1"/>
  <c r="MFS46" i="1" s="1"/>
  <c r="MFJ46" i="1"/>
  <c r="MFI46" i="1"/>
  <c r="MFK46" i="1" s="1"/>
  <c r="MFB46" i="1"/>
  <c r="MFA46" i="1"/>
  <c r="MFC46" i="1" s="1"/>
  <c r="MET46" i="1"/>
  <c r="MES46" i="1"/>
  <c r="MEU46" i="1" s="1"/>
  <c r="MEL46" i="1"/>
  <c r="MEK46" i="1"/>
  <c r="MEM46" i="1" s="1"/>
  <c r="MED46" i="1"/>
  <c r="MEC46" i="1"/>
  <c r="MEE46" i="1" s="1"/>
  <c r="MDV46" i="1"/>
  <c r="MDU46" i="1"/>
  <c r="MDW46" i="1" s="1"/>
  <c r="MDN46" i="1"/>
  <c r="MDM46" i="1"/>
  <c r="MDO46" i="1" s="1"/>
  <c r="MDF46" i="1"/>
  <c r="MDE46" i="1"/>
  <c r="MDG46" i="1" s="1"/>
  <c r="MCX46" i="1"/>
  <c r="MCW46" i="1"/>
  <c r="MCY46" i="1" s="1"/>
  <c r="MCP46" i="1"/>
  <c r="MCO46" i="1"/>
  <c r="MCQ46" i="1" s="1"/>
  <c r="MCH46" i="1"/>
  <c r="MCG46" i="1"/>
  <c r="MCI46" i="1" s="1"/>
  <c r="MBZ46" i="1"/>
  <c r="MBY46" i="1"/>
  <c r="MCA46" i="1" s="1"/>
  <c r="MBR46" i="1"/>
  <c r="MBQ46" i="1"/>
  <c r="MBS46" i="1" s="1"/>
  <c r="MBJ46" i="1"/>
  <c r="MBI46" i="1"/>
  <c r="MBK46" i="1" s="1"/>
  <c r="MBB46" i="1"/>
  <c r="MBA46" i="1"/>
  <c r="MBC46" i="1" s="1"/>
  <c r="MAT46" i="1"/>
  <c r="MAS46" i="1"/>
  <c r="MAU46" i="1" s="1"/>
  <c r="MAL46" i="1"/>
  <c r="MAK46" i="1"/>
  <c r="MAM46" i="1" s="1"/>
  <c r="MAD46" i="1"/>
  <c r="MAC46" i="1"/>
  <c r="MAE46" i="1" s="1"/>
  <c r="LZV46" i="1"/>
  <c r="LZU46" i="1"/>
  <c r="LZW46" i="1" s="1"/>
  <c r="LZN46" i="1"/>
  <c r="LZM46" i="1"/>
  <c r="LZO46" i="1" s="1"/>
  <c r="LZF46" i="1"/>
  <c r="LZE46" i="1"/>
  <c r="LZG46" i="1" s="1"/>
  <c r="LYX46" i="1"/>
  <c r="LYW46" i="1"/>
  <c r="LYY46" i="1" s="1"/>
  <c r="LYP46" i="1"/>
  <c r="LYO46" i="1"/>
  <c r="LYQ46" i="1" s="1"/>
  <c r="LYH46" i="1"/>
  <c r="LYG46" i="1"/>
  <c r="LYI46" i="1" s="1"/>
  <c r="LXZ46" i="1"/>
  <c r="LXY46" i="1"/>
  <c r="LYA46" i="1" s="1"/>
  <c r="LXR46" i="1"/>
  <c r="LXQ46" i="1"/>
  <c r="LXS46" i="1" s="1"/>
  <c r="LXJ46" i="1"/>
  <c r="LXI46" i="1"/>
  <c r="LXK46" i="1" s="1"/>
  <c r="LXB46" i="1"/>
  <c r="LXA46" i="1"/>
  <c r="LXC46" i="1" s="1"/>
  <c r="LWT46" i="1"/>
  <c r="LWS46" i="1"/>
  <c r="LWU46" i="1" s="1"/>
  <c r="LWL46" i="1"/>
  <c r="LWK46" i="1"/>
  <c r="LWM46" i="1" s="1"/>
  <c r="LWD46" i="1"/>
  <c r="LWC46" i="1"/>
  <c r="LWE46" i="1" s="1"/>
  <c r="LVV46" i="1"/>
  <c r="LVU46" i="1"/>
  <c r="LVW46" i="1" s="1"/>
  <c r="LVN46" i="1"/>
  <c r="LVM46" i="1"/>
  <c r="LVO46" i="1" s="1"/>
  <c r="LVF46" i="1"/>
  <c r="LVE46" i="1"/>
  <c r="LVG46" i="1" s="1"/>
  <c r="LUX46" i="1"/>
  <c r="LUW46" i="1"/>
  <c r="LUY46" i="1" s="1"/>
  <c r="LUP46" i="1"/>
  <c r="LUO46" i="1"/>
  <c r="LUQ46" i="1" s="1"/>
  <c r="LUH46" i="1"/>
  <c r="LUG46" i="1"/>
  <c r="LUI46" i="1" s="1"/>
  <c r="LTZ46" i="1"/>
  <c r="LTY46" i="1"/>
  <c r="LUA46" i="1" s="1"/>
  <c r="LTR46" i="1"/>
  <c r="LTQ46" i="1"/>
  <c r="LTS46" i="1" s="1"/>
  <c r="LTJ46" i="1"/>
  <c r="LTI46" i="1"/>
  <c r="LTK46" i="1" s="1"/>
  <c r="LTB46" i="1"/>
  <c r="LTA46" i="1"/>
  <c r="LTC46" i="1" s="1"/>
  <c r="LST46" i="1"/>
  <c r="LSS46" i="1"/>
  <c r="LSU46" i="1" s="1"/>
  <c r="LSL46" i="1"/>
  <c r="LSK46" i="1"/>
  <c r="LSM46" i="1" s="1"/>
  <c r="LSD46" i="1"/>
  <c r="LSC46" i="1"/>
  <c r="LSE46" i="1" s="1"/>
  <c r="LRV46" i="1"/>
  <c r="LRU46" i="1"/>
  <c r="LRW46" i="1" s="1"/>
  <c r="LRN46" i="1"/>
  <c r="LRM46" i="1"/>
  <c r="LRO46" i="1" s="1"/>
  <c r="LRF46" i="1"/>
  <c r="LRE46" i="1"/>
  <c r="LRG46" i="1" s="1"/>
  <c r="LQX46" i="1"/>
  <c r="LQW46" i="1"/>
  <c r="LQY46" i="1" s="1"/>
  <c r="LQP46" i="1"/>
  <c r="LQO46" i="1"/>
  <c r="LQQ46" i="1" s="1"/>
  <c r="LQH46" i="1"/>
  <c r="LQG46" i="1"/>
  <c r="LQI46" i="1" s="1"/>
  <c r="LPZ46" i="1"/>
  <c r="LPY46" i="1"/>
  <c r="LQA46" i="1" s="1"/>
  <c r="LPR46" i="1"/>
  <c r="LPQ46" i="1"/>
  <c r="LPS46" i="1" s="1"/>
  <c r="LPJ46" i="1"/>
  <c r="LPI46" i="1"/>
  <c r="LPK46" i="1" s="1"/>
  <c r="LPB46" i="1"/>
  <c r="LPA46" i="1"/>
  <c r="LPC46" i="1" s="1"/>
  <c r="LOT46" i="1"/>
  <c r="LOS46" i="1"/>
  <c r="LOU46" i="1" s="1"/>
  <c r="LOL46" i="1"/>
  <c r="LOK46" i="1"/>
  <c r="LOM46" i="1" s="1"/>
  <c r="LOD46" i="1"/>
  <c r="LOC46" i="1"/>
  <c r="LOE46" i="1" s="1"/>
  <c r="LNV46" i="1"/>
  <c r="LNU46" i="1"/>
  <c r="LNW46" i="1" s="1"/>
  <c r="LNN46" i="1"/>
  <c r="LNM46" i="1"/>
  <c r="LNO46" i="1" s="1"/>
  <c r="LNF46" i="1"/>
  <c r="LNE46" i="1"/>
  <c r="LNG46" i="1" s="1"/>
  <c r="LMX46" i="1"/>
  <c r="LMW46" i="1"/>
  <c r="LMY46" i="1" s="1"/>
  <c r="LMP46" i="1"/>
  <c r="LMO46" i="1"/>
  <c r="LMQ46" i="1" s="1"/>
  <c r="LMH46" i="1"/>
  <c r="LMG46" i="1"/>
  <c r="LMI46" i="1" s="1"/>
  <c r="LLZ46" i="1"/>
  <c r="LLY46" i="1"/>
  <c r="LMA46" i="1" s="1"/>
  <c r="LLR46" i="1"/>
  <c r="LLQ46" i="1"/>
  <c r="LLS46" i="1" s="1"/>
  <c r="LLJ46" i="1"/>
  <c r="LLI46" i="1"/>
  <c r="LLK46" i="1" s="1"/>
  <c r="LLB46" i="1"/>
  <c r="LLA46" i="1"/>
  <c r="LLC46" i="1" s="1"/>
  <c r="LKT46" i="1"/>
  <c r="LKS46" i="1"/>
  <c r="LKU46" i="1" s="1"/>
  <c r="LKL46" i="1"/>
  <c r="LKK46" i="1"/>
  <c r="LKM46" i="1" s="1"/>
  <c r="LKD46" i="1"/>
  <c r="LKC46" i="1"/>
  <c r="LKE46" i="1" s="1"/>
  <c r="LJV46" i="1"/>
  <c r="LJU46" i="1"/>
  <c r="LJW46" i="1" s="1"/>
  <c r="LJN46" i="1"/>
  <c r="LJM46" i="1"/>
  <c r="LJO46" i="1" s="1"/>
  <c r="LJF46" i="1"/>
  <c r="LJE46" i="1"/>
  <c r="LJG46" i="1" s="1"/>
  <c r="LIX46" i="1"/>
  <c r="LIW46" i="1"/>
  <c r="LIY46" i="1" s="1"/>
  <c r="LIP46" i="1"/>
  <c r="LIO46" i="1"/>
  <c r="LIQ46" i="1" s="1"/>
  <c r="LIH46" i="1"/>
  <c r="LIG46" i="1"/>
  <c r="LII46" i="1" s="1"/>
  <c r="LHZ46" i="1"/>
  <c r="LHY46" i="1"/>
  <c r="LIA46" i="1" s="1"/>
  <c r="LHR46" i="1"/>
  <c r="LHQ46" i="1"/>
  <c r="LHS46" i="1" s="1"/>
  <c r="LHJ46" i="1"/>
  <c r="LHI46" i="1"/>
  <c r="LHK46" i="1" s="1"/>
  <c r="LHB46" i="1"/>
  <c r="LHA46" i="1"/>
  <c r="LHC46" i="1" s="1"/>
  <c r="LGT46" i="1"/>
  <c r="LGS46" i="1"/>
  <c r="LGU46" i="1" s="1"/>
  <c r="LGL46" i="1"/>
  <c r="LGK46" i="1"/>
  <c r="LGM46" i="1" s="1"/>
  <c r="LGD46" i="1"/>
  <c r="LGC46" i="1"/>
  <c r="LGE46" i="1" s="1"/>
  <c r="LFV46" i="1"/>
  <c r="LFU46" i="1"/>
  <c r="LFW46" i="1" s="1"/>
  <c r="LFN46" i="1"/>
  <c r="LFM46" i="1"/>
  <c r="LFO46" i="1" s="1"/>
  <c r="LFF46" i="1"/>
  <c r="LFE46" i="1"/>
  <c r="LFG46" i="1" s="1"/>
  <c r="LEX46" i="1"/>
  <c r="LEW46" i="1"/>
  <c r="LEY46" i="1" s="1"/>
  <c r="LEP46" i="1"/>
  <c r="LEO46" i="1"/>
  <c r="LEQ46" i="1" s="1"/>
  <c r="LEH46" i="1"/>
  <c r="LEG46" i="1"/>
  <c r="LEI46" i="1" s="1"/>
  <c r="LDZ46" i="1"/>
  <c r="LDY46" i="1"/>
  <c r="LEA46" i="1" s="1"/>
  <c r="LDR46" i="1"/>
  <c r="LDQ46" i="1"/>
  <c r="LDS46" i="1" s="1"/>
  <c r="LDJ46" i="1"/>
  <c r="LDI46" i="1"/>
  <c r="LDK46" i="1" s="1"/>
  <c r="LDB46" i="1"/>
  <c r="LDA46" i="1"/>
  <c r="LDC46" i="1" s="1"/>
  <c r="LCT46" i="1"/>
  <c r="LCS46" i="1"/>
  <c r="LCU46" i="1" s="1"/>
  <c r="LCL46" i="1"/>
  <c r="LCK46" i="1"/>
  <c r="LCM46" i="1" s="1"/>
  <c r="LCD46" i="1"/>
  <c r="LCC46" i="1"/>
  <c r="LCE46" i="1" s="1"/>
  <c r="LBV46" i="1"/>
  <c r="LBU46" i="1"/>
  <c r="LBW46" i="1" s="1"/>
  <c r="LBN46" i="1"/>
  <c r="LBM46" i="1"/>
  <c r="LBO46" i="1" s="1"/>
  <c r="LBF46" i="1"/>
  <c r="LBE46" i="1"/>
  <c r="LBG46" i="1" s="1"/>
  <c r="LAX46" i="1"/>
  <c r="LAW46" i="1"/>
  <c r="LAY46" i="1" s="1"/>
  <c r="LAP46" i="1"/>
  <c r="LAO46" i="1"/>
  <c r="LAQ46" i="1" s="1"/>
  <c r="LAH46" i="1"/>
  <c r="LAG46" i="1"/>
  <c r="LAI46" i="1" s="1"/>
  <c r="KZZ46" i="1"/>
  <c r="KZY46" i="1"/>
  <c r="LAA46" i="1" s="1"/>
  <c r="KZR46" i="1"/>
  <c r="KZQ46" i="1"/>
  <c r="KZS46" i="1" s="1"/>
  <c r="KZJ46" i="1"/>
  <c r="KZI46" i="1"/>
  <c r="KZK46" i="1" s="1"/>
  <c r="KZB46" i="1"/>
  <c r="KZA46" i="1"/>
  <c r="KZC46" i="1" s="1"/>
  <c r="KYT46" i="1"/>
  <c r="KYS46" i="1"/>
  <c r="KYU46" i="1" s="1"/>
  <c r="KYL46" i="1"/>
  <c r="KYK46" i="1"/>
  <c r="KYM46" i="1" s="1"/>
  <c r="KYD46" i="1"/>
  <c r="KYC46" i="1"/>
  <c r="KYE46" i="1" s="1"/>
  <c r="KXV46" i="1"/>
  <c r="KXU46" i="1"/>
  <c r="KXW46" i="1" s="1"/>
  <c r="KXN46" i="1"/>
  <c r="KXM46" i="1"/>
  <c r="KXO46" i="1" s="1"/>
  <c r="KXF46" i="1"/>
  <c r="KXE46" i="1"/>
  <c r="KXG46" i="1" s="1"/>
  <c r="KWX46" i="1"/>
  <c r="KWW46" i="1"/>
  <c r="KWY46" i="1" s="1"/>
  <c r="KWP46" i="1"/>
  <c r="KWO46" i="1"/>
  <c r="KWQ46" i="1" s="1"/>
  <c r="KWH46" i="1"/>
  <c r="KWG46" i="1"/>
  <c r="KWI46" i="1" s="1"/>
  <c r="KVZ46" i="1"/>
  <c r="KVY46" i="1"/>
  <c r="KWA46" i="1" s="1"/>
  <c r="KVR46" i="1"/>
  <c r="KVQ46" i="1"/>
  <c r="KVS46" i="1" s="1"/>
  <c r="KVJ46" i="1"/>
  <c r="KVI46" i="1"/>
  <c r="KVK46" i="1" s="1"/>
  <c r="KVB46" i="1"/>
  <c r="KVA46" i="1"/>
  <c r="KVC46" i="1" s="1"/>
  <c r="KUT46" i="1"/>
  <c r="KUS46" i="1"/>
  <c r="KUU46" i="1" s="1"/>
  <c r="KUL46" i="1"/>
  <c r="KUK46" i="1"/>
  <c r="KUM46" i="1" s="1"/>
  <c r="KUD46" i="1"/>
  <c r="KUC46" i="1"/>
  <c r="KUE46" i="1" s="1"/>
  <c r="KTV46" i="1"/>
  <c r="KTU46" i="1"/>
  <c r="KTW46" i="1" s="1"/>
  <c r="KTN46" i="1"/>
  <c r="KTM46" i="1"/>
  <c r="KTO46" i="1" s="1"/>
  <c r="KTF46" i="1"/>
  <c r="KTE46" i="1"/>
  <c r="KTG46" i="1" s="1"/>
  <c r="KSX46" i="1"/>
  <c r="KSW46" i="1"/>
  <c r="KSY46" i="1" s="1"/>
  <c r="KSP46" i="1"/>
  <c r="KSO46" i="1"/>
  <c r="KSQ46" i="1" s="1"/>
  <c r="KSH46" i="1"/>
  <c r="KSG46" i="1"/>
  <c r="KSI46" i="1" s="1"/>
  <c r="KRZ46" i="1"/>
  <c r="KRY46" i="1"/>
  <c r="KSA46" i="1" s="1"/>
  <c r="KRR46" i="1"/>
  <c r="KRQ46" i="1"/>
  <c r="KRS46" i="1" s="1"/>
  <c r="KRJ46" i="1"/>
  <c r="KRI46" i="1"/>
  <c r="KRK46" i="1" s="1"/>
  <c r="KRB46" i="1"/>
  <c r="KRA46" i="1"/>
  <c r="KRC46" i="1" s="1"/>
  <c r="KQT46" i="1"/>
  <c r="KQS46" i="1"/>
  <c r="KQU46" i="1" s="1"/>
  <c r="KQL46" i="1"/>
  <c r="KQK46" i="1"/>
  <c r="KQM46" i="1" s="1"/>
  <c r="KQD46" i="1"/>
  <c r="KQC46" i="1"/>
  <c r="KQE46" i="1" s="1"/>
  <c r="KPV46" i="1"/>
  <c r="KPU46" i="1"/>
  <c r="KPW46" i="1" s="1"/>
  <c r="KPN46" i="1"/>
  <c r="KPM46" i="1"/>
  <c r="KPO46" i="1" s="1"/>
  <c r="KPF46" i="1"/>
  <c r="KPE46" i="1"/>
  <c r="KPG46" i="1" s="1"/>
  <c r="KOX46" i="1"/>
  <c r="KOW46" i="1"/>
  <c r="KOY46" i="1" s="1"/>
  <c r="KOP46" i="1"/>
  <c r="KOO46" i="1"/>
  <c r="KOQ46" i="1" s="1"/>
  <c r="KOH46" i="1"/>
  <c r="KOG46" i="1"/>
  <c r="KOI46" i="1" s="1"/>
  <c r="KNZ46" i="1"/>
  <c r="KNY46" i="1"/>
  <c r="KOA46" i="1" s="1"/>
  <c r="KNR46" i="1"/>
  <c r="KNQ46" i="1"/>
  <c r="KNS46" i="1" s="1"/>
  <c r="KNJ46" i="1"/>
  <c r="KNI46" i="1"/>
  <c r="KNK46" i="1" s="1"/>
  <c r="KNB46" i="1"/>
  <c r="KNA46" i="1"/>
  <c r="KNC46" i="1" s="1"/>
  <c r="KMT46" i="1"/>
  <c r="KMS46" i="1"/>
  <c r="KMU46" i="1" s="1"/>
  <c r="KML46" i="1"/>
  <c r="KMK46" i="1"/>
  <c r="KMM46" i="1" s="1"/>
  <c r="KMD46" i="1"/>
  <c r="KMC46" i="1"/>
  <c r="KME46" i="1" s="1"/>
  <c r="KLV46" i="1"/>
  <c r="KLU46" i="1"/>
  <c r="KLW46" i="1" s="1"/>
  <c r="KLN46" i="1"/>
  <c r="KLM46" i="1"/>
  <c r="KLO46" i="1" s="1"/>
  <c r="KLF46" i="1"/>
  <c r="KLE46" i="1"/>
  <c r="KLG46" i="1" s="1"/>
  <c r="KKX46" i="1"/>
  <c r="KKW46" i="1"/>
  <c r="KKY46" i="1" s="1"/>
  <c r="KKP46" i="1"/>
  <c r="KKO46" i="1"/>
  <c r="KKQ46" i="1" s="1"/>
  <c r="KKH46" i="1"/>
  <c r="KKG46" i="1"/>
  <c r="KKI46" i="1" s="1"/>
  <c r="KJZ46" i="1"/>
  <c r="KJY46" i="1"/>
  <c r="KKA46" i="1" s="1"/>
  <c r="KJR46" i="1"/>
  <c r="KJQ46" i="1"/>
  <c r="KJS46" i="1" s="1"/>
  <c r="KJJ46" i="1"/>
  <c r="KJI46" i="1"/>
  <c r="KJK46" i="1" s="1"/>
  <c r="KJB46" i="1"/>
  <c r="KJA46" i="1"/>
  <c r="KJC46" i="1" s="1"/>
  <c r="KIT46" i="1"/>
  <c r="KIS46" i="1"/>
  <c r="KIU46" i="1" s="1"/>
  <c r="KIL46" i="1"/>
  <c r="KIK46" i="1"/>
  <c r="KIM46" i="1" s="1"/>
  <c r="KID46" i="1"/>
  <c r="KIC46" i="1"/>
  <c r="KIE46" i="1" s="1"/>
  <c r="KHV46" i="1"/>
  <c r="KHU46" i="1"/>
  <c r="KHW46" i="1" s="1"/>
  <c r="KHN46" i="1"/>
  <c r="KHM46" i="1"/>
  <c r="KHO46" i="1" s="1"/>
  <c r="KHF46" i="1"/>
  <c r="KHE46" i="1"/>
  <c r="KHG46" i="1" s="1"/>
  <c r="KGX46" i="1"/>
  <c r="KGW46" i="1"/>
  <c r="KGY46" i="1" s="1"/>
  <c r="KGP46" i="1"/>
  <c r="KGO46" i="1"/>
  <c r="KGQ46" i="1" s="1"/>
  <c r="KGH46" i="1"/>
  <c r="KGG46" i="1"/>
  <c r="KGI46" i="1" s="1"/>
  <c r="KFZ46" i="1"/>
  <c r="KFY46" i="1"/>
  <c r="KGA46" i="1" s="1"/>
  <c r="KFR46" i="1"/>
  <c r="KFQ46" i="1"/>
  <c r="KFS46" i="1" s="1"/>
  <c r="KFJ46" i="1"/>
  <c r="KFI46" i="1"/>
  <c r="KFK46" i="1" s="1"/>
  <c r="KFB46" i="1"/>
  <c r="KFA46" i="1"/>
  <c r="KFC46" i="1" s="1"/>
  <c r="KET46" i="1"/>
  <c r="KES46" i="1"/>
  <c r="KEU46" i="1" s="1"/>
  <c r="KEL46" i="1"/>
  <c r="KEK46" i="1"/>
  <c r="KEM46" i="1" s="1"/>
  <c r="KED46" i="1"/>
  <c r="KEC46" i="1"/>
  <c r="KEE46" i="1" s="1"/>
  <c r="KDV46" i="1"/>
  <c r="KDU46" i="1"/>
  <c r="KDW46" i="1" s="1"/>
  <c r="KDN46" i="1"/>
  <c r="KDM46" i="1"/>
  <c r="KDO46" i="1" s="1"/>
  <c r="KDF46" i="1"/>
  <c r="KDE46" i="1"/>
  <c r="KDG46" i="1" s="1"/>
  <c r="KCX46" i="1"/>
  <c r="KCW46" i="1"/>
  <c r="KCY46" i="1" s="1"/>
  <c r="KCP46" i="1"/>
  <c r="KCO46" i="1"/>
  <c r="KCQ46" i="1" s="1"/>
  <c r="KCH46" i="1"/>
  <c r="KCG46" i="1"/>
  <c r="KCI46" i="1" s="1"/>
  <c r="KBZ46" i="1"/>
  <c r="KBY46" i="1"/>
  <c r="KCA46" i="1" s="1"/>
  <c r="KBR46" i="1"/>
  <c r="KBQ46" i="1"/>
  <c r="KBS46" i="1" s="1"/>
  <c r="KBJ46" i="1"/>
  <c r="KBI46" i="1"/>
  <c r="KBK46" i="1" s="1"/>
  <c r="KBB46" i="1"/>
  <c r="KBA46" i="1"/>
  <c r="KBC46" i="1" s="1"/>
  <c r="KAT46" i="1"/>
  <c r="KAS46" i="1"/>
  <c r="KAU46" i="1" s="1"/>
  <c r="KAL46" i="1"/>
  <c r="KAK46" i="1"/>
  <c r="KAM46" i="1" s="1"/>
  <c r="KAD46" i="1"/>
  <c r="KAC46" i="1"/>
  <c r="KAE46" i="1" s="1"/>
  <c r="JZV46" i="1"/>
  <c r="JZU46" i="1"/>
  <c r="JZW46" i="1" s="1"/>
  <c r="JZN46" i="1"/>
  <c r="JZM46" i="1"/>
  <c r="JZO46" i="1" s="1"/>
  <c r="JZF46" i="1"/>
  <c r="JZE46" i="1"/>
  <c r="JZG46" i="1" s="1"/>
  <c r="JYX46" i="1"/>
  <c r="JYW46" i="1"/>
  <c r="JYY46" i="1" s="1"/>
  <c r="JYP46" i="1"/>
  <c r="JYO46" i="1"/>
  <c r="JYQ46" i="1" s="1"/>
  <c r="JYH46" i="1"/>
  <c r="JYG46" i="1"/>
  <c r="JYI46" i="1" s="1"/>
  <c r="JXZ46" i="1"/>
  <c r="JXY46" i="1"/>
  <c r="JYA46" i="1" s="1"/>
  <c r="JXR46" i="1"/>
  <c r="JXQ46" i="1"/>
  <c r="JXS46" i="1" s="1"/>
  <c r="JXJ46" i="1"/>
  <c r="JXI46" i="1"/>
  <c r="JXK46" i="1" s="1"/>
  <c r="JXB46" i="1"/>
  <c r="JXA46" i="1"/>
  <c r="JXC46" i="1" s="1"/>
  <c r="JWT46" i="1"/>
  <c r="JWS46" i="1"/>
  <c r="JWU46" i="1" s="1"/>
  <c r="JWL46" i="1"/>
  <c r="JWK46" i="1"/>
  <c r="JWM46" i="1" s="1"/>
  <c r="JWD46" i="1"/>
  <c r="JWC46" i="1"/>
  <c r="JWE46" i="1" s="1"/>
  <c r="JVV46" i="1"/>
  <c r="JVU46" i="1"/>
  <c r="JVW46" i="1" s="1"/>
  <c r="JVN46" i="1"/>
  <c r="JVM46" i="1"/>
  <c r="JVO46" i="1" s="1"/>
  <c r="JVF46" i="1"/>
  <c r="JVE46" i="1"/>
  <c r="JVG46" i="1" s="1"/>
  <c r="JUX46" i="1"/>
  <c r="JUW46" i="1"/>
  <c r="JUY46" i="1" s="1"/>
  <c r="JUP46" i="1"/>
  <c r="JUO46" i="1"/>
  <c r="JUQ46" i="1" s="1"/>
  <c r="JUH46" i="1"/>
  <c r="JUG46" i="1"/>
  <c r="JUI46" i="1" s="1"/>
  <c r="JTZ46" i="1"/>
  <c r="JTY46" i="1"/>
  <c r="JUA46" i="1" s="1"/>
  <c r="JTR46" i="1"/>
  <c r="JTQ46" i="1"/>
  <c r="JTS46" i="1" s="1"/>
  <c r="JTJ46" i="1"/>
  <c r="JTI46" i="1"/>
  <c r="JTK46" i="1" s="1"/>
  <c r="JTB46" i="1"/>
  <c r="JTA46" i="1"/>
  <c r="JTC46" i="1" s="1"/>
  <c r="JST46" i="1"/>
  <c r="JSS46" i="1"/>
  <c r="JSU46" i="1" s="1"/>
  <c r="JSL46" i="1"/>
  <c r="JSK46" i="1"/>
  <c r="JSM46" i="1" s="1"/>
  <c r="JSD46" i="1"/>
  <c r="JSC46" i="1"/>
  <c r="JSE46" i="1" s="1"/>
  <c r="JRV46" i="1"/>
  <c r="JRU46" i="1"/>
  <c r="JRW46" i="1" s="1"/>
  <c r="JRN46" i="1"/>
  <c r="JRM46" i="1"/>
  <c r="JRO46" i="1" s="1"/>
  <c r="JRF46" i="1"/>
  <c r="JRE46" i="1"/>
  <c r="JRG46" i="1" s="1"/>
  <c r="JQX46" i="1"/>
  <c r="JQW46" i="1"/>
  <c r="JQY46" i="1" s="1"/>
  <c r="JQP46" i="1"/>
  <c r="JQO46" i="1"/>
  <c r="JQQ46" i="1" s="1"/>
  <c r="JQH46" i="1"/>
  <c r="JQG46" i="1"/>
  <c r="JQI46" i="1" s="1"/>
  <c r="JPZ46" i="1"/>
  <c r="JPY46" i="1"/>
  <c r="JQA46" i="1" s="1"/>
  <c r="JPR46" i="1"/>
  <c r="JPQ46" i="1"/>
  <c r="JPS46" i="1" s="1"/>
  <c r="JPJ46" i="1"/>
  <c r="JPI46" i="1"/>
  <c r="JPK46" i="1" s="1"/>
  <c r="JPB46" i="1"/>
  <c r="JPA46" i="1"/>
  <c r="JPC46" i="1" s="1"/>
  <c r="JOT46" i="1"/>
  <c r="JOS46" i="1"/>
  <c r="JOU46" i="1" s="1"/>
  <c r="JOL46" i="1"/>
  <c r="JOK46" i="1"/>
  <c r="JOM46" i="1" s="1"/>
  <c r="JOD46" i="1"/>
  <c r="JOC46" i="1"/>
  <c r="JOE46" i="1" s="1"/>
  <c r="JNV46" i="1"/>
  <c r="JNU46" i="1"/>
  <c r="JNW46" i="1" s="1"/>
  <c r="JNN46" i="1"/>
  <c r="JNM46" i="1"/>
  <c r="JNO46" i="1" s="1"/>
  <c r="JNF46" i="1"/>
  <c r="JNE46" i="1"/>
  <c r="JNG46" i="1" s="1"/>
  <c r="JMX46" i="1"/>
  <c r="JMW46" i="1"/>
  <c r="JMY46" i="1" s="1"/>
  <c r="JMP46" i="1"/>
  <c r="JMO46" i="1"/>
  <c r="JMQ46" i="1" s="1"/>
  <c r="JMH46" i="1"/>
  <c r="JMG46" i="1"/>
  <c r="JMI46" i="1" s="1"/>
  <c r="JLZ46" i="1"/>
  <c r="JLY46" i="1"/>
  <c r="JMA46" i="1" s="1"/>
  <c r="JLR46" i="1"/>
  <c r="JLQ46" i="1"/>
  <c r="JLS46" i="1" s="1"/>
  <c r="JLJ46" i="1"/>
  <c r="JLI46" i="1"/>
  <c r="JLK46" i="1" s="1"/>
  <c r="JLB46" i="1"/>
  <c r="JLA46" i="1"/>
  <c r="JLC46" i="1" s="1"/>
  <c r="JKT46" i="1"/>
  <c r="JKS46" i="1"/>
  <c r="JKU46" i="1" s="1"/>
  <c r="JKL46" i="1"/>
  <c r="JKK46" i="1"/>
  <c r="JKM46" i="1" s="1"/>
  <c r="JKD46" i="1"/>
  <c r="JKC46" i="1"/>
  <c r="JKE46" i="1" s="1"/>
  <c r="JJV46" i="1"/>
  <c r="JJU46" i="1"/>
  <c r="JJW46" i="1" s="1"/>
  <c r="JJN46" i="1"/>
  <c r="JJM46" i="1"/>
  <c r="JJO46" i="1" s="1"/>
  <c r="JJF46" i="1"/>
  <c r="JJE46" i="1"/>
  <c r="JJG46" i="1" s="1"/>
  <c r="JIX46" i="1"/>
  <c r="JIW46" i="1"/>
  <c r="JIY46" i="1" s="1"/>
  <c r="JIP46" i="1"/>
  <c r="JIO46" i="1"/>
  <c r="JIQ46" i="1" s="1"/>
  <c r="JIH46" i="1"/>
  <c r="JIG46" i="1"/>
  <c r="JII46" i="1" s="1"/>
  <c r="JHZ46" i="1"/>
  <c r="JHY46" i="1"/>
  <c r="JIA46" i="1" s="1"/>
  <c r="JHR46" i="1"/>
  <c r="JHQ46" i="1"/>
  <c r="JHS46" i="1" s="1"/>
  <c r="JHJ46" i="1"/>
  <c r="JHI46" i="1"/>
  <c r="JHK46" i="1" s="1"/>
  <c r="JHB46" i="1"/>
  <c r="JHA46" i="1"/>
  <c r="JHC46" i="1" s="1"/>
  <c r="JGT46" i="1"/>
  <c r="JGS46" i="1"/>
  <c r="JGU46" i="1" s="1"/>
  <c r="JGL46" i="1"/>
  <c r="JGK46" i="1"/>
  <c r="JGM46" i="1" s="1"/>
  <c r="JGD46" i="1"/>
  <c r="JGC46" i="1"/>
  <c r="JGE46" i="1" s="1"/>
  <c r="JFV46" i="1"/>
  <c r="JFU46" i="1"/>
  <c r="JFW46" i="1" s="1"/>
  <c r="JFN46" i="1"/>
  <c r="JFM46" i="1"/>
  <c r="JFO46" i="1" s="1"/>
  <c r="JFF46" i="1"/>
  <c r="JFE46" i="1"/>
  <c r="JFG46" i="1" s="1"/>
  <c r="JEX46" i="1"/>
  <c r="JEW46" i="1"/>
  <c r="JEY46" i="1" s="1"/>
  <c r="JEP46" i="1"/>
  <c r="JEO46" i="1"/>
  <c r="JEQ46" i="1" s="1"/>
  <c r="JEH46" i="1"/>
  <c r="JEG46" i="1"/>
  <c r="JEI46" i="1" s="1"/>
  <c r="JDZ46" i="1"/>
  <c r="JDY46" i="1"/>
  <c r="JEA46" i="1" s="1"/>
  <c r="JDR46" i="1"/>
  <c r="JDQ46" i="1"/>
  <c r="JDS46" i="1" s="1"/>
  <c r="JDJ46" i="1"/>
  <c r="JDI46" i="1"/>
  <c r="JDK46" i="1" s="1"/>
  <c r="JDB46" i="1"/>
  <c r="JDA46" i="1"/>
  <c r="JDC46" i="1" s="1"/>
  <c r="JCT46" i="1"/>
  <c r="JCS46" i="1"/>
  <c r="JCU46" i="1" s="1"/>
  <c r="JCL46" i="1"/>
  <c r="JCK46" i="1"/>
  <c r="JCM46" i="1" s="1"/>
  <c r="JCD46" i="1"/>
  <c r="JCC46" i="1"/>
  <c r="JCE46" i="1" s="1"/>
  <c r="JBV46" i="1"/>
  <c r="JBU46" i="1"/>
  <c r="JBW46" i="1" s="1"/>
  <c r="JBN46" i="1"/>
  <c r="JBM46" i="1"/>
  <c r="JBO46" i="1" s="1"/>
  <c r="JBF46" i="1"/>
  <c r="JBE46" i="1"/>
  <c r="JBG46" i="1" s="1"/>
  <c r="JAX46" i="1"/>
  <c r="JAW46" i="1"/>
  <c r="JAY46" i="1" s="1"/>
  <c r="JAP46" i="1"/>
  <c r="JAO46" i="1"/>
  <c r="JAQ46" i="1" s="1"/>
  <c r="JAH46" i="1"/>
  <c r="JAG46" i="1"/>
  <c r="JAI46" i="1" s="1"/>
  <c r="IZZ46" i="1"/>
  <c r="IZY46" i="1"/>
  <c r="JAA46" i="1" s="1"/>
  <c r="IZR46" i="1"/>
  <c r="IZQ46" i="1"/>
  <c r="IZS46" i="1" s="1"/>
  <c r="IZJ46" i="1"/>
  <c r="IZI46" i="1"/>
  <c r="IZK46" i="1" s="1"/>
  <c r="IZB46" i="1"/>
  <c r="IZA46" i="1"/>
  <c r="IZC46" i="1" s="1"/>
  <c r="IYT46" i="1"/>
  <c r="IYS46" i="1"/>
  <c r="IYU46" i="1" s="1"/>
  <c r="IYL46" i="1"/>
  <c r="IYK46" i="1"/>
  <c r="IYM46" i="1" s="1"/>
  <c r="IYD46" i="1"/>
  <c r="IYC46" i="1"/>
  <c r="IYE46" i="1" s="1"/>
  <c r="IXV46" i="1"/>
  <c r="IXU46" i="1"/>
  <c r="IXW46" i="1" s="1"/>
  <c r="IXN46" i="1"/>
  <c r="IXM46" i="1"/>
  <c r="IXO46" i="1" s="1"/>
  <c r="IXF46" i="1"/>
  <c r="IXE46" i="1"/>
  <c r="IXG46" i="1" s="1"/>
  <c r="IWX46" i="1"/>
  <c r="IWW46" i="1"/>
  <c r="IWY46" i="1" s="1"/>
  <c r="IWP46" i="1"/>
  <c r="IWO46" i="1"/>
  <c r="IWQ46" i="1" s="1"/>
  <c r="IWH46" i="1"/>
  <c r="IWG46" i="1"/>
  <c r="IWI46" i="1" s="1"/>
  <c r="IVZ46" i="1"/>
  <c r="IVY46" i="1"/>
  <c r="IWA46" i="1" s="1"/>
  <c r="IVR46" i="1"/>
  <c r="IVQ46" i="1"/>
  <c r="IVS46" i="1" s="1"/>
  <c r="IVJ46" i="1"/>
  <c r="IVI46" i="1"/>
  <c r="IVK46" i="1" s="1"/>
  <c r="IVB46" i="1"/>
  <c r="IVA46" i="1"/>
  <c r="IVC46" i="1" s="1"/>
  <c r="IUT46" i="1"/>
  <c r="IUS46" i="1"/>
  <c r="IUU46" i="1" s="1"/>
  <c r="IUL46" i="1"/>
  <c r="IUK46" i="1"/>
  <c r="IUM46" i="1" s="1"/>
  <c r="IUD46" i="1"/>
  <c r="IUC46" i="1"/>
  <c r="IUE46" i="1" s="1"/>
  <c r="ITV46" i="1"/>
  <c r="ITU46" i="1"/>
  <c r="ITW46" i="1" s="1"/>
  <c r="ITN46" i="1"/>
  <c r="ITM46" i="1"/>
  <c r="ITO46" i="1" s="1"/>
  <c r="ITF46" i="1"/>
  <c r="ITE46" i="1"/>
  <c r="ITG46" i="1" s="1"/>
  <c r="ISX46" i="1"/>
  <c r="ISW46" i="1"/>
  <c r="ISY46" i="1" s="1"/>
  <c r="ISP46" i="1"/>
  <c r="ISO46" i="1"/>
  <c r="ISQ46" i="1" s="1"/>
  <c r="ISH46" i="1"/>
  <c r="ISG46" i="1"/>
  <c r="ISI46" i="1" s="1"/>
  <c r="IRZ46" i="1"/>
  <c r="IRY46" i="1"/>
  <c r="ISA46" i="1" s="1"/>
  <c r="IRR46" i="1"/>
  <c r="IRQ46" i="1"/>
  <c r="IRS46" i="1" s="1"/>
  <c r="IRJ46" i="1"/>
  <c r="IRI46" i="1"/>
  <c r="IRK46" i="1" s="1"/>
  <c r="IRB46" i="1"/>
  <c r="IRA46" i="1"/>
  <c r="IRC46" i="1" s="1"/>
  <c r="IQT46" i="1"/>
  <c r="IQS46" i="1"/>
  <c r="IQU46" i="1" s="1"/>
  <c r="IQL46" i="1"/>
  <c r="IQK46" i="1"/>
  <c r="IQM46" i="1" s="1"/>
  <c r="IQD46" i="1"/>
  <c r="IQC46" i="1"/>
  <c r="IQE46" i="1" s="1"/>
  <c r="IPV46" i="1"/>
  <c r="IPU46" i="1"/>
  <c r="IPW46" i="1" s="1"/>
  <c r="IPN46" i="1"/>
  <c r="IPM46" i="1"/>
  <c r="IPO46" i="1" s="1"/>
  <c r="IPF46" i="1"/>
  <c r="IPE46" i="1"/>
  <c r="IPG46" i="1" s="1"/>
  <c r="IOX46" i="1"/>
  <c r="IOW46" i="1"/>
  <c r="IOY46" i="1" s="1"/>
  <c r="IOP46" i="1"/>
  <c r="IOO46" i="1"/>
  <c r="IOQ46" i="1" s="1"/>
  <c r="IOH46" i="1"/>
  <c r="IOG46" i="1"/>
  <c r="IOI46" i="1" s="1"/>
  <c r="INZ46" i="1"/>
  <c r="INY46" i="1"/>
  <c r="IOA46" i="1" s="1"/>
  <c r="INR46" i="1"/>
  <c r="INQ46" i="1"/>
  <c r="INS46" i="1" s="1"/>
  <c r="INJ46" i="1"/>
  <c r="INI46" i="1"/>
  <c r="INK46" i="1" s="1"/>
  <c r="INB46" i="1"/>
  <c r="INA46" i="1"/>
  <c r="INC46" i="1" s="1"/>
  <c r="IMT46" i="1"/>
  <c r="IMS46" i="1"/>
  <c r="IMU46" i="1" s="1"/>
  <c r="IML46" i="1"/>
  <c r="IMK46" i="1"/>
  <c r="IMM46" i="1" s="1"/>
  <c r="IMD46" i="1"/>
  <c r="IMC46" i="1"/>
  <c r="IME46" i="1" s="1"/>
  <c r="ILV46" i="1"/>
  <c r="ILU46" i="1"/>
  <c r="ILW46" i="1" s="1"/>
  <c r="ILN46" i="1"/>
  <c r="ILM46" i="1"/>
  <c r="ILO46" i="1" s="1"/>
  <c r="ILF46" i="1"/>
  <c r="ILE46" i="1"/>
  <c r="ILG46" i="1" s="1"/>
  <c r="IKX46" i="1"/>
  <c r="IKW46" i="1"/>
  <c r="IKY46" i="1" s="1"/>
  <c r="IKP46" i="1"/>
  <c r="IKO46" i="1"/>
  <c r="IKQ46" i="1" s="1"/>
  <c r="IKH46" i="1"/>
  <c r="IKG46" i="1"/>
  <c r="IKI46" i="1" s="1"/>
  <c r="IJZ46" i="1"/>
  <c r="IJY46" i="1"/>
  <c r="IKA46" i="1" s="1"/>
  <c r="IJR46" i="1"/>
  <c r="IJQ46" i="1"/>
  <c r="IJS46" i="1" s="1"/>
  <c r="IJJ46" i="1"/>
  <c r="IJI46" i="1"/>
  <c r="IJK46" i="1" s="1"/>
  <c r="IJB46" i="1"/>
  <c r="IJA46" i="1"/>
  <c r="IJC46" i="1" s="1"/>
  <c r="IIT46" i="1"/>
  <c r="IIS46" i="1"/>
  <c r="IIU46" i="1" s="1"/>
  <c r="IIL46" i="1"/>
  <c r="IIK46" i="1"/>
  <c r="IIM46" i="1" s="1"/>
  <c r="IID46" i="1"/>
  <c r="IIC46" i="1"/>
  <c r="IIE46" i="1" s="1"/>
  <c r="IHV46" i="1"/>
  <c r="IHU46" i="1"/>
  <c r="IHW46" i="1" s="1"/>
  <c r="IHN46" i="1"/>
  <c r="IHM46" i="1"/>
  <c r="IHO46" i="1" s="1"/>
  <c r="IHF46" i="1"/>
  <c r="IHE46" i="1"/>
  <c r="IHG46" i="1" s="1"/>
  <c r="IGX46" i="1"/>
  <c r="IGW46" i="1"/>
  <c r="IGY46" i="1" s="1"/>
  <c r="IGP46" i="1"/>
  <c r="IGO46" i="1"/>
  <c r="IGQ46" i="1" s="1"/>
  <c r="IGH46" i="1"/>
  <c r="IGG46" i="1"/>
  <c r="IGI46" i="1" s="1"/>
  <c r="IFZ46" i="1"/>
  <c r="IFY46" i="1"/>
  <c r="IGA46" i="1" s="1"/>
  <c r="IFR46" i="1"/>
  <c r="IFQ46" i="1"/>
  <c r="IFS46" i="1" s="1"/>
  <c r="IFJ46" i="1"/>
  <c r="IFI46" i="1"/>
  <c r="IFK46" i="1" s="1"/>
  <c r="IFB46" i="1"/>
  <c r="IFA46" i="1"/>
  <c r="IFC46" i="1" s="1"/>
  <c r="IET46" i="1"/>
  <c r="IES46" i="1"/>
  <c r="IEU46" i="1" s="1"/>
  <c r="IEL46" i="1"/>
  <c r="IEK46" i="1"/>
  <c r="IEM46" i="1" s="1"/>
  <c r="IED46" i="1"/>
  <c r="IEC46" i="1"/>
  <c r="IEE46" i="1" s="1"/>
  <c r="IDV46" i="1"/>
  <c r="IDU46" i="1"/>
  <c r="IDW46" i="1" s="1"/>
  <c r="IDN46" i="1"/>
  <c r="IDM46" i="1"/>
  <c r="IDO46" i="1" s="1"/>
  <c r="IDF46" i="1"/>
  <c r="IDE46" i="1"/>
  <c r="IDG46" i="1" s="1"/>
  <c r="ICX46" i="1"/>
  <c r="ICW46" i="1"/>
  <c r="ICY46" i="1" s="1"/>
  <c r="ICP46" i="1"/>
  <c r="ICO46" i="1"/>
  <c r="ICQ46" i="1" s="1"/>
  <c r="ICH46" i="1"/>
  <c r="ICG46" i="1"/>
  <c r="ICI46" i="1" s="1"/>
  <c r="IBZ46" i="1"/>
  <c r="IBY46" i="1"/>
  <c r="ICA46" i="1" s="1"/>
  <c r="IBR46" i="1"/>
  <c r="IBQ46" i="1"/>
  <c r="IBS46" i="1" s="1"/>
  <c r="IBJ46" i="1"/>
  <c r="IBI46" i="1"/>
  <c r="IBK46" i="1" s="1"/>
  <c r="IBB46" i="1"/>
  <c r="IBA46" i="1"/>
  <c r="IBC46" i="1" s="1"/>
  <c r="IAT46" i="1"/>
  <c r="IAS46" i="1"/>
  <c r="IAU46" i="1" s="1"/>
  <c r="IAL46" i="1"/>
  <c r="IAK46" i="1"/>
  <c r="IAM46" i="1" s="1"/>
  <c r="IAD46" i="1"/>
  <c r="IAC46" i="1"/>
  <c r="IAE46" i="1" s="1"/>
  <c r="HZV46" i="1"/>
  <c r="HZU46" i="1"/>
  <c r="HZW46" i="1" s="1"/>
  <c r="HZN46" i="1"/>
  <c r="HZM46" i="1"/>
  <c r="HZO46" i="1" s="1"/>
  <c r="HZF46" i="1"/>
  <c r="HZE46" i="1"/>
  <c r="HZG46" i="1" s="1"/>
  <c r="HYX46" i="1"/>
  <c r="HYW46" i="1"/>
  <c r="HYY46" i="1" s="1"/>
  <c r="HYP46" i="1"/>
  <c r="HYO46" i="1"/>
  <c r="HYQ46" i="1" s="1"/>
  <c r="HYH46" i="1"/>
  <c r="HYG46" i="1"/>
  <c r="HYI46" i="1" s="1"/>
  <c r="HXZ46" i="1"/>
  <c r="HXY46" i="1"/>
  <c r="HYA46" i="1" s="1"/>
  <c r="HXR46" i="1"/>
  <c r="HXQ46" i="1"/>
  <c r="HXS46" i="1" s="1"/>
  <c r="HXJ46" i="1"/>
  <c r="HXI46" i="1"/>
  <c r="HXK46" i="1" s="1"/>
  <c r="HXB46" i="1"/>
  <c r="HXA46" i="1"/>
  <c r="HXC46" i="1" s="1"/>
  <c r="HWT46" i="1"/>
  <c r="HWS46" i="1"/>
  <c r="HWU46" i="1" s="1"/>
  <c r="HWL46" i="1"/>
  <c r="HWK46" i="1"/>
  <c r="HWM46" i="1" s="1"/>
  <c r="HWD46" i="1"/>
  <c r="HWC46" i="1"/>
  <c r="HWE46" i="1" s="1"/>
  <c r="HVV46" i="1"/>
  <c r="HVU46" i="1"/>
  <c r="HVW46" i="1" s="1"/>
  <c r="HVN46" i="1"/>
  <c r="HVM46" i="1"/>
  <c r="HVO46" i="1" s="1"/>
  <c r="HVF46" i="1"/>
  <c r="HVE46" i="1"/>
  <c r="HVG46" i="1" s="1"/>
  <c r="HUX46" i="1"/>
  <c r="HUW46" i="1"/>
  <c r="HUY46" i="1" s="1"/>
  <c r="HUP46" i="1"/>
  <c r="HUO46" i="1"/>
  <c r="HUQ46" i="1" s="1"/>
  <c r="HUH46" i="1"/>
  <c r="HUG46" i="1"/>
  <c r="HUI46" i="1" s="1"/>
  <c r="HTZ46" i="1"/>
  <c r="HTY46" i="1"/>
  <c r="HUA46" i="1" s="1"/>
  <c r="HTR46" i="1"/>
  <c r="HTQ46" i="1"/>
  <c r="HTS46" i="1" s="1"/>
  <c r="HTJ46" i="1"/>
  <c r="HTI46" i="1"/>
  <c r="HTK46" i="1" s="1"/>
  <c r="HTB46" i="1"/>
  <c r="HTA46" i="1"/>
  <c r="HTC46" i="1" s="1"/>
  <c r="HST46" i="1"/>
  <c r="HSS46" i="1"/>
  <c r="HSU46" i="1" s="1"/>
  <c r="HSL46" i="1"/>
  <c r="HSK46" i="1"/>
  <c r="HSM46" i="1" s="1"/>
  <c r="HSD46" i="1"/>
  <c r="HSC46" i="1"/>
  <c r="HSE46" i="1" s="1"/>
  <c r="HRV46" i="1"/>
  <c r="HRU46" i="1"/>
  <c r="HRW46" i="1" s="1"/>
  <c r="HRN46" i="1"/>
  <c r="HRM46" i="1"/>
  <c r="HRO46" i="1" s="1"/>
  <c r="HRF46" i="1"/>
  <c r="HRE46" i="1"/>
  <c r="HRG46" i="1" s="1"/>
  <c r="HQX46" i="1"/>
  <c r="HQW46" i="1"/>
  <c r="HQY46" i="1" s="1"/>
  <c r="HQP46" i="1"/>
  <c r="HQO46" i="1"/>
  <c r="HQQ46" i="1" s="1"/>
  <c r="HQH46" i="1"/>
  <c r="HQG46" i="1"/>
  <c r="HQI46" i="1" s="1"/>
  <c r="HPZ46" i="1"/>
  <c r="HPY46" i="1"/>
  <c r="HQA46" i="1" s="1"/>
  <c r="HPR46" i="1"/>
  <c r="HPQ46" i="1"/>
  <c r="HPS46" i="1" s="1"/>
  <c r="HPJ46" i="1"/>
  <c r="HPI46" i="1"/>
  <c r="HPK46" i="1" s="1"/>
  <c r="HPB46" i="1"/>
  <c r="HPA46" i="1"/>
  <c r="HPC46" i="1" s="1"/>
  <c r="HOT46" i="1"/>
  <c r="HOS46" i="1"/>
  <c r="HOU46" i="1" s="1"/>
  <c r="HOL46" i="1"/>
  <c r="HOK46" i="1"/>
  <c r="HOM46" i="1" s="1"/>
  <c r="HOD46" i="1"/>
  <c r="HOC46" i="1"/>
  <c r="HOE46" i="1" s="1"/>
  <c r="HNV46" i="1"/>
  <c r="HNU46" i="1"/>
  <c r="HNW46" i="1" s="1"/>
  <c r="HNN46" i="1"/>
  <c r="HNM46" i="1"/>
  <c r="HNO46" i="1" s="1"/>
  <c r="HNF46" i="1"/>
  <c r="HNE46" i="1"/>
  <c r="HNG46" i="1" s="1"/>
  <c r="HMX46" i="1"/>
  <c r="HMW46" i="1"/>
  <c r="HMY46" i="1" s="1"/>
  <c r="HMP46" i="1"/>
  <c r="HMO46" i="1"/>
  <c r="HMQ46" i="1" s="1"/>
  <c r="HMH46" i="1"/>
  <c r="HMG46" i="1"/>
  <c r="HMI46" i="1" s="1"/>
  <c r="HLZ46" i="1"/>
  <c r="HLY46" i="1"/>
  <c r="HMA46" i="1" s="1"/>
  <c r="HLR46" i="1"/>
  <c r="HLQ46" i="1"/>
  <c r="HLS46" i="1" s="1"/>
  <c r="HLJ46" i="1"/>
  <c r="HLI46" i="1"/>
  <c r="HLK46" i="1" s="1"/>
  <c r="HLB46" i="1"/>
  <c r="HLA46" i="1"/>
  <c r="HLC46" i="1" s="1"/>
  <c r="HKT46" i="1"/>
  <c r="HKS46" i="1"/>
  <c r="HKU46" i="1" s="1"/>
  <c r="HKL46" i="1"/>
  <c r="HKK46" i="1"/>
  <c r="HKM46" i="1" s="1"/>
  <c r="HKD46" i="1"/>
  <c r="HKC46" i="1"/>
  <c r="HKE46" i="1" s="1"/>
  <c r="HJV46" i="1"/>
  <c r="HJU46" i="1"/>
  <c r="HJW46" i="1" s="1"/>
  <c r="HJN46" i="1"/>
  <c r="HJM46" i="1"/>
  <c r="HJO46" i="1" s="1"/>
  <c r="HJF46" i="1"/>
  <c r="HJE46" i="1"/>
  <c r="HJG46" i="1" s="1"/>
  <c r="HIX46" i="1"/>
  <c r="HIW46" i="1"/>
  <c r="HIY46" i="1" s="1"/>
  <c r="HIP46" i="1"/>
  <c r="HIO46" i="1"/>
  <c r="HIQ46" i="1" s="1"/>
  <c r="HIH46" i="1"/>
  <c r="HIG46" i="1"/>
  <c r="HII46" i="1" s="1"/>
  <c r="HHZ46" i="1"/>
  <c r="HHY46" i="1"/>
  <c r="HIA46" i="1" s="1"/>
  <c r="HHR46" i="1"/>
  <c r="HHQ46" i="1"/>
  <c r="HHS46" i="1" s="1"/>
  <c r="HHJ46" i="1"/>
  <c r="HHI46" i="1"/>
  <c r="HHK46" i="1" s="1"/>
  <c r="HHB46" i="1"/>
  <c r="HHA46" i="1"/>
  <c r="HHC46" i="1" s="1"/>
  <c r="HGT46" i="1"/>
  <c r="HGS46" i="1"/>
  <c r="HGU46" i="1" s="1"/>
  <c r="HGL46" i="1"/>
  <c r="HGK46" i="1"/>
  <c r="HGM46" i="1" s="1"/>
  <c r="HGD46" i="1"/>
  <c r="HGC46" i="1"/>
  <c r="HGE46" i="1" s="1"/>
  <c r="HFV46" i="1"/>
  <c r="HFU46" i="1"/>
  <c r="HFW46" i="1" s="1"/>
  <c r="HFN46" i="1"/>
  <c r="HFM46" i="1"/>
  <c r="HFO46" i="1" s="1"/>
  <c r="HFF46" i="1"/>
  <c r="HFE46" i="1"/>
  <c r="HFG46" i="1" s="1"/>
  <c r="HEX46" i="1"/>
  <c r="HEW46" i="1"/>
  <c r="HEY46" i="1" s="1"/>
  <c r="HEP46" i="1"/>
  <c r="HEO46" i="1"/>
  <c r="HEQ46" i="1" s="1"/>
  <c r="HEH46" i="1"/>
  <c r="HEG46" i="1"/>
  <c r="HEI46" i="1" s="1"/>
  <c r="HDZ46" i="1"/>
  <c r="HDY46" i="1"/>
  <c r="HEA46" i="1" s="1"/>
  <c r="HDR46" i="1"/>
  <c r="HDQ46" i="1"/>
  <c r="HDS46" i="1" s="1"/>
  <c r="HDJ46" i="1"/>
  <c r="HDI46" i="1"/>
  <c r="HDK46" i="1" s="1"/>
  <c r="HDB46" i="1"/>
  <c r="HDA46" i="1"/>
  <c r="HDC46" i="1" s="1"/>
  <c r="HCT46" i="1"/>
  <c r="HCS46" i="1"/>
  <c r="HCU46" i="1" s="1"/>
  <c r="HCL46" i="1"/>
  <c r="HCK46" i="1"/>
  <c r="HCM46" i="1" s="1"/>
  <c r="HCD46" i="1"/>
  <c r="HCC46" i="1"/>
  <c r="HCE46" i="1" s="1"/>
  <c r="HBV46" i="1"/>
  <c r="HBU46" i="1"/>
  <c r="HBW46" i="1" s="1"/>
  <c r="HBN46" i="1"/>
  <c r="HBM46" i="1"/>
  <c r="HBO46" i="1" s="1"/>
  <c r="HBF46" i="1"/>
  <c r="HBE46" i="1"/>
  <c r="HBG46" i="1" s="1"/>
  <c r="HAX46" i="1"/>
  <c r="HAW46" i="1"/>
  <c r="HAY46" i="1" s="1"/>
  <c r="HAP46" i="1"/>
  <c r="HAO46" i="1"/>
  <c r="HAQ46" i="1" s="1"/>
  <c r="HAH46" i="1"/>
  <c r="HAG46" i="1"/>
  <c r="HAI46" i="1" s="1"/>
  <c r="GZZ46" i="1"/>
  <c r="GZY46" i="1"/>
  <c r="HAA46" i="1" s="1"/>
  <c r="GZR46" i="1"/>
  <c r="GZQ46" i="1"/>
  <c r="GZS46" i="1" s="1"/>
  <c r="GZJ46" i="1"/>
  <c r="GZI46" i="1"/>
  <c r="GZK46" i="1" s="1"/>
  <c r="GZB46" i="1"/>
  <c r="GZA46" i="1"/>
  <c r="GZC46" i="1" s="1"/>
  <c r="GYT46" i="1"/>
  <c r="GYS46" i="1"/>
  <c r="GYU46" i="1" s="1"/>
  <c r="GYL46" i="1"/>
  <c r="GYK46" i="1"/>
  <c r="GYM46" i="1" s="1"/>
  <c r="GYD46" i="1"/>
  <c r="GYC46" i="1"/>
  <c r="GYE46" i="1" s="1"/>
  <c r="GXV46" i="1"/>
  <c r="GXU46" i="1"/>
  <c r="GXW46" i="1" s="1"/>
  <c r="GXN46" i="1"/>
  <c r="GXM46" i="1"/>
  <c r="GXO46" i="1" s="1"/>
  <c r="GXF46" i="1"/>
  <c r="GXE46" i="1"/>
  <c r="GXG46" i="1" s="1"/>
  <c r="GWX46" i="1"/>
  <c r="GWW46" i="1"/>
  <c r="GWY46" i="1" s="1"/>
  <c r="GWP46" i="1"/>
  <c r="GWO46" i="1"/>
  <c r="GWQ46" i="1" s="1"/>
  <c r="GWH46" i="1"/>
  <c r="GWG46" i="1"/>
  <c r="GWI46" i="1" s="1"/>
  <c r="GVZ46" i="1"/>
  <c r="GVY46" i="1"/>
  <c r="GWA46" i="1" s="1"/>
  <c r="GVR46" i="1"/>
  <c r="GVQ46" i="1"/>
  <c r="GVS46" i="1" s="1"/>
  <c r="GVJ46" i="1"/>
  <c r="GVI46" i="1"/>
  <c r="GVK46" i="1" s="1"/>
  <c r="GVB46" i="1"/>
  <c r="GVA46" i="1"/>
  <c r="GVC46" i="1" s="1"/>
  <c r="GUT46" i="1"/>
  <c r="GUS46" i="1"/>
  <c r="GUU46" i="1" s="1"/>
  <c r="GUL46" i="1"/>
  <c r="GUK46" i="1"/>
  <c r="GUM46" i="1" s="1"/>
  <c r="GUD46" i="1"/>
  <c r="GUC46" i="1"/>
  <c r="GUE46" i="1" s="1"/>
  <c r="GTV46" i="1"/>
  <c r="GTU46" i="1"/>
  <c r="GTW46" i="1" s="1"/>
  <c r="GTN46" i="1"/>
  <c r="GTM46" i="1"/>
  <c r="GTO46" i="1" s="1"/>
  <c r="GTF46" i="1"/>
  <c r="GTE46" i="1"/>
  <c r="GTG46" i="1" s="1"/>
  <c r="GSX46" i="1"/>
  <c r="GSW46" i="1"/>
  <c r="GSY46" i="1" s="1"/>
  <c r="GSP46" i="1"/>
  <c r="GSO46" i="1"/>
  <c r="GSQ46" i="1" s="1"/>
  <c r="GSH46" i="1"/>
  <c r="GSG46" i="1"/>
  <c r="GSI46" i="1" s="1"/>
  <c r="GRZ46" i="1"/>
  <c r="GRY46" i="1"/>
  <c r="GSA46" i="1" s="1"/>
  <c r="GRR46" i="1"/>
  <c r="GRQ46" i="1"/>
  <c r="GRS46" i="1" s="1"/>
  <c r="GRJ46" i="1"/>
  <c r="GRI46" i="1"/>
  <c r="GRK46" i="1" s="1"/>
  <c r="GRB46" i="1"/>
  <c r="GRA46" i="1"/>
  <c r="GRC46" i="1" s="1"/>
  <c r="GQT46" i="1"/>
  <c r="GQS46" i="1"/>
  <c r="GQU46" i="1" s="1"/>
  <c r="GQL46" i="1"/>
  <c r="GQK46" i="1"/>
  <c r="GQM46" i="1" s="1"/>
  <c r="GQD46" i="1"/>
  <c r="GQC46" i="1"/>
  <c r="GQE46" i="1" s="1"/>
  <c r="GPV46" i="1"/>
  <c r="GPU46" i="1"/>
  <c r="GPW46" i="1" s="1"/>
  <c r="GPN46" i="1"/>
  <c r="GPM46" i="1"/>
  <c r="GPO46" i="1" s="1"/>
  <c r="GPF46" i="1"/>
  <c r="GPE46" i="1"/>
  <c r="GPG46" i="1" s="1"/>
  <c r="GOX46" i="1"/>
  <c r="GOW46" i="1"/>
  <c r="GOY46" i="1" s="1"/>
  <c r="GOP46" i="1"/>
  <c r="GOO46" i="1"/>
  <c r="GOQ46" i="1" s="1"/>
  <c r="GOH46" i="1"/>
  <c r="GOG46" i="1"/>
  <c r="GOI46" i="1" s="1"/>
  <c r="GNZ46" i="1"/>
  <c r="GNY46" i="1"/>
  <c r="GOA46" i="1" s="1"/>
  <c r="GNR46" i="1"/>
  <c r="GNQ46" i="1"/>
  <c r="GNS46" i="1" s="1"/>
  <c r="GNJ46" i="1"/>
  <c r="GNI46" i="1"/>
  <c r="GNK46" i="1" s="1"/>
  <c r="GNB46" i="1"/>
  <c r="GNA46" i="1"/>
  <c r="GNC46" i="1" s="1"/>
  <c r="GMT46" i="1"/>
  <c r="GMS46" i="1"/>
  <c r="GMU46" i="1" s="1"/>
  <c r="GML46" i="1"/>
  <c r="GMK46" i="1"/>
  <c r="GMM46" i="1" s="1"/>
  <c r="GMD46" i="1"/>
  <c r="GMC46" i="1"/>
  <c r="GME46" i="1" s="1"/>
  <c r="GLV46" i="1"/>
  <c r="GLU46" i="1"/>
  <c r="GLW46" i="1" s="1"/>
  <c r="GLN46" i="1"/>
  <c r="GLM46" i="1"/>
  <c r="GLO46" i="1" s="1"/>
  <c r="GLF46" i="1"/>
  <c r="GLE46" i="1"/>
  <c r="GLG46" i="1" s="1"/>
  <c r="GKX46" i="1"/>
  <c r="GKW46" i="1"/>
  <c r="GKY46" i="1" s="1"/>
  <c r="GKP46" i="1"/>
  <c r="GKO46" i="1"/>
  <c r="GKQ46" i="1" s="1"/>
  <c r="GKH46" i="1"/>
  <c r="GKG46" i="1"/>
  <c r="GKI46" i="1" s="1"/>
  <c r="GJZ46" i="1"/>
  <c r="GJY46" i="1"/>
  <c r="GKA46" i="1" s="1"/>
  <c r="GJR46" i="1"/>
  <c r="GJQ46" i="1"/>
  <c r="GJS46" i="1" s="1"/>
  <c r="GJJ46" i="1"/>
  <c r="GJI46" i="1"/>
  <c r="GJK46" i="1" s="1"/>
  <c r="GJB46" i="1"/>
  <c r="GJA46" i="1"/>
  <c r="GJC46" i="1" s="1"/>
  <c r="GIT46" i="1"/>
  <c r="GIS46" i="1"/>
  <c r="GIU46" i="1" s="1"/>
  <c r="GIL46" i="1"/>
  <c r="GIK46" i="1"/>
  <c r="GIM46" i="1" s="1"/>
  <c r="GID46" i="1"/>
  <c r="GIC46" i="1"/>
  <c r="GIE46" i="1" s="1"/>
  <c r="GHV46" i="1"/>
  <c r="GHU46" i="1"/>
  <c r="GHW46" i="1" s="1"/>
  <c r="GHN46" i="1"/>
  <c r="GHM46" i="1"/>
  <c r="GHO46" i="1" s="1"/>
  <c r="GHF46" i="1"/>
  <c r="GHE46" i="1"/>
  <c r="GHG46" i="1" s="1"/>
  <c r="GGX46" i="1"/>
  <c r="GGW46" i="1"/>
  <c r="GGY46" i="1" s="1"/>
  <c r="GGP46" i="1"/>
  <c r="GGO46" i="1"/>
  <c r="GGQ46" i="1" s="1"/>
  <c r="GGH46" i="1"/>
  <c r="GGG46" i="1"/>
  <c r="GGI46" i="1" s="1"/>
  <c r="GFZ46" i="1"/>
  <c r="GFY46" i="1"/>
  <c r="GGA46" i="1" s="1"/>
  <c r="GFR46" i="1"/>
  <c r="GFQ46" i="1"/>
  <c r="GFS46" i="1" s="1"/>
  <c r="GFJ46" i="1"/>
  <c r="GFI46" i="1"/>
  <c r="GFK46" i="1" s="1"/>
  <c r="GFB46" i="1"/>
  <c r="GFA46" i="1"/>
  <c r="GFC46" i="1" s="1"/>
  <c r="GET46" i="1"/>
  <c r="GES46" i="1"/>
  <c r="GEU46" i="1" s="1"/>
  <c r="GEL46" i="1"/>
  <c r="GEK46" i="1"/>
  <c r="GEM46" i="1" s="1"/>
  <c r="GED46" i="1"/>
  <c r="GEC46" i="1"/>
  <c r="GEE46" i="1" s="1"/>
  <c r="GDV46" i="1"/>
  <c r="GDU46" i="1"/>
  <c r="GDW46" i="1" s="1"/>
  <c r="GDN46" i="1"/>
  <c r="GDM46" i="1"/>
  <c r="GDO46" i="1" s="1"/>
  <c r="GDF46" i="1"/>
  <c r="GDE46" i="1"/>
  <c r="GDG46" i="1" s="1"/>
  <c r="GCX46" i="1"/>
  <c r="GCW46" i="1"/>
  <c r="GCY46" i="1" s="1"/>
  <c r="GCP46" i="1"/>
  <c r="GCO46" i="1"/>
  <c r="GCQ46" i="1" s="1"/>
  <c r="GCH46" i="1"/>
  <c r="GCG46" i="1"/>
  <c r="GCI46" i="1" s="1"/>
  <c r="GBZ46" i="1"/>
  <c r="GBY46" i="1"/>
  <c r="GCA46" i="1" s="1"/>
  <c r="GBR46" i="1"/>
  <c r="GBQ46" i="1"/>
  <c r="GBS46" i="1" s="1"/>
  <c r="GBJ46" i="1"/>
  <c r="GBI46" i="1"/>
  <c r="GBK46" i="1" s="1"/>
  <c r="GBB46" i="1"/>
  <c r="GBA46" i="1"/>
  <c r="GBC46" i="1" s="1"/>
  <c r="GAT46" i="1"/>
  <c r="GAS46" i="1"/>
  <c r="GAU46" i="1" s="1"/>
  <c r="GAL46" i="1"/>
  <c r="GAK46" i="1"/>
  <c r="GAM46" i="1" s="1"/>
  <c r="GAD46" i="1"/>
  <c r="GAC46" i="1"/>
  <c r="GAE46" i="1" s="1"/>
  <c r="FZV46" i="1"/>
  <c r="FZU46" i="1"/>
  <c r="FZW46" i="1" s="1"/>
  <c r="FZN46" i="1"/>
  <c r="FZM46" i="1"/>
  <c r="FZO46" i="1" s="1"/>
  <c r="FZF46" i="1"/>
  <c r="FZE46" i="1"/>
  <c r="FZG46" i="1" s="1"/>
  <c r="FYX46" i="1"/>
  <c r="FYW46" i="1"/>
  <c r="FYY46" i="1" s="1"/>
  <c r="FYP46" i="1"/>
  <c r="FYO46" i="1"/>
  <c r="FYQ46" i="1" s="1"/>
  <c r="FYH46" i="1"/>
  <c r="FYG46" i="1"/>
  <c r="FYI46" i="1" s="1"/>
  <c r="FXZ46" i="1"/>
  <c r="FXY46" i="1"/>
  <c r="FYA46" i="1" s="1"/>
  <c r="FXR46" i="1"/>
  <c r="FXQ46" i="1"/>
  <c r="FXS46" i="1" s="1"/>
  <c r="FXJ46" i="1"/>
  <c r="FXI46" i="1"/>
  <c r="FXK46" i="1" s="1"/>
  <c r="FXB46" i="1"/>
  <c r="FXA46" i="1"/>
  <c r="FXC46" i="1" s="1"/>
  <c r="FWT46" i="1"/>
  <c r="FWS46" i="1"/>
  <c r="FWU46" i="1" s="1"/>
  <c r="FWL46" i="1"/>
  <c r="FWK46" i="1"/>
  <c r="FWM46" i="1" s="1"/>
  <c r="FWD46" i="1"/>
  <c r="FWC46" i="1"/>
  <c r="FWE46" i="1" s="1"/>
  <c r="FVV46" i="1"/>
  <c r="FVU46" i="1"/>
  <c r="FVW46" i="1" s="1"/>
  <c r="FVN46" i="1"/>
  <c r="FVM46" i="1"/>
  <c r="FVO46" i="1" s="1"/>
  <c r="FVF46" i="1"/>
  <c r="FVE46" i="1"/>
  <c r="FVG46" i="1" s="1"/>
  <c r="FUX46" i="1"/>
  <c r="FUW46" i="1"/>
  <c r="FUY46" i="1" s="1"/>
  <c r="C46" i="1"/>
  <c r="C45" i="1"/>
  <c r="C44" i="1"/>
  <c r="C43" i="1"/>
  <c r="B43" i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C42" i="1"/>
  <c r="C265" i="1" l="1"/>
  <c r="C250" i="1"/>
  <c r="C249" i="1"/>
  <c r="C248" i="1"/>
  <c r="C247" i="1"/>
  <c r="B247" i="1"/>
  <c r="B248" i="1" s="1"/>
  <c r="C246" i="1"/>
  <c r="D248" i="1" l="1"/>
  <c r="B249" i="1" s="1"/>
  <c r="D249" i="1" s="1"/>
  <c r="B250" i="1" s="1"/>
  <c r="D250" i="1" s="1"/>
  <c r="B251" i="1" s="1"/>
  <c r="D251" i="1" s="1"/>
  <c r="B252" i="1" s="1"/>
  <c r="D252" i="1" s="1"/>
  <c r="B253" i="1" s="1"/>
  <c r="D253" i="1" s="1"/>
  <c r="B254" i="1" s="1"/>
  <c r="D254" i="1" s="1"/>
  <c r="B255" i="1" s="1"/>
  <c r="D255" i="1" s="1"/>
  <c r="C18" i="1"/>
  <c r="B17" i="1" l="1"/>
  <c r="D17" i="1" s="1"/>
  <c r="B18" i="1" l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C17" i="1"/>
  <c r="C16" i="1"/>
</calcChain>
</file>

<file path=xl/sharedStrings.xml><?xml version="1.0" encoding="utf-8"?>
<sst xmlns="http://schemas.openxmlformats.org/spreadsheetml/2006/main" count="5380" uniqueCount="193">
  <si>
    <t>EIC Director's Review for CD-3B/Project Status</t>
  </si>
  <si>
    <t>October 22-24,2024 at Brookhaven National Laboratory</t>
  </si>
  <si>
    <t>time zone</t>
  </si>
  <si>
    <t>EST</t>
  </si>
  <si>
    <t xml:space="preserve">Draft Agenda </t>
  </si>
  <si>
    <t>Plenary</t>
  </si>
  <si>
    <t>Building 1005S, Large Seminar Room</t>
  </si>
  <si>
    <t xml:space="preserve"> Day 1              </t>
  </si>
  <si>
    <t>Click here for Plenary Session</t>
  </si>
  <si>
    <t>start</t>
  </si>
  <si>
    <t>finish</t>
  </si>
  <si>
    <t>Title</t>
  </si>
  <si>
    <t>Speaker</t>
  </si>
  <si>
    <t>duration/min</t>
  </si>
  <si>
    <t>Full Executive Session (Click for zoom)</t>
  </si>
  <si>
    <t>M. Reichanadter/TBD</t>
  </si>
  <si>
    <t>Welcome</t>
  </si>
  <si>
    <t>J.  Hewett/S. Henderson</t>
  </si>
  <si>
    <t>Project Overview</t>
  </si>
  <si>
    <t>J. Yeck</t>
  </si>
  <si>
    <t>(35'+10')</t>
  </si>
  <si>
    <t>Project Management Overview / CD-3B LLP Package</t>
  </si>
  <si>
    <t>L. Lari</t>
  </si>
  <si>
    <t>(30'+10')</t>
  </si>
  <si>
    <t xml:space="preserve">Break &amp; Group Photo </t>
  </si>
  <si>
    <t>Accelerator Progress / CD-3B LLP</t>
  </si>
  <si>
    <t>S. Nagaitsev</t>
  </si>
  <si>
    <t>Detector Progress / CD-3B LLP</t>
  </si>
  <si>
    <t>R. Ent/ E. Aschenauer</t>
  </si>
  <si>
    <t>(20'+10')</t>
  </si>
  <si>
    <t xml:space="preserve">Lunch </t>
  </si>
  <si>
    <t>All</t>
  </si>
  <si>
    <t xml:space="preserve">Infrastructure Progress </t>
  </si>
  <si>
    <t>C. Folz</t>
  </si>
  <si>
    <t>(20'+5')</t>
  </si>
  <si>
    <t>Technical Design  Process &amp; Maturity</t>
  </si>
  <si>
    <t xml:space="preserve">K. Smith </t>
  </si>
  <si>
    <t>CD-2 Performance Baseline Proposal</t>
  </si>
  <si>
    <t>C. Lavelle</t>
  </si>
  <si>
    <t xml:space="preserve">Environmental, Safety, and Health </t>
  </si>
  <si>
    <t>C. Schaefer/W. Rainey</t>
  </si>
  <si>
    <t xml:space="preserve">Summary of CD-3B Readiness and Discussion </t>
  </si>
  <si>
    <t xml:space="preserve">J. Yeck </t>
  </si>
  <si>
    <t xml:space="preserve">Break </t>
  </si>
  <si>
    <t xml:space="preserve">Breakout Sessions </t>
  </si>
  <si>
    <t xml:space="preserve">Full Executive Session </t>
  </si>
  <si>
    <t>K. Fisher</t>
  </si>
  <si>
    <t>Travel to Berkner</t>
  </si>
  <si>
    <t>Dinner at Berkner Hall</t>
  </si>
  <si>
    <t>Day 2</t>
  </si>
  <si>
    <t>Bldg 1005S, Large Seminar Room</t>
  </si>
  <si>
    <t>Responses to Questions</t>
  </si>
  <si>
    <t>J. Fast</t>
  </si>
  <si>
    <t>Break (Bldg 510 Lounge)</t>
  </si>
  <si>
    <t>Breakout Sessions</t>
  </si>
  <si>
    <t>Lunch (Berkner Hall, varies slightly for each breakout)</t>
  </si>
  <si>
    <t>Cryogenics</t>
  </si>
  <si>
    <t>nn</t>
  </si>
  <si>
    <t>Subcommittee Executive Sessions (same rooms as breakouts)</t>
  </si>
  <si>
    <t>SC Chairs</t>
  </si>
  <si>
    <t>Full Executive Session (Bldg 515 Seminar Room, click here for zoom)</t>
  </si>
  <si>
    <t>Day 3</t>
  </si>
  <si>
    <t xml:space="preserve">Building 1005S, Large Seminar Room </t>
  </si>
  <si>
    <r>
      <t xml:space="preserve">Click here for Executive Sessions Zoom </t>
    </r>
    <r>
      <rPr>
        <sz val="11"/>
        <color rgb="FFFF0000"/>
        <rFont val="Calibri"/>
        <family val="1"/>
        <scheme val="minor"/>
      </rPr>
      <t>(Closed)</t>
    </r>
  </si>
  <si>
    <r>
      <rPr>
        <sz val="11"/>
        <color rgb="FF0563C1"/>
        <rFont val="Calibri"/>
        <family val="1"/>
        <scheme val="minor"/>
      </rPr>
      <t>Click here for Closeout</t>
    </r>
    <r>
      <rPr>
        <b/>
        <sz val="11"/>
        <color rgb="FF00B050"/>
        <rFont val="Calibri"/>
        <family val="1"/>
        <scheme val="minor"/>
      </rPr>
      <t xml:space="preserve"> OPEN</t>
    </r>
  </si>
  <si>
    <t>Subcommittee Executive Sessions/Report Writing (same rooms as Wednesday breakouts)</t>
  </si>
  <si>
    <t xml:space="preserve">Full Executive Session/ Dry Run with working lunch </t>
  </si>
  <si>
    <t xml:space="preserve">Closeout </t>
  </si>
  <si>
    <t xml:space="preserve">All </t>
  </si>
  <si>
    <t>Optional Tour?</t>
  </si>
  <si>
    <t>TBD</t>
  </si>
  <si>
    <t>Travel back from Tour</t>
  </si>
  <si>
    <r>
      <t xml:space="preserve">Debrief for </t>
    </r>
    <r>
      <rPr>
        <i/>
        <sz val="12"/>
        <color theme="1"/>
        <rFont val="Cambria"/>
        <family val="1"/>
      </rPr>
      <t xml:space="preserve">EIC Team Only </t>
    </r>
  </si>
  <si>
    <t>Tuesday Breakout Agendas</t>
  </si>
  <si>
    <t>Wednesday Breakout Agendas</t>
  </si>
  <si>
    <t>Injectors (SC-1), Collider (SC-2) Global Accelerator Systems (SC-3)Parallel Session</t>
  </si>
  <si>
    <t xml:space="preserve">POCs: S. Nagaitsev, C. Montag &amp; J. Fast </t>
  </si>
  <si>
    <t xml:space="preserve"> </t>
  </si>
  <si>
    <t>Click here for SC1 Zoom</t>
  </si>
  <si>
    <t>(25'+10')</t>
  </si>
  <si>
    <t>Q&amp;A/Discussion</t>
  </si>
  <si>
    <t xml:space="preserve">Detector Systems (SC4) Parallel Session </t>
  </si>
  <si>
    <t>POCs: R. Ent &amp; E. Aschenauer</t>
  </si>
  <si>
    <t>Click here for SC4  Zoom</t>
  </si>
  <si>
    <t>Detector and ePIC Overview (WBS 6.10.01 &amp; WBS 6.10.02)</t>
  </si>
  <si>
    <t>Detector Integration (CD-3B, WBS 6.10.10)</t>
  </si>
  <si>
    <t>R. Sharma</t>
  </si>
  <si>
    <t>(15'+5')</t>
  </si>
  <si>
    <t xml:space="preserve">Infrastructure (SC5) Parallel Session </t>
  </si>
  <si>
    <t>POC: C. Folz</t>
  </si>
  <si>
    <t>(10'+5')</t>
  </si>
  <si>
    <t xml:space="preserve"> Cost and Schedule (SC6) and Project Management (SC7) Parallel Session </t>
  </si>
  <si>
    <t xml:space="preserve">POCs: C. Lavelle, K. Krug &amp; L. Lari </t>
  </si>
  <si>
    <t>Click here for SC7 Zoom</t>
  </si>
  <si>
    <t>Procurement Status for CD-3A and Readiness for CD-3B</t>
  </si>
  <si>
    <t xml:space="preserve">K. Kirkendall/M. Laney </t>
  </si>
  <si>
    <t xml:space="preserve">Risk and Contingency Analysis for CD-3B Package </t>
  </si>
  <si>
    <t>I. Sourikova</t>
  </si>
  <si>
    <t xml:space="preserve">Injector (SC1) Parallel Session </t>
  </si>
  <si>
    <t>POC: S. Nagaitsev</t>
  </si>
  <si>
    <r>
      <rPr>
        <sz val="11"/>
        <rFont val="Calibri"/>
        <family val="2"/>
        <scheme val="minor"/>
      </rPr>
      <t>Click here for Subcommittee Executive Session</t>
    </r>
    <r>
      <rPr>
        <sz val="11"/>
        <color rgb="FF0563C1"/>
        <rFont val="Calibri"/>
        <family val="1"/>
        <scheme val="minor"/>
      </rPr>
      <t xml:space="preserve"> </t>
    </r>
    <r>
      <rPr>
        <sz val="11"/>
        <color rgb="FFFF0000"/>
        <rFont val="Calibri"/>
        <family val="1"/>
        <scheme val="minor"/>
      </rPr>
      <t>CLOSED</t>
    </r>
  </si>
  <si>
    <t>Lunch</t>
  </si>
  <si>
    <t>Break</t>
  </si>
  <si>
    <t>Subcommittee Executive Session</t>
  </si>
  <si>
    <t xml:space="preserve">Collider (SC2) Parallel Session </t>
  </si>
  <si>
    <t>POC: C. Montag</t>
  </si>
  <si>
    <t>Click here for SC2 Zoom</t>
  </si>
  <si>
    <r>
      <rPr>
        <sz val="11"/>
        <rFont val="Calibri"/>
        <family val="2"/>
        <scheme val="minor"/>
      </rPr>
      <t>Click here for Subcommittee Executive Session</t>
    </r>
    <r>
      <rPr>
        <sz val="11"/>
        <color rgb="FFFF0000"/>
        <rFont val="Calibri"/>
        <family val="1"/>
        <scheme val="minor"/>
      </rPr>
      <t xml:space="preserve"> CLOSED</t>
    </r>
  </si>
  <si>
    <t xml:space="preserve">Global Accelerator Systems (SC3) Parallel Session </t>
  </si>
  <si>
    <t xml:space="preserve">POC: J. Fast </t>
  </si>
  <si>
    <t>Click here for SC3 Zoom</t>
  </si>
  <si>
    <t>Controls System (WBS 6.07.02)</t>
  </si>
  <si>
    <t>J. Jamilkowski</t>
  </si>
  <si>
    <t>Accelerator Systems Installation (WBS 6.07.03)</t>
  </si>
  <si>
    <t>J. Tuzzolo</t>
  </si>
  <si>
    <t>RF Systems Overview and Strategy (WBS 6.08, 6.08.11, 6.08.12, 6.08.20)</t>
  </si>
  <si>
    <t>Z. Conway</t>
  </si>
  <si>
    <t>RF Controls (6.08.13)</t>
  </si>
  <si>
    <t>G. Narayan</t>
  </si>
  <si>
    <t>NCRF and High Power RF Systems (6.08.14, 6.08.15, 6.08.16, 6.08.20.04)</t>
  </si>
  <si>
    <t>B. Xiao</t>
  </si>
  <si>
    <t>SRF Elliptiocal Cavity Cryomodules (WBS 6.08.03, 6.08.17, 6.08.18, 6.08.20.02, 6.08.20.03)</t>
  </si>
  <si>
    <t>J. Matalevich</t>
  </si>
  <si>
    <t>SRF Crab Cavity Cryomodules (WBS 6.08.19, 6.08.20.01)</t>
  </si>
  <si>
    <t>N. Huque</t>
  </si>
  <si>
    <t>Cryogenic Systems Overview (6.09)</t>
  </si>
  <si>
    <t>B. Shell</t>
  </si>
  <si>
    <t>2K Satellite Plants and Distribution (6.09.02, 6.09.04)</t>
  </si>
  <si>
    <t>S. Yang</t>
  </si>
  <si>
    <t>(18'+7')</t>
  </si>
  <si>
    <t>4K Cryo Distribution and Controls Systems (6.09.03, 6.09.05)</t>
  </si>
  <si>
    <t>R. Than</t>
  </si>
  <si>
    <t xml:space="preserve">Detector (SC4) Parallel Session </t>
  </si>
  <si>
    <t>Detector R&amp;D  (WBS 6.10.02)</t>
  </si>
  <si>
    <t>T. Ullrich</t>
  </si>
  <si>
    <t>Tracking (WBS 6.10.03)</t>
  </si>
  <si>
    <t>B. Eng</t>
  </si>
  <si>
    <t>Particle Identification (WBS 6.10.04)</t>
  </si>
  <si>
    <t>B. Zihlmann</t>
  </si>
  <si>
    <t>EM Calorimetry (CD-3B, WBS 6.10.05)</t>
  </si>
  <si>
    <t>A. Bazilevsky</t>
  </si>
  <si>
    <t>(20+5')</t>
  </si>
  <si>
    <t>Hadronic Calorimetry (CD-3B, WBS 6.10.06)</t>
  </si>
  <si>
    <t>O. Eyser</t>
  </si>
  <si>
    <t>Magnet (CD-3B, WBS 6.10.07)</t>
  </si>
  <si>
    <t>R. Rajput-Ghoshal</t>
  </si>
  <si>
    <t>Far-Forward/Far-Backward (WBS 6.10.11)</t>
  </si>
  <si>
    <t>Y. Furletova</t>
  </si>
  <si>
    <t>Polarimetry (WBS 6.10.14)</t>
  </si>
  <si>
    <t>F. Rathmann/D. Gaskell</t>
  </si>
  <si>
    <t>Electronics (CD-3B, WBS 6.10.08)</t>
  </si>
  <si>
    <t>F. Barbosa</t>
  </si>
  <si>
    <t>DAQ/Computing (WBS 6.10.09)</t>
  </si>
  <si>
    <t>D. Abbott/J. Landraff</t>
  </si>
  <si>
    <t>Click here for SC5 Zoom</t>
  </si>
  <si>
    <t>A/E Design and Progress</t>
  </si>
  <si>
    <t>Joe Mondillo</t>
  </si>
  <si>
    <t> </t>
  </si>
  <si>
    <t>Civil Construction and Site Prep</t>
  </si>
  <si>
    <t>Dirul Nassar</t>
  </si>
  <si>
    <t>Mechanical Cooling Systems</t>
  </si>
  <si>
    <t>Thea Vijaya Kumar</t>
  </si>
  <si>
    <t>Electrical Power Distribution</t>
  </si>
  <si>
    <t>Tom Nehring</t>
  </si>
  <si>
    <r>
      <t xml:space="preserve">Q&amp;A/Discussion </t>
    </r>
    <r>
      <rPr>
        <i/>
        <sz val="12"/>
        <color rgb="FF00B0F0"/>
        <rFont val="Cambria"/>
        <family val="1"/>
      </rPr>
      <t>(with break)</t>
    </r>
  </si>
  <si>
    <t xml:space="preserve">Cost and Schedule (SC6) Parallel Session </t>
  </si>
  <si>
    <t xml:space="preserve">POC: C. Lavelle &amp; K. Krug </t>
  </si>
  <si>
    <t>Click here for SC6 Zoom</t>
  </si>
  <si>
    <r>
      <rPr>
        <sz val="11"/>
        <rFont val="Calibri"/>
        <family val="2"/>
        <scheme val="minor"/>
      </rPr>
      <t>Click here for Subcommittee Executive Sessio</t>
    </r>
    <r>
      <rPr>
        <sz val="11"/>
        <color rgb="FF0563C1"/>
        <rFont val="Calibri"/>
        <family val="1"/>
        <scheme val="minor"/>
      </rPr>
      <t>n</t>
    </r>
    <r>
      <rPr>
        <sz val="11"/>
        <color rgb="FFFF0000"/>
        <rFont val="Calibri"/>
        <family val="1"/>
        <scheme val="minor"/>
      </rPr>
      <t xml:space="preserve"> CLOSED</t>
    </r>
  </si>
  <si>
    <t>EVMS for CD-3A &amp; CD-3B</t>
  </si>
  <si>
    <t>K. Krug</t>
  </si>
  <si>
    <t>Status of the Schedule and BOE Tools</t>
  </si>
  <si>
    <t>E. Golnar</t>
  </si>
  <si>
    <t>Drill Down #1</t>
  </si>
  <si>
    <t>Drill Down #2</t>
  </si>
  <si>
    <t>Drill Down #3</t>
  </si>
  <si>
    <t>Drill Down #4</t>
  </si>
  <si>
    <t xml:space="preserve"> Project Management  (SC7) Parallel Session </t>
  </si>
  <si>
    <t xml:space="preserve">POC: L. Lari </t>
  </si>
  <si>
    <t>-</t>
  </si>
  <si>
    <t>Quality Assurance/Control</t>
  </si>
  <si>
    <t>C. Porretto/J. Harris</t>
  </si>
  <si>
    <t>Staff Planning (Strategy for CD-2)</t>
  </si>
  <si>
    <t xml:space="preserve">Off-Project Dependencies </t>
  </si>
  <si>
    <t xml:space="preserve">D. Lissauer </t>
  </si>
  <si>
    <t>(25'+5')</t>
  </si>
  <si>
    <t>In-Kind Progress</t>
  </si>
  <si>
    <t xml:space="preserve">P. Berrutti </t>
  </si>
  <si>
    <t>Interview with Project Director</t>
  </si>
  <si>
    <t>Interview with Project Manager</t>
  </si>
  <si>
    <t xml:space="preserve">Interview with Associate Project Manager </t>
  </si>
  <si>
    <t xml:space="preserve">J. Fast </t>
  </si>
  <si>
    <t xml:space="preserve">Q&amp;A/Discussion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</si>
</sst>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FF0000"/>
      <name val="Cambria"/>
      <family val="1"/>
    </font>
    <font>
      <strike/>
      <sz val="12"/>
      <color theme="1"/>
      <name val="Cambria"/>
      <family val="1"/>
    </font>
    <font>
      <b/>
      <sz val="12"/>
      <color rgb="FF00B050"/>
      <name val="Cambria"/>
      <family val="1"/>
    </font>
    <font>
      <i/>
      <sz val="12"/>
      <color rgb="FF00B0F0"/>
      <name val="Cambria"/>
      <family val="1"/>
    </font>
    <font>
      <sz val="12"/>
      <color theme="5"/>
      <name val="Cambria"/>
      <family val="1"/>
    </font>
    <font>
      <sz val="12"/>
      <color rgb="FFFFC000"/>
      <name val="Cambria"/>
      <family val="1"/>
    </font>
    <font>
      <u/>
      <sz val="14"/>
      <color rgb="FF0563C1"/>
      <name val="Cambria"/>
      <family val="1"/>
    </font>
    <font>
      <sz val="14"/>
      <color theme="1"/>
      <name val="Cambria"/>
      <family val="1"/>
    </font>
    <font>
      <u/>
      <sz val="14"/>
      <color theme="10"/>
      <name val="Cambria"/>
      <family val="1"/>
    </font>
    <font>
      <b/>
      <sz val="16"/>
      <name val="Cambria"/>
      <family val="1"/>
    </font>
    <font>
      <u/>
      <sz val="11"/>
      <color theme="10"/>
      <name val="Cambria"/>
      <family val="1"/>
    </font>
    <font>
      <u/>
      <sz val="12"/>
      <color theme="10"/>
      <name val="Cambria"/>
      <family val="1"/>
    </font>
    <font>
      <b/>
      <sz val="18"/>
      <color theme="1"/>
      <name val="Cambria"/>
      <family val="1"/>
    </font>
    <font>
      <sz val="10"/>
      <color theme="1"/>
      <name val="Cambria"/>
      <family val="1"/>
    </font>
    <font>
      <sz val="11"/>
      <color rgb="FFFF0000"/>
      <name val="Calibri"/>
      <family val="1"/>
      <scheme val="minor"/>
    </font>
    <font>
      <sz val="11"/>
      <color rgb="FF0563C1"/>
      <name val="Calibri"/>
      <family val="1"/>
      <scheme val="minor"/>
    </font>
    <font>
      <b/>
      <sz val="11"/>
      <color rgb="FF00B050"/>
      <name val="Calibri"/>
      <family val="1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3" borderId="0" xfId="0" applyFont="1" applyFill="1"/>
    <xf numFmtId="0" fontId="10" fillId="3" borderId="0" xfId="0" applyFont="1" applyFill="1"/>
    <xf numFmtId="0" fontId="13" fillId="2" borderId="0" xfId="0" applyFont="1" applyFill="1"/>
    <xf numFmtId="0" fontId="6" fillId="2" borderId="0" xfId="0" applyFont="1" applyFill="1" applyAlignment="1">
      <alignment horizontal="center" vertical="center"/>
    </xf>
    <xf numFmtId="165" fontId="1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5" fillId="3" borderId="0" xfId="0" applyFont="1" applyFill="1"/>
    <xf numFmtId="0" fontId="14" fillId="2" borderId="0" xfId="0" applyFont="1" applyFill="1"/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5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4" fillId="0" borderId="0" xfId="0" applyFont="1"/>
    <xf numFmtId="165" fontId="14" fillId="2" borderId="0" xfId="0" applyNumberFormat="1" applyFont="1" applyFill="1" applyAlignment="1">
      <alignment horizontal="right" vertical="top"/>
    </xf>
    <xf numFmtId="0" fontId="14" fillId="2" borderId="0" xfId="0" applyFont="1" applyFill="1" applyAlignment="1">
      <alignment horizontal="center" vertical="top"/>
    </xf>
    <xf numFmtId="165" fontId="14" fillId="2" borderId="0" xfId="0" applyNumberFormat="1" applyFont="1" applyFill="1" applyAlignment="1">
      <alignment horizontal="left" vertical="top"/>
    </xf>
    <xf numFmtId="0" fontId="15" fillId="3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right"/>
    </xf>
    <xf numFmtId="0" fontId="17" fillId="2" borderId="0" xfId="0" applyFont="1" applyFill="1"/>
    <xf numFmtId="0" fontId="18" fillId="0" borderId="0" xfId="0" applyFont="1"/>
    <xf numFmtId="0" fontId="19" fillId="2" borderId="0" xfId="0" applyFont="1" applyFill="1"/>
    <xf numFmtId="0" fontId="16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6" fillId="2" borderId="0" xfId="0" applyFont="1" applyFill="1" applyAlignment="1">
      <alignment vertical="top" wrapText="1"/>
    </xf>
    <xf numFmtId="0" fontId="22" fillId="2" borderId="0" xfId="0" applyFont="1" applyFill="1"/>
    <xf numFmtId="0" fontId="21" fillId="0" borderId="0" xfId="0" applyFont="1"/>
    <xf numFmtId="0" fontId="23" fillId="2" borderId="0" xfId="0" applyFont="1" applyFill="1"/>
    <xf numFmtId="0" fontId="17" fillId="0" borderId="0" xfId="0" applyFont="1"/>
    <xf numFmtId="0" fontId="15" fillId="0" borderId="0" xfId="0" applyFont="1"/>
    <xf numFmtId="18" fontId="14" fillId="2" borderId="0" xfId="0" applyNumberFormat="1" applyFont="1" applyFill="1" applyAlignment="1">
      <alignment horizontal="right"/>
    </xf>
    <xf numFmtId="18" fontId="14" fillId="2" borderId="0" xfId="0" applyNumberFormat="1" applyFont="1" applyFill="1"/>
    <xf numFmtId="0" fontId="15" fillId="2" borderId="0" xfId="0" applyFont="1" applyFill="1"/>
    <xf numFmtId="0" fontId="22" fillId="0" borderId="0" xfId="0" applyFont="1"/>
    <xf numFmtId="0" fontId="25" fillId="2" borderId="0" xfId="0" applyFont="1" applyFill="1"/>
    <xf numFmtId="49" fontId="14" fillId="2" borderId="0" xfId="0" applyNumberFormat="1" applyFont="1" applyFill="1" applyAlignment="1">
      <alignment horizontal="center"/>
    </xf>
    <xf numFmtId="0" fontId="28" fillId="0" borderId="0" xfId="3" applyFont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19" fillId="2" borderId="0" xfId="0" applyFont="1" applyFill="1" applyAlignment="1">
      <alignment horizontal="right"/>
    </xf>
    <xf numFmtId="0" fontId="19" fillId="0" borderId="0" xfId="0" applyFont="1"/>
    <xf numFmtId="0" fontId="14" fillId="0" borderId="0" xfId="0" applyFont="1" applyAlignment="1">
      <alignment horizontal="left"/>
    </xf>
    <xf numFmtId="49" fontId="31" fillId="2" borderId="0" xfId="0" applyNumberFormat="1" applyFont="1" applyFill="1" applyAlignment="1">
      <alignment horizontal="center"/>
    </xf>
    <xf numFmtId="0" fontId="31" fillId="0" borderId="0" xfId="0" applyFont="1" applyAlignment="1">
      <alignment horizontal="left"/>
    </xf>
    <xf numFmtId="0" fontId="9" fillId="0" borderId="0" xfId="0" applyFont="1"/>
    <xf numFmtId="0" fontId="14" fillId="2" borderId="0" xfId="0" applyFont="1" applyFill="1" applyAlignment="1">
      <alignment horizontal="right" vertical="top"/>
    </xf>
    <xf numFmtId="0" fontId="10" fillId="0" borderId="0" xfId="0" applyFont="1"/>
    <xf numFmtId="0" fontId="24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/>
    </xf>
    <xf numFmtId="0" fontId="26" fillId="0" borderId="0" xfId="3" applyFont="1" applyFill="1" applyBorder="1" applyAlignment="1">
      <alignment horizontal="center"/>
    </xf>
    <xf numFmtId="18" fontId="14" fillId="2" borderId="0" xfId="0" applyNumberFormat="1" applyFont="1" applyFill="1" applyAlignment="1">
      <alignment horizontal="left"/>
    </xf>
    <xf numFmtId="0" fontId="14" fillId="3" borderId="0" xfId="0" applyFont="1" applyFill="1"/>
    <xf numFmtId="0" fontId="3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57"/>
  <sheetViews>
    <sheetView showGridLines="0" tabSelected="1" topLeftCell="D1" zoomScale="80" zoomScaleNormal="80" zoomScalePageLayoutView="60" workbookViewId="0">
      <selection activeCell="A126" sqref="A126:H126"/>
    </sheetView>
  </sheetViews>
  <sheetFormatPr defaultColWidth="8.44140625" defaultRowHeight="13.8" x14ac:dyDescent="0.25"/>
  <cols>
    <col min="1" max="1" width="5.44140625" style="2" customWidth="1"/>
    <col min="2" max="2" width="14.21875" style="2" customWidth="1"/>
    <col min="3" max="3" width="2.44140625" style="2" customWidth="1"/>
    <col min="4" max="4" width="11.44140625" style="2" customWidth="1"/>
    <col min="5" max="5" width="104.44140625" style="2" customWidth="1"/>
    <col min="6" max="6" width="42" style="2" customWidth="1"/>
    <col min="7" max="7" width="7.44140625" style="2" customWidth="1"/>
    <col min="8" max="8" width="8.44140625" style="2"/>
    <col min="9" max="9" width="25.44140625" style="2" customWidth="1"/>
    <col min="10" max="4624" width="8.44140625" style="2"/>
    <col min="4625" max="4625" width="10.21875" style="2" bestFit="1" customWidth="1"/>
    <col min="4626" max="4626" width="8.44140625" style="2"/>
    <col min="4627" max="4627" width="10.21875" style="2" bestFit="1" customWidth="1"/>
    <col min="4628" max="4629" width="8.44140625" style="2"/>
    <col min="4630" max="4630" width="9.21875" style="2" bestFit="1" customWidth="1"/>
    <col min="4631" max="4632" width="8.44140625" style="2"/>
    <col min="4633" max="4633" width="10.21875" style="2" bestFit="1" customWidth="1"/>
    <col min="4634" max="4634" width="8.44140625" style="2"/>
    <col min="4635" max="4635" width="10.21875" style="2" bestFit="1" customWidth="1"/>
    <col min="4636" max="4637" width="8.44140625" style="2"/>
    <col min="4638" max="4638" width="9.21875" style="2" bestFit="1" customWidth="1"/>
    <col min="4639" max="4640" width="8.44140625" style="2"/>
    <col min="4641" max="4641" width="10.21875" style="2" bestFit="1" customWidth="1"/>
    <col min="4642" max="4642" width="8.44140625" style="2"/>
    <col min="4643" max="4643" width="10.21875" style="2" bestFit="1" customWidth="1"/>
    <col min="4644" max="4645" width="8.44140625" style="2"/>
    <col min="4646" max="4646" width="9.21875" style="2" bestFit="1" customWidth="1"/>
    <col min="4647" max="4648" width="8.44140625" style="2"/>
    <col min="4649" max="4649" width="10.21875" style="2" bestFit="1" customWidth="1"/>
    <col min="4650" max="4650" width="8.44140625" style="2"/>
    <col min="4651" max="4651" width="10.21875" style="2" bestFit="1" customWidth="1"/>
    <col min="4652" max="4653" width="8.44140625" style="2"/>
    <col min="4654" max="4654" width="9.21875" style="2" bestFit="1" customWidth="1"/>
    <col min="4655" max="4656" width="8.44140625" style="2"/>
    <col min="4657" max="4657" width="10.21875" style="2" bestFit="1" customWidth="1"/>
    <col min="4658" max="4658" width="8.44140625" style="2"/>
    <col min="4659" max="4659" width="10.21875" style="2" bestFit="1" customWidth="1"/>
    <col min="4660" max="4661" width="8.44140625" style="2"/>
    <col min="4662" max="4662" width="9.21875" style="2" bestFit="1" customWidth="1"/>
    <col min="4663" max="4664" width="8.44140625" style="2"/>
    <col min="4665" max="4665" width="10.21875" style="2" bestFit="1" customWidth="1"/>
    <col min="4666" max="4666" width="8.44140625" style="2"/>
    <col min="4667" max="4667" width="10.21875" style="2" bestFit="1" customWidth="1"/>
    <col min="4668" max="4669" width="8.44140625" style="2"/>
    <col min="4670" max="4670" width="9.21875" style="2" bestFit="1" customWidth="1"/>
    <col min="4671" max="4672" width="8.44140625" style="2"/>
    <col min="4673" max="4673" width="10.21875" style="2" bestFit="1" customWidth="1"/>
    <col min="4674" max="4674" width="8.44140625" style="2"/>
    <col min="4675" max="4675" width="10.21875" style="2" bestFit="1" customWidth="1"/>
    <col min="4676" max="4677" width="8.44140625" style="2"/>
    <col min="4678" max="4678" width="9.21875" style="2" bestFit="1" customWidth="1"/>
    <col min="4679" max="4680" width="8.44140625" style="2"/>
    <col min="4681" max="4681" width="10.21875" style="2" bestFit="1" customWidth="1"/>
    <col min="4682" max="4682" width="8.44140625" style="2"/>
    <col min="4683" max="4683" width="10.21875" style="2" bestFit="1" customWidth="1"/>
    <col min="4684" max="4685" width="8.44140625" style="2"/>
    <col min="4686" max="4686" width="9.21875" style="2" bestFit="1" customWidth="1"/>
    <col min="4687" max="4688" width="8.44140625" style="2"/>
    <col min="4689" max="4689" width="10.21875" style="2" bestFit="1" customWidth="1"/>
    <col min="4690" max="4690" width="8.44140625" style="2"/>
    <col min="4691" max="4691" width="10.21875" style="2" bestFit="1" customWidth="1"/>
    <col min="4692" max="4693" width="8.44140625" style="2"/>
    <col min="4694" max="4694" width="9.21875" style="2" bestFit="1" customWidth="1"/>
    <col min="4695" max="4696" width="8.44140625" style="2"/>
    <col min="4697" max="4697" width="10.21875" style="2" bestFit="1" customWidth="1"/>
    <col min="4698" max="4698" width="8.44140625" style="2"/>
    <col min="4699" max="4699" width="10.21875" style="2" bestFit="1" customWidth="1"/>
    <col min="4700" max="4701" width="8.44140625" style="2"/>
    <col min="4702" max="4702" width="9.21875" style="2" bestFit="1" customWidth="1"/>
    <col min="4703" max="4704" width="8.44140625" style="2"/>
    <col min="4705" max="4705" width="10.21875" style="2" bestFit="1" customWidth="1"/>
    <col min="4706" max="4706" width="8.44140625" style="2"/>
    <col min="4707" max="4707" width="10.21875" style="2" bestFit="1" customWidth="1"/>
    <col min="4708" max="4709" width="8.44140625" style="2"/>
    <col min="4710" max="4710" width="9.21875" style="2" bestFit="1" customWidth="1"/>
    <col min="4711" max="4712" width="8.44140625" style="2"/>
    <col min="4713" max="4713" width="10.21875" style="2" bestFit="1" customWidth="1"/>
    <col min="4714" max="4714" width="8.44140625" style="2"/>
    <col min="4715" max="4715" width="10.21875" style="2" bestFit="1" customWidth="1"/>
    <col min="4716" max="4717" width="8.44140625" style="2"/>
    <col min="4718" max="4718" width="9.21875" style="2" bestFit="1" customWidth="1"/>
    <col min="4719" max="4720" width="8.44140625" style="2"/>
    <col min="4721" max="4721" width="10.21875" style="2" bestFit="1" customWidth="1"/>
    <col min="4722" max="4722" width="8.44140625" style="2"/>
    <col min="4723" max="4723" width="10.21875" style="2" bestFit="1" customWidth="1"/>
    <col min="4724" max="4725" width="8.44140625" style="2"/>
    <col min="4726" max="4726" width="9.21875" style="2" bestFit="1" customWidth="1"/>
    <col min="4727" max="4728" width="8.44140625" style="2"/>
    <col min="4729" max="4729" width="10.21875" style="2" bestFit="1" customWidth="1"/>
    <col min="4730" max="4730" width="8.44140625" style="2"/>
    <col min="4731" max="4731" width="10.21875" style="2" bestFit="1" customWidth="1"/>
    <col min="4732" max="4733" width="8.44140625" style="2"/>
    <col min="4734" max="4734" width="9.21875" style="2" bestFit="1" customWidth="1"/>
    <col min="4735" max="4736" width="8.44140625" style="2"/>
    <col min="4737" max="4737" width="10.21875" style="2" bestFit="1" customWidth="1"/>
    <col min="4738" max="4738" width="8.44140625" style="2"/>
    <col min="4739" max="4739" width="10.21875" style="2" bestFit="1" customWidth="1"/>
    <col min="4740" max="4741" width="8.44140625" style="2"/>
    <col min="4742" max="4742" width="9.21875" style="2" bestFit="1" customWidth="1"/>
    <col min="4743" max="4744" width="8.44140625" style="2"/>
    <col min="4745" max="4745" width="10.21875" style="2" bestFit="1" customWidth="1"/>
    <col min="4746" max="4746" width="8.44140625" style="2"/>
    <col min="4747" max="4747" width="10.21875" style="2" bestFit="1" customWidth="1"/>
    <col min="4748" max="4749" width="8.44140625" style="2"/>
    <col min="4750" max="4750" width="9.21875" style="2" bestFit="1" customWidth="1"/>
    <col min="4751" max="4752" width="8.44140625" style="2"/>
    <col min="4753" max="4753" width="10.21875" style="2" bestFit="1" customWidth="1"/>
    <col min="4754" max="4754" width="8.44140625" style="2"/>
    <col min="4755" max="4755" width="10.21875" style="2" bestFit="1" customWidth="1"/>
    <col min="4756" max="4757" width="8.44140625" style="2"/>
    <col min="4758" max="4758" width="9.21875" style="2" bestFit="1" customWidth="1"/>
    <col min="4759" max="4760" width="8.44140625" style="2"/>
    <col min="4761" max="4761" width="10.21875" style="2" bestFit="1" customWidth="1"/>
    <col min="4762" max="4762" width="8.44140625" style="2"/>
    <col min="4763" max="4763" width="10.21875" style="2" bestFit="1" customWidth="1"/>
    <col min="4764" max="4765" width="8.44140625" style="2"/>
    <col min="4766" max="4766" width="9.21875" style="2" bestFit="1" customWidth="1"/>
    <col min="4767" max="4768" width="8.44140625" style="2"/>
    <col min="4769" max="4769" width="10.21875" style="2" bestFit="1" customWidth="1"/>
    <col min="4770" max="4770" width="8.44140625" style="2"/>
    <col min="4771" max="4771" width="10.21875" style="2" bestFit="1" customWidth="1"/>
    <col min="4772" max="4773" width="8.44140625" style="2"/>
    <col min="4774" max="4774" width="9.21875" style="2" bestFit="1" customWidth="1"/>
    <col min="4775" max="4776" width="8.44140625" style="2"/>
    <col min="4777" max="4777" width="10.21875" style="2" bestFit="1" customWidth="1"/>
    <col min="4778" max="4778" width="8.44140625" style="2"/>
    <col min="4779" max="4779" width="10.21875" style="2" bestFit="1" customWidth="1"/>
    <col min="4780" max="4781" width="8.44140625" style="2"/>
    <col min="4782" max="4782" width="9.21875" style="2" bestFit="1" customWidth="1"/>
    <col min="4783" max="4784" width="8.44140625" style="2"/>
    <col min="4785" max="4785" width="10.21875" style="2" bestFit="1" customWidth="1"/>
    <col min="4786" max="4786" width="8.44140625" style="2"/>
    <col min="4787" max="4787" width="10.21875" style="2" bestFit="1" customWidth="1"/>
    <col min="4788" max="4789" width="8.44140625" style="2"/>
    <col min="4790" max="4790" width="9.21875" style="2" bestFit="1" customWidth="1"/>
    <col min="4791" max="4792" width="8.44140625" style="2"/>
    <col min="4793" max="4793" width="10.21875" style="2" bestFit="1" customWidth="1"/>
    <col min="4794" max="4794" width="8.44140625" style="2"/>
    <col min="4795" max="4795" width="10.21875" style="2" bestFit="1" customWidth="1"/>
    <col min="4796" max="4797" width="8.44140625" style="2"/>
    <col min="4798" max="4798" width="9.21875" style="2" bestFit="1" customWidth="1"/>
    <col min="4799" max="4800" width="8.44140625" style="2"/>
    <col min="4801" max="4801" width="10.21875" style="2" bestFit="1" customWidth="1"/>
    <col min="4802" max="4802" width="8.44140625" style="2"/>
    <col min="4803" max="4803" width="10.21875" style="2" bestFit="1" customWidth="1"/>
    <col min="4804" max="4805" width="8.44140625" style="2"/>
    <col min="4806" max="4806" width="9.21875" style="2" bestFit="1" customWidth="1"/>
    <col min="4807" max="4808" width="8.44140625" style="2"/>
    <col min="4809" max="4809" width="10.21875" style="2" bestFit="1" customWidth="1"/>
    <col min="4810" max="4810" width="8.44140625" style="2"/>
    <col min="4811" max="4811" width="10.21875" style="2" bestFit="1" customWidth="1"/>
    <col min="4812" max="4813" width="8.44140625" style="2"/>
    <col min="4814" max="4814" width="9.21875" style="2" bestFit="1" customWidth="1"/>
    <col min="4815" max="4816" width="8.44140625" style="2"/>
    <col min="4817" max="4817" width="10.21875" style="2" bestFit="1" customWidth="1"/>
    <col min="4818" max="4818" width="8.44140625" style="2"/>
    <col min="4819" max="4819" width="10.21875" style="2" bestFit="1" customWidth="1"/>
    <col min="4820" max="4821" width="8.44140625" style="2"/>
    <col min="4822" max="4822" width="9.21875" style="2" bestFit="1" customWidth="1"/>
    <col min="4823" max="4824" width="8.44140625" style="2"/>
    <col min="4825" max="4825" width="10.21875" style="2" bestFit="1" customWidth="1"/>
    <col min="4826" max="4826" width="8.44140625" style="2"/>
    <col min="4827" max="4827" width="10.21875" style="2" bestFit="1" customWidth="1"/>
    <col min="4828" max="4829" width="8.44140625" style="2"/>
    <col min="4830" max="4830" width="9.21875" style="2" bestFit="1" customWidth="1"/>
    <col min="4831" max="4832" width="8.44140625" style="2"/>
    <col min="4833" max="4833" width="10.21875" style="2" bestFit="1" customWidth="1"/>
    <col min="4834" max="4834" width="8.44140625" style="2"/>
    <col min="4835" max="4835" width="10.21875" style="2" bestFit="1" customWidth="1"/>
    <col min="4836" max="4837" width="8.44140625" style="2"/>
    <col min="4838" max="4838" width="9.21875" style="2" bestFit="1" customWidth="1"/>
    <col min="4839" max="4840" width="8.44140625" style="2"/>
    <col min="4841" max="4841" width="10.21875" style="2" bestFit="1" customWidth="1"/>
    <col min="4842" max="4842" width="8.44140625" style="2"/>
    <col min="4843" max="4843" width="10.21875" style="2" bestFit="1" customWidth="1"/>
    <col min="4844" max="4845" width="8.44140625" style="2"/>
    <col min="4846" max="4846" width="9.21875" style="2" bestFit="1" customWidth="1"/>
    <col min="4847" max="4848" width="8.44140625" style="2"/>
    <col min="4849" max="4849" width="10.21875" style="2" bestFit="1" customWidth="1"/>
    <col min="4850" max="4850" width="8.44140625" style="2"/>
    <col min="4851" max="4851" width="10.21875" style="2" bestFit="1" customWidth="1"/>
    <col min="4852" max="4853" width="8.44140625" style="2"/>
    <col min="4854" max="4854" width="9.21875" style="2" bestFit="1" customWidth="1"/>
    <col min="4855" max="4856" width="8.44140625" style="2"/>
    <col min="4857" max="4857" width="10.21875" style="2" bestFit="1" customWidth="1"/>
    <col min="4858" max="4858" width="8.44140625" style="2"/>
    <col min="4859" max="4859" width="10.21875" style="2" bestFit="1" customWidth="1"/>
    <col min="4860" max="4861" width="8.44140625" style="2"/>
    <col min="4862" max="4862" width="9.21875" style="2" bestFit="1" customWidth="1"/>
    <col min="4863" max="4864" width="8.44140625" style="2"/>
    <col min="4865" max="4865" width="10.21875" style="2" bestFit="1" customWidth="1"/>
    <col min="4866" max="4866" width="8.44140625" style="2"/>
    <col min="4867" max="4867" width="10.21875" style="2" bestFit="1" customWidth="1"/>
    <col min="4868" max="4869" width="8.44140625" style="2"/>
    <col min="4870" max="4870" width="9.21875" style="2" bestFit="1" customWidth="1"/>
    <col min="4871" max="4872" width="8.44140625" style="2"/>
    <col min="4873" max="4873" width="10.21875" style="2" bestFit="1" customWidth="1"/>
    <col min="4874" max="4874" width="8.44140625" style="2"/>
    <col min="4875" max="4875" width="10.21875" style="2" bestFit="1" customWidth="1"/>
    <col min="4876" max="4877" width="8.44140625" style="2"/>
    <col min="4878" max="4878" width="9.21875" style="2" bestFit="1" customWidth="1"/>
    <col min="4879" max="4880" width="8.44140625" style="2"/>
    <col min="4881" max="4881" width="10.21875" style="2" bestFit="1" customWidth="1"/>
    <col min="4882" max="4882" width="8.44140625" style="2"/>
    <col min="4883" max="4883" width="10.21875" style="2" bestFit="1" customWidth="1"/>
    <col min="4884" max="4885" width="8.44140625" style="2"/>
    <col min="4886" max="4886" width="9.21875" style="2" bestFit="1" customWidth="1"/>
    <col min="4887" max="4888" width="8.44140625" style="2"/>
    <col min="4889" max="4889" width="10.21875" style="2" bestFit="1" customWidth="1"/>
    <col min="4890" max="4890" width="8.44140625" style="2"/>
    <col min="4891" max="4891" width="10.21875" style="2" bestFit="1" customWidth="1"/>
    <col min="4892" max="4893" width="8.44140625" style="2"/>
    <col min="4894" max="4894" width="9.21875" style="2" bestFit="1" customWidth="1"/>
    <col min="4895" max="4896" width="8.44140625" style="2"/>
    <col min="4897" max="4897" width="10.21875" style="2" bestFit="1" customWidth="1"/>
    <col min="4898" max="4898" width="8.44140625" style="2"/>
    <col min="4899" max="4899" width="10.21875" style="2" bestFit="1" customWidth="1"/>
    <col min="4900" max="4901" width="8.44140625" style="2"/>
    <col min="4902" max="4902" width="9.21875" style="2" bestFit="1" customWidth="1"/>
    <col min="4903" max="4904" width="8.44140625" style="2"/>
    <col min="4905" max="4905" width="10.21875" style="2" bestFit="1" customWidth="1"/>
    <col min="4906" max="4906" width="8.44140625" style="2"/>
    <col min="4907" max="4907" width="10.21875" style="2" bestFit="1" customWidth="1"/>
    <col min="4908" max="4909" width="8.44140625" style="2"/>
    <col min="4910" max="4910" width="9.21875" style="2" bestFit="1" customWidth="1"/>
    <col min="4911" max="4912" width="8.44140625" style="2"/>
    <col min="4913" max="4913" width="10.21875" style="2" bestFit="1" customWidth="1"/>
    <col min="4914" max="4914" width="8.44140625" style="2"/>
    <col min="4915" max="4915" width="10.21875" style="2" bestFit="1" customWidth="1"/>
    <col min="4916" max="4917" width="8.44140625" style="2"/>
    <col min="4918" max="4918" width="9.21875" style="2" bestFit="1" customWidth="1"/>
    <col min="4919" max="4920" width="8.44140625" style="2"/>
    <col min="4921" max="4921" width="10.21875" style="2" bestFit="1" customWidth="1"/>
    <col min="4922" max="4922" width="8.44140625" style="2"/>
    <col min="4923" max="4923" width="10.21875" style="2" bestFit="1" customWidth="1"/>
    <col min="4924" max="4925" width="8.44140625" style="2"/>
    <col min="4926" max="4926" width="9.21875" style="2" bestFit="1" customWidth="1"/>
    <col min="4927" max="4928" width="8.44140625" style="2"/>
    <col min="4929" max="4929" width="10.21875" style="2" bestFit="1" customWidth="1"/>
    <col min="4930" max="4930" width="8.44140625" style="2"/>
    <col min="4931" max="4931" width="10.21875" style="2" bestFit="1" customWidth="1"/>
    <col min="4932" max="4933" width="8.44140625" style="2"/>
    <col min="4934" max="4934" width="9.21875" style="2" bestFit="1" customWidth="1"/>
    <col min="4935" max="4936" width="8.44140625" style="2"/>
    <col min="4937" max="4937" width="10.21875" style="2" bestFit="1" customWidth="1"/>
    <col min="4938" max="4938" width="8.44140625" style="2"/>
    <col min="4939" max="4939" width="10.21875" style="2" bestFit="1" customWidth="1"/>
    <col min="4940" max="4941" width="8.44140625" style="2"/>
    <col min="4942" max="4942" width="9.21875" style="2" bestFit="1" customWidth="1"/>
    <col min="4943" max="4944" width="8.44140625" style="2"/>
    <col min="4945" max="4945" width="10.21875" style="2" bestFit="1" customWidth="1"/>
    <col min="4946" max="4946" width="8.44140625" style="2"/>
    <col min="4947" max="4947" width="10.21875" style="2" bestFit="1" customWidth="1"/>
    <col min="4948" max="4949" width="8.44140625" style="2"/>
    <col min="4950" max="4950" width="9.21875" style="2" bestFit="1" customWidth="1"/>
    <col min="4951" max="4952" width="8.44140625" style="2"/>
    <col min="4953" max="4953" width="10.21875" style="2" bestFit="1" customWidth="1"/>
    <col min="4954" max="4954" width="8.44140625" style="2"/>
    <col min="4955" max="4955" width="10.21875" style="2" bestFit="1" customWidth="1"/>
    <col min="4956" max="4957" width="8.44140625" style="2"/>
    <col min="4958" max="4958" width="9.21875" style="2" bestFit="1" customWidth="1"/>
    <col min="4959" max="4960" width="8.44140625" style="2"/>
    <col min="4961" max="4961" width="10.21875" style="2" bestFit="1" customWidth="1"/>
    <col min="4962" max="4962" width="8.44140625" style="2"/>
    <col min="4963" max="4963" width="10.21875" style="2" bestFit="1" customWidth="1"/>
    <col min="4964" max="4965" width="8.44140625" style="2"/>
    <col min="4966" max="4966" width="9.21875" style="2" bestFit="1" customWidth="1"/>
    <col min="4967" max="4968" width="8.44140625" style="2"/>
    <col min="4969" max="4969" width="10.21875" style="2" bestFit="1" customWidth="1"/>
    <col min="4970" max="4970" width="8.44140625" style="2"/>
    <col min="4971" max="4971" width="10.21875" style="2" bestFit="1" customWidth="1"/>
    <col min="4972" max="4973" width="8.44140625" style="2"/>
    <col min="4974" max="4974" width="9.21875" style="2" bestFit="1" customWidth="1"/>
    <col min="4975" max="4976" width="8.44140625" style="2"/>
    <col min="4977" max="4977" width="10.21875" style="2" bestFit="1" customWidth="1"/>
    <col min="4978" max="4978" width="8.44140625" style="2"/>
    <col min="4979" max="4979" width="10.21875" style="2" bestFit="1" customWidth="1"/>
    <col min="4980" max="4981" width="8.44140625" style="2"/>
    <col min="4982" max="4982" width="9.21875" style="2" bestFit="1" customWidth="1"/>
    <col min="4983" max="4984" width="8.44140625" style="2"/>
    <col min="4985" max="4985" width="10.21875" style="2" bestFit="1" customWidth="1"/>
    <col min="4986" max="4986" width="8.44140625" style="2"/>
    <col min="4987" max="4987" width="10.21875" style="2" bestFit="1" customWidth="1"/>
    <col min="4988" max="4989" width="8.44140625" style="2"/>
    <col min="4990" max="4990" width="9.21875" style="2" bestFit="1" customWidth="1"/>
    <col min="4991" max="4992" width="8.44140625" style="2"/>
    <col min="4993" max="4993" width="10.21875" style="2" bestFit="1" customWidth="1"/>
    <col min="4994" max="4994" width="8.44140625" style="2"/>
    <col min="4995" max="4995" width="10.21875" style="2" bestFit="1" customWidth="1"/>
    <col min="4996" max="4997" width="8.44140625" style="2"/>
    <col min="4998" max="4998" width="9.21875" style="2" bestFit="1" customWidth="1"/>
    <col min="4999" max="5000" width="8.44140625" style="2"/>
    <col min="5001" max="5001" width="10.21875" style="2" bestFit="1" customWidth="1"/>
    <col min="5002" max="5002" width="8.44140625" style="2"/>
    <col min="5003" max="5003" width="10.21875" style="2" bestFit="1" customWidth="1"/>
    <col min="5004" max="5005" width="8.44140625" style="2"/>
    <col min="5006" max="5006" width="9.21875" style="2" bestFit="1" customWidth="1"/>
    <col min="5007" max="5008" width="8.44140625" style="2"/>
    <col min="5009" max="5009" width="10.21875" style="2" bestFit="1" customWidth="1"/>
    <col min="5010" max="5010" width="8.44140625" style="2"/>
    <col min="5011" max="5011" width="10.21875" style="2" bestFit="1" customWidth="1"/>
    <col min="5012" max="5013" width="8.44140625" style="2"/>
    <col min="5014" max="5014" width="9.21875" style="2" bestFit="1" customWidth="1"/>
    <col min="5015" max="5016" width="8.44140625" style="2"/>
    <col min="5017" max="5017" width="10.21875" style="2" bestFit="1" customWidth="1"/>
    <col min="5018" max="5018" width="8.44140625" style="2"/>
    <col min="5019" max="5019" width="10.21875" style="2" bestFit="1" customWidth="1"/>
    <col min="5020" max="5021" width="8.44140625" style="2"/>
    <col min="5022" max="5022" width="9.21875" style="2" bestFit="1" customWidth="1"/>
    <col min="5023" max="5024" width="8.44140625" style="2"/>
    <col min="5025" max="5025" width="10.21875" style="2" bestFit="1" customWidth="1"/>
    <col min="5026" max="5026" width="8.44140625" style="2"/>
    <col min="5027" max="5027" width="10.21875" style="2" bestFit="1" customWidth="1"/>
    <col min="5028" max="5029" width="8.44140625" style="2"/>
    <col min="5030" max="5030" width="9.21875" style="2" bestFit="1" customWidth="1"/>
    <col min="5031" max="5032" width="8.44140625" style="2"/>
    <col min="5033" max="5033" width="10.21875" style="2" bestFit="1" customWidth="1"/>
    <col min="5034" max="5034" width="8.44140625" style="2"/>
    <col min="5035" max="5035" width="10.21875" style="2" bestFit="1" customWidth="1"/>
    <col min="5036" max="5037" width="8.44140625" style="2"/>
    <col min="5038" max="5038" width="9.21875" style="2" bestFit="1" customWidth="1"/>
    <col min="5039" max="5040" width="8.44140625" style="2"/>
    <col min="5041" max="5041" width="10.21875" style="2" bestFit="1" customWidth="1"/>
    <col min="5042" max="5042" width="8.44140625" style="2"/>
    <col min="5043" max="5043" width="10.21875" style="2" bestFit="1" customWidth="1"/>
    <col min="5044" max="5045" width="8.44140625" style="2"/>
    <col min="5046" max="5046" width="9.21875" style="2" bestFit="1" customWidth="1"/>
    <col min="5047" max="5048" width="8.44140625" style="2"/>
    <col min="5049" max="5049" width="10.21875" style="2" bestFit="1" customWidth="1"/>
    <col min="5050" max="5050" width="8.44140625" style="2"/>
    <col min="5051" max="5051" width="10.21875" style="2" bestFit="1" customWidth="1"/>
    <col min="5052" max="5053" width="8.44140625" style="2"/>
    <col min="5054" max="5054" width="9.21875" style="2" bestFit="1" customWidth="1"/>
    <col min="5055" max="5056" width="8.44140625" style="2"/>
    <col min="5057" max="5057" width="10.21875" style="2" bestFit="1" customWidth="1"/>
    <col min="5058" max="5058" width="8.44140625" style="2"/>
    <col min="5059" max="5059" width="10.21875" style="2" bestFit="1" customWidth="1"/>
    <col min="5060" max="5061" width="8.44140625" style="2"/>
    <col min="5062" max="5062" width="9.21875" style="2" bestFit="1" customWidth="1"/>
    <col min="5063" max="5064" width="8.44140625" style="2"/>
    <col min="5065" max="5065" width="10.21875" style="2" bestFit="1" customWidth="1"/>
    <col min="5066" max="5066" width="8.44140625" style="2"/>
    <col min="5067" max="5067" width="10.21875" style="2" bestFit="1" customWidth="1"/>
    <col min="5068" max="5069" width="8.44140625" style="2"/>
    <col min="5070" max="5070" width="9.21875" style="2" bestFit="1" customWidth="1"/>
    <col min="5071" max="5072" width="8.44140625" style="2"/>
    <col min="5073" max="5073" width="10.21875" style="2" bestFit="1" customWidth="1"/>
    <col min="5074" max="5074" width="8.44140625" style="2"/>
    <col min="5075" max="5075" width="10.21875" style="2" bestFit="1" customWidth="1"/>
    <col min="5076" max="5077" width="8.44140625" style="2"/>
    <col min="5078" max="5078" width="9.21875" style="2" bestFit="1" customWidth="1"/>
    <col min="5079" max="5080" width="8.44140625" style="2"/>
    <col min="5081" max="5081" width="10.21875" style="2" bestFit="1" customWidth="1"/>
    <col min="5082" max="5082" width="8.44140625" style="2"/>
    <col min="5083" max="5083" width="10.21875" style="2" bestFit="1" customWidth="1"/>
    <col min="5084" max="5085" width="8.44140625" style="2"/>
    <col min="5086" max="5086" width="9.21875" style="2" bestFit="1" customWidth="1"/>
    <col min="5087" max="5088" width="8.44140625" style="2"/>
    <col min="5089" max="5089" width="10.21875" style="2" bestFit="1" customWidth="1"/>
    <col min="5090" max="5090" width="8.44140625" style="2"/>
    <col min="5091" max="5091" width="10.21875" style="2" bestFit="1" customWidth="1"/>
    <col min="5092" max="5093" width="8.44140625" style="2"/>
    <col min="5094" max="5094" width="9.21875" style="2" bestFit="1" customWidth="1"/>
    <col min="5095" max="5096" width="8.44140625" style="2"/>
    <col min="5097" max="5097" width="10.21875" style="2" bestFit="1" customWidth="1"/>
    <col min="5098" max="5098" width="8.44140625" style="2"/>
    <col min="5099" max="5099" width="10.21875" style="2" bestFit="1" customWidth="1"/>
    <col min="5100" max="5101" width="8.44140625" style="2"/>
    <col min="5102" max="5102" width="9.21875" style="2" bestFit="1" customWidth="1"/>
    <col min="5103" max="5104" width="8.44140625" style="2"/>
    <col min="5105" max="5105" width="10.21875" style="2" bestFit="1" customWidth="1"/>
    <col min="5106" max="5106" width="8.44140625" style="2"/>
    <col min="5107" max="5107" width="10.21875" style="2" bestFit="1" customWidth="1"/>
    <col min="5108" max="5109" width="8.44140625" style="2"/>
    <col min="5110" max="5110" width="9.21875" style="2" bestFit="1" customWidth="1"/>
    <col min="5111" max="5112" width="8.44140625" style="2"/>
    <col min="5113" max="5113" width="10.21875" style="2" bestFit="1" customWidth="1"/>
    <col min="5114" max="5114" width="8.44140625" style="2"/>
    <col min="5115" max="5115" width="10.21875" style="2" bestFit="1" customWidth="1"/>
    <col min="5116" max="5117" width="8.44140625" style="2"/>
    <col min="5118" max="5118" width="9.21875" style="2" bestFit="1" customWidth="1"/>
    <col min="5119" max="5120" width="8.44140625" style="2"/>
    <col min="5121" max="5121" width="10.21875" style="2" bestFit="1" customWidth="1"/>
    <col min="5122" max="5122" width="8.44140625" style="2"/>
    <col min="5123" max="5123" width="10.21875" style="2" bestFit="1" customWidth="1"/>
    <col min="5124" max="5125" width="8.44140625" style="2"/>
    <col min="5126" max="5126" width="9.21875" style="2" bestFit="1" customWidth="1"/>
    <col min="5127" max="5128" width="8.44140625" style="2"/>
    <col min="5129" max="5129" width="10.21875" style="2" bestFit="1" customWidth="1"/>
    <col min="5130" max="5130" width="8.44140625" style="2"/>
    <col min="5131" max="5131" width="10.21875" style="2" bestFit="1" customWidth="1"/>
    <col min="5132" max="5133" width="8.44140625" style="2"/>
    <col min="5134" max="5134" width="9.21875" style="2" bestFit="1" customWidth="1"/>
    <col min="5135" max="5136" width="8.44140625" style="2"/>
    <col min="5137" max="5137" width="10.21875" style="2" bestFit="1" customWidth="1"/>
    <col min="5138" max="5138" width="8.44140625" style="2"/>
    <col min="5139" max="5139" width="10.21875" style="2" bestFit="1" customWidth="1"/>
    <col min="5140" max="5141" width="8.44140625" style="2"/>
    <col min="5142" max="5142" width="9.21875" style="2" bestFit="1" customWidth="1"/>
    <col min="5143" max="5144" width="8.44140625" style="2"/>
    <col min="5145" max="5145" width="10.21875" style="2" bestFit="1" customWidth="1"/>
    <col min="5146" max="5146" width="8.44140625" style="2"/>
    <col min="5147" max="5147" width="10.21875" style="2" bestFit="1" customWidth="1"/>
    <col min="5148" max="5149" width="8.44140625" style="2"/>
    <col min="5150" max="5150" width="9.21875" style="2" bestFit="1" customWidth="1"/>
    <col min="5151" max="5152" width="8.44140625" style="2"/>
    <col min="5153" max="5153" width="10.21875" style="2" bestFit="1" customWidth="1"/>
    <col min="5154" max="5154" width="8.44140625" style="2"/>
    <col min="5155" max="5155" width="10.21875" style="2" bestFit="1" customWidth="1"/>
    <col min="5156" max="5157" width="8.44140625" style="2"/>
    <col min="5158" max="5158" width="9.21875" style="2" bestFit="1" customWidth="1"/>
    <col min="5159" max="5160" width="8.44140625" style="2"/>
    <col min="5161" max="5161" width="10.21875" style="2" bestFit="1" customWidth="1"/>
    <col min="5162" max="5162" width="8.44140625" style="2"/>
    <col min="5163" max="5163" width="10.21875" style="2" bestFit="1" customWidth="1"/>
    <col min="5164" max="5165" width="8.44140625" style="2"/>
    <col min="5166" max="5166" width="9.21875" style="2" bestFit="1" customWidth="1"/>
    <col min="5167" max="5168" width="8.44140625" style="2"/>
    <col min="5169" max="5169" width="10.21875" style="2" bestFit="1" customWidth="1"/>
    <col min="5170" max="5170" width="8.44140625" style="2"/>
    <col min="5171" max="5171" width="10.21875" style="2" bestFit="1" customWidth="1"/>
    <col min="5172" max="5173" width="8.44140625" style="2"/>
    <col min="5174" max="5174" width="9.21875" style="2" bestFit="1" customWidth="1"/>
    <col min="5175" max="5176" width="8.44140625" style="2"/>
    <col min="5177" max="5177" width="10.21875" style="2" bestFit="1" customWidth="1"/>
    <col min="5178" max="5178" width="8.44140625" style="2"/>
    <col min="5179" max="5179" width="10.21875" style="2" bestFit="1" customWidth="1"/>
    <col min="5180" max="5181" width="8.44140625" style="2"/>
    <col min="5182" max="5182" width="9.21875" style="2" bestFit="1" customWidth="1"/>
    <col min="5183" max="5184" width="8.44140625" style="2"/>
    <col min="5185" max="5185" width="10.21875" style="2" bestFit="1" customWidth="1"/>
    <col min="5186" max="5186" width="8.44140625" style="2"/>
    <col min="5187" max="5187" width="10.21875" style="2" bestFit="1" customWidth="1"/>
    <col min="5188" max="5189" width="8.44140625" style="2"/>
    <col min="5190" max="5190" width="9.21875" style="2" bestFit="1" customWidth="1"/>
    <col min="5191" max="5192" width="8.44140625" style="2"/>
    <col min="5193" max="5193" width="10.21875" style="2" bestFit="1" customWidth="1"/>
    <col min="5194" max="5194" width="8.44140625" style="2"/>
    <col min="5195" max="5195" width="10.21875" style="2" bestFit="1" customWidth="1"/>
    <col min="5196" max="5197" width="8.44140625" style="2"/>
    <col min="5198" max="5198" width="9.21875" style="2" bestFit="1" customWidth="1"/>
    <col min="5199" max="5200" width="8.44140625" style="2"/>
    <col min="5201" max="5201" width="10.21875" style="2" bestFit="1" customWidth="1"/>
    <col min="5202" max="5202" width="8.44140625" style="2"/>
    <col min="5203" max="5203" width="10.21875" style="2" bestFit="1" customWidth="1"/>
    <col min="5204" max="5205" width="8.44140625" style="2"/>
    <col min="5206" max="5206" width="9.21875" style="2" bestFit="1" customWidth="1"/>
    <col min="5207" max="5208" width="8.44140625" style="2"/>
    <col min="5209" max="5209" width="10.21875" style="2" bestFit="1" customWidth="1"/>
    <col min="5210" max="5210" width="8.44140625" style="2"/>
    <col min="5211" max="5211" width="10.21875" style="2" bestFit="1" customWidth="1"/>
    <col min="5212" max="5213" width="8.44140625" style="2"/>
    <col min="5214" max="5214" width="9.21875" style="2" bestFit="1" customWidth="1"/>
    <col min="5215" max="5216" width="8.44140625" style="2"/>
    <col min="5217" max="5217" width="10.21875" style="2" bestFit="1" customWidth="1"/>
    <col min="5218" max="5218" width="8.44140625" style="2"/>
    <col min="5219" max="5219" width="10.21875" style="2" bestFit="1" customWidth="1"/>
    <col min="5220" max="5221" width="8.44140625" style="2"/>
    <col min="5222" max="5222" width="9.21875" style="2" bestFit="1" customWidth="1"/>
    <col min="5223" max="5224" width="8.44140625" style="2"/>
    <col min="5225" max="5225" width="10.21875" style="2" bestFit="1" customWidth="1"/>
    <col min="5226" max="5226" width="8.44140625" style="2"/>
    <col min="5227" max="5227" width="10.21875" style="2" bestFit="1" customWidth="1"/>
    <col min="5228" max="5229" width="8.44140625" style="2"/>
    <col min="5230" max="5230" width="9.21875" style="2" bestFit="1" customWidth="1"/>
    <col min="5231" max="5232" width="8.44140625" style="2"/>
    <col min="5233" max="5233" width="10.21875" style="2" bestFit="1" customWidth="1"/>
    <col min="5234" max="5234" width="8.44140625" style="2"/>
    <col min="5235" max="5235" width="10.21875" style="2" bestFit="1" customWidth="1"/>
    <col min="5236" max="5237" width="8.44140625" style="2"/>
    <col min="5238" max="5238" width="9.21875" style="2" bestFit="1" customWidth="1"/>
    <col min="5239" max="5240" width="8.44140625" style="2"/>
    <col min="5241" max="5241" width="10.21875" style="2" bestFit="1" customWidth="1"/>
    <col min="5242" max="5242" width="8.44140625" style="2"/>
    <col min="5243" max="5243" width="10.21875" style="2" bestFit="1" customWidth="1"/>
    <col min="5244" max="5245" width="8.44140625" style="2"/>
    <col min="5246" max="5246" width="9.21875" style="2" bestFit="1" customWidth="1"/>
    <col min="5247" max="5248" width="8.44140625" style="2"/>
    <col min="5249" max="5249" width="10.21875" style="2" bestFit="1" customWidth="1"/>
    <col min="5250" max="5250" width="8.44140625" style="2"/>
    <col min="5251" max="5251" width="10.21875" style="2" bestFit="1" customWidth="1"/>
    <col min="5252" max="5253" width="8.44140625" style="2"/>
    <col min="5254" max="5254" width="9.21875" style="2" bestFit="1" customWidth="1"/>
    <col min="5255" max="5256" width="8.44140625" style="2"/>
    <col min="5257" max="5257" width="10.21875" style="2" bestFit="1" customWidth="1"/>
    <col min="5258" max="5258" width="8.44140625" style="2"/>
    <col min="5259" max="5259" width="10.21875" style="2" bestFit="1" customWidth="1"/>
    <col min="5260" max="5261" width="8.44140625" style="2"/>
    <col min="5262" max="5262" width="9.21875" style="2" bestFit="1" customWidth="1"/>
    <col min="5263" max="5264" width="8.44140625" style="2"/>
    <col min="5265" max="5265" width="10.21875" style="2" bestFit="1" customWidth="1"/>
    <col min="5266" max="5266" width="8.44140625" style="2"/>
    <col min="5267" max="5267" width="10.21875" style="2" bestFit="1" customWidth="1"/>
    <col min="5268" max="5269" width="8.44140625" style="2"/>
    <col min="5270" max="5270" width="9.21875" style="2" bestFit="1" customWidth="1"/>
    <col min="5271" max="5272" width="8.44140625" style="2"/>
    <col min="5273" max="5273" width="10.21875" style="2" bestFit="1" customWidth="1"/>
    <col min="5274" max="5274" width="8.44140625" style="2"/>
    <col min="5275" max="5275" width="10.21875" style="2" bestFit="1" customWidth="1"/>
    <col min="5276" max="5277" width="8.44140625" style="2"/>
    <col min="5278" max="5278" width="9.21875" style="2" bestFit="1" customWidth="1"/>
    <col min="5279" max="5280" width="8.44140625" style="2"/>
    <col min="5281" max="5281" width="10.21875" style="2" bestFit="1" customWidth="1"/>
    <col min="5282" max="5282" width="8.44140625" style="2"/>
    <col min="5283" max="5283" width="10.21875" style="2" bestFit="1" customWidth="1"/>
    <col min="5284" max="5285" width="8.44140625" style="2"/>
    <col min="5286" max="5286" width="9.21875" style="2" bestFit="1" customWidth="1"/>
    <col min="5287" max="5288" width="8.44140625" style="2"/>
    <col min="5289" max="5289" width="10.21875" style="2" bestFit="1" customWidth="1"/>
    <col min="5290" max="5290" width="8.44140625" style="2"/>
    <col min="5291" max="5291" width="10.21875" style="2" bestFit="1" customWidth="1"/>
    <col min="5292" max="5293" width="8.44140625" style="2"/>
    <col min="5294" max="5294" width="9.21875" style="2" bestFit="1" customWidth="1"/>
    <col min="5295" max="5296" width="8.44140625" style="2"/>
    <col min="5297" max="5297" width="10.21875" style="2" bestFit="1" customWidth="1"/>
    <col min="5298" max="5298" width="8.44140625" style="2"/>
    <col min="5299" max="5299" width="10.21875" style="2" bestFit="1" customWidth="1"/>
    <col min="5300" max="5301" width="8.44140625" style="2"/>
    <col min="5302" max="5302" width="9.21875" style="2" bestFit="1" customWidth="1"/>
    <col min="5303" max="5304" width="8.44140625" style="2"/>
    <col min="5305" max="5305" width="10.21875" style="2" bestFit="1" customWidth="1"/>
    <col min="5306" max="5306" width="8.44140625" style="2"/>
    <col min="5307" max="5307" width="10.21875" style="2" bestFit="1" customWidth="1"/>
    <col min="5308" max="5309" width="8.44140625" style="2"/>
    <col min="5310" max="5310" width="9.21875" style="2" bestFit="1" customWidth="1"/>
    <col min="5311" max="5312" width="8.44140625" style="2"/>
    <col min="5313" max="5313" width="10.21875" style="2" bestFit="1" customWidth="1"/>
    <col min="5314" max="5314" width="8.44140625" style="2"/>
    <col min="5315" max="5315" width="10.21875" style="2" bestFit="1" customWidth="1"/>
    <col min="5316" max="5317" width="8.44140625" style="2"/>
    <col min="5318" max="5318" width="9.21875" style="2" bestFit="1" customWidth="1"/>
    <col min="5319" max="5320" width="8.44140625" style="2"/>
    <col min="5321" max="5321" width="10.21875" style="2" bestFit="1" customWidth="1"/>
    <col min="5322" max="5322" width="8.44140625" style="2"/>
    <col min="5323" max="5323" width="10.21875" style="2" bestFit="1" customWidth="1"/>
    <col min="5324" max="5325" width="8.44140625" style="2"/>
    <col min="5326" max="5326" width="9.21875" style="2" bestFit="1" customWidth="1"/>
    <col min="5327" max="5328" width="8.44140625" style="2"/>
    <col min="5329" max="5329" width="10.21875" style="2" bestFit="1" customWidth="1"/>
    <col min="5330" max="5330" width="8.44140625" style="2"/>
    <col min="5331" max="5331" width="10.21875" style="2" bestFit="1" customWidth="1"/>
    <col min="5332" max="5333" width="8.44140625" style="2"/>
    <col min="5334" max="5334" width="9.21875" style="2" bestFit="1" customWidth="1"/>
    <col min="5335" max="5336" width="8.44140625" style="2"/>
    <col min="5337" max="5337" width="10.21875" style="2" bestFit="1" customWidth="1"/>
    <col min="5338" max="5338" width="8.44140625" style="2"/>
    <col min="5339" max="5339" width="10.21875" style="2" bestFit="1" customWidth="1"/>
    <col min="5340" max="5341" width="8.44140625" style="2"/>
    <col min="5342" max="5342" width="9.21875" style="2" bestFit="1" customWidth="1"/>
    <col min="5343" max="5344" width="8.44140625" style="2"/>
    <col min="5345" max="5345" width="10.21875" style="2" bestFit="1" customWidth="1"/>
    <col min="5346" max="5346" width="8.44140625" style="2"/>
    <col min="5347" max="5347" width="10.21875" style="2" bestFit="1" customWidth="1"/>
    <col min="5348" max="5349" width="8.44140625" style="2"/>
    <col min="5350" max="5350" width="9.21875" style="2" bestFit="1" customWidth="1"/>
    <col min="5351" max="5352" width="8.44140625" style="2"/>
    <col min="5353" max="5353" width="10.21875" style="2" bestFit="1" customWidth="1"/>
    <col min="5354" max="5354" width="8.44140625" style="2"/>
    <col min="5355" max="5355" width="10.21875" style="2" bestFit="1" customWidth="1"/>
    <col min="5356" max="5357" width="8.44140625" style="2"/>
    <col min="5358" max="5358" width="9.21875" style="2" bestFit="1" customWidth="1"/>
    <col min="5359" max="5360" width="8.44140625" style="2"/>
    <col min="5361" max="5361" width="10.21875" style="2" bestFit="1" customWidth="1"/>
    <col min="5362" max="5362" width="8.44140625" style="2"/>
    <col min="5363" max="5363" width="10.21875" style="2" bestFit="1" customWidth="1"/>
    <col min="5364" max="5365" width="8.44140625" style="2"/>
    <col min="5366" max="5366" width="9.21875" style="2" bestFit="1" customWidth="1"/>
    <col min="5367" max="5368" width="8.44140625" style="2"/>
    <col min="5369" max="5369" width="10.21875" style="2" bestFit="1" customWidth="1"/>
    <col min="5370" max="5370" width="8.44140625" style="2"/>
    <col min="5371" max="5371" width="10.21875" style="2" bestFit="1" customWidth="1"/>
    <col min="5372" max="5373" width="8.44140625" style="2"/>
    <col min="5374" max="5374" width="9.21875" style="2" bestFit="1" customWidth="1"/>
    <col min="5375" max="5376" width="8.44140625" style="2"/>
    <col min="5377" max="5377" width="10.21875" style="2" bestFit="1" customWidth="1"/>
    <col min="5378" max="5378" width="8.44140625" style="2"/>
    <col min="5379" max="5379" width="10.21875" style="2" bestFit="1" customWidth="1"/>
    <col min="5380" max="5381" width="8.44140625" style="2"/>
    <col min="5382" max="5382" width="9.21875" style="2" bestFit="1" customWidth="1"/>
    <col min="5383" max="5384" width="8.44140625" style="2"/>
    <col min="5385" max="5385" width="10.21875" style="2" bestFit="1" customWidth="1"/>
    <col min="5386" max="5386" width="8.44140625" style="2"/>
    <col min="5387" max="5387" width="10.21875" style="2" bestFit="1" customWidth="1"/>
    <col min="5388" max="5389" width="8.44140625" style="2"/>
    <col min="5390" max="5390" width="9.21875" style="2" bestFit="1" customWidth="1"/>
    <col min="5391" max="5392" width="8.44140625" style="2"/>
    <col min="5393" max="5393" width="10.21875" style="2" bestFit="1" customWidth="1"/>
    <col min="5394" max="5394" width="8.44140625" style="2"/>
    <col min="5395" max="5395" width="10.21875" style="2" bestFit="1" customWidth="1"/>
    <col min="5396" max="5397" width="8.44140625" style="2"/>
    <col min="5398" max="5398" width="9.21875" style="2" bestFit="1" customWidth="1"/>
    <col min="5399" max="5400" width="8.44140625" style="2"/>
    <col min="5401" max="5401" width="10.21875" style="2" bestFit="1" customWidth="1"/>
    <col min="5402" max="5402" width="8.44140625" style="2"/>
    <col min="5403" max="5403" width="10.21875" style="2" bestFit="1" customWidth="1"/>
    <col min="5404" max="5405" width="8.44140625" style="2"/>
    <col min="5406" max="5406" width="9.21875" style="2" bestFit="1" customWidth="1"/>
    <col min="5407" max="5408" width="8.44140625" style="2"/>
    <col min="5409" max="5409" width="10.21875" style="2" bestFit="1" customWidth="1"/>
    <col min="5410" max="5410" width="8.44140625" style="2"/>
    <col min="5411" max="5411" width="10.21875" style="2" bestFit="1" customWidth="1"/>
    <col min="5412" max="5413" width="8.44140625" style="2"/>
    <col min="5414" max="5414" width="9.21875" style="2" bestFit="1" customWidth="1"/>
    <col min="5415" max="5416" width="8.44140625" style="2"/>
    <col min="5417" max="5417" width="10.21875" style="2" bestFit="1" customWidth="1"/>
    <col min="5418" max="5418" width="8.44140625" style="2"/>
    <col min="5419" max="5419" width="10.21875" style="2" bestFit="1" customWidth="1"/>
    <col min="5420" max="5421" width="8.44140625" style="2"/>
    <col min="5422" max="5422" width="9.21875" style="2" bestFit="1" customWidth="1"/>
    <col min="5423" max="5424" width="8.44140625" style="2"/>
    <col min="5425" max="5425" width="10.21875" style="2" bestFit="1" customWidth="1"/>
    <col min="5426" max="5426" width="8.44140625" style="2"/>
    <col min="5427" max="5427" width="10.21875" style="2" bestFit="1" customWidth="1"/>
    <col min="5428" max="5429" width="8.44140625" style="2"/>
    <col min="5430" max="5430" width="9.21875" style="2" bestFit="1" customWidth="1"/>
    <col min="5431" max="5432" width="8.44140625" style="2"/>
    <col min="5433" max="5433" width="10.21875" style="2" bestFit="1" customWidth="1"/>
    <col min="5434" max="5434" width="8.44140625" style="2"/>
    <col min="5435" max="5435" width="10.21875" style="2" bestFit="1" customWidth="1"/>
    <col min="5436" max="5437" width="8.44140625" style="2"/>
    <col min="5438" max="5438" width="9.21875" style="2" bestFit="1" customWidth="1"/>
    <col min="5439" max="5440" width="8.44140625" style="2"/>
    <col min="5441" max="5441" width="10.21875" style="2" bestFit="1" customWidth="1"/>
    <col min="5442" max="5442" width="8.44140625" style="2"/>
    <col min="5443" max="5443" width="10.21875" style="2" bestFit="1" customWidth="1"/>
    <col min="5444" max="5445" width="8.44140625" style="2"/>
    <col min="5446" max="5446" width="9.21875" style="2" bestFit="1" customWidth="1"/>
    <col min="5447" max="5448" width="8.44140625" style="2"/>
    <col min="5449" max="5449" width="10.21875" style="2" bestFit="1" customWidth="1"/>
    <col min="5450" max="5450" width="8.44140625" style="2"/>
    <col min="5451" max="5451" width="10.21875" style="2" bestFit="1" customWidth="1"/>
    <col min="5452" max="5453" width="8.44140625" style="2"/>
    <col min="5454" max="5454" width="9.21875" style="2" bestFit="1" customWidth="1"/>
    <col min="5455" max="5456" width="8.44140625" style="2"/>
    <col min="5457" max="5457" width="10.21875" style="2" bestFit="1" customWidth="1"/>
    <col min="5458" max="5458" width="8.44140625" style="2"/>
    <col min="5459" max="5459" width="10.21875" style="2" bestFit="1" customWidth="1"/>
    <col min="5460" max="5461" width="8.44140625" style="2"/>
    <col min="5462" max="5462" width="9.21875" style="2" bestFit="1" customWidth="1"/>
    <col min="5463" max="5464" width="8.44140625" style="2"/>
    <col min="5465" max="5465" width="10.21875" style="2" bestFit="1" customWidth="1"/>
    <col min="5466" max="5466" width="8.44140625" style="2"/>
    <col min="5467" max="5467" width="10.21875" style="2" bestFit="1" customWidth="1"/>
    <col min="5468" max="5469" width="8.44140625" style="2"/>
    <col min="5470" max="5470" width="9.21875" style="2" bestFit="1" customWidth="1"/>
    <col min="5471" max="5472" width="8.44140625" style="2"/>
    <col min="5473" max="5473" width="10.21875" style="2" bestFit="1" customWidth="1"/>
    <col min="5474" max="5474" width="8.44140625" style="2"/>
    <col min="5475" max="5475" width="10.21875" style="2" bestFit="1" customWidth="1"/>
    <col min="5476" max="5477" width="8.44140625" style="2"/>
    <col min="5478" max="5478" width="9.21875" style="2" bestFit="1" customWidth="1"/>
    <col min="5479" max="5480" width="8.44140625" style="2"/>
    <col min="5481" max="5481" width="10.21875" style="2" bestFit="1" customWidth="1"/>
    <col min="5482" max="5482" width="8.44140625" style="2"/>
    <col min="5483" max="5483" width="10.21875" style="2" bestFit="1" customWidth="1"/>
    <col min="5484" max="5485" width="8.44140625" style="2"/>
    <col min="5486" max="5486" width="9.21875" style="2" bestFit="1" customWidth="1"/>
    <col min="5487" max="5488" width="8.44140625" style="2"/>
    <col min="5489" max="5489" width="10.21875" style="2" bestFit="1" customWidth="1"/>
    <col min="5490" max="5490" width="8.44140625" style="2"/>
    <col min="5491" max="5491" width="10.21875" style="2" bestFit="1" customWidth="1"/>
    <col min="5492" max="5493" width="8.44140625" style="2"/>
    <col min="5494" max="5494" width="9.21875" style="2" bestFit="1" customWidth="1"/>
    <col min="5495" max="5496" width="8.44140625" style="2"/>
    <col min="5497" max="5497" width="10.21875" style="2" bestFit="1" customWidth="1"/>
    <col min="5498" max="5498" width="8.44140625" style="2"/>
    <col min="5499" max="5499" width="10.21875" style="2" bestFit="1" customWidth="1"/>
    <col min="5500" max="5501" width="8.44140625" style="2"/>
    <col min="5502" max="5502" width="9.21875" style="2" bestFit="1" customWidth="1"/>
    <col min="5503" max="5504" width="8.44140625" style="2"/>
    <col min="5505" max="5505" width="10.21875" style="2" bestFit="1" customWidth="1"/>
    <col min="5506" max="5506" width="8.44140625" style="2"/>
    <col min="5507" max="5507" width="10.21875" style="2" bestFit="1" customWidth="1"/>
    <col min="5508" max="5509" width="8.44140625" style="2"/>
    <col min="5510" max="5510" width="9.21875" style="2" bestFit="1" customWidth="1"/>
    <col min="5511" max="5512" width="8.44140625" style="2"/>
    <col min="5513" max="5513" width="10.21875" style="2" bestFit="1" customWidth="1"/>
    <col min="5514" max="5514" width="8.44140625" style="2"/>
    <col min="5515" max="5515" width="10.21875" style="2" bestFit="1" customWidth="1"/>
    <col min="5516" max="5517" width="8.44140625" style="2"/>
    <col min="5518" max="5518" width="9.21875" style="2" bestFit="1" customWidth="1"/>
    <col min="5519" max="5520" width="8.44140625" style="2"/>
    <col min="5521" max="5521" width="10.21875" style="2" bestFit="1" customWidth="1"/>
    <col min="5522" max="5522" width="8.44140625" style="2"/>
    <col min="5523" max="5523" width="10.21875" style="2" bestFit="1" customWidth="1"/>
    <col min="5524" max="5525" width="8.44140625" style="2"/>
    <col min="5526" max="5526" width="9.21875" style="2" bestFit="1" customWidth="1"/>
    <col min="5527" max="5528" width="8.44140625" style="2"/>
    <col min="5529" max="5529" width="10.21875" style="2" bestFit="1" customWidth="1"/>
    <col min="5530" max="5530" width="8.44140625" style="2"/>
    <col min="5531" max="5531" width="10.21875" style="2" bestFit="1" customWidth="1"/>
    <col min="5532" max="5533" width="8.44140625" style="2"/>
    <col min="5534" max="5534" width="9.21875" style="2" bestFit="1" customWidth="1"/>
    <col min="5535" max="5536" width="8.44140625" style="2"/>
    <col min="5537" max="5537" width="10.21875" style="2" bestFit="1" customWidth="1"/>
    <col min="5538" max="5538" width="8.44140625" style="2"/>
    <col min="5539" max="5539" width="10.21875" style="2" bestFit="1" customWidth="1"/>
    <col min="5540" max="5541" width="8.44140625" style="2"/>
    <col min="5542" max="5542" width="9.21875" style="2" bestFit="1" customWidth="1"/>
    <col min="5543" max="5544" width="8.44140625" style="2"/>
    <col min="5545" max="5545" width="10.21875" style="2" bestFit="1" customWidth="1"/>
    <col min="5546" max="5546" width="8.44140625" style="2"/>
    <col min="5547" max="5547" width="10.21875" style="2" bestFit="1" customWidth="1"/>
    <col min="5548" max="5549" width="8.44140625" style="2"/>
    <col min="5550" max="5550" width="9.21875" style="2" bestFit="1" customWidth="1"/>
    <col min="5551" max="5552" width="8.44140625" style="2"/>
    <col min="5553" max="5553" width="10.21875" style="2" bestFit="1" customWidth="1"/>
    <col min="5554" max="5554" width="8.44140625" style="2"/>
    <col min="5555" max="5555" width="10.21875" style="2" bestFit="1" customWidth="1"/>
    <col min="5556" max="5557" width="8.44140625" style="2"/>
    <col min="5558" max="5558" width="9.21875" style="2" bestFit="1" customWidth="1"/>
    <col min="5559" max="5560" width="8.44140625" style="2"/>
    <col min="5561" max="5561" width="10.21875" style="2" bestFit="1" customWidth="1"/>
    <col min="5562" max="5562" width="8.44140625" style="2"/>
    <col min="5563" max="5563" width="10.21875" style="2" bestFit="1" customWidth="1"/>
    <col min="5564" max="5565" width="8.44140625" style="2"/>
    <col min="5566" max="5566" width="9.21875" style="2" bestFit="1" customWidth="1"/>
    <col min="5567" max="5568" width="8.44140625" style="2"/>
    <col min="5569" max="5569" width="10.21875" style="2" bestFit="1" customWidth="1"/>
    <col min="5570" max="5570" width="8.44140625" style="2"/>
    <col min="5571" max="5571" width="10.21875" style="2" bestFit="1" customWidth="1"/>
    <col min="5572" max="5573" width="8.44140625" style="2"/>
    <col min="5574" max="5574" width="9.21875" style="2" bestFit="1" customWidth="1"/>
    <col min="5575" max="5576" width="8.44140625" style="2"/>
    <col min="5577" max="5577" width="10.21875" style="2" bestFit="1" customWidth="1"/>
    <col min="5578" max="5578" width="8.44140625" style="2"/>
    <col min="5579" max="5579" width="10.21875" style="2" bestFit="1" customWidth="1"/>
    <col min="5580" max="5581" width="8.44140625" style="2"/>
    <col min="5582" max="5582" width="9.21875" style="2" bestFit="1" customWidth="1"/>
    <col min="5583" max="5584" width="8.44140625" style="2"/>
    <col min="5585" max="5585" width="10.21875" style="2" bestFit="1" customWidth="1"/>
    <col min="5586" max="5586" width="8.44140625" style="2"/>
    <col min="5587" max="5587" width="10.21875" style="2" bestFit="1" customWidth="1"/>
    <col min="5588" max="5589" width="8.44140625" style="2"/>
    <col min="5590" max="5590" width="9.21875" style="2" bestFit="1" customWidth="1"/>
    <col min="5591" max="5592" width="8.44140625" style="2"/>
    <col min="5593" max="5593" width="10.21875" style="2" bestFit="1" customWidth="1"/>
    <col min="5594" max="5594" width="8.44140625" style="2"/>
    <col min="5595" max="5595" width="10.21875" style="2" bestFit="1" customWidth="1"/>
    <col min="5596" max="5597" width="8.44140625" style="2"/>
    <col min="5598" max="5598" width="9.21875" style="2" bestFit="1" customWidth="1"/>
    <col min="5599" max="5600" width="8.44140625" style="2"/>
    <col min="5601" max="5601" width="10.21875" style="2" bestFit="1" customWidth="1"/>
    <col min="5602" max="5602" width="8.44140625" style="2"/>
    <col min="5603" max="5603" width="10.21875" style="2" bestFit="1" customWidth="1"/>
    <col min="5604" max="5605" width="8.44140625" style="2"/>
    <col min="5606" max="5606" width="9.21875" style="2" bestFit="1" customWidth="1"/>
    <col min="5607" max="5608" width="8.44140625" style="2"/>
    <col min="5609" max="5609" width="10.21875" style="2" bestFit="1" customWidth="1"/>
    <col min="5610" max="5610" width="8.44140625" style="2"/>
    <col min="5611" max="5611" width="10.21875" style="2" bestFit="1" customWidth="1"/>
    <col min="5612" max="5613" width="8.44140625" style="2"/>
    <col min="5614" max="5614" width="9.21875" style="2" bestFit="1" customWidth="1"/>
    <col min="5615" max="5616" width="8.44140625" style="2"/>
    <col min="5617" max="5617" width="10.21875" style="2" bestFit="1" customWidth="1"/>
    <col min="5618" max="5618" width="8.44140625" style="2"/>
    <col min="5619" max="5619" width="10.21875" style="2" bestFit="1" customWidth="1"/>
    <col min="5620" max="5621" width="8.44140625" style="2"/>
    <col min="5622" max="5622" width="9.21875" style="2" bestFit="1" customWidth="1"/>
    <col min="5623" max="5624" width="8.44140625" style="2"/>
    <col min="5625" max="5625" width="10.21875" style="2" bestFit="1" customWidth="1"/>
    <col min="5626" max="5626" width="8.44140625" style="2"/>
    <col min="5627" max="5627" width="10.21875" style="2" bestFit="1" customWidth="1"/>
    <col min="5628" max="5629" width="8.44140625" style="2"/>
    <col min="5630" max="5630" width="9.21875" style="2" bestFit="1" customWidth="1"/>
    <col min="5631" max="5632" width="8.44140625" style="2"/>
    <col min="5633" max="5633" width="10.21875" style="2" bestFit="1" customWidth="1"/>
    <col min="5634" max="5634" width="8.44140625" style="2"/>
    <col min="5635" max="5635" width="10.21875" style="2" bestFit="1" customWidth="1"/>
    <col min="5636" max="5637" width="8.44140625" style="2"/>
    <col min="5638" max="5638" width="9.21875" style="2" bestFit="1" customWidth="1"/>
    <col min="5639" max="5640" width="8.44140625" style="2"/>
    <col min="5641" max="5641" width="10.21875" style="2" bestFit="1" customWidth="1"/>
    <col min="5642" max="5642" width="8.44140625" style="2"/>
    <col min="5643" max="5643" width="10.21875" style="2" bestFit="1" customWidth="1"/>
    <col min="5644" max="5645" width="8.44140625" style="2"/>
    <col min="5646" max="5646" width="9.21875" style="2" bestFit="1" customWidth="1"/>
    <col min="5647" max="5648" width="8.44140625" style="2"/>
    <col min="5649" max="5649" width="10.21875" style="2" bestFit="1" customWidth="1"/>
    <col min="5650" max="5650" width="8.44140625" style="2"/>
    <col min="5651" max="5651" width="10.21875" style="2" bestFit="1" customWidth="1"/>
    <col min="5652" max="5653" width="8.44140625" style="2"/>
    <col min="5654" max="5654" width="9.21875" style="2" bestFit="1" customWidth="1"/>
    <col min="5655" max="5656" width="8.44140625" style="2"/>
    <col min="5657" max="5657" width="10.21875" style="2" bestFit="1" customWidth="1"/>
    <col min="5658" max="5658" width="8.44140625" style="2"/>
    <col min="5659" max="5659" width="10.21875" style="2" bestFit="1" customWidth="1"/>
    <col min="5660" max="5661" width="8.44140625" style="2"/>
    <col min="5662" max="5662" width="9.21875" style="2" bestFit="1" customWidth="1"/>
    <col min="5663" max="5664" width="8.44140625" style="2"/>
    <col min="5665" max="5665" width="10.21875" style="2" bestFit="1" customWidth="1"/>
    <col min="5666" max="5666" width="8.44140625" style="2"/>
    <col min="5667" max="5667" width="10.21875" style="2" bestFit="1" customWidth="1"/>
    <col min="5668" max="5669" width="8.44140625" style="2"/>
    <col min="5670" max="5670" width="9.21875" style="2" bestFit="1" customWidth="1"/>
    <col min="5671" max="5672" width="8.44140625" style="2"/>
    <col min="5673" max="5673" width="10.21875" style="2" bestFit="1" customWidth="1"/>
    <col min="5674" max="5674" width="8.44140625" style="2"/>
    <col min="5675" max="5675" width="10.21875" style="2" bestFit="1" customWidth="1"/>
    <col min="5676" max="5677" width="8.44140625" style="2"/>
    <col min="5678" max="5678" width="9.21875" style="2" bestFit="1" customWidth="1"/>
    <col min="5679" max="5680" width="8.44140625" style="2"/>
    <col min="5681" max="5681" width="10.21875" style="2" bestFit="1" customWidth="1"/>
    <col min="5682" max="5682" width="8.44140625" style="2"/>
    <col min="5683" max="5683" width="10.21875" style="2" bestFit="1" customWidth="1"/>
    <col min="5684" max="5685" width="8.44140625" style="2"/>
    <col min="5686" max="5686" width="9.21875" style="2" bestFit="1" customWidth="1"/>
    <col min="5687" max="5688" width="8.44140625" style="2"/>
    <col min="5689" max="5689" width="10.21875" style="2" bestFit="1" customWidth="1"/>
    <col min="5690" max="5690" width="8.44140625" style="2"/>
    <col min="5691" max="5691" width="10.21875" style="2" bestFit="1" customWidth="1"/>
    <col min="5692" max="5693" width="8.44140625" style="2"/>
    <col min="5694" max="5694" width="9.21875" style="2" bestFit="1" customWidth="1"/>
    <col min="5695" max="5696" width="8.44140625" style="2"/>
    <col min="5697" max="5697" width="10.21875" style="2" bestFit="1" customWidth="1"/>
    <col min="5698" max="5698" width="8.44140625" style="2"/>
    <col min="5699" max="5699" width="10.21875" style="2" bestFit="1" customWidth="1"/>
    <col min="5700" max="5701" width="8.44140625" style="2"/>
    <col min="5702" max="5702" width="9.21875" style="2" bestFit="1" customWidth="1"/>
    <col min="5703" max="5704" width="8.44140625" style="2"/>
    <col min="5705" max="5705" width="10.21875" style="2" bestFit="1" customWidth="1"/>
    <col min="5706" max="5706" width="8.44140625" style="2"/>
    <col min="5707" max="5707" width="10.21875" style="2" bestFit="1" customWidth="1"/>
    <col min="5708" max="5709" width="8.44140625" style="2"/>
    <col min="5710" max="5710" width="9.21875" style="2" bestFit="1" customWidth="1"/>
    <col min="5711" max="5712" width="8.44140625" style="2"/>
    <col min="5713" max="5713" width="10.21875" style="2" bestFit="1" customWidth="1"/>
    <col min="5714" max="5714" width="8.44140625" style="2"/>
    <col min="5715" max="5715" width="10.21875" style="2" bestFit="1" customWidth="1"/>
    <col min="5716" max="5717" width="8.44140625" style="2"/>
    <col min="5718" max="5718" width="9.21875" style="2" bestFit="1" customWidth="1"/>
    <col min="5719" max="5720" width="8.44140625" style="2"/>
    <col min="5721" max="5721" width="10.21875" style="2" bestFit="1" customWidth="1"/>
    <col min="5722" max="5722" width="8.44140625" style="2"/>
    <col min="5723" max="5723" width="10.21875" style="2" bestFit="1" customWidth="1"/>
    <col min="5724" max="5725" width="8.44140625" style="2"/>
    <col min="5726" max="5726" width="9.21875" style="2" bestFit="1" customWidth="1"/>
    <col min="5727" max="5728" width="8.44140625" style="2"/>
    <col min="5729" max="5729" width="10.21875" style="2" bestFit="1" customWidth="1"/>
    <col min="5730" max="5730" width="8.44140625" style="2"/>
    <col min="5731" max="5731" width="10.21875" style="2" bestFit="1" customWidth="1"/>
    <col min="5732" max="5733" width="8.44140625" style="2"/>
    <col min="5734" max="5734" width="9.21875" style="2" bestFit="1" customWidth="1"/>
    <col min="5735" max="5736" width="8.44140625" style="2"/>
    <col min="5737" max="5737" width="10.21875" style="2" bestFit="1" customWidth="1"/>
    <col min="5738" max="5738" width="8.44140625" style="2"/>
    <col min="5739" max="5739" width="10.21875" style="2" bestFit="1" customWidth="1"/>
    <col min="5740" max="5741" width="8.44140625" style="2"/>
    <col min="5742" max="5742" width="9.21875" style="2" bestFit="1" customWidth="1"/>
    <col min="5743" max="5744" width="8.44140625" style="2"/>
    <col min="5745" max="5745" width="10.21875" style="2" bestFit="1" customWidth="1"/>
    <col min="5746" max="5746" width="8.44140625" style="2"/>
    <col min="5747" max="5747" width="10.21875" style="2" bestFit="1" customWidth="1"/>
    <col min="5748" max="5749" width="8.44140625" style="2"/>
    <col min="5750" max="5750" width="9.21875" style="2" bestFit="1" customWidth="1"/>
    <col min="5751" max="5752" width="8.44140625" style="2"/>
    <col min="5753" max="5753" width="10.21875" style="2" bestFit="1" customWidth="1"/>
    <col min="5754" max="5754" width="8.44140625" style="2"/>
    <col min="5755" max="5755" width="10.21875" style="2" bestFit="1" customWidth="1"/>
    <col min="5756" max="5757" width="8.44140625" style="2"/>
    <col min="5758" max="5758" width="9.21875" style="2" bestFit="1" customWidth="1"/>
    <col min="5759" max="5760" width="8.44140625" style="2"/>
    <col min="5761" max="5761" width="10.21875" style="2" bestFit="1" customWidth="1"/>
    <col min="5762" max="5762" width="8.44140625" style="2"/>
    <col min="5763" max="5763" width="10.21875" style="2" bestFit="1" customWidth="1"/>
    <col min="5764" max="5765" width="8.44140625" style="2"/>
    <col min="5766" max="5766" width="9.21875" style="2" bestFit="1" customWidth="1"/>
    <col min="5767" max="5768" width="8.44140625" style="2"/>
    <col min="5769" max="5769" width="10.21875" style="2" bestFit="1" customWidth="1"/>
    <col min="5770" max="5770" width="8.44140625" style="2"/>
    <col min="5771" max="5771" width="10.21875" style="2" bestFit="1" customWidth="1"/>
    <col min="5772" max="5773" width="8.44140625" style="2"/>
    <col min="5774" max="5774" width="9.21875" style="2" bestFit="1" customWidth="1"/>
    <col min="5775" max="5776" width="8.44140625" style="2"/>
    <col min="5777" max="5777" width="10.21875" style="2" bestFit="1" customWidth="1"/>
    <col min="5778" max="5778" width="8.44140625" style="2"/>
    <col min="5779" max="5779" width="10.21875" style="2" bestFit="1" customWidth="1"/>
    <col min="5780" max="5781" width="8.44140625" style="2"/>
    <col min="5782" max="5782" width="9.21875" style="2" bestFit="1" customWidth="1"/>
    <col min="5783" max="5784" width="8.44140625" style="2"/>
    <col min="5785" max="5785" width="10.21875" style="2" bestFit="1" customWidth="1"/>
    <col min="5786" max="5786" width="8.44140625" style="2"/>
    <col min="5787" max="5787" width="10.21875" style="2" bestFit="1" customWidth="1"/>
    <col min="5788" max="5789" width="8.44140625" style="2"/>
    <col min="5790" max="5790" width="9.21875" style="2" bestFit="1" customWidth="1"/>
    <col min="5791" max="5792" width="8.44140625" style="2"/>
    <col min="5793" max="5793" width="10.21875" style="2" bestFit="1" customWidth="1"/>
    <col min="5794" max="5794" width="8.44140625" style="2"/>
    <col min="5795" max="5795" width="10.21875" style="2" bestFit="1" customWidth="1"/>
    <col min="5796" max="5797" width="8.44140625" style="2"/>
    <col min="5798" max="5798" width="9.21875" style="2" bestFit="1" customWidth="1"/>
    <col min="5799" max="5800" width="8.44140625" style="2"/>
    <col min="5801" max="5801" width="10.21875" style="2" bestFit="1" customWidth="1"/>
    <col min="5802" max="5802" width="8.44140625" style="2"/>
    <col min="5803" max="5803" width="10.21875" style="2" bestFit="1" customWidth="1"/>
    <col min="5804" max="5805" width="8.44140625" style="2"/>
    <col min="5806" max="5806" width="9.21875" style="2" bestFit="1" customWidth="1"/>
    <col min="5807" max="5808" width="8.44140625" style="2"/>
    <col min="5809" max="5809" width="10.21875" style="2" bestFit="1" customWidth="1"/>
    <col min="5810" max="5810" width="8.44140625" style="2"/>
    <col min="5811" max="5811" width="10.21875" style="2" bestFit="1" customWidth="1"/>
    <col min="5812" max="5813" width="8.44140625" style="2"/>
    <col min="5814" max="5814" width="9.21875" style="2" bestFit="1" customWidth="1"/>
    <col min="5815" max="5816" width="8.44140625" style="2"/>
    <col min="5817" max="5817" width="10.21875" style="2" bestFit="1" customWidth="1"/>
    <col min="5818" max="5818" width="8.44140625" style="2"/>
    <col min="5819" max="5819" width="10.21875" style="2" bestFit="1" customWidth="1"/>
    <col min="5820" max="5821" width="8.44140625" style="2"/>
    <col min="5822" max="5822" width="9.21875" style="2" bestFit="1" customWidth="1"/>
    <col min="5823" max="5824" width="8.44140625" style="2"/>
    <col min="5825" max="5825" width="10.21875" style="2" bestFit="1" customWidth="1"/>
    <col min="5826" max="5826" width="8.44140625" style="2"/>
    <col min="5827" max="5827" width="10.21875" style="2" bestFit="1" customWidth="1"/>
    <col min="5828" max="5829" width="8.44140625" style="2"/>
    <col min="5830" max="5830" width="9.21875" style="2" bestFit="1" customWidth="1"/>
    <col min="5831" max="5832" width="8.44140625" style="2"/>
    <col min="5833" max="5833" width="10.21875" style="2" bestFit="1" customWidth="1"/>
    <col min="5834" max="5834" width="8.44140625" style="2"/>
    <col min="5835" max="5835" width="10.21875" style="2" bestFit="1" customWidth="1"/>
    <col min="5836" max="5837" width="8.44140625" style="2"/>
    <col min="5838" max="5838" width="9.21875" style="2" bestFit="1" customWidth="1"/>
    <col min="5839" max="5840" width="8.44140625" style="2"/>
    <col min="5841" max="5841" width="10.21875" style="2" bestFit="1" customWidth="1"/>
    <col min="5842" max="5842" width="8.44140625" style="2"/>
    <col min="5843" max="5843" width="10.21875" style="2" bestFit="1" customWidth="1"/>
    <col min="5844" max="5845" width="8.44140625" style="2"/>
    <col min="5846" max="5846" width="9.21875" style="2" bestFit="1" customWidth="1"/>
    <col min="5847" max="5848" width="8.44140625" style="2"/>
    <col min="5849" max="5849" width="10.21875" style="2" bestFit="1" customWidth="1"/>
    <col min="5850" max="5850" width="8.44140625" style="2"/>
    <col min="5851" max="5851" width="10.21875" style="2" bestFit="1" customWidth="1"/>
    <col min="5852" max="5853" width="8.44140625" style="2"/>
    <col min="5854" max="5854" width="9.21875" style="2" bestFit="1" customWidth="1"/>
    <col min="5855" max="5856" width="8.44140625" style="2"/>
    <col min="5857" max="5857" width="10.21875" style="2" bestFit="1" customWidth="1"/>
    <col min="5858" max="5858" width="8.44140625" style="2"/>
    <col min="5859" max="5859" width="10.21875" style="2" bestFit="1" customWidth="1"/>
    <col min="5860" max="5861" width="8.44140625" style="2"/>
    <col min="5862" max="5862" width="9.21875" style="2" bestFit="1" customWidth="1"/>
    <col min="5863" max="5864" width="8.44140625" style="2"/>
    <col min="5865" max="5865" width="10.21875" style="2" bestFit="1" customWidth="1"/>
    <col min="5866" max="5866" width="8.44140625" style="2"/>
    <col min="5867" max="5867" width="10.21875" style="2" bestFit="1" customWidth="1"/>
    <col min="5868" max="5869" width="8.44140625" style="2"/>
    <col min="5870" max="5870" width="9.21875" style="2" bestFit="1" customWidth="1"/>
    <col min="5871" max="5872" width="8.44140625" style="2"/>
    <col min="5873" max="5873" width="10.21875" style="2" bestFit="1" customWidth="1"/>
    <col min="5874" max="5874" width="8.44140625" style="2"/>
    <col min="5875" max="5875" width="10.21875" style="2" bestFit="1" customWidth="1"/>
    <col min="5876" max="5877" width="8.44140625" style="2"/>
    <col min="5878" max="5878" width="9.21875" style="2" bestFit="1" customWidth="1"/>
    <col min="5879" max="5880" width="8.44140625" style="2"/>
    <col min="5881" max="5881" width="10.21875" style="2" bestFit="1" customWidth="1"/>
    <col min="5882" max="5882" width="8.44140625" style="2"/>
    <col min="5883" max="5883" width="10.21875" style="2" bestFit="1" customWidth="1"/>
    <col min="5884" max="5885" width="8.44140625" style="2"/>
    <col min="5886" max="5886" width="9.21875" style="2" bestFit="1" customWidth="1"/>
    <col min="5887" max="5888" width="8.44140625" style="2"/>
    <col min="5889" max="5889" width="10.21875" style="2" bestFit="1" customWidth="1"/>
    <col min="5890" max="5890" width="8.44140625" style="2"/>
    <col min="5891" max="5891" width="10.21875" style="2" bestFit="1" customWidth="1"/>
    <col min="5892" max="5893" width="8.44140625" style="2"/>
    <col min="5894" max="5894" width="9.21875" style="2" bestFit="1" customWidth="1"/>
    <col min="5895" max="5896" width="8.44140625" style="2"/>
    <col min="5897" max="5897" width="10.21875" style="2" bestFit="1" customWidth="1"/>
    <col min="5898" max="5898" width="8.44140625" style="2"/>
    <col min="5899" max="5899" width="10.21875" style="2" bestFit="1" customWidth="1"/>
    <col min="5900" max="5901" width="8.44140625" style="2"/>
    <col min="5902" max="5902" width="9.21875" style="2" bestFit="1" customWidth="1"/>
    <col min="5903" max="5904" width="8.44140625" style="2"/>
    <col min="5905" max="5905" width="10.21875" style="2" bestFit="1" customWidth="1"/>
    <col min="5906" max="5906" width="8.44140625" style="2"/>
    <col min="5907" max="5907" width="10.21875" style="2" bestFit="1" customWidth="1"/>
    <col min="5908" max="5909" width="8.44140625" style="2"/>
    <col min="5910" max="5910" width="9.21875" style="2" bestFit="1" customWidth="1"/>
    <col min="5911" max="5912" width="8.44140625" style="2"/>
    <col min="5913" max="5913" width="10.21875" style="2" bestFit="1" customWidth="1"/>
    <col min="5914" max="5914" width="8.44140625" style="2"/>
    <col min="5915" max="5915" width="10.21875" style="2" bestFit="1" customWidth="1"/>
    <col min="5916" max="5917" width="8.44140625" style="2"/>
    <col min="5918" max="5918" width="9.21875" style="2" bestFit="1" customWidth="1"/>
    <col min="5919" max="5920" width="8.44140625" style="2"/>
    <col min="5921" max="5921" width="10.21875" style="2" bestFit="1" customWidth="1"/>
    <col min="5922" max="5922" width="8.44140625" style="2"/>
    <col min="5923" max="5923" width="10.21875" style="2" bestFit="1" customWidth="1"/>
    <col min="5924" max="5925" width="8.44140625" style="2"/>
    <col min="5926" max="5926" width="9.21875" style="2" bestFit="1" customWidth="1"/>
    <col min="5927" max="5928" width="8.44140625" style="2"/>
    <col min="5929" max="5929" width="10.21875" style="2" bestFit="1" customWidth="1"/>
    <col min="5930" max="5930" width="8.44140625" style="2"/>
    <col min="5931" max="5931" width="10.21875" style="2" bestFit="1" customWidth="1"/>
    <col min="5932" max="5933" width="8.44140625" style="2"/>
    <col min="5934" max="5934" width="9.21875" style="2" bestFit="1" customWidth="1"/>
    <col min="5935" max="5936" width="8.44140625" style="2"/>
    <col min="5937" max="5937" width="10.21875" style="2" bestFit="1" customWidth="1"/>
    <col min="5938" max="5938" width="8.44140625" style="2"/>
    <col min="5939" max="5939" width="10.21875" style="2" bestFit="1" customWidth="1"/>
    <col min="5940" max="5941" width="8.44140625" style="2"/>
    <col min="5942" max="5942" width="9.21875" style="2" bestFit="1" customWidth="1"/>
    <col min="5943" max="5944" width="8.44140625" style="2"/>
    <col min="5945" max="5945" width="10.21875" style="2" bestFit="1" customWidth="1"/>
    <col min="5946" max="5946" width="8.44140625" style="2"/>
    <col min="5947" max="5947" width="10.21875" style="2" bestFit="1" customWidth="1"/>
    <col min="5948" max="5949" width="8.44140625" style="2"/>
    <col min="5950" max="5950" width="9.21875" style="2" bestFit="1" customWidth="1"/>
    <col min="5951" max="5952" width="8.44140625" style="2"/>
    <col min="5953" max="5953" width="10.21875" style="2" bestFit="1" customWidth="1"/>
    <col min="5954" max="5954" width="8.44140625" style="2"/>
    <col min="5955" max="5955" width="10.21875" style="2" bestFit="1" customWidth="1"/>
    <col min="5956" max="5957" width="8.44140625" style="2"/>
    <col min="5958" max="5958" width="9.21875" style="2" bestFit="1" customWidth="1"/>
    <col min="5959" max="5960" width="8.44140625" style="2"/>
    <col min="5961" max="5961" width="10.21875" style="2" bestFit="1" customWidth="1"/>
    <col min="5962" max="5962" width="8.44140625" style="2"/>
    <col min="5963" max="5963" width="10.21875" style="2" bestFit="1" customWidth="1"/>
    <col min="5964" max="5965" width="8.44140625" style="2"/>
    <col min="5966" max="5966" width="9.21875" style="2" bestFit="1" customWidth="1"/>
    <col min="5967" max="5968" width="8.44140625" style="2"/>
    <col min="5969" max="5969" width="10.21875" style="2" bestFit="1" customWidth="1"/>
    <col min="5970" max="5970" width="8.44140625" style="2"/>
    <col min="5971" max="5971" width="10.21875" style="2" bestFit="1" customWidth="1"/>
    <col min="5972" max="5973" width="8.44140625" style="2"/>
    <col min="5974" max="5974" width="9.21875" style="2" bestFit="1" customWidth="1"/>
    <col min="5975" max="5976" width="8.44140625" style="2"/>
    <col min="5977" max="5977" width="10.21875" style="2" bestFit="1" customWidth="1"/>
    <col min="5978" max="5978" width="8.44140625" style="2"/>
    <col min="5979" max="5979" width="10.21875" style="2" bestFit="1" customWidth="1"/>
    <col min="5980" max="5981" width="8.44140625" style="2"/>
    <col min="5982" max="5982" width="9.21875" style="2" bestFit="1" customWidth="1"/>
    <col min="5983" max="5984" width="8.44140625" style="2"/>
    <col min="5985" max="5985" width="10.21875" style="2" bestFit="1" customWidth="1"/>
    <col min="5986" max="5986" width="8.44140625" style="2"/>
    <col min="5987" max="5987" width="10.21875" style="2" bestFit="1" customWidth="1"/>
    <col min="5988" max="5989" width="8.44140625" style="2"/>
    <col min="5990" max="5990" width="9.21875" style="2" bestFit="1" customWidth="1"/>
    <col min="5991" max="5992" width="8.44140625" style="2"/>
    <col min="5993" max="5993" width="10.21875" style="2" bestFit="1" customWidth="1"/>
    <col min="5994" max="5994" width="8.44140625" style="2"/>
    <col min="5995" max="5995" width="10.21875" style="2" bestFit="1" customWidth="1"/>
    <col min="5996" max="5997" width="8.44140625" style="2"/>
    <col min="5998" max="5998" width="9.21875" style="2" bestFit="1" customWidth="1"/>
    <col min="5999" max="6000" width="8.44140625" style="2"/>
    <col min="6001" max="6001" width="10.21875" style="2" bestFit="1" customWidth="1"/>
    <col min="6002" max="6002" width="8.44140625" style="2"/>
    <col min="6003" max="6003" width="10.21875" style="2" bestFit="1" customWidth="1"/>
    <col min="6004" max="6005" width="8.44140625" style="2"/>
    <col min="6006" max="6006" width="9.21875" style="2" bestFit="1" customWidth="1"/>
    <col min="6007" max="6008" width="8.44140625" style="2"/>
    <col min="6009" max="6009" width="10.21875" style="2" bestFit="1" customWidth="1"/>
    <col min="6010" max="6010" width="8.44140625" style="2"/>
    <col min="6011" max="6011" width="10.21875" style="2" bestFit="1" customWidth="1"/>
    <col min="6012" max="6013" width="8.44140625" style="2"/>
    <col min="6014" max="6014" width="9.21875" style="2" bestFit="1" customWidth="1"/>
    <col min="6015" max="6016" width="8.44140625" style="2"/>
    <col min="6017" max="6017" width="10.21875" style="2" bestFit="1" customWidth="1"/>
    <col min="6018" max="6018" width="8.44140625" style="2"/>
    <col min="6019" max="6019" width="10.21875" style="2" bestFit="1" customWidth="1"/>
    <col min="6020" max="6021" width="8.44140625" style="2"/>
    <col min="6022" max="6022" width="9.21875" style="2" bestFit="1" customWidth="1"/>
    <col min="6023" max="6024" width="8.44140625" style="2"/>
    <col min="6025" max="6025" width="10.21875" style="2" bestFit="1" customWidth="1"/>
    <col min="6026" max="6026" width="8.44140625" style="2"/>
    <col min="6027" max="6027" width="10.21875" style="2" bestFit="1" customWidth="1"/>
    <col min="6028" max="6029" width="8.44140625" style="2"/>
    <col min="6030" max="6030" width="9.21875" style="2" bestFit="1" customWidth="1"/>
    <col min="6031" max="6032" width="8.44140625" style="2"/>
    <col min="6033" max="6033" width="10.21875" style="2" bestFit="1" customWidth="1"/>
    <col min="6034" max="6034" width="8.44140625" style="2"/>
    <col min="6035" max="6035" width="10.21875" style="2" bestFit="1" customWidth="1"/>
    <col min="6036" max="6037" width="8.44140625" style="2"/>
    <col min="6038" max="6038" width="9.21875" style="2" bestFit="1" customWidth="1"/>
    <col min="6039" max="6040" width="8.44140625" style="2"/>
    <col min="6041" max="6041" width="10.21875" style="2" bestFit="1" customWidth="1"/>
    <col min="6042" max="6042" width="8.44140625" style="2"/>
    <col min="6043" max="6043" width="10.21875" style="2" bestFit="1" customWidth="1"/>
    <col min="6044" max="6045" width="8.44140625" style="2"/>
    <col min="6046" max="6046" width="9.21875" style="2" bestFit="1" customWidth="1"/>
    <col min="6047" max="6048" width="8.44140625" style="2"/>
    <col min="6049" max="6049" width="10.21875" style="2" bestFit="1" customWidth="1"/>
    <col min="6050" max="6050" width="8.44140625" style="2"/>
    <col min="6051" max="6051" width="10.21875" style="2" bestFit="1" customWidth="1"/>
    <col min="6052" max="6053" width="8.44140625" style="2"/>
    <col min="6054" max="6054" width="9.21875" style="2" bestFit="1" customWidth="1"/>
    <col min="6055" max="6056" width="8.44140625" style="2"/>
    <col min="6057" max="6057" width="10.21875" style="2" bestFit="1" customWidth="1"/>
    <col min="6058" max="6058" width="8.44140625" style="2"/>
    <col min="6059" max="6059" width="10.21875" style="2" bestFit="1" customWidth="1"/>
    <col min="6060" max="6061" width="8.44140625" style="2"/>
    <col min="6062" max="6062" width="9.21875" style="2" bestFit="1" customWidth="1"/>
    <col min="6063" max="6064" width="8.44140625" style="2"/>
    <col min="6065" max="6065" width="10.21875" style="2" bestFit="1" customWidth="1"/>
    <col min="6066" max="6066" width="8.44140625" style="2"/>
    <col min="6067" max="6067" width="10.21875" style="2" bestFit="1" customWidth="1"/>
    <col min="6068" max="6069" width="8.44140625" style="2"/>
    <col min="6070" max="6070" width="9.21875" style="2" bestFit="1" customWidth="1"/>
    <col min="6071" max="6072" width="8.44140625" style="2"/>
    <col min="6073" max="6073" width="10.21875" style="2" bestFit="1" customWidth="1"/>
    <col min="6074" max="6074" width="8.44140625" style="2"/>
    <col min="6075" max="6075" width="10.21875" style="2" bestFit="1" customWidth="1"/>
    <col min="6076" max="6077" width="8.44140625" style="2"/>
    <col min="6078" max="6078" width="9.21875" style="2" bestFit="1" customWidth="1"/>
    <col min="6079" max="6080" width="8.44140625" style="2"/>
    <col min="6081" max="6081" width="10.21875" style="2" bestFit="1" customWidth="1"/>
    <col min="6082" max="6082" width="8.44140625" style="2"/>
    <col min="6083" max="6083" width="10.21875" style="2" bestFit="1" customWidth="1"/>
    <col min="6084" max="6085" width="8.44140625" style="2"/>
    <col min="6086" max="6086" width="9.21875" style="2" bestFit="1" customWidth="1"/>
    <col min="6087" max="6088" width="8.44140625" style="2"/>
    <col min="6089" max="6089" width="10.21875" style="2" bestFit="1" customWidth="1"/>
    <col min="6090" max="6090" width="8.44140625" style="2"/>
    <col min="6091" max="6091" width="10.21875" style="2" bestFit="1" customWidth="1"/>
    <col min="6092" max="6093" width="8.44140625" style="2"/>
    <col min="6094" max="6094" width="9.21875" style="2" bestFit="1" customWidth="1"/>
    <col min="6095" max="6096" width="8.44140625" style="2"/>
    <col min="6097" max="6097" width="10.21875" style="2" bestFit="1" customWidth="1"/>
    <col min="6098" max="6098" width="8.44140625" style="2"/>
    <col min="6099" max="6099" width="10.21875" style="2" bestFit="1" customWidth="1"/>
    <col min="6100" max="6101" width="8.44140625" style="2"/>
    <col min="6102" max="6102" width="9.21875" style="2" bestFit="1" customWidth="1"/>
    <col min="6103" max="6104" width="8.44140625" style="2"/>
    <col min="6105" max="6105" width="10.21875" style="2" bestFit="1" customWidth="1"/>
    <col min="6106" max="6106" width="8.44140625" style="2"/>
    <col min="6107" max="6107" width="10.21875" style="2" bestFit="1" customWidth="1"/>
    <col min="6108" max="6109" width="8.44140625" style="2"/>
    <col min="6110" max="6110" width="9.21875" style="2" bestFit="1" customWidth="1"/>
    <col min="6111" max="6112" width="8.44140625" style="2"/>
    <col min="6113" max="6113" width="10.21875" style="2" bestFit="1" customWidth="1"/>
    <col min="6114" max="6114" width="8.44140625" style="2"/>
    <col min="6115" max="6115" width="10.21875" style="2" bestFit="1" customWidth="1"/>
    <col min="6116" max="6117" width="8.44140625" style="2"/>
    <col min="6118" max="6118" width="9.21875" style="2" bestFit="1" customWidth="1"/>
    <col min="6119" max="6120" width="8.44140625" style="2"/>
    <col min="6121" max="6121" width="10.21875" style="2" bestFit="1" customWidth="1"/>
    <col min="6122" max="6122" width="8.44140625" style="2"/>
    <col min="6123" max="6123" width="10.21875" style="2" bestFit="1" customWidth="1"/>
    <col min="6124" max="6125" width="8.44140625" style="2"/>
    <col min="6126" max="6126" width="9.21875" style="2" bestFit="1" customWidth="1"/>
    <col min="6127" max="6128" width="8.44140625" style="2"/>
    <col min="6129" max="6129" width="10.21875" style="2" bestFit="1" customWidth="1"/>
    <col min="6130" max="6130" width="8.44140625" style="2"/>
    <col min="6131" max="6131" width="10.21875" style="2" bestFit="1" customWidth="1"/>
    <col min="6132" max="6133" width="8.44140625" style="2"/>
    <col min="6134" max="6134" width="9.21875" style="2" bestFit="1" customWidth="1"/>
    <col min="6135" max="6136" width="8.44140625" style="2"/>
    <col min="6137" max="6137" width="10.21875" style="2" bestFit="1" customWidth="1"/>
    <col min="6138" max="6138" width="8.44140625" style="2"/>
    <col min="6139" max="6139" width="10.21875" style="2" bestFit="1" customWidth="1"/>
    <col min="6140" max="6141" width="8.44140625" style="2"/>
    <col min="6142" max="6142" width="9.21875" style="2" bestFit="1" customWidth="1"/>
    <col min="6143" max="6144" width="8.44140625" style="2"/>
    <col min="6145" max="6145" width="10.21875" style="2" bestFit="1" customWidth="1"/>
    <col min="6146" max="6146" width="8.44140625" style="2"/>
    <col min="6147" max="6147" width="10.21875" style="2" bestFit="1" customWidth="1"/>
    <col min="6148" max="6149" width="8.44140625" style="2"/>
    <col min="6150" max="6150" width="9.21875" style="2" bestFit="1" customWidth="1"/>
    <col min="6151" max="6152" width="8.44140625" style="2"/>
    <col min="6153" max="6153" width="10.21875" style="2" bestFit="1" customWidth="1"/>
    <col min="6154" max="6154" width="8.44140625" style="2"/>
    <col min="6155" max="6155" width="10.21875" style="2" bestFit="1" customWidth="1"/>
    <col min="6156" max="6157" width="8.44140625" style="2"/>
    <col min="6158" max="6158" width="9.21875" style="2" bestFit="1" customWidth="1"/>
    <col min="6159" max="6160" width="8.44140625" style="2"/>
    <col min="6161" max="6161" width="10.21875" style="2" bestFit="1" customWidth="1"/>
    <col min="6162" max="6162" width="8.44140625" style="2"/>
    <col min="6163" max="6163" width="10.21875" style="2" bestFit="1" customWidth="1"/>
    <col min="6164" max="6165" width="8.44140625" style="2"/>
    <col min="6166" max="6166" width="9.21875" style="2" bestFit="1" customWidth="1"/>
    <col min="6167" max="6168" width="8.44140625" style="2"/>
    <col min="6169" max="6169" width="10.21875" style="2" bestFit="1" customWidth="1"/>
    <col min="6170" max="6170" width="8.44140625" style="2"/>
    <col min="6171" max="6171" width="10.21875" style="2" bestFit="1" customWidth="1"/>
    <col min="6172" max="6173" width="8.44140625" style="2"/>
    <col min="6174" max="6174" width="9.21875" style="2" bestFit="1" customWidth="1"/>
    <col min="6175" max="6176" width="8.44140625" style="2"/>
    <col min="6177" max="6177" width="10.21875" style="2" bestFit="1" customWidth="1"/>
    <col min="6178" max="6178" width="8.44140625" style="2"/>
    <col min="6179" max="6179" width="10.21875" style="2" bestFit="1" customWidth="1"/>
    <col min="6180" max="6181" width="8.44140625" style="2"/>
    <col min="6182" max="6182" width="9.21875" style="2" bestFit="1" customWidth="1"/>
    <col min="6183" max="6184" width="8.44140625" style="2"/>
    <col min="6185" max="6185" width="10.21875" style="2" bestFit="1" customWidth="1"/>
    <col min="6186" max="6186" width="8.44140625" style="2"/>
    <col min="6187" max="6187" width="10.21875" style="2" bestFit="1" customWidth="1"/>
    <col min="6188" max="6189" width="8.44140625" style="2"/>
    <col min="6190" max="6190" width="9.21875" style="2" bestFit="1" customWidth="1"/>
    <col min="6191" max="6192" width="8.44140625" style="2"/>
    <col min="6193" max="6193" width="10.21875" style="2" bestFit="1" customWidth="1"/>
    <col min="6194" max="6194" width="8.44140625" style="2"/>
    <col min="6195" max="6195" width="10.21875" style="2" bestFit="1" customWidth="1"/>
    <col min="6196" max="6197" width="8.44140625" style="2"/>
    <col min="6198" max="6198" width="9.21875" style="2" bestFit="1" customWidth="1"/>
    <col min="6199" max="6200" width="8.44140625" style="2"/>
    <col min="6201" max="6201" width="10.21875" style="2" bestFit="1" customWidth="1"/>
    <col min="6202" max="6202" width="8.44140625" style="2"/>
    <col min="6203" max="6203" width="10.21875" style="2" bestFit="1" customWidth="1"/>
    <col min="6204" max="6205" width="8.44140625" style="2"/>
    <col min="6206" max="6206" width="9.21875" style="2" bestFit="1" customWidth="1"/>
    <col min="6207" max="6208" width="8.44140625" style="2"/>
    <col min="6209" max="6209" width="10.21875" style="2" bestFit="1" customWidth="1"/>
    <col min="6210" max="6210" width="8.44140625" style="2"/>
    <col min="6211" max="6211" width="10.21875" style="2" bestFit="1" customWidth="1"/>
    <col min="6212" max="6213" width="8.44140625" style="2"/>
    <col min="6214" max="6214" width="9.21875" style="2" bestFit="1" customWidth="1"/>
    <col min="6215" max="6216" width="8.44140625" style="2"/>
    <col min="6217" max="6217" width="10.21875" style="2" bestFit="1" customWidth="1"/>
    <col min="6218" max="6218" width="8.44140625" style="2"/>
    <col min="6219" max="6219" width="10.21875" style="2" bestFit="1" customWidth="1"/>
    <col min="6220" max="6221" width="8.44140625" style="2"/>
    <col min="6222" max="6222" width="9.21875" style="2" bestFit="1" customWidth="1"/>
    <col min="6223" max="6224" width="8.44140625" style="2"/>
    <col min="6225" max="6225" width="10.21875" style="2" bestFit="1" customWidth="1"/>
    <col min="6226" max="6226" width="8.44140625" style="2"/>
    <col min="6227" max="6227" width="10.21875" style="2" bestFit="1" customWidth="1"/>
    <col min="6228" max="6229" width="8.44140625" style="2"/>
    <col min="6230" max="6230" width="9.21875" style="2" bestFit="1" customWidth="1"/>
    <col min="6231" max="6232" width="8.44140625" style="2"/>
    <col min="6233" max="6233" width="10.21875" style="2" bestFit="1" customWidth="1"/>
    <col min="6234" max="6234" width="8.44140625" style="2"/>
    <col min="6235" max="6235" width="10.21875" style="2" bestFit="1" customWidth="1"/>
    <col min="6236" max="6237" width="8.44140625" style="2"/>
    <col min="6238" max="6238" width="9.21875" style="2" bestFit="1" customWidth="1"/>
    <col min="6239" max="6240" width="8.44140625" style="2"/>
    <col min="6241" max="6241" width="10.21875" style="2" bestFit="1" customWidth="1"/>
    <col min="6242" max="6242" width="8.44140625" style="2"/>
    <col min="6243" max="6243" width="10.21875" style="2" bestFit="1" customWidth="1"/>
    <col min="6244" max="6245" width="8.44140625" style="2"/>
    <col min="6246" max="6246" width="9.21875" style="2" bestFit="1" customWidth="1"/>
    <col min="6247" max="6248" width="8.44140625" style="2"/>
    <col min="6249" max="6249" width="10.21875" style="2" bestFit="1" customWidth="1"/>
    <col min="6250" max="6250" width="8.44140625" style="2"/>
    <col min="6251" max="6251" width="10.21875" style="2" bestFit="1" customWidth="1"/>
    <col min="6252" max="6253" width="8.44140625" style="2"/>
    <col min="6254" max="6254" width="9.21875" style="2" bestFit="1" customWidth="1"/>
    <col min="6255" max="6256" width="8.44140625" style="2"/>
    <col min="6257" max="6257" width="10.21875" style="2" bestFit="1" customWidth="1"/>
    <col min="6258" max="6258" width="8.44140625" style="2"/>
    <col min="6259" max="6259" width="10.21875" style="2" bestFit="1" customWidth="1"/>
    <col min="6260" max="6261" width="8.44140625" style="2"/>
    <col min="6262" max="6262" width="9.21875" style="2" bestFit="1" customWidth="1"/>
    <col min="6263" max="6264" width="8.44140625" style="2"/>
    <col min="6265" max="6265" width="10.21875" style="2" bestFit="1" customWidth="1"/>
    <col min="6266" max="6266" width="8.44140625" style="2"/>
    <col min="6267" max="6267" width="10.21875" style="2" bestFit="1" customWidth="1"/>
    <col min="6268" max="6269" width="8.44140625" style="2"/>
    <col min="6270" max="6270" width="9.21875" style="2" bestFit="1" customWidth="1"/>
    <col min="6271" max="6272" width="8.44140625" style="2"/>
    <col min="6273" max="6273" width="10.21875" style="2" bestFit="1" customWidth="1"/>
    <col min="6274" max="6274" width="8.44140625" style="2"/>
    <col min="6275" max="6275" width="10.21875" style="2" bestFit="1" customWidth="1"/>
    <col min="6276" max="6277" width="8.44140625" style="2"/>
    <col min="6278" max="6278" width="9.21875" style="2" bestFit="1" customWidth="1"/>
    <col min="6279" max="6280" width="8.44140625" style="2"/>
    <col min="6281" max="6281" width="10.21875" style="2" bestFit="1" customWidth="1"/>
    <col min="6282" max="6282" width="8.44140625" style="2"/>
    <col min="6283" max="6283" width="10.21875" style="2" bestFit="1" customWidth="1"/>
    <col min="6284" max="6285" width="8.44140625" style="2"/>
    <col min="6286" max="6286" width="9.21875" style="2" bestFit="1" customWidth="1"/>
    <col min="6287" max="6288" width="8.44140625" style="2"/>
    <col min="6289" max="6289" width="10.21875" style="2" bestFit="1" customWidth="1"/>
    <col min="6290" max="6290" width="8.44140625" style="2"/>
    <col min="6291" max="6291" width="10.21875" style="2" bestFit="1" customWidth="1"/>
    <col min="6292" max="6293" width="8.44140625" style="2"/>
    <col min="6294" max="6294" width="9.21875" style="2" bestFit="1" customWidth="1"/>
    <col min="6295" max="6296" width="8.44140625" style="2"/>
    <col min="6297" max="6297" width="10.21875" style="2" bestFit="1" customWidth="1"/>
    <col min="6298" max="6298" width="8.44140625" style="2"/>
    <col min="6299" max="6299" width="10.21875" style="2" bestFit="1" customWidth="1"/>
    <col min="6300" max="6301" width="8.44140625" style="2"/>
    <col min="6302" max="6302" width="9.21875" style="2" bestFit="1" customWidth="1"/>
    <col min="6303" max="6304" width="8.44140625" style="2"/>
    <col min="6305" max="6305" width="10.21875" style="2" bestFit="1" customWidth="1"/>
    <col min="6306" max="6306" width="8.44140625" style="2"/>
    <col min="6307" max="6307" width="10.21875" style="2" bestFit="1" customWidth="1"/>
    <col min="6308" max="6309" width="8.44140625" style="2"/>
    <col min="6310" max="6310" width="9.21875" style="2" bestFit="1" customWidth="1"/>
    <col min="6311" max="6312" width="8.44140625" style="2"/>
    <col min="6313" max="6313" width="10.21875" style="2" bestFit="1" customWidth="1"/>
    <col min="6314" max="6314" width="8.44140625" style="2"/>
    <col min="6315" max="6315" width="10.21875" style="2" bestFit="1" customWidth="1"/>
    <col min="6316" max="6317" width="8.44140625" style="2"/>
    <col min="6318" max="6318" width="9.21875" style="2" bestFit="1" customWidth="1"/>
    <col min="6319" max="6320" width="8.44140625" style="2"/>
    <col min="6321" max="6321" width="10.21875" style="2" bestFit="1" customWidth="1"/>
    <col min="6322" max="6322" width="8.44140625" style="2"/>
    <col min="6323" max="6323" width="10.21875" style="2" bestFit="1" customWidth="1"/>
    <col min="6324" max="6325" width="8.44140625" style="2"/>
    <col min="6326" max="6326" width="9.21875" style="2" bestFit="1" customWidth="1"/>
    <col min="6327" max="6328" width="8.44140625" style="2"/>
    <col min="6329" max="6329" width="10.21875" style="2" bestFit="1" customWidth="1"/>
    <col min="6330" max="6330" width="8.44140625" style="2"/>
    <col min="6331" max="6331" width="10.21875" style="2" bestFit="1" customWidth="1"/>
    <col min="6332" max="6333" width="8.44140625" style="2"/>
    <col min="6334" max="6334" width="9.21875" style="2" bestFit="1" customWidth="1"/>
    <col min="6335" max="6336" width="8.44140625" style="2"/>
    <col min="6337" max="6337" width="10.21875" style="2" bestFit="1" customWidth="1"/>
    <col min="6338" max="6338" width="8.44140625" style="2"/>
    <col min="6339" max="6339" width="10.21875" style="2" bestFit="1" customWidth="1"/>
    <col min="6340" max="6341" width="8.44140625" style="2"/>
    <col min="6342" max="6342" width="9.21875" style="2" bestFit="1" customWidth="1"/>
    <col min="6343" max="6344" width="8.44140625" style="2"/>
    <col min="6345" max="6345" width="10.21875" style="2" bestFit="1" customWidth="1"/>
    <col min="6346" max="6346" width="8.44140625" style="2"/>
    <col min="6347" max="6347" width="10.21875" style="2" bestFit="1" customWidth="1"/>
    <col min="6348" max="6349" width="8.44140625" style="2"/>
    <col min="6350" max="6350" width="9.21875" style="2" bestFit="1" customWidth="1"/>
    <col min="6351" max="6352" width="8.44140625" style="2"/>
    <col min="6353" max="6353" width="10.21875" style="2" bestFit="1" customWidth="1"/>
    <col min="6354" max="6354" width="8.44140625" style="2"/>
    <col min="6355" max="6355" width="10.21875" style="2" bestFit="1" customWidth="1"/>
    <col min="6356" max="6357" width="8.44140625" style="2"/>
    <col min="6358" max="6358" width="9.21875" style="2" bestFit="1" customWidth="1"/>
    <col min="6359" max="6360" width="8.44140625" style="2"/>
    <col min="6361" max="6361" width="10.21875" style="2" bestFit="1" customWidth="1"/>
    <col min="6362" max="6362" width="8.44140625" style="2"/>
    <col min="6363" max="6363" width="10.21875" style="2" bestFit="1" customWidth="1"/>
    <col min="6364" max="6365" width="8.44140625" style="2"/>
    <col min="6366" max="6366" width="9.21875" style="2" bestFit="1" customWidth="1"/>
    <col min="6367" max="6368" width="8.44140625" style="2"/>
    <col min="6369" max="6369" width="10.21875" style="2" bestFit="1" customWidth="1"/>
    <col min="6370" max="6370" width="8.44140625" style="2"/>
    <col min="6371" max="6371" width="10.21875" style="2" bestFit="1" customWidth="1"/>
    <col min="6372" max="6373" width="8.44140625" style="2"/>
    <col min="6374" max="6374" width="9.21875" style="2" bestFit="1" customWidth="1"/>
    <col min="6375" max="6376" width="8.44140625" style="2"/>
    <col min="6377" max="6377" width="10.21875" style="2" bestFit="1" customWidth="1"/>
    <col min="6378" max="6378" width="8.44140625" style="2"/>
    <col min="6379" max="6379" width="10.21875" style="2" bestFit="1" customWidth="1"/>
    <col min="6380" max="6381" width="8.44140625" style="2"/>
    <col min="6382" max="6382" width="9.21875" style="2" bestFit="1" customWidth="1"/>
    <col min="6383" max="6384" width="8.44140625" style="2"/>
    <col min="6385" max="6385" width="10.21875" style="2" bestFit="1" customWidth="1"/>
    <col min="6386" max="6386" width="8.44140625" style="2"/>
    <col min="6387" max="6387" width="10.21875" style="2" bestFit="1" customWidth="1"/>
    <col min="6388" max="6389" width="8.44140625" style="2"/>
    <col min="6390" max="6390" width="9.21875" style="2" bestFit="1" customWidth="1"/>
    <col min="6391" max="6392" width="8.44140625" style="2"/>
    <col min="6393" max="6393" width="10.21875" style="2" bestFit="1" customWidth="1"/>
    <col min="6394" max="6394" width="8.44140625" style="2"/>
    <col min="6395" max="6395" width="10.21875" style="2" bestFit="1" customWidth="1"/>
    <col min="6396" max="6397" width="8.44140625" style="2"/>
    <col min="6398" max="6398" width="9.21875" style="2" bestFit="1" customWidth="1"/>
    <col min="6399" max="6400" width="8.44140625" style="2"/>
    <col min="6401" max="6401" width="10.21875" style="2" bestFit="1" customWidth="1"/>
    <col min="6402" max="6402" width="8.44140625" style="2"/>
    <col min="6403" max="6403" width="10.21875" style="2" bestFit="1" customWidth="1"/>
    <col min="6404" max="6405" width="8.44140625" style="2"/>
    <col min="6406" max="6406" width="9.21875" style="2" bestFit="1" customWidth="1"/>
    <col min="6407" max="6408" width="8.44140625" style="2"/>
    <col min="6409" max="6409" width="10.21875" style="2" bestFit="1" customWidth="1"/>
    <col min="6410" max="6410" width="8.44140625" style="2"/>
    <col min="6411" max="6411" width="10.21875" style="2" bestFit="1" customWidth="1"/>
    <col min="6412" max="6413" width="8.44140625" style="2"/>
    <col min="6414" max="6414" width="9.21875" style="2" bestFit="1" customWidth="1"/>
    <col min="6415" max="6416" width="8.44140625" style="2"/>
    <col min="6417" max="6417" width="10.21875" style="2" bestFit="1" customWidth="1"/>
    <col min="6418" max="6418" width="8.44140625" style="2"/>
    <col min="6419" max="6419" width="10.21875" style="2" bestFit="1" customWidth="1"/>
    <col min="6420" max="6421" width="8.44140625" style="2"/>
    <col min="6422" max="6422" width="9.21875" style="2" bestFit="1" customWidth="1"/>
    <col min="6423" max="6424" width="8.44140625" style="2"/>
    <col min="6425" max="6425" width="10.21875" style="2" bestFit="1" customWidth="1"/>
    <col min="6426" max="6426" width="8.44140625" style="2"/>
    <col min="6427" max="6427" width="10.21875" style="2" bestFit="1" customWidth="1"/>
    <col min="6428" max="6429" width="8.44140625" style="2"/>
    <col min="6430" max="6430" width="9.21875" style="2" bestFit="1" customWidth="1"/>
    <col min="6431" max="6432" width="8.44140625" style="2"/>
    <col min="6433" max="6433" width="10.21875" style="2" bestFit="1" customWidth="1"/>
    <col min="6434" max="6434" width="8.44140625" style="2"/>
    <col min="6435" max="6435" width="10.21875" style="2" bestFit="1" customWidth="1"/>
    <col min="6436" max="6437" width="8.44140625" style="2"/>
    <col min="6438" max="6438" width="9.21875" style="2" bestFit="1" customWidth="1"/>
    <col min="6439" max="6440" width="8.44140625" style="2"/>
    <col min="6441" max="6441" width="10.21875" style="2" bestFit="1" customWidth="1"/>
    <col min="6442" max="6442" width="8.44140625" style="2"/>
    <col min="6443" max="6443" width="10.21875" style="2" bestFit="1" customWidth="1"/>
    <col min="6444" max="6445" width="8.44140625" style="2"/>
    <col min="6446" max="6446" width="9.21875" style="2" bestFit="1" customWidth="1"/>
    <col min="6447" max="6448" width="8.44140625" style="2"/>
    <col min="6449" max="6449" width="10.21875" style="2" bestFit="1" customWidth="1"/>
    <col min="6450" max="6450" width="8.44140625" style="2"/>
    <col min="6451" max="6451" width="10.21875" style="2" bestFit="1" customWidth="1"/>
    <col min="6452" max="6453" width="8.44140625" style="2"/>
    <col min="6454" max="6454" width="9.21875" style="2" bestFit="1" customWidth="1"/>
    <col min="6455" max="6456" width="8.44140625" style="2"/>
    <col min="6457" max="6457" width="10.21875" style="2" bestFit="1" customWidth="1"/>
    <col min="6458" max="6458" width="8.44140625" style="2"/>
    <col min="6459" max="6459" width="10.21875" style="2" bestFit="1" customWidth="1"/>
    <col min="6460" max="6461" width="8.44140625" style="2"/>
    <col min="6462" max="6462" width="9.21875" style="2" bestFit="1" customWidth="1"/>
    <col min="6463" max="6464" width="8.44140625" style="2"/>
    <col min="6465" max="6465" width="10.21875" style="2" bestFit="1" customWidth="1"/>
    <col min="6466" max="6466" width="8.44140625" style="2"/>
    <col min="6467" max="6467" width="10.21875" style="2" bestFit="1" customWidth="1"/>
    <col min="6468" max="6469" width="8.44140625" style="2"/>
    <col min="6470" max="6470" width="9.21875" style="2" bestFit="1" customWidth="1"/>
    <col min="6471" max="6472" width="8.44140625" style="2"/>
    <col min="6473" max="6473" width="10.21875" style="2" bestFit="1" customWidth="1"/>
    <col min="6474" max="6474" width="8.44140625" style="2"/>
    <col min="6475" max="6475" width="10.21875" style="2" bestFit="1" customWidth="1"/>
    <col min="6476" max="6477" width="8.44140625" style="2"/>
    <col min="6478" max="6478" width="9.21875" style="2" bestFit="1" customWidth="1"/>
    <col min="6479" max="6480" width="8.44140625" style="2"/>
    <col min="6481" max="6481" width="10.21875" style="2" bestFit="1" customWidth="1"/>
    <col min="6482" max="6482" width="8.44140625" style="2"/>
    <col min="6483" max="6483" width="10.21875" style="2" bestFit="1" customWidth="1"/>
    <col min="6484" max="6485" width="8.44140625" style="2"/>
    <col min="6486" max="6486" width="9.21875" style="2" bestFit="1" customWidth="1"/>
    <col min="6487" max="6488" width="8.44140625" style="2"/>
    <col min="6489" max="6489" width="10.21875" style="2" bestFit="1" customWidth="1"/>
    <col min="6490" max="6490" width="8.44140625" style="2"/>
    <col min="6491" max="6491" width="10.21875" style="2" bestFit="1" customWidth="1"/>
    <col min="6492" max="6493" width="8.44140625" style="2"/>
    <col min="6494" max="6494" width="9.21875" style="2" bestFit="1" customWidth="1"/>
    <col min="6495" max="6496" width="8.44140625" style="2"/>
    <col min="6497" max="6497" width="10.21875" style="2" bestFit="1" customWidth="1"/>
    <col min="6498" max="6498" width="8.44140625" style="2"/>
    <col min="6499" max="6499" width="10.21875" style="2" bestFit="1" customWidth="1"/>
    <col min="6500" max="6501" width="8.44140625" style="2"/>
    <col min="6502" max="6502" width="9.21875" style="2" bestFit="1" customWidth="1"/>
    <col min="6503" max="6504" width="8.44140625" style="2"/>
    <col min="6505" max="6505" width="10.21875" style="2" bestFit="1" customWidth="1"/>
    <col min="6506" max="6506" width="8.44140625" style="2"/>
    <col min="6507" max="6507" width="10.21875" style="2" bestFit="1" customWidth="1"/>
    <col min="6508" max="6509" width="8.44140625" style="2"/>
    <col min="6510" max="6510" width="9.21875" style="2" bestFit="1" customWidth="1"/>
    <col min="6511" max="6512" width="8.44140625" style="2"/>
    <col min="6513" max="6513" width="10.21875" style="2" bestFit="1" customWidth="1"/>
    <col min="6514" max="6514" width="8.44140625" style="2"/>
    <col min="6515" max="6515" width="10.21875" style="2" bestFit="1" customWidth="1"/>
    <col min="6516" max="6517" width="8.44140625" style="2"/>
    <col min="6518" max="6518" width="9.21875" style="2" bestFit="1" customWidth="1"/>
    <col min="6519" max="6520" width="8.44140625" style="2"/>
    <col min="6521" max="6521" width="10.21875" style="2" bestFit="1" customWidth="1"/>
    <col min="6522" max="6522" width="8.44140625" style="2"/>
    <col min="6523" max="6523" width="10.21875" style="2" bestFit="1" customWidth="1"/>
    <col min="6524" max="6525" width="8.44140625" style="2"/>
    <col min="6526" max="6526" width="9.21875" style="2" bestFit="1" customWidth="1"/>
    <col min="6527" max="6528" width="8.44140625" style="2"/>
    <col min="6529" max="6529" width="10.21875" style="2" bestFit="1" customWidth="1"/>
    <col min="6530" max="6530" width="8.44140625" style="2"/>
    <col min="6531" max="6531" width="10.21875" style="2" bestFit="1" customWidth="1"/>
    <col min="6532" max="6533" width="8.44140625" style="2"/>
    <col min="6534" max="6534" width="9.21875" style="2" bestFit="1" customWidth="1"/>
    <col min="6535" max="6536" width="8.44140625" style="2"/>
    <col min="6537" max="6537" width="10.21875" style="2" bestFit="1" customWidth="1"/>
    <col min="6538" max="6538" width="8.44140625" style="2"/>
    <col min="6539" max="6539" width="10.21875" style="2" bestFit="1" customWidth="1"/>
    <col min="6540" max="6541" width="8.44140625" style="2"/>
    <col min="6542" max="6542" width="9.21875" style="2" bestFit="1" customWidth="1"/>
    <col min="6543" max="6544" width="8.44140625" style="2"/>
    <col min="6545" max="6545" width="10.21875" style="2" bestFit="1" customWidth="1"/>
    <col min="6546" max="6546" width="8.44140625" style="2"/>
    <col min="6547" max="6547" width="10.21875" style="2" bestFit="1" customWidth="1"/>
    <col min="6548" max="6549" width="8.44140625" style="2"/>
    <col min="6550" max="6550" width="9.21875" style="2" bestFit="1" customWidth="1"/>
    <col min="6551" max="6552" width="8.44140625" style="2"/>
    <col min="6553" max="6553" width="10.21875" style="2" bestFit="1" customWidth="1"/>
    <col min="6554" max="6554" width="8.44140625" style="2"/>
    <col min="6555" max="6555" width="10.21875" style="2" bestFit="1" customWidth="1"/>
    <col min="6556" max="6557" width="8.44140625" style="2"/>
    <col min="6558" max="6558" width="9.21875" style="2" bestFit="1" customWidth="1"/>
    <col min="6559" max="6560" width="8.44140625" style="2"/>
    <col min="6561" max="6561" width="10.21875" style="2" bestFit="1" customWidth="1"/>
    <col min="6562" max="6562" width="8.44140625" style="2"/>
    <col min="6563" max="6563" width="10.21875" style="2" bestFit="1" customWidth="1"/>
    <col min="6564" max="6565" width="8.44140625" style="2"/>
    <col min="6566" max="6566" width="9.21875" style="2" bestFit="1" customWidth="1"/>
    <col min="6567" max="6568" width="8.44140625" style="2"/>
    <col min="6569" max="6569" width="10.21875" style="2" bestFit="1" customWidth="1"/>
    <col min="6570" max="6570" width="8.44140625" style="2"/>
    <col min="6571" max="6571" width="10.21875" style="2" bestFit="1" customWidth="1"/>
    <col min="6572" max="6573" width="8.44140625" style="2"/>
    <col min="6574" max="6574" width="9.21875" style="2" bestFit="1" customWidth="1"/>
    <col min="6575" max="6576" width="8.44140625" style="2"/>
    <col min="6577" max="6577" width="10.21875" style="2" bestFit="1" customWidth="1"/>
    <col min="6578" max="6578" width="8.44140625" style="2"/>
    <col min="6579" max="6579" width="10.21875" style="2" bestFit="1" customWidth="1"/>
    <col min="6580" max="6581" width="8.44140625" style="2"/>
    <col min="6582" max="6582" width="9.21875" style="2" bestFit="1" customWidth="1"/>
    <col min="6583" max="6584" width="8.44140625" style="2"/>
    <col min="6585" max="6585" width="10.21875" style="2" bestFit="1" customWidth="1"/>
    <col min="6586" max="6586" width="8.44140625" style="2"/>
    <col min="6587" max="6587" width="10.21875" style="2" bestFit="1" customWidth="1"/>
    <col min="6588" max="6589" width="8.44140625" style="2"/>
    <col min="6590" max="6590" width="9.21875" style="2" bestFit="1" customWidth="1"/>
    <col min="6591" max="6592" width="8.44140625" style="2"/>
    <col min="6593" max="6593" width="10.21875" style="2" bestFit="1" customWidth="1"/>
    <col min="6594" max="6594" width="8.44140625" style="2"/>
    <col min="6595" max="6595" width="10.21875" style="2" bestFit="1" customWidth="1"/>
    <col min="6596" max="6597" width="8.44140625" style="2"/>
    <col min="6598" max="6598" width="9.21875" style="2" bestFit="1" customWidth="1"/>
    <col min="6599" max="6600" width="8.44140625" style="2"/>
    <col min="6601" max="6601" width="10.21875" style="2" bestFit="1" customWidth="1"/>
    <col min="6602" max="6602" width="8.44140625" style="2"/>
    <col min="6603" max="6603" width="10.21875" style="2" bestFit="1" customWidth="1"/>
    <col min="6604" max="6605" width="8.44140625" style="2"/>
    <col min="6606" max="6606" width="9.21875" style="2" bestFit="1" customWidth="1"/>
    <col min="6607" max="6608" width="8.44140625" style="2"/>
    <col min="6609" max="6609" width="10.21875" style="2" bestFit="1" customWidth="1"/>
    <col min="6610" max="6610" width="8.44140625" style="2"/>
    <col min="6611" max="6611" width="10.21875" style="2" bestFit="1" customWidth="1"/>
    <col min="6612" max="6613" width="8.44140625" style="2"/>
    <col min="6614" max="6614" width="9.21875" style="2" bestFit="1" customWidth="1"/>
    <col min="6615" max="6616" width="8.44140625" style="2"/>
    <col min="6617" max="6617" width="10.21875" style="2" bestFit="1" customWidth="1"/>
    <col min="6618" max="6618" width="8.44140625" style="2"/>
    <col min="6619" max="6619" width="10.21875" style="2" bestFit="1" customWidth="1"/>
    <col min="6620" max="6621" width="8.44140625" style="2"/>
    <col min="6622" max="6622" width="9.21875" style="2" bestFit="1" customWidth="1"/>
    <col min="6623" max="6624" width="8.44140625" style="2"/>
    <col min="6625" max="6625" width="10.21875" style="2" bestFit="1" customWidth="1"/>
    <col min="6626" max="6626" width="8.44140625" style="2"/>
    <col min="6627" max="6627" width="10.21875" style="2" bestFit="1" customWidth="1"/>
    <col min="6628" max="6629" width="8.44140625" style="2"/>
    <col min="6630" max="6630" width="9.21875" style="2" bestFit="1" customWidth="1"/>
    <col min="6631" max="6632" width="8.44140625" style="2"/>
    <col min="6633" max="6633" width="10.21875" style="2" bestFit="1" customWidth="1"/>
    <col min="6634" max="6634" width="8.44140625" style="2"/>
    <col min="6635" max="6635" width="10.21875" style="2" bestFit="1" customWidth="1"/>
    <col min="6636" max="6637" width="8.44140625" style="2"/>
    <col min="6638" max="6638" width="9.21875" style="2" bestFit="1" customWidth="1"/>
    <col min="6639" max="6640" width="8.44140625" style="2"/>
    <col min="6641" max="6641" width="10.21875" style="2" bestFit="1" customWidth="1"/>
    <col min="6642" max="6642" width="8.44140625" style="2"/>
    <col min="6643" max="6643" width="10.21875" style="2" bestFit="1" customWidth="1"/>
    <col min="6644" max="6645" width="8.44140625" style="2"/>
    <col min="6646" max="6646" width="9.21875" style="2" bestFit="1" customWidth="1"/>
    <col min="6647" max="6648" width="8.44140625" style="2"/>
    <col min="6649" max="6649" width="10.21875" style="2" bestFit="1" customWidth="1"/>
    <col min="6650" max="6650" width="8.44140625" style="2"/>
    <col min="6651" max="6651" width="10.21875" style="2" bestFit="1" customWidth="1"/>
    <col min="6652" max="6653" width="8.44140625" style="2"/>
    <col min="6654" max="6654" width="9.21875" style="2" bestFit="1" customWidth="1"/>
    <col min="6655" max="6656" width="8.44140625" style="2"/>
    <col min="6657" max="6657" width="10.21875" style="2" bestFit="1" customWidth="1"/>
    <col min="6658" max="6658" width="8.44140625" style="2"/>
    <col min="6659" max="6659" width="10.21875" style="2" bestFit="1" customWidth="1"/>
    <col min="6660" max="6661" width="8.44140625" style="2"/>
    <col min="6662" max="6662" width="9.21875" style="2" bestFit="1" customWidth="1"/>
    <col min="6663" max="6664" width="8.44140625" style="2"/>
    <col min="6665" max="6665" width="10.21875" style="2" bestFit="1" customWidth="1"/>
    <col min="6666" max="6666" width="8.44140625" style="2"/>
    <col min="6667" max="6667" width="10.21875" style="2" bestFit="1" customWidth="1"/>
    <col min="6668" max="6669" width="8.44140625" style="2"/>
    <col min="6670" max="6670" width="9.21875" style="2" bestFit="1" customWidth="1"/>
    <col min="6671" max="6672" width="8.44140625" style="2"/>
    <col min="6673" max="6673" width="10.21875" style="2" bestFit="1" customWidth="1"/>
    <col min="6674" max="6674" width="8.44140625" style="2"/>
    <col min="6675" max="6675" width="10.21875" style="2" bestFit="1" customWidth="1"/>
    <col min="6676" max="6677" width="8.44140625" style="2"/>
    <col min="6678" max="6678" width="9.21875" style="2" bestFit="1" customWidth="1"/>
    <col min="6679" max="6680" width="8.44140625" style="2"/>
    <col min="6681" max="6681" width="10.21875" style="2" bestFit="1" customWidth="1"/>
    <col min="6682" max="6682" width="8.44140625" style="2"/>
    <col min="6683" max="6683" width="10.21875" style="2" bestFit="1" customWidth="1"/>
    <col min="6684" max="6685" width="8.44140625" style="2"/>
    <col min="6686" max="6686" width="9.21875" style="2" bestFit="1" customWidth="1"/>
    <col min="6687" max="6688" width="8.44140625" style="2"/>
    <col min="6689" max="6689" width="10.21875" style="2" bestFit="1" customWidth="1"/>
    <col min="6690" max="6690" width="8.44140625" style="2"/>
    <col min="6691" max="6691" width="10.21875" style="2" bestFit="1" customWidth="1"/>
    <col min="6692" max="6693" width="8.44140625" style="2"/>
    <col min="6694" max="6694" width="9.21875" style="2" bestFit="1" customWidth="1"/>
    <col min="6695" max="6696" width="8.44140625" style="2"/>
    <col min="6697" max="6697" width="10.21875" style="2" bestFit="1" customWidth="1"/>
    <col min="6698" max="6698" width="8.44140625" style="2"/>
    <col min="6699" max="6699" width="10.21875" style="2" bestFit="1" customWidth="1"/>
    <col min="6700" max="6701" width="8.44140625" style="2"/>
    <col min="6702" max="6702" width="9.21875" style="2" bestFit="1" customWidth="1"/>
    <col min="6703" max="6704" width="8.44140625" style="2"/>
    <col min="6705" max="6705" width="10.21875" style="2" bestFit="1" customWidth="1"/>
    <col min="6706" max="6706" width="8.44140625" style="2"/>
    <col min="6707" max="6707" width="10.21875" style="2" bestFit="1" customWidth="1"/>
    <col min="6708" max="6709" width="8.44140625" style="2"/>
    <col min="6710" max="6710" width="9.21875" style="2" bestFit="1" customWidth="1"/>
    <col min="6711" max="6712" width="8.44140625" style="2"/>
    <col min="6713" max="6713" width="10.21875" style="2" bestFit="1" customWidth="1"/>
    <col min="6714" max="6714" width="8.44140625" style="2"/>
    <col min="6715" max="6715" width="10.21875" style="2" bestFit="1" customWidth="1"/>
    <col min="6716" max="6717" width="8.44140625" style="2"/>
    <col min="6718" max="6718" width="9.21875" style="2" bestFit="1" customWidth="1"/>
    <col min="6719" max="6720" width="8.44140625" style="2"/>
    <col min="6721" max="6721" width="10.21875" style="2" bestFit="1" customWidth="1"/>
    <col min="6722" max="6722" width="8.44140625" style="2"/>
    <col min="6723" max="6723" width="10.21875" style="2" bestFit="1" customWidth="1"/>
    <col min="6724" max="6725" width="8.44140625" style="2"/>
    <col min="6726" max="6726" width="9.21875" style="2" bestFit="1" customWidth="1"/>
    <col min="6727" max="6728" width="8.44140625" style="2"/>
    <col min="6729" max="6729" width="10.21875" style="2" bestFit="1" customWidth="1"/>
    <col min="6730" max="6730" width="8.44140625" style="2"/>
    <col min="6731" max="6731" width="10.21875" style="2" bestFit="1" customWidth="1"/>
    <col min="6732" max="6733" width="8.44140625" style="2"/>
    <col min="6734" max="6734" width="9.21875" style="2" bestFit="1" customWidth="1"/>
    <col min="6735" max="6736" width="8.44140625" style="2"/>
    <col min="6737" max="6737" width="10.21875" style="2" bestFit="1" customWidth="1"/>
    <col min="6738" max="6738" width="8.44140625" style="2"/>
    <col min="6739" max="6739" width="10.21875" style="2" bestFit="1" customWidth="1"/>
    <col min="6740" max="6741" width="8.44140625" style="2"/>
    <col min="6742" max="6742" width="9.21875" style="2" bestFit="1" customWidth="1"/>
    <col min="6743" max="6744" width="8.44140625" style="2"/>
    <col min="6745" max="6745" width="10.21875" style="2" bestFit="1" customWidth="1"/>
    <col min="6746" max="6746" width="8.44140625" style="2"/>
    <col min="6747" max="6747" width="10.21875" style="2" bestFit="1" customWidth="1"/>
    <col min="6748" max="6749" width="8.44140625" style="2"/>
    <col min="6750" max="6750" width="9.21875" style="2" bestFit="1" customWidth="1"/>
    <col min="6751" max="6752" width="8.44140625" style="2"/>
    <col min="6753" max="6753" width="10.21875" style="2" bestFit="1" customWidth="1"/>
    <col min="6754" max="6754" width="8.44140625" style="2"/>
    <col min="6755" max="6755" width="10.21875" style="2" bestFit="1" customWidth="1"/>
    <col min="6756" max="6757" width="8.44140625" style="2"/>
    <col min="6758" max="6758" width="9.21875" style="2" bestFit="1" customWidth="1"/>
    <col min="6759" max="6760" width="8.44140625" style="2"/>
    <col min="6761" max="6761" width="10.21875" style="2" bestFit="1" customWidth="1"/>
    <col min="6762" max="6762" width="8.44140625" style="2"/>
    <col min="6763" max="6763" width="10.21875" style="2" bestFit="1" customWidth="1"/>
    <col min="6764" max="6765" width="8.44140625" style="2"/>
    <col min="6766" max="6766" width="9.21875" style="2" bestFit="1" customWidth="1"/>
    <col min="6767" max="6768" width="8.44140625" style="2"/>
    <col min="6769" max="6769" width="10.21875" style="2" bestFit="1" customWidth="1"/>
    <col min="6770" max="6770" width="8.44140625" style="2"/>
    <col min="6771" max="6771" width="10.21875" style="2" bestFit="1" customWidth="1"/>
    <col min="6772" max="6773" width="8.44140625" style="2"/>
    <col min="6774" max="6774" width="9.21875" style="2" bestFit="1" customWidth="1"/>
    <col min="6775" max="6776" width="8.44140625" style="2"/>
    <col min="6777" max="6777" width="10.21875" style="2" bestFit="1" customWidth="1"/>
    <col min="6778" max="6778" width="8.44140625" style="2"/>
    <col min="6779" max="6779" width="10.21875" style="2" bestFit="1" customWidth="1"/>
    <col min="6780" max="6781" width="8.44140625" style="2"/>
    <col min="6782" max="6782" width="9.21875" style="2" bestFit="1" customWidth="1"/>
    <col min="6783" max="6784" width="8.44140625" style="2"/>
    <col min="6785" max="6785" width="10.21875" style="2" bestFit="1" customWidth="1"/>
    <col min="6786" max="6786" width="8.44140625" style="2"/>
    <col min="6787" max="6787" width="10.21875" style="2" bestFit="1" customWidth="1"/>
    <col min="6788" max="6789" width="8.44140625" style="2"/>
    <col min="6790" max="6790" width="9.21875" style="2" bestFit="1" customWidth="1"/>
    <col min="6791" max="6792" width="8.44140625" style="2"/>
    <col min="6793" max="6793" width="10.21875" style="2" bestFit="1" customWidth="1"/>
    <col min="6794" max="6794" width="8.44140625" style="2"/>
    <col min="6795" max="6795" width="10.21875" style="2" bestFit="1" customWidth="1"/>
    <col min="6796" max="6797" width="8.44140625" style="2"/>
    <col min="6798" max="6798" width="9.21875" style="2" bestFit="1" customWidth="1"/>
    <col min="6799" max="6800" width="8.44140625" style="2"/>
    <col min="6801" max="6801" width="10.21875" style="2" bestFit="1" customWidth="1"/>
    <col min="6802" max="6802" width="8.44140625" style="2"/>
    <col min="6803" max="6803" width="10.21875" style="2" bestFit="1" customWidth="1"/>
    <col min="6804" max="6805" width="8.44140625" style="2"/>
    <col min="6806" max="6806" width="9.21875" style="2" bestFit="1" customWidth="1"/>
    <col min="6807" max="6808" width="8.44140625" style="2"/>
    <col min="6809" max="6809" width="10.21875" style="2" bestFit="1" customWidth="1"/>
    <col min="6810" max="6810" width="8.44140625" style="2"/>
    <col min="6811" max="6811" width="10.21875" style="2" bestFit="1" customWidth="1"/>
    <col min="6812" max="6813" width="8.44140625" style="2"/>
    <col min="6814" max="6814" width="9.21875" style="2" bestFit="1" customWidth="1"/>
    <col min="6815" max="6816" width="8.44140625" style="2"/>
    <col min="6817" max="6817" width="10.21875" style="2" bestFit="1" customWidth="1"/>
    <col min="6818" max="6818" width="8.44140625" style="2"/>
    <col min="6819" max="6819" width="10.21875" style="2" bestFit="1" customWidth="1"/>
    <col min="6820" max="6821" width="8.44140625" style="2"/>
    <col min="6822" max="6822" width="9.21875" style="2" bestFit="1" customWidth="1"/>
    <col min="6823" max="6824" width="8.44140625" style="2"/>
    <col min="6825" max="6825" width="10.21875" style="2" bestFit="1" customWidth="1"/>
    <col min="6826" max="6826" width="8.44140625" style="2"/>
    <col min="6827" max="6827" width="10.21875" style="2" bestFit="1" customWidth="1"/>
    <col min="6828" max="6829" width="8.44140625" style="2"/>
    <col min="6830" max="6830" width="9.21875" style="2" bestFit="1" customWidth="1"/>
    <col min="6831" max="6832" width="8.44140625" style="2"/>
    <col min="6833" max="6833" width="10.21875" style="2" bestFit="1" customWidth="1"/>
    <col min="6834" max="6834" width="8.44140625" style="2"/>
    <col min="6835" max="6835" width="10.21875" style="2" bestFit="1" customWidth="1"/>
    <col min="6836" max="6837" width="8.44140625" style="2"/>
    <col min="6838" max="6838" width="9.21875" style="2" bestFit="1" customWidth="1"/>
    <col min="6839" max="6840" width="8.44140625" style="2"/>
    <col min="6841" max="6841" width="10.21875" style="2" bestFit="1" customWidth="1"/>
    <col min="6842" max="6842" width="8.44140625" style="2"/>
    <col min="6843" max="6843" width="10.21875" style="2" bestFit="1" customWidth="1"/>
    <col min="6844" max="6845" width="8.44140625" style="2"/>
    <col min="6846" max="6846" width="9.21875" style="2" bestFit="1" customWidth="1"/>
    <col min="6847" max="6848" width="8.44140625" style="2"/>
    <col min="6849" max="6849" width="10.21875" style="2" bestFit="1" customWidth="1"/>
    <col min="6850" max="6850" width="8.44140625" style="2"/>
    <col min="6851" max="6851" width="10.21875" style="2" bestFit="1" customWidth="1"/>
    <col min="6852" max="6853" width="8.44140625" style="2"/>
    <col min="6854" max="6854" width="9.21875" style="2" bestFit="1" customWidth="1"/>
    <col min="6855" max="6856" width="8.44140625" style="2"/>
    <col min="6857" max="6857" width="10.21875" style="2" bestFit="1" customWidth="1"/>
    <col min="6858" max="6858" width="8.44140625" style="2"/>
    <col min="6859" max="6859" width="10.21875" style="2" bestFit="1" customWidth="1"/>
    <col min="6860" max="6861" width="8.44140625" style="2"/>
    <col min="6862" max="6862" width="9.21875" style="2" bestFit="1" customWidth="1"/>
    <col min="6863" max="6864" width="8.44140625" style="2"/>
    <col min="6865" max="6865" width="10.21875" style="2" bestFit="1" customWidth="1"/>
    <col min="6866" max="6866" width="8.44140625" style="2"/>
    <col min="6867" max="6867" width="10.21875" style="2" bestFit="1" customWidth="1"/>
    <col min="6868" max="6869" width="8.44140625" style="2"/>
    <col min="6870" max="6870" width="9.21875" style="2" bestFit="1" customWidth="1"/>
    <col min="6871" max="6872" width="8.44140625" style="2"/>
    <col min="6873" max="6873" width="10.21875" style="2" bestFit="1" customWidth="1"/>
    <col min="6874" max="6874" width="8.44140625" style="2"/>
    <col min="6875" max="6875" width="10.21875" style="2" bestFit="1" customWidth="1"/>
    <col min="6876" max="6877" width="8.44140625" style="2"/>
    <col min="6878" max="6878" width="9.21875" style="2" bestFit="1" customWidth="1"/>
    <col min="6879" max="6880" width="8.44140625" style="2"/>
    <col min="6881" max="6881" width="10.21875" style="2" bestFit="1" customWidth="1"/>
    <col min="6882" max="6882" width="8.44140625" style="2"/>
    <col min="6883" max="6883" width="10.21875" style="2" bestFit="1" customWidth="1"/>
    <col min="6884" max="6885" width="8.44140625" style="2"/>
    <col min="6886" max="6886" width="9.21875" style="2" bestFit="1" customWidth="1"/>
    <col min="6887" max="6888" width="8.44140625" style="2"/>
    <col min="6889" max="6889" width="10.21875" style="2" bestFit="1" customWidth="1"/>
    <col min="6890" max="6890" width="8.44140625" style="2"/>
    <col min="6891" max="6891" width="10.21875" style="2" bestFit="1" customWidth="1"/>
    <col min="6892" max="6893" width="8.44140625" style="2"/>
    <col min="6894" max="6894" width="9.21875" style="2" bestFit="1" customWidth="1"/>
    <col min="6895" max="6896" width="8.44140625" style="2"/>
    <col min="6897" max="6897" width="10.21875" style="2" bestFit="1" customWidth="1"/>
    <col min="6898" max="6898" width="8.44140625" style="2"/>
    <col min="6899" max="6899" width="10.21875" style="2" bestFit="1" customWidth="1"/>
    <col min="6900" max="6901" width="8.44140625" style="2"/>
    <col min="6902" max="6902" width="9.21875" style="2" bestFit="1" customWidth="1"/>
    <col min="6903" max="6904" width="8.44140625" style="2"/>
    <col min="6905" max="6905" width="10.21875" style="2" bestFit="1" customWidth="1"/>
    <col min="6906" max="6906" width="8.44140625" style="2"/>
    <col min="6907" max="6907" width="10.21875" style="2" bestFit="1" customWidth="1"/>
    <col min="6908" max="6909" width="8.44140625" style="2"/>
    <col min="6910" max="6910" width="9.21875" style="2" bestFit="1" customWidth="1"/>
    <col min="6911" max="6912" width="8.44140625" style="2"/>
    <col min="6913" max="6913" width="10.21875" style="2" bestFit="1" customWidth="1"/>
    <col min="6914" max="6914" width="8.44140625" style="2"/>
    <col min="6915" max="6915" width="10.21875" style="2" bestFit="1" customWidth="1"/>
    <col min="6916" max="6917" width="8.44140625" style="2"/>
    <col min="6918" max="6918" width="9.21875" style="2" bestFit="1" customWidth="1"/>
    <col min="6919" max="6920" width="8.44140625" style="2"/>
    <col min="6921" max="6921" width="10.21875" style="2" bestFit="1" customWidth="1"/>
    <col min="6922" max="6922" width="8.44140625" style="2"/>
    <col min="6923" max="6923" width="10.21875" style="2" bestFit="1" customWidth="1"/>
    <col min="6924" max="6925" width="8.44140625" style="2"/>
    <col min="6926" max="6926" width="9.21875" style="2" bestFit="1" customWidth="1"/>
    <col min="6927" max="6928" width="8.44140625" style="2"/>
    <col min="6929" max="6929" width="10.21875" style="2" bestFit="1" customWidth="1"/>
    <col min="6930" max="6930" width="8.44140625" style="2"/>
    <col min="6931" max="6931" width="10.21875" style="2" bestFit="1" customWidth="1"/>
    <col min="6932" max="6933" width="8.44140625" style="2"/>
    <col min="6934" max="6934" width="9.21875" style="2" bestFit="1" customWidth="1"/>
    <col min="6935" max="6936" width="8.44140625" style="2"/>
    <col min="6937" max="6937" width="10.21875" style="2" bestFit="1" customWidth="1"/>
    <col min="6938" max="6938" width="8.44140625" style="2"/>
    <col min="6939" max="6939" width="10.21875" style="2" bestFit="1" customWidth="1"/>
    <col min="6940" max="6941" width="8.44140625" style="2"/>
    <col min="6942" max="6942" width="9.21875" style="2" bestFit="1" customWidth="1"/>
    <col min="6943" max="6944" width="8.44140625" style="2"/>
    <col min="6945" max="6945" width="10.21875" style="2" bestFit="1" customWidth="1"/>
    <col min="6946" max="6946" width="8.44140625" style="2"/>
    <col min="6947" max="6947" width="10.21875" style="2" bestFit="1" customWidth="1"/>
    <col min="6948" max="6949" width="8.44140625" style="2"/>
    <col min="6950" max="6950" width="9.21875" style="2" bestFit="1" customWidth="1"/>
    <col min="6951" max="6952" width="8.44140625" style="2"/>
    <col min="6953" max="6953" width="10.21875" style="2" bestFit="1" customWidth="1"/>
    <col min="6954" max="6954" width="8.44140625" style="2"/>
    <col min="6955" max="6955" width="10.21875" style="2" bestFit="1" customWidth="1"/>
    <col min="6956" max="6957" width="8.44140625" style="2"/>
    <col min="6958" max="6958" width="9.21875" style="2" bestFit="1" customWidth="1"/>
    <col min="6959" max="6960" width="8.44140625" style="2"/>
    <col min="6961" max="6961" width="10.21875" style="2" bestFit="1" customWidth="1"/>
    <col min="6962" max="6962" width="8.44140625" style="2"/>
    <col min="6963" max="6963" width="10.21875" style="2" bestFit="1" customWidth="1"/>
    <col min="6964" max="6965" width="8.44140625" style="2"/>
    <col min="6966" max="6966" width="9.21875" style="2" bestFit="1" customWidth="1"/>
    <col min="6967" max="6968" width="8.44140625" style="2"/>
    <col min="6969" max="6969" width="10.21875" style="2" bestFit="1" customWidth="1"/>
    <col min="6970" max="6970" width="8.44140625" style="2"/>
    <col min="6971" max="6971" width="10.21875" style="2" bestFit="1" customWidth="1"/>
    <col min="6972" max="6973" width="8.44140625" style="2"/>
    <col min="6974" max="6974" width="9.21875" style="2" bestFit="1" customWidth="1"/>
    <col min="6975" max="6976" width="8.44140625" style="2"/>
    <col min="6977" max="6977" width="10.21875" style="2" bestFit="1" customWidth="1"/>
    <col min="6978" max="6978" width="8.44140625" style="2"/>
    <col min="6979" max="6979" width="10.21875" style="2" bestFit="1" customWidth="1"/>
    <col min="6980" max="6981" width="8.44140625" style="2"/>
    <col min="6982" max="6982" width="9.21875" style="2" bestFit="1" customWidth="1"/>
    <col min="6983" max="6984" width="8.44140625" style="2"/>
    <col min="6985" max="6985" width="10.21875" style="2" bestFit="1" customWidth="1"/>
    <col min="6986" max="6986" width="8.44140625" style="2"/>
    <col min="6987" max="6987" width="10.21875" style="2" bestFit="1" customWidth="1"/>
    <col min="6988" max="6989" width="8.44140625" style="2"/>
    <col min="6990" max="6990" width="9.21875" style="2" bestFit="1" customWidth="1"/>
    <col min="6991" max="6992" width="8.44140625" style="2"/>
    <col min="6993" max="6993" width="10.21875" style="2" bestFit="1" customWidth="1"/>
    <col min="6994" max="6994" width="8.44140625" style="2"/>
    <col min="6995" max="6995" width="10.21875" style="2" bestFit="1" customWidth="1"/>
    <col min="6996" max="6997" width="8.44140625" style="2"/>
    <col min="6998" max="6998" width="9.21875" style="2" bestFit="1" customWidth="1"/>
    <col min="6999" max="7000" width="8.44140625" style="2"/>
    <col min="7001" max="7001" width="10.21875" style="2" bestFit="1" customWidth="1"/>
    <col min="7002" max="7002" width="8.44140625" style="2"/>
    <col min="7003" max="7003" width="10.21875" style="2" bestFit="1" customWidth="1"/>
    <col min="7004" max="7005" width="8.44140625" style="2"/>
    <col min="7006" max="7006" width="9.21875" style="2" bestFit="1" customWidth="1"/>
    <col min="7007" max="7008" width="8.44140625" style="2"/>
    <col min="7009" max="7009" width="10.21875" style="2" bestFit="1" customWidth="1"/>
    <col min="7010" max="7010" width="8.44140625" style="2"/>
    <col min="7011" max="7011" width="10.21875" style="2" bestFit="1" customWidth="1"/>
    <col min="7012" max="7013" width="8.44140625" style="2"/>
    <col min="7014" max="7014" width="9.21875" style="2" bestFit="1" customWidth="1"/>
    <col min="7015" max="7016" width="8.44140625" style="2"/>
    <col min="7017" max="7017" width="10.21875" style="2" bestFit="1" customWidth="1"/>
    <col min="7018" max="7018" width="8.44140625" style="2"/>
    <col min="7019" max="7019" width="10.21875" style="2" bestFit="1" customWidth="1"/>
    <col min="7020" max="7021" width="8.44140625" style="2"/>
    <col min="7022" max="7022" width="9.21875" style="2" bestFit="1" customWidth="1"/>
    <col min="7023" max="7024" width="8.44140625" style="2"/>
    <col min="7025" max="7025" width="10.21875" style="2" bestFit="1" customWidth="1"/>
    <col min="7026" max="7026" width="8.44140625" style="2"/>
    <col min="7027" max="7027" width="10.21875" style="2" bestFit="1" customWidth="1"/>
    <col min="7028" max="7029" width="8.44140625" style="2"/>
    <col min="7030" max="7030" width="9.21875" style="2" bestFit="1" customWidth="1"/>
    <col min="7031" max="7032" width="8.44140625" style="2"/>
    <col min="7033" max="7033" width="10.21875" style="2" bestFit="1" customWidth="1"/>
    <col min="7034" max="7034" width="8.44140625" style="2"/>
    <col min="7035" max="7035" width="10.21875" style="2" bestFit="1" customWidth="1"/>
    <col min="7036" max="7037" width="8.44140625" style="2"/>
    <col min="7038" max="7038" width="9.21875" style="2" bestFit="1" customWidth="1"/>
    <col min="7039" max="7040" width="8.44140625" style="2"/>
    <col min="7041" max="7041" width="10.21875" style="2" bestFit="1" customWidth="1"/>
    <col min="7042" max="7042" width="8.44140625" style="2"/>
    <col min="7043" max="7043" width="10.21875" style="2" bestFit="1" customWidth="1"/>
    <col min="7044" max="7045" width="8.44140625" style="2"/>
    <col min="7046" max="7046" width="9.21875" style="2" bestFit="1" customWidth="1"/>
    <col min="7047" max="7048" width="8.44140625" style="2"/>
    <col min="7049" max="7049" width="10.21875" style="2" bestFit="1" customWidth="1"/>
    <col min="7050" max="7050" width="8.44140625" style="2"/>
    <col min="7051" max="7051" width="10.21875" style="2" bestFit="1" customWidth="1"/>
    <col min="7052" max="7053" width="8.44140625" style="2"/>
    <col min="7054" max="7054" width="9.21875" style="2" bestFit="1" customWidth="1"/>
    <col min="7055" max="7056" width="8.44140625" style="2"/>
    <col min="7057" max="7057" width="10.21875" style="2" bestFit="1" customWidth="1"/>
    <col min="7058" max="7058" width="8.44140625" style="2"/>
    <col min="7059" max="7059" width="10.21875" style="2" bestFit="1" customWidth="1"/>
    <col min="7060" max="7061" width="8.44140625" style="2"/>
    <col min="7062" max="7062" width="9.21875" style="2" bestFit="1" customWidth="1"/>
    <col min="7063" max="7064" width="8.44140625" style="2"/>
    <col min="7065" max="7065" width="10.21875" style="2" bestFit="1" customWidth="1"/>
    <col min="7066" max="7066" width="8.44140625" style="2"/>
    <col min="7067" max="7067" width="10.21875" style="2" bestFit="1" customWidth="1"/>
    <col min="7068" max="7069" width="8.44140625" style="2"/>
    <col min="7070" max="7070" width="9.21875" style="2" bestFit="1" customWidth="1"/>
    <col min="7071" max="7072" width="8.44140625" style="2"/>
    <col min="7073" max="7073" width="10.21875" style="2" bestFit="1" customWidth="1"/>
    <col min="7074" max="7074" width="8.44140625" style="2"/>
    <col min="7075" max="7075" width="10.21875" style="2" bestFit="1" customWidth="1"/>
    <col min="7076" max="7077" width="8.44140625" style="2"/>
    <col min="7078" max="7078" width="9.21875" style="2" bestFit="1" customWidth="1"/>
    <col min="7079" max="7080" width="8.44140625" style="2"/>
    <col min="7081" max="7081" width="10.21875" style="2" bestFit="1" customWidth="1"/>
    <col min="7082" max="7082" width="8.44140625" style="2"/>
    <col min="7083" max="7083" width="10.21875" style="2" bestFit="1" customWidth="1"/>
    <col min="7084" max="7085" width="8.44140625" style="2"/>
    <col min="7086" max="7086" width="9.21875" style="2" bestFit="1" customWidth="1"/>
    <col min="7087" max="7088" width="8.44140625" style="2"/>
    <col min="7089" max="7089" width="10.21875" style="2" bestFit="1" customWidth="1"/>
    <col min="7090" max="7090" width="8.44140625" style="2"/>
    <col min="7091" max="7091" width="10.21875" style="2" bestFit="1" customWidth="1"/>
    <col min="7092" max="7093" width="8.44140625" style="2"/>
    <col min="7094" max="7094" width="9.21875" style="2" bestFit="1" customWidth="1"/>
    <col min="7095" max="7096" width="8.44140625" style="2"/>
    <col min="7097" max="7097" width="10.21875" style="2" bestFit="1" customWidth="1"/>
    <col min="7098" max="7098" width="8.44140625" style="2"/>
    <col min="7099" max="7099" width="10.21875" style="2" bestFit="1" customWidth="1"/>
    <col min="7100" max="7101" width="8.44140625" style="2"/>
    <col min="7102" max="7102" width="9.21875" style="2" bestFit="1" customWidth="1"/>
    <col min="7103" max="7104" width="8.44140625" style="2"/>
    <col min="7105" max="7105" width="10.21875" style="2" bestFit="1" customWidth="1"/>
    <col min="7106" max="7106" width="8.44140625" style="2"/>
    <col min="7107" max="7107" width="10.21875" style="2" bestFit="1" customWidth="1"/>
    <col min="7108" max="7109" width="8.44140625" style="2"/>
    <col min="7110" max="7110" width="9.21875" style="2" bestFit="1" customWidth="1"/>
    <col min="7111" max="7112" width="8.44140625" style="2"/>
    <col min="7113" max="7113" width="10.21875" style="2" bestFit="1" customWidth="1"/>
    <col min="7114" max="7114" width="8.44140625" style="2"/>
    <col min="7115" max="7115" width="10.21875" style="2" bestFit="1" customWidth="1"/>
    <col min="7116" max="7117" width="8.44140625" style="2"/>
    <col min="7118" max="7118" width="9.21875" style="2" bestFit="1" customWidth="1"/>
    <col min="7119" max="7120" width="8.44140625" style="2"/>
    <col min="7121" max="7121" width="10.21875" style="2" bestFit="1" customWidth="1"/>
    <col min="7122" max="7122" width="8.44140625" style="2"/>
    <col min="7123" max="7123" width="10.21875" style="2" bestFit="1" customWidth="1"/>
    <col min="7124" max="7125" width="8.44140625" style="2"/>
    <col min="7126" max="7126" width="9.21875" style="2" bestFit="1" customWidth="1"/>
    <col min="7127" max="7128" width="8.44140625" style="2"/>
    <col min="7129" max="7129" width="10.21875" style="2" bestFit="1" customWidth="1"/>
    <col min="7130" max="7130" width="8.44140625" style="2"/>
    <col min="7131" max="7131" width="10.21875" style="2" bestFit="1" customWidth="1"/>
    <col min="7132" max="7133" width="8.44140625" style="2"/>
    <col min="7134" max="7134" width="9.21875" style="2" bestFit="1" customWidth="1"/>
    <col min="7135" max="7136" width="8.44140625" style="2"/>
    <col min="7137" max="7137" width="10.21875" style="2" bestFit="1" customWidth="1"/>
    <col min="7138" max="7138" width="8.44140625" style="2"/>
    <col min="7139" max="7139" width="10.21875" style="2" bestFit="1" customWidth="1"/>
    <col min="7140" max="7141" width="8.44140625" style="2"/>
    <col min="7142" max="7142" width="9.21875" style="2" bestFit="1" customWidth="1"/>
    <col min="7143" max="7144" width="8.44140625" style="2"/>
    <col min="7145" max="7145" width="10.21875" style="2" bestFit="1" customWidth="1"/>
    <col min="7146" max="7146" width="8.44140625" style="2"/>
    <col min="7147" max="7147" width="10.21875" style="2" bestFit="1" customWidth="1"/>
    <col min="7148" max="7149" width="8.44140625" style="2"/>
    <col min="7150" max="7150" width="9.21875" style="2" bestFit="1" customWidth="1"/>
    <col min="7151" max="7152" width="8.44140625" style="2"/>
    <col min="7153" max="7153" width="10.21875" style="2" bestFit="1" customWidth="1"/>
    <col min="7154" max="7154" width="8.44140625" style="2"/>
    <col min="7155" max="7155" width="10.21875" style="2" bestFit="1" customWidth="1"/>
    <col min="7156" max="7157" width="8.44140625" style="2"/>
    <col min="7158" max="7158" width="9.21875" style="2" bestFit="1" customWidth="1"/>
    <col min="7159" max="7160" width="8.44140625" style="2"/>
    <col min="7161" max="7161" width="10.21875" style="2" bestFit="1" customWidth="1"/>
    <col min="7162" max="7162" width="8.44140625" style="2"/>
    <col min="7163" max="7163" width="10.21875" style="2" bestFit="1" customWidth="1"/>
    <col min="7164" max="7165" width="8.44140625" style="2"/>
    <col min="7166" max="7166" width="9.21875" style="2" bestFit="1" customWidth="1"/>
    <col min="7167" max="7168" width="8.44140625" style="2"/>
    <col min="7169" max="7169" width="10.21875" style="2" bestFit="1" customWidth="1"/>
    <col min="7170" max="7170" width="8.44140625" style="2"/>
    <col min="7171" max="7171" width="10.21875" style="2" bestFit="1" customWidth="1"/>
    <col min="7172" max="7173" width="8.44140625" style="2"/>
    <col min="7174" max="7174" width="9.21875" style="2" bestFit="1" customWidth="1"/>
    <col min="7175" max="7176" width="8.44140625" style="2"/>
    <col min="7177" max="7177" width="10.21875" style="2" bestFit="1" customWidth="1"/>
    <col min="7178" max="7178" width="8.44140625" style="2"/>
    <col min="7179" max="7179" width="10.21875" style="2" bestFit="1" customWidth="1"/>
    <col min="7180" max="7181" width="8.44140625" style="2"/>
    <col min="7182" max="7182" width="9.21875" style="2" bestFit="1" customWidth="1"/>
    <col min="7183" max="7184" width="8.44140625" style="2"/>
    <col min="7185" max="7185" width="10.21875" style="2" bestFit="1" customWidth="1"/>
    <col min="7186" max="7186" width="8.44140625" style="2"/>
    <col min="7187" max="7187" width="10.21875" style="2" bestFit="1" customWidth="1"/>
    <col min="7188" max="7189" width="8.44140625" style="2"/>
    <col min="7190" max="7190" width="9.21875" style="2" bestFit="1" customWidth="1"/>
    <col min="7191" max="7192" width="8.44140625" style="2"/>
    <col min="7193" max="7193" width="10.21875" style="2" bestFit="1" customWidth="1"/>
    <col min="7194" max="7194" width="8.44140625" style="2"/>
    <col min="7195" max="7195" width="10.21875" style="2" bestFit="1" customWidth="1"/>
    <col min="7196" max="7197" width="8.44140625" style="2"/>
    <col min="7198" max="7198" width="9.21875" style="2" bestFit="1" customWidth="1"/>
    <col min="7199" max="7200" width="8.44140625" style="2"/>
    <col min="7201" max="7201" width="10.21875" style="2" bestFit="1" customWidth="1"/>
    <col min="7202" max="7202" width="8.44140625" style="2"/>
    <col min="7203" max="7203" width="10.21875" style="2" bestFit="1" customWidth="1"/>
    <col min="7204" max="7205" width="8.44140625" style="2"/>
    <col min="7206" max="7206" width="9.21875" style="2" bestFit="1" customWidth="1"/>
    <col min="7207" max="7208" width="8.44140625" style="2"/>
    <col min="7209" max="7209" width="10.21875" style="2" bestFit="1" customWidth="1"/>
    <col min="7210" max="7210" width="8.44140625" style="2"/>
    <col min="7211" max="7211" width="10.21875" style="2" bestFit="1" customWidth="1"/>
    <col min="7212" max="7213" width="8.44140625" style="2"/>
    <col min="7214" max="7214" width="9.21875" style="2" bestFit="1" customWidth="1"/>
    <col min="7215" max="7216" width="8.44140625" style="2"/>
    <col min="7217" max="7217" width="10.21875" style="2" bestFit="1" customWidth="1"/>
    <col min="7218" max="7218" width="8.44140625" style="2"/>
    <col min="7219" max="7219" width="10.21875" style="2" bestFit="1" customWidth="1"/>
    <col min="7220" max="7221" width="8.44140625" style="2"/>
    <col min="7222" max="7222" width="9.21875" style="2" bestFit="1" customWidth="1"/>
    <col min="7223" max="7224" width="8.44140625" style="2"/>
    <col min="7225" max="7225" width="10.21875" style="2" bestFit="1" customWidth="1"/>
    <col min="7226" max="7226" width="8.44140625" style="2"/>
    <col min="7227" max="7227" width="10.21875" style="2" bestFit="1" customWidth="1"/>
    <col min="7228" max="7229" width="8.44140625" style="2"/>
    <col min="7230" max="7230" width="9.21875" style="2" bestFit="1" customWidth="1"/>
    <col min="7231" max="7232" width="8.44140625" style="2"/>
    <col min="7233" max="7233" width="10.21875" style="2" bestFit="1" customWidth="1"/>
    <col min="7234" max="7234" width="8.44140625" style="2"/>
    <col min="7235" max="7235" width="10.21875" style="2" bestFit="1" customWidth="1"/>
    <col min="7236" max="7237" width="8.44140625" style="2"/>
    <col min="7238" max="7238" width="9.21875" style="2" bestFit="1" customWidth="1"/>
    <col min="7239" max="7240" width="8.44140625" style="2"/>
    <col min="7241" max="7241" width="10.21875" style="2" bestFit="1" customWidth="1"/>
    <col min="7242" max="7242" width="8.44140625" style="2"/>
    <col min="7243" max="7243" width="10.21875" style="2" bestFit="1" customWidth="1"/>
    <col min="7244" max="7245" width="8.44140625" style="2"/>
    <col min="7246" max="7246" width="9.21875" style="2" bestFit="1" customWidth="1"/>
    <col min="7247" max="7248" width="8.44140625" style="2"/>
    <col min="7249" max="7249" width="10.21875" style="2" bestFit="1" customWidth="1"/>
    <col min="7250" max="7250" width="8.44140625" style="2"/>
    <col min="7251" max="7251" width="10.21875" style="2" bestFit="1" customWidth="1"/>
    <col min="7252" max="7253" width="8.44140625" style="2"/>
    <col min="7254" max="7254" width="9.21875" style="2" bestFit="1" customWidth="1"/>
    <col min="7255" max="7256" width="8.44140625" style="2"/>
    <col min="7257" max="7257" width="10.21875" style="2" bestFit="1" customWidth="1"/>
    <col min="7258" max="7258" width="8.44140625" style="2"/>
    <col min="7259" max="7259" width="10.21875" style="2" bestFit="1" customWidth="1"/>
    <col min="7260" max="7261" width="8.44140625" style="2"/>
    <col min="7262" max="7262" width="9.21875" style="2" bestFit="1" customWidth="1"/>
    <col min="7263" max="7264" width="8.44140625" style="2"/>
    <col min="7265" max="7265" width="10.21875" style="2" bestFit="1" customWidth="1"/>
    <col min="7266" max="7266" width="8.44140625" style="2"/>
    <col min="7267" max="7267" width="10.21875" style="2" bestFit="1" customWidth="1"/>
    <col min="7268" max="7269" width="8.44140625" style="2"/>
    <col min="7270" max="7270" width="9.21875" style="2" bestFit="1" customWidth="1"/>
    <col min="7271" max="7272" width="8.44140625" style="2"/>
    <col min="7273" max="7273" width="10.21875" style="2" bestFit="1" customWidth="1"/>
    <col min="7274" max="7274" width="8.44140625" style="2"/>
    <col min="7275" max="7275" width="10.21875" style="2" bestFit="1" customWidth="1"/>
    <col min="7276" max="7277" width="8.44140625" style="2"/>
    <col min="7278" max="7278" width="9.21875" style="2" bestFit="1" customWidth="1"/>
    <col min="7279" max="7280" width="8.44140625" style="2"/>
    <col min="7281" max="7281" width="10.21875" style="2" bestFit="1" customWidth="1"/>
    <col min="7282" max="7282" width="8.44140625" style="2"/>
    <col min="7283" max="7283" width="10.21875" style="2" bestFit="1" customWidth="1"/>
    <col min="7284" max="7285" width="8.44140625" style="2"/>
    <col min="7286" max="7286" width="9.21875" style="2" bestFit="1" customWidth="1"/>
    <col min="7287" max="7288" width="8.44140625" style="2"/>
    <col min="7289" max="7289" width="10.21875" style="2" bestFit="1" customWidth="1"/>
    <col min="7290" max="7290" width="8.44140625" style="2"/>
    <col min="7291" max="7291" width="10.21875" style="2" bestFit="1" customWidth="1"/>
    <col min="7292" max="7293" width="8.44140625" style="2"/>
    <col min="7294" max="7294" width="9.21875" style="2" bestFit="1" customWidth="1"/>
    <col min="7295" max="7296" width="8.44140625" style="2"/>
    <col min="7297" max="7297" width="10.21875" style="2" bestFit="1" customWidth="1"/>
    <col min="7298" max="7298" width="8.44140625" style="2"/>
    <col min="7299" max="7299" width="10.21875" style="2" bestFit="1" customWidth="1"/>
    <col min="7300" max="7301" width="8.44140625" style="2"/>
    <col min="7302" max="7302" width="9.21875" style="2" bestFit="1" customWidth="1"/>
    <col min="7303" max="7304" width="8.44140625" style="2"/>
    <col min="7305" max="7305" width="10.21875" style="2" bestFit="1" customWidth="1"/>
    <col min="7306" max="7306" width="8.44140625" style="2"/>
    <col min="7307" max="7307" width="10.21875" style="2" bestFit="1" customWidth="1"/>
    <col min="7308" max="7309" width="8.44140625" style="2"/>
    <col min="7310" max="7310" width="9.21875" style="2" bestFit="1" customWidth="1"/>
    <col min="7311" max="7312" width="8.44140625" style="2"/>
    <col min="7313" max="7313" width="10.21875" style="2" bestFit="1" customWidth="1"/>
    <col min="7314" max="7314" width="8.44140625" style="2"/>
    <col min="7315" max="7315" width="10.21875" style="2" bestFit="1" customWidth="1"/>
    <col min="7316" max="7317" width="8.44140625" style="2"/>
    <col min="7318" max="7318" width="9.21875" style="2" bestFit="1" customWidth="1"/>
    <col min="7319" max="7320" width="8.44140625" style="2"/>
    <col min="7321" max="7321" width="10.21875" style="2" bestFit="1" customWidth="1"/>
    <col min="7322" max="7322" width="8.44140625" style="2"/>
    <col min="7323" max="7323" width="10.21875" style="2" bestFit="1" customWidth="1"/>
    <col min="7324" max="7325" width="8.44140625" style="2"/>
    <col min="7326" max="7326" width="9.21875" style="2" bestFit="1" customWidth="1"/>
    <col min="7327" max="7328" width="8.44140625" style="2"/>
    <col min="7329" max="7329" width="10.21875" style="2" bestFit="1" customWidth="1"/>
    <col min="7330" max="7330" width="8.44140625" style="2"/>
    <col min="7331" max="7331" width="10.21875" style="2" bestFit="1" customWidth="1"/>
    <col min="7332" max="7333" width="8.44140625" style="2"/>
    <col min="7334" max="7334" width="9.21875" style="2" bestFit="1" customWidth="1"/>
    <col min="7335" max="7336" width="8.44140625" style="2"/>
    <col min="7337" max="7337" width="10.21875" style="2" bestFit="1" customWidth="1"/>
    <col min="7338" max="7338" width="8.44140625" style="2"/>
    <col min="7339" max="7339" width="10.21875" style="2" bestFit="1" customWidth="1"/>
    <col min="7340" max="7341" width="8.44140625" style="2"/>
    <col min="7342" max="7342" width="9.21875" style="2" bestFit="1" customWidth="1"/>
    <col min="7343" max="7344" width="8.44140625" style="2"/>
    <col min="7345" max="7345" width="10.21875" style="2" bestFit="1" customWidth="1"/>
    <col min="7346" max="7346" width="8.44140625" style="2"/>
    <col min="7347" max="7347" width="10.21875" style="2" bestFit="1" customWidth="1"/>
    <col min="7348" max="7349" width="8.44140625" style="2"/>
    <col min="7350" max="7350" width="9.21875" style="2" bestFit="1" customWidth="1"/>
    <col min="7351" max="7352" width="8.44140625" style="2"/>
    <col min="7353" max="7353" width="10.21875" style="2" bestFit="1" customWidth="1"/>
    <col min="7354" max="7354" width="8.44140625" style="2"/>
    <col min="7355" max="7355" width="10.21875" style="2" bestFit="1" customWidth="1"/>
    <col min="7356" max="7357" width="8.44140625" style="2"/>
    <col min="7358" max="7358" width="9.21875" style="2" bestFit="1" customWidth="1"/>
    <col min="7359" max="7360" width="8.44140625" style="2"/>
    <col min="7361" max="7361" width="10.21875" style="2" bestFit="1" customWidth="1"/>
    <col min="7362" max="7362" width="8.44140625" style="2"/>
    <col min="7363" max="7363" width="10.21875" style="2" bestFit="1" customWidth="1"/>
    <col min="7364" max="7365" width="8.44140625" style="2"/>
    <col min="7366" max="7366" width="9.21875" style="2" bestFit="1" customWidth="1"/>
    <col min="7367" max="7368" width="8.44140625" style="2"/>
    <col min="7369" max="7369" width="10.21875" style="2" bestFit="1" customWidth="1"/>
    <col min="7370" max="7370" width="8.44140625" style="2"/>
    <col min="7371" max="7371" width="10.21875" style="2" bestFit="1" customWidth="1"/>
    <col min="7372" max="7373" width="8.44140625" style="2"/>
    <col min="7374" max="7374" width="9.21875" style="2" bestFit="1" customWidth="1"/>
    <col min="7375" max="7376" width="8.44140625" style="2"/>
    <col min="7377" max="7377" width="10.21875" style="2" bestFit="1" customWidth="1"/>
    <col min="7378" max="7378" width="8.44140625" style="2"/>
    <col min="7379" max="7379" width="10.21875" style="2" bestFit="1" customWidth="1"/>
    <col min="7380" max="7381" width="8.44140625" style="2"/>
    <col min="7382" max="7382" width="9.21875" style="2" bestFit="1" customWidth="1"/>
    <col min="7383" max="7384" width="8.44140625" style="2"/>
    <col min="7385" max="7385" width="10.21875" style="2" bestFit="1" customWidth="1"/>
    <col min="7386" max="7386" width="8.44140625" style="2"/>
    <col min="7387" max="7387" width="10.21875" style="2" bestFit="1" customWidth="1"/>
    <col min="7388" max="7389" width="8.44140625" style="2"/>
    <col min="7390" max="7390" width="9.21875" style="2" bestFit="1" customWidth="1"/>
    <col min="7391" max="7392" width="8.44140625" style="2"/>
    <col min="7393" max="7393" width="10.21875" style="2" bestFit="1" customWidth="1"/>
    <col min="7394" max="7394" width="8.44140625" style="2"/>
    <col min="7395" max="7395" width="10.21875" style="2" bestFit="1" customWidth="1"/>
    <col min="7396" max="7397" width="8.44140625" style="2"/>
    <col min="7398" max="7398" width="9.21875" style="2" bestFit="1" customWidth="1"/>
    <col min="7399" max="7400" width="8.44140625" style="2"/>
    <col min="7401" max="7401" width="10.21875" style="2" bestFit="1" customWidth="1"/>
    <col min="7402" max="7402" width="8.44140625" style="2"/>
    <col min="7403" max="7403" width="10.21875" style="2" bestFit="1" customWidth="1"/>
    <col min="7404" max="7405" width="8.44140625" style="2"/>
    <col min="7406" max="7406" width="9.21875" style="2" bestFit="1" customWidth="1"/>
    <col min="7407" max="7408" width="8.44140625" style="2"/>
    <col min="7409" max="7409" width="10.21875" style="2" bestFit="1" customWidth="1"/>
    <col min="7410" max="7410" width="8.44140625" style="2"/>
    <col min="7411" max="7411" width="10.21875" style="2" bestFit="1" customWidth="1"/>
    <col min="7412" max="7413" width="8.44140625" style="2"/>
    <col min="7414" max="7414" width="9.21875" style="2" bestFit="1" customWidth="1"/>
    <col min="7415" max="7416" width="8.44140625" style="2"/>
    <col min="7417" max="7417" width="10.21875" style="2" bestFit="1" customWidth="1"/>
    <col min="7418" max="7418" width="8.44140625" style="2"/>
    <col min="7419" max="7419" width="10.21875" style="2" bestFit="1" customWidth="1"/>
    <col min="7420" max="7421" width="8.44140625" style="2"/>
    <col min="7422" max="7422" width="9.21875" style="2" bestFit="1" customWidth="1"/>
    <col min="7423" max="7424" width="8.44140625" style="2"/>
    <col min="7425" max="7425" width="10.21875" style="2" bestFit="1" customWidth="1"/>
    <col min="7426" max="7426" width="8.44140625" style="2"/>
    <col min="7427" max="7427" width="10.21875" style="2" bestFit="1" customWidth="1"/>
    <col min="7428" max="7429" width="8.44140625" style="2"/>
    <col min="7430" max="7430" width="9.21875" style="2" bestFit="1" customWidth="1"/>
    <col min="7431" max="7432" width="8.44140625" style="2"/>
    <col min="7433" max="7433" width="10.21875" style="2" bestFit="1" customWidth="1"/>
    <col min="7434" max="7434" width="8.44140625" style="2"/>
    <col min="7435" max="7435" width="10.21875" style="2" bestFit="1" customWidth="1"/>
    <col min="7436" max="7437" width="8.44140625" style="2"/>
    <col min="7438" max="7438" width="9.21875" style="2" bestFit="1" customWidth="1"/>
    <col min="7439" max="7440" width="8.44140625" style="2"/>
    <col min="7441" max="7441" width="10.21875" style="2" bestFit="1" customWidth="1"/>
    <col min="7442" max="7442" width="8.44140625" style="2"/>
    <col min="7443" max="7443" width="10.21875" style="2" bestFit="1" customWidth="1"/>
    <col min="7444" max="7445" width="8.44140625" style="2"/>
    <col min="7446" max="7446" width="9.21875" style="2" bestFit="1" customWidth="1"/>
    <col min="7447" max="7448" width="8.44140625" style="2"/>
    <col min="7449" max="7449" width="10.21875" style="2" bestFit="1" customWidth="1"/>
    <col min="7450" max="7450" width="8.44140625" style="2"/>
    <col min="7451" max="7451" width="10.21875" style="2" bestFit="1" customWidth="1"/>
    <col min="7452" max="7453" width="8.44140625" style="2"/>
    <col min="7454" max="7454" width="9.21875" style="2" bestFit="1" customWidth="1"/>
    <col min="7455" max="7456" width="8.44140625" style="2"/>
    <col min="7457" max="7457" width="10.21875" style="2" bestFit="1" customWidth="1"/>
    <col min="7458" max="7458" width="8.44140625" style="2"/>
    <col min="7459" max="7459" width="10.21875" style="2" bestFit="1" customWidth="1"/>
    <col min="7460" max="7461" width="8.44140625" style="2"/>
    <col min="7462" max="7462" width="9.21875" style="2" bestFit="1" customWidth="1"/>
    <col min="7463" max="7464" width="8.44140625" style="2"/>
    <col min="7465" max="7465" width="10.21875" style="2" bestFit="1" customWidth="1"/>
    <col min="7466" max="7466" width="8.44140625" style="2"/>
    <col min="7467" max="7467" width="10.21875" style="2" bestFit="1" customWidth="1"/>
    <col min="7468" max="7469" width="8.44140625" style="2"/>
    <col min="7470" max="7470" width="9.21875" style="2" bestFit="1" customWidth="1"/>
    <col min="7471" max="7472" width="8.44140625" style="2"/>
    <col min="7473" max="7473" width="10.21875" style="2" bestFit="1" customWidth="1"/>
    <col min="7474" max="7474" width="8.44140625" style="2"/>
    <col min="7475" max="7475" width="10.21875" style="2" bestFit="1" customWidth="1"/>
    <col min="7476" max="7477" width="8.44140625" style="2"/>
    <col min="7478" max="7478" width="9.21875" style="2" bestFit="1" customWidth="1"/>
    <col min="7479" max="7480" width="8.44140625" style="2"/>
    <col min="7481" max="7481" width="10.21875" style="2" bestFit="1" customWidth="1"/>
    <col min="7482" max="7482" width="8.44140625" style="2"/>
    <col min="7483" max="7483" width="10.21875" style="2" bestFit="1" customWidth="1"/>
    <col min="7484" max="7485" width="8.44140625" style="2"/>
    <col min="7486" max="7486" width="9.21875" style="2" bestFit="1" customWidth="1"/>
    <col min="7487" max="7488" width="8.44140625" style="2"/>
    <col min="7489" max="7489" width="10.21875" style="2" bestFit="1" customWidth="1"/>
    <col min="7490" max="7490" width="8.44140625" style="2"/>
    <col min="7491" max="7491" width="10.21875" style="2" bestFit="1" customWidth="1"/>
    <col min="7492" max="7493" width="8.44140625" style="2"/>
    <col min="7494" max="7494" width="9.21875" style="2" bestFit="1" customWidth="1"/>
    <col min="7495" max="7496" width="8.44140625" style="2"/>
    <col min="7497" max="7497" width="10.21875" style="2" bestFit="1" customWidth="1"/>
    <col min="7498" max="7498" width="8.44140625" style="2"/>
    <col min="7499" max="7499" width="10.21875" style="2" bestFit="1" customWidth="1"/>
    <col min="7500" max="7501" width="8.44140625" style="2"/>
    <col min="7502" max="7502" width="9.21875" style="2" bestFit="1" customWidth="1"/>
    <col min="7503" max="7504" width="8.44140625" style="2"/>
    <col min="7505" max="7505" width="10.21875" style="2" bestFit="1" customWidth="1"/>
    <col min="7506" max="7506" width="8.44140625" style="2"/>
    <col min="7507" max="7507" width="10.21875" style="2" bestFit="1" customWidth="1"/>
    <col min="7508" max="7509" width="8.44140625" style="2"/>
    <col min="7510" max="7510" width="9.21875" style="2" bestFit="1" customWidth="1"/>
    <col min="7511" max="7512" width="8.44140625" style="2"/>
    <col min="7513" max="7513" width="10.21875" style="2" bestFit="1" customWidth="1"/>
    <col min="7514" max="7514" width="8.44140625" style="2"/>
    <col min="7515" max="7515" width="10.21875" style="2" bestFit="1" customWidth="1"/>
    <col min="7516" max="7517" width="8.44140625" style="2"/>
    <col min="7518" max="7518" width="9.21875" style="2" bestFit="1" customWidth="1"/>
    <col min="7519" max="7520" width="8.44140625" style="2"/>
    <col min="7521" max="7521" width="10.21875" style="2" bestFit="1" customWidth="1"/>
    <col min="7522" max="7522" width="8.44140625" style="2"/>
    <col min="7523" max="7523" width="10.21875" style="2" bestFit="1" customWidth="1"/>
    <col min="7524" max="7525" width="8.44140625" style="2"/>
    <col min="7526" max="7526" width="9.21875" style="2" bestFit="1" customWidth="1"/>
    <col min="7527" max="7528" width="8.44140625" style="2"/>
    <col min="7529" max="7529" width="10.21875" style="2" bestFit="1" customWidth="1"/>
    <col min="7530" max="7530" width="8.44140625" style="2"/>
    <col min="7531" max="7531" width="10.21875" style="2" bestFit="1" customWidth="1"/>
    <col min="7532" max="7533" width="8.44140625" style="2"/>
    <col min="7534" max="7534" width="9.21875" style="2" bestFit="1" customWidth="1"/>
    <col min="7535" max="7536" width="8.44140625" style="2"/>
    <col min="7537" max="7537" width="10.21875" style="2" bestFit="1" customWidth="1"/>
    <col min="7538" max="7538" width="8.44140625" style="2"/>
    <col min="7539" max="7539" width="10.21875" style="2" bestFit="1" customWidth="1"/>
    <col min="7540" max="7541" width="8.44140625" style="2"/>
    <col min="7542" max="7542" width="9.21875" style="2" bestFit="1" customWidth="1"/>
    <col min="7543" max="7544" width="8.44140625" style="2"/>
    <col min="7545" max="7545" width="10.21875" style="2" bestFit="1" customWidth="1"/>
    <col min="7546" max="7546" width="8.44140625" style="2"/>
    <col min="7547" max="7547" width="10.21875" style="2" bestFit="1" customWidth="1"/>
    <col min="7548" max="7549" width="8.44140625" style="2"/>
    <col min="7550" max="7550" width="9.21875" style="2" bestFit="1" customWidth="1"/>
    <col min="7551" max="7552" width="8.44140625" style="2"/>
    <col min="7553" max="7553" width="10.21875" style="2" bestFit="1" customWidth="1"/>
    <col min="7554" max="7554" width="8.44140625" style="2"/>
    <col min="7555" max="7555" width="10.21875" style="2" bestFit="1" customWidth="1"/>
    <col min="7556" max="7557" width="8.44140625" style="2"/>
    <col min="7558" max="7558" width="9.21875" style="2" bestFit="1" customWidth="1"/>
    <col min="7559" max="7560" width="8.44140625" style="2"/>
    <col min="7561" max="7561" width="10.21875" style="2" bestFit="1" customWidth="1"/>
    <col min="7562" max="7562" width="8.44140625" style="2"/>
    <col min="7563" max="7563" width="10.21875" style="2" bestFit="1" customWidth="1"/>
    <col min="7564" max="7565" width="8.44140625" style="2"/>
    <col min="7566" max="7566" width="9.21875" style="2" bestFit="1" customWidth="1"/>
    <col min="7567" max="7568" width="8.44140625" style="2"/>
    <col min="7569" max="7569" width="10.21875" style="2" bestFit="1" customWidth="1"/>
    <col min="7570" max="7570" width="8.44140625" style="2"/>
    <col min="7571" max="7571" width="10.21875" style="2" bestFit="1" customWidth="1"/>
    <col min="7572" max="7573" width="8.44140625" style="2"/>
    <col min="7574" max="7574" width="9.21875" style="2" bestFit="1" customWidth="1"/>
    <col min="7575" max="7576" width="8.44140625" style="2"/>
    <col min="7577" max="7577" width="10.21875" style="2" bestFit="1" customWidth="1"/>
    <col min="7578" max="7578" width="8.44140625" style="2"/>
    <col min="7579" max="7579" width="10.21875" style="2" bestFit="1" customWidth="1"/>
    <col min="7580" max="7581" width="8.44140625" style="2"/>
    <col min="7582" max="7582" width="9.21875" style="2" bestFit="1" customWidth="1"/>
    <col min="7583" max="7584" width="8.44140625" style="2"/>
    <col min="7585" max="7585" width="10.21875" style="2" bestFit="1" customWidth="1"/>
    <col min="7586" max="7586" width="8.44140625" style="2"/>
    <col min="7587" max="7587" width="10.21875" style="2" bestFit="1" customWidth="1"/>
    <col min="7588" max="7589" width="8.44140625" style="2"/>
    <col min="7590" max="7590" width="9.21875" style="2" bestFit="1" customWidth="1"/>
    <col min="7591" max="7592" width="8.44140625" style="2"/>
    <col min="7593" max="7593" width="10.21875" style="2" bestFit="1" customWidth="1"/>
    <col min="7594" max="7594" width="8.44140625" style="2"/>
    <col min="7595" max="7595" width="10.21875" style="2" bestFit="1" customWidth="1"/>
    <col min="7596" max="7597" width="8.44140625" style="2"/>
    <col min="7598" max="7598" width="9.21875" style="2" bestFit="1" customWidth="1"/>
    <col min="7599" max="7600" width="8.44140625" style="2"/>
    <col min="7601" max="7601" width="10.21875" style="2" bestFit="1" customWidth="1"/>
    <col min="7602" max="7602" width="8.44140625" style="2"/>
    <col min="7603" max="7603" width="10.21875" style="2" bestFit="1" customWidth="1"/>
    <col min="7604" max="7605" width="8.44140625" style="2"/>
    <col min="7606" max="7606" width="9.21875" style="2" bestFit="1" customWidth="1"/>
    <col min="7607" max="7608" width="8.44140625" style="2"/>
    <col min="7609" max="7609" width="10.21875" style="2" bestFit="1" customWidth="1"/>
    <col min="7610" max="7610" width="8.44140625" style="2"/>
    <col min="7611" max="7611" width="10.21875" style="2" bestFit="1" customWidth="1"/>
    <col min="7612" max="7613" width="8.44140625" style="2"/>
    <col min="7614" max="7614" width="9.21875" style="2" bestFit="1" customWidth="1"/>
    <col min="7615" max="7616" width="8.44140625" style="2"/>
    <col min="7617" max="7617" width="10.21875" style="2" bestFit="1" customWidth="1"/>
    <col min="7618" max="7618" width="8.44140625" style="2"/>
    <col min="7619" max="7619" width="10.21875" style="2" bestFit="1" customWidth="1"/>
    <col min="7620" max="7621" width="8.44140625" style="2"/>
    <col min="7622" max="7622" width="9.21875" style="2" bestFit="1" customWidth="1"/>
    <col min="7623" max="7624" width="8.44140625" style="2"/>
    <col min="7625" max="7625" width="10.21875" style="2" bestFit="1" customWidth="1"/>
    <col min="7626" max="7626" width="8.44140625" style="2"/>
    <col min="7627" max="7627" width="10.21875" style="2" bestFit="1" customWidth="1"/>
    <col min="7628" max="7629" width="8.44140625" style="2"/>
    <col min="7630" max="7630" width="9.21875" style="2" bestFit="1" customWidth="1"/>
    <col min="7631" max="7632" width="8.44140625" style="2"/>
    <col min="7633" max="7633" width="10.21875" style="2" bestFit="1" customWidth="1"/>
    <col min="7634" max="7634" width="8.44140625" style="2"/>
    <col min="7635" max="7635" width="10.21875" style="2" bestFit="1" customWidth="1"/>
    <col min="7636" max="7637" width="8.44140625" style="2"/>
    <col min="7638" max="7638" width="9.21875" style="2" bestFit="1" customWidth="1"/>
    <col min="7639" max="7640" width="8.44140625" style="2"/>
    <col min="7641" max="7641" width="10.21875" style="2" bestFit="1" customWidth="1"/>
    <col min="7642" max="7642" width="8.44140625" style="2"/>
    <col min="7643" max="7643" width="10.21875" style="2" bestFit="1" customWidth="1"/>
    <col min="7644" max="7645" width="8.44140625" style="2"/>
    <col min="7646" max="7646" width="9.21875" style="2" bestFit="1" customWidth="1"/>
    <col min="7647" max="7648" width="8.44140625" style="2"/>
    <col min="7649" max="7649" width="10.21875" style="2" bestFit="1" customWidth="1"/>
    <col min="7650" max="7650" width="8.44140625" style="2"/>
    <col min="7651" max="7651" width="10.21875" style="2" bestFit="1" customWidth="1"/>
    <col min="7652" max="7653" width="8.44140625" style="2"/>
    <col min="7654" max="7654" width="9.21875" style="2" bestFit="1" customWidth="1"/>
    <col min="7655" max="7656" width="8.44140625" style="2"/>
    <col min="7657" max="7657" width="10.21875" style="2" bestFit="1" customWidth="1"/>
    <col min="7658" max="7658" width="8.44140625" style="2"/>
    <col min="7659" max="7659" width="10.21875" style="2" bestFit="1" customWidth="1"/>
    <col min="7660" max="7661" width="8.44140625" style="2"/>
    <col min="7662" max="7662" width="9.21875" style="2" bestFit="1" customWidth="1"/>
    <col min="7663" max="7664" width="8.44140625" style="2"/>
    <col min="7665" max="7665" width="10.21875" style="2" bestFit="1" customWidth="1"/>
    <col min="7666" max="7666" width="8.44140625" style="2"/>
    <col min="7667" max="7667" width="10.21875" style="2" bestFit="1" customWidth="1"/>
    <col min="7668" max="7669" width="8.44140625" style="2"/>
    <col min="7670" max="7670" width="9.21875" style="2" bestFit="1" customWidth="1"/>
    <col min="7671" max="7672" width="8.44140625" style="2"/>
    <col min="7673" max="7673" width="10.21875" style="2" bestFit="1" customWidth="1"/>
    <col min="7674" max="7674" width="8.44140625" style="2"/>
    <col min="7675" max="7675" width="10.21875" style="2" bestFit="1" customWidth="1"/>
    <col min="7676" max="7677" width="8.44140625" style="2"/>
    <col min="7678" max="7678" width="9.21875" style="2" bestFit="1" customWidth="1"/>
    <col min="7679" max="7680" width="8.44140625" style="2"/>
    <col min="7681" max="7681" width="10.21875" style="2" bestFit="1" customWidth="1"/>
    <col min="7682" max="7682" width="8.44140625" style="2"/>
    <col min="7683" max="7683" width="10.21875" style="2" bestFit="1" customWidth="1"/>
    <col min="7684" max="7685" width="8.44140625" style="2"/>
    <col min="7686" max="7686" width="9.21875" style="2" bestFit="1" customWidth="1"/>
    <col min="7687" max="7688" width="8.44140625" style="2"/>
    <col min="7689" max="7689" width="10.21875" style="2" bestFit="1" customWidth="1"/>
    <col min="7690" max="7690" width="8.44140625" style="2"/>
    <col min="7691" max="7691" width="10.21875" style="2" bestFit="1" customWidth="1"/>
    <col min="7692" max="7693" width="8.44140625" style="2"/>
    <col min="7694" max="7694" width="9.21875" style="2" bestFit="1" customWidth="1"/>
    <col min="7695" max="7696" width="8.44140625" style="2"/>
    <col min="7697" max="7697" width="10.21875" style="2" bestFit="1" customWidth="1"/>
    <col min="7698" max="7698" width="8.44140625" style="2"/>
    <col min="7699" max="7699" width="10.21875" style="2" bestFit="1" customWidth="1"/>
    <col min="7700" max="7701" width="8.44140625" style="2"/>
    <col min="7702" max="7702" width="9.21875" style="2" bestFit="1" customWidth="1"/>
    <col min="7703" max="7704" width="8.44140625" style="2"/>
    <col min="7705" max="7705" width="10.21875" style="2" bestFit="1" customWidth="1"/>
    <col min="7706" max="7706" width="8.44140625" style="2"/>
    <col min="7707" max="7707" width="10.21875" style="2" bestFit="1" customWidth="1"/>
    <col min="7708" max="7709" width="8.44140625" style="2"/>
    <col min="7710" max="7710" width="9.21875" style="2" bestFit="1" customWidth="1"/>
    <col min="7711" max="7712" width="8.44140625" style="2"/>
    <col min="7713" max="7713" width="10.21875" style="2" bestFit="1" customWidth="1"/>
    <col min="7714" max="7714" width="8.44140625" style="2"/>
    <col min="7715" max="7715" width="10.21875" style="2" bestFit="1" customWidth="1"/>
    <col min="7716" max="7717" width="8.44140625" style="2"/>
    <col min="7718" max="7718" width="9.21875" style="2" bestFit="1" customWidth="1"/>
    <col min="7719" max="7720" width="8.44140625" style="2"/>
    <col min="7721" max="7721" width="10.21875" style="2" bestFit="1" customWidth="1"/>
    <col min="7722" max="7722" width="8.44140625" style="2"/>
    <col min="7723" max="7723" width="10.21875" style="2" bestFit="1" customWidth="1"/>
    <col min="7724" max="7725" width="8.44140625" style="2"/>
    <col min="7726" max="7726" width="9.21875" style="2" bestFit="1" customWidth="1"/>
    <col min="7727" max="7728" width="8.44140625" style="2"/>
    <col min="7729" max="7729" width="10.21875" style="2" bestFit="1" customWidth="1"/>
    <col min="7730" max="7730" width="8.44140625" style="2"/>
    <col min="7731" max="7731" width="10.21875" style="2" bestFit="1" customWidth="1"/>
    <col min="7732" max="7733" width="8.44140625" style="2"/>
    <col min="7734" max="7734" width="9.21875" style="2" bestFit="1" customWidth="1"/>
    <col min="7735" max="7736" width="8.44140625" style="2"/>
    <col min="7737" max="7737" width="10.21875" style="2" bestFit="1" customWidth="1"/>
    <col min="7738" max="7738" width="8.44140625" style="2"/>
    <col min="7739" max="7739" width="10.21875" style="2" bestFit="1" customWidth="1"/>
    <col min="7740" max="7741" width="8.44140625" style="2"/>
    <col min="7742" max="7742" width="9.21875" style="2" bestFit="1" customWidth="1"/>
    <col min="7743" max="7744" width="8.44140625" style="2"/>
    <col min="7745" max="7745" width="10.21875" style="2" bestFit="1" customWidth="1"/>
    <col min="7746" max="7746" width="8.44140625" style="2"/>
    <col min="7747" max="7747" width="10.21875" style="2" bestFit="1" customWidth="1"/>
    <col min="7748" max="7749" width="8.44140625" style="2"/>
    <col min="7750" max="7750" width="9.21875" style="2" bestFit="1" customWidth="1"/>
    <col min="7751" max="7752" width="8.44140625" style="2"/>
    <col min="7753" max="7753" width="10.21875" style="2" bestFit="1" customWidth="1"/>
    <col min="7754" max="7754" width="8.44140625" style="2"/>
    <col min="7755" max="7755" width="10.21875" style="2" bestFit="1" customWidth="1"/>
    <col min="7756" max="7757" width="8.44140625" style="2"/>
    <col min="7758" max="7758" width="9.21875" style="2" bestFit="1" customWidth="1"/>
    <col min="7759" max="7760" width="8.44140625" style="2"/>
    <col min="7761" max="7761" width="10.21875" style="2" bestFit="1" customWidth="1"/>
    <col min="7762" max="7762" width="8.44140625" style="2"/>
    <col min="7763" max="7763" width="10.21875" style="2" bestFit="1" customWidth="1"/>
    <col min="7764" max="7765" width="8.44140625" style="2"/>
    <col min="7766" max="7766" width="9.21875" style="2" bestFit="1" customWidth="1"/>
    <col min="7767" max="7768" width="8.44140625" style="2"/>
    <col min="7769" max="7769" width="10.21875" style="2" bestFit="1" customWidth="1"/>
    <col min="7770" max="7770" width="8.44140625" style="2"/>
    <col min="7771" max="7771" width="10.21875" style="2" bestFit="1" customWidth="1"/>
    <col min="7772" max="7773" width="8.44140625" style="2"/>
    <col min="7774" max="7774" width="9.21875" style="2" bestFit="1" customWidth="1"/>
    <col min="7775" max="7776" width="8.44140625" style="2"/>
    <col min="7777" max="7777" width="10.21875" style="2" bestFit="1" customWidth="1"/>
    <col min="7778" max="7778" width="8.44140625" style="2"/>
    <col min="7779" max="7779" width="10.21875" style="2" bestFit="1" customWidth="1"/>
    <col min="7780" max="7781" width="8.44140625" style="2"/>
    <col min="7782" max="7782" width="9.21875" style="2" bestFit="1" customWidth="1"/>
    <col min="7783" max="7784" width="8.44140625" style="2"/>
    <col min="7785" max="7785" width="10.21875" style="2" bestFit="1" customWidth="1"/>
    <col min="7786" max="7786" width="8.44140625" style="2"/>
    <col min="7787" max="7787" width="10.21875" style="2" bestFit="1" customWidth="1"/>
    <col min="7788" max="7789" width="8.44140625" style="2"/>
    <col min="7790" max="7790" width="9.21875" style="2" bestFit="1" customWidth="1"/>
    <col min="7791" max="7792" width="8.44140625" style="2"/>
    <col min="7793" max="7793" width="10.21875" style="2" bestFit="1" customWidth="1"/>
    <col min="7794" max="7794" width="8.44140625" style="2"/>
    <col min="7795" max="7795" width="10.21875" style="2" bestFit="1" customWidth="1"/>
    <col min="7796" max="7797" width="8.44140625" style="2"/>
    <col min="7798" max="7798" width="9.21875" style="2" bestFit="1" customWidth="1"/>
    <col min="7799" max="7800" width="8.44140625" style="2"/>
    <col min="7801" max="7801" width="10.21875" style="2" bestFit="1" customWidth="1"/>
    <col min="7802" max="7802" width="8.44140625" style="2"/>
    <col min="7803" max="7803" width="10.21875" style="2" bestFit="1" customWidth="1"/>
    <col min="7804" max="7805" width="8.44140625" style="2"/>
    <col min="7806" max="7806" width="9.21875" style="2" bestFit="1" customWidth="1"/>
    <col min="7807" max="7808" width="8.44140625" style="2"/>
    <col min="7809" max="7809" width="10.21875" style="2" bestFit="1" customWidth="1"/>
    <col min="7810" max="7810" width="8.44140625" style="2"/>
    <col min="7811" max="7811" width="10.21875" style="2" bestFit="1" customWidth="1"/>
    <col min="7812" max="7813" width="8.44140625" style="2"/>
    <col min="7814" max="7814" width="9.21875" style="2" bestFit="1" customWidth="1"/>
    <col min="7815" max="7816" width="8.44140625" style="2"/>
    <col min="7817" max="7817" width="10.21875" style="2" bestFit="1" customWidth="1"/>
    <col min="7818" max="7818" width="8.44140625" style="2"/>
    <col min="7819" max="7819" width="10.21875" style="2" bestFit="1" customWidth="1"/>
    <col min="7820" max="7821" width="8.44140625" style="2"/>
    <col min="7822" max="7822" width="9.21875" style="2" bestFit="1" customWidth="1"/>
    <col min="7823" max="7824" width="8.44140625" style="2"/>
    <col min="7825" max="7825" width="10.21875" style="2" bestFit="1" customWidth="1"/>
    <col min="7826" max="7826" width="8.44140625" style="2"/>
    <col min="7827" max="7827" width="10.21875" style="2" bestFit="1" customWidth="1"/>
    <col min="7828" max="7829" width="8.44140625" style="2"/>
    <col min="7830" max="7830" width="9.21875" style="2" bestFit="1" customWidth="1"/>
    <col min="7831" max="7832" width="8.44140625" style="2"/>
    <col min="7833" max="7833" width="10.21875" style="2" bestFit="1" customWidth="1"/>
    <col min="7834" max="7834" width="8.44140625" style="2"/>
    <col min="7835" max="7835" width="10.21875" style="2" bestFit="1" customWidth="1"/>
    <col min="7836" max="7837" width="8.44140625" style="2"/>
    <col min="7838" max="7838" width="9.21875" style="2" bestFit="1" customWidth="1"/>
    <col min="7839" max="7840" width="8.44140625" style="2"/>
    <col min="7841" max="7841" width="10.21875" style="2" bestFit="1" customWidth="1"/>
    <col min="7842" max="7842" width="8.44140625" style="2"/>
    <col min="7843" max="7843" width="10.21875" style="2" bestFit="1" customWidth="1"/>
    <col min="7844" max="7845" width="8.44140625" style="2"/>
    <col min="7846" max="7846" width="9.21875" style="2" bestFit="1" customWidth="1"/>
    <col min="7847" max="7848" width="8.44140625" style="2"/>
    <col min="7849" max="7849" width="10.21875" style="2" bestFit="1" customWidth="1"/>
    <col min="7850" max="7850" width="8.44140625" style="2"/>
    <col min="7851" max="7851" width="10.21875" style="2" bestFit="1" customWidth="1"/>
    <col min="7852" max="7853" width="8.44140625" style="2"/>
    <col min="7854" max="7854" width="9.21875" style="2" bestFit="1" customWidth="1"/>
    <col min="7855" max="7856" width="8.44140625" style="2"/>
    <col min="7857" max="7857" width="10.21875" style="2" bestFit="1" customWidth="1"/>
    <col min="7858" max="7858" width="8.44140625" style="2"/>
    <col min="7859" max="7859" width="10.21875" style="2" bestFit="1" customWidth="1"/>
    <col min="7860" max="7861" width="8.44140625" style="2"/>
    <col min="7862" max="7862" width="9.21875" style="2" bestFit="1" customWidth="1"/>
    <col min="7863" max="7864" width="8.44140625" style="2"/>
    <col min="7865" max="7865" width="10.21875" style="2" bestFit="1" customWidth="1"/>
    <col min="7866" max="7866" width="8.44140625" style="2"/>
    <col min="7867" max="7867" width="10.21875" style="2" bestFit="1" customWidth="1"/>
    <col min="7868" max="7869" width="8.44140625" style="2"/>
    <col min="7870" max="7870" width="9.21875" style="2" bestFit="1" customWidth="1"/>
    <col min="7871" max="7872" width="8.44140625" style="2"/>
    <col min="7873" max="7873" width="10.21875" style="2" bestFit="1" customWidth="1"/>
    <col min="7874" max="7874" width="8.44140625" style="2"/>
    <col min="7875" max="7875" width="10.21875" style="2" bestFit="1" customWidth="1"/>
    <col min="7876" max="7877" width="8.44140625" style="2"/>
    <col min="7878" max="7878" width="9.21875" style="2" bestFit="1" customWidth="1"/>
    <col min="7879" max="7880" width="8.44140625" style="2"/>
    <col min="7881" max="7881" width="10.21875" style="2" bestFit="1" customWidth="1"/>
    <col min="7882" max="7882" width="8.44140625" style="2"/>
    <col min="7883" max="7883" width="10.21875" style="2" bestFit="1" customWidth="1"/>
    <col min="7884" max="7885" width="8.44140625" style="2"/>
    <col min="7886" max="7886" width="9.21875" style="2" bestFit="1" customWidth="1"/>
    <col min="7887" max="7888" width="8.44140625" style="2"/>
    <col min="7889" max="7889" width="10.21875" style="2" bestFit="1" customWidth="1"/>
    <col min="7890" max="7890" width="8.44140625" style="2"/>
    <col min="7891" max="7891" width="10.21875" style="2" bestFit="1" customWidth="1"/>
    <col min="7892" max="7893" width="8.44140625" style="2"/>
    <col min="7894" max="7894" width="9.21875" style="2" bestFit="1" customWidth="1"/>
    <col min="7895" max="7896" width="8.44140625" style="2"/>
    <col min="7897" max="7897" width="10.21875" style="2" bestFit="1" customWidth="1"/>
    <col min="7898" max="7898" width="8.44140625" style="2"/>
    <col min="7899" max="7899" width="10.21875" style="2" bestFit="1" customWidth="1"/>
    <col min="7900" max="7901" width="8.44140625" style="2"/>
    <col min="7902" max="7902" width="9.21875" style="2" bestFit="1" customWidth="1"/>
    <col min="7903" max="7904" width="8.44140625" style="2"/>
    <col min="7905" max="7905" width="10.21875" style="2" bestFit="1" customWidth="1"/>
    <col min="7906" max="7906" width="8.44140625" style="2"/>
    <col min="7907" max="7907" width="10.21875" style="2" bestFit="1" customWidth="1"/>
    <col min="7908" max="7909" width="8.44140625" style="2"/>
    <col min="7910" max="7910" width="9.21875" style="2" bestFit="1" customWidth="1"/>
    <col min="7911" max="7912" width="8.44140625" style="2"/>
    <col min="7913" max="7913" width="10.21875" style="2" bestFit="1" customWidth="1"/>
    <col min="7914" max="7914" width="8.44140625" style="2"/>
    <col min="7915" max="7915" width="10.21875" style="2" bestFit="1" customWidth="1"/>
    <col min="7916" max="7917" width="8.44140625" style="2"/>
    <col min="7918" max="7918" width="9.21875" style="2" bestFit="1" customWidth="1"/>
    <col min="7919" max="7920" width="8.44140625" style="2"/>
    <col min="7921" max="7921" width="10.21875" style="2" bestFit="1" customWidth="1"/>
    <col min="7922" max="7922" width="8.44140625" style="2"/>
    <col min="7923" max="7923" width="10.21875" style="2" bestFit="1" customWidth="1"/>
    <col min="7924" max="7925" width="8.44140625" style="2"/>
    <col min="7926" max="7926" width="9.21875" style="2" bestFit="1" customWidth="1"/>
    <col min="7927" max="7928" width="8.44140625" style="2"/>
    <col min="7929" max="7929" width="10.21875" style="2" bestFit="1" customWidth="1"/>
    <col min="7930" max="7930" width="8.44140625" style="2"/>
    <col min="7931" max="7931" width="10.21875" style="2" bestFit="1" customWidth="1"/>
    <col min="7932" max="7933" width="8.44140625" style="2"/>
    <col min="7934" max="7934" width="9.21875" style="2" bestFit="1" customWidth="1"/>
    <col min="7935" max="7936" width="8.44140625" style="2"/>
    <col min="7937" max="7937" width="10.21875" style="2" bestFit="1" customWidth="1"/>
    <col min="7938" max="7938" width="8.44140625" style="2"/>
    <col min="7939" max="7939" width="10.21875" style="2" bestFit="1" customWidth="1"/>
    <col min="7940" max="7941" width="8.44140625" style="2"/>
    <col min="7942" max="7942" width="9.21875" style="2" bestFit="1" customWidth="1"/>
    <col min="7943" max="7944" width="8.44140625" style="2"/>
    <col min="7945" max="7945" width="10.21875" style="2" bestFit="1" customWidth="1"/>
    <col min="7946" max="7946" width="8.44140625" style="2"/>
    <col min="7947" max="7947" width="10.21875" style="2" bestFit="1" customWidth="1"/>
    <col min="7948" max="7949" width="8.44140625" style="2"/>
    <col min="7950" max="7950" width="9.21875" style="2" bestFit="1" customWidth="1"/>
    <col min="7951" max="7952" width="8.44140625" style="2"/>
    <col min="7953" max="7953" width="10.21875" style="2" bestFit="1" customWidth="1"/>
    <col min="7954" max="7954" width="8.44140625" style="2"/>
    <col min="7955" max="7955" width="10.21875" style="2" bestFit="1" customWidth="1"/>
    <col min="7956" max="7957" width="8.44140625" style="2"/>
    <col min="7958" max="7958" width="9.21875" style="2" bestFit="1" customWidth="1"/>
    <col min="7959" max="7960" width="8.44140625" style="2"/>
    <col min="7961" max="7961" width="10.21875" style="2" bestFit="1" customWidth="1"/>
    <col min="7962" max="7962" width="8.44140625" style="2"/>
    <col min="7963" max="7963" width="10.21875" style="2" bestFit="1" customWidth="1"/>
    <col min="7964" max="7965" width="8.44140625" style="2"/>
    <col min="7966" max="7966" width="9.21875" style="2" bestFit="1" customWidth="1"/>
    <col min="7967" max="7968" width="8.44140625" style="2"/>
    <col min="7969" max="7969" width="10.21875" style="2" bestFit="1" customWidth="1"/>
    <col min="7970" max="7970" width="8.44140625" style="2"/>
    <col min="7971" max="7971" width="10.21875" style="2" bestFit="1" customWidth="1"/>
    <col min="7972" max="7973" width="8.44140625" style="2"/>
    <col min="7974" max="7974" width="9.21875" style="2" bestFit="1" customWidth="1"/>
    <col min="7975" max="7976" width="8.44140625" style="2"/>
    <col min="7977" max="7977" width="10.21875" style="2" bestFit="1" customWidth="1"/>
    <col min="7978" max="7978" width="8.44140625" style="2"/>
    <col min="7979" max="7979" width="10.21875" style="2" bestFit="1" customWidth="1"/>
    <col min="7980" max="7981" width="8.44140625" style="2"/>
    <col min="7982" max="7982" width="9.21875" style="2" bestFit="1" customWidth="1"/>
    <col min="7983" max="7984" width="8.44140625" style="2"/>
    <col min="7985" max="7985" width="10.21875" style="2" bestFit="1" customWidth="1"/>
    <col min="7986" max="7986" width="8.44140625" style="2"/>
    <col min="7987" max="7987" width="10.21875" style="2" bestFit="1" customWidth="1"/>
    <col min="7988" max="7989" width="8.44140625" style="2"/>
    <col min="7990" max="7990" width="9.21875" style="2" bestFit="1" customWidth="1"/>
    <col min="7991" max="7992" width="8.44140625" style="2"/>
    <col min="7993" max="7993" width="10.21875" style="2" bestFit="1" customWidth="1"/>
    <col min="7994" max="7994" width="8.44140625" style="2"/>
    <col min="7995" max="7995" width="10.21875" style="2" bestFit="1" customWidth="1"/>
    <col min="7996" max="7997" width="8.44140625" style="2"/>
    <col min="7998" max="7998" width="9.21875" style="2" bestFit="1" customWidth="1"/>
    <col min="7999" max="8000" width="8.44140625" style="2"/>
    <col min="8001" max="8001" width="10.21875" style="2" bestFit="1" customWidth="1"/>
    <col min="8002" max="8002" width="8.44140625" style="2"/>
    <col min="8003" max="8003" width="10.21875" style="2" bestFit="1" customWidth="1"/>
    <col min="8004" max="8005" width="8.44140625" style="2"/>
    <col min="8006" max="8006" width="9.21875" style="2" bestFit="1" customWidth="1"/>
    <col min="8007" max="8008" width="8.44140625" style="2"/>
    <col min="8009" max="8009" width="10.21875" style="2" bestFit="1" customWidth="1"/>
    <col min="8010" max="8010" width="8.44140625" style="2"/>
    <col min="8011" max="8011" width="10.21875" style="2" bestFit="1" customWidth="1"/>
    <col min="8012" max="8013" width="8.44140625" style="2"/>
    <col min="8014" max="8014" width="9.21875" style="2" bestFit="1" customWidth="1"/>
    <col min="8015" max="8016" width="8.44140625" style="2"/>
    <col min="8017" max="8017" width="10.21875" style="2" bestFit="1" customWidth="1"/>
    <col min="8018" max="8018" width="8.44140625" style="2"/>
    <col min="8019" max="8019" width="10.21875" style="2" bestFit="1" customWidth="1"/>
    <col min="8020" max="8021" width="8.44140625" style="2"/>
    <col min="8022" max="8022" width="9.21875" style="2" bestFit="1" customWidth="1"/>
    <col min="8023" max="8024" width="8.44140625" style="2"/>
    <col min="8025" max="8025" width="10.21875" style="2" bestFit="1" customWidth="1"/>
    <col min="8026" max="8026" width="8.44140625" style="2"/>
    <col min="8027" max="8027" width="10.21875" style="2" bestFit="1" customWidth="1"/>
    <col min="8028" max="8029" width="8.44140625" style="2"/>
    <col min="8030" max="8030" width="9.21875" style="2" bestFit="1" customWidth="1"/>
    <col min="8031" max="8032" width="8.44140625" style="2"/>
    <col min="8033" max="8033" width="10.21875" style="2" bestFit="1" customWidth="1"/>
    <col min="8034" max="8034" width="8.44140625" style="2"/>
    <col min="8035" max="8035" width="10.21875" style="2" bestFit="1" customWidth="1"/>
    <col min="8036" max="8037" width="8.44140625" style="2"/>
    <col min="8038" max="8038" width="9.21875" style="2" bestFit="1" customWidth="1"/>
    <col min="8039" max="8040" width="8.44140625" style="2"/>
    <col min="8041" max="8041" width="10.21875" style="2" bestFit="1" customWidth="1"/>
    <col min="8042" max="8042" width="8.44140625" style="2"/>
    <col min="8043" max="8043" width="10.21875" style="2" bestFit="1" customWidth="1"/>
    <col min="8044" max="8045" width="8.44140625" style="2"/>
    <col min="8046" max="8046" width="9.21875" style="2" bestFit="1" customWidth="1"/>
    <col min="8047" max="8048" width="8.44140625" style="2"/>
    <col min="8049" max="8049" width="10.21875" style="2" bestFit="1" customWidth="1"/>
    <col min="8050" max="8050" width="8.44140625" style="2"/>
    <col min="8051" max="8051" width="10.21875" style="2" bestFit="1" customWidth="1"/>
    <col min="8052" max="8053" width="8.44140625" style="2"/>
    <col min="8054" max="8054" width="9.21875" style="2" bestFit="1" customWidth="1"/>
    <col min="8055" max="8056" width="8.44140625" style="2"/>
    <col min="8057" max="8057" width="10.21875" style="2" bestFit="1" customWidth="1"/>
    <col min="8058" max="8058" width="8.44140625" style="2"/>
    <col min="8059" max="8059" width="10.21875" style="2" bestFit="1" customWidth="1"/>
    <col min="8060" max="8061" width="8.44140625" style="2"/>
    <col min="8062" max="8062" width="9.21875" style="2" bestFit="1" customWidth="1"/>
    <col min="8063" max="8064" width="8.44140625" style="2"/>
    <col min="8065" max="8065" width="10.21875" style="2" bestFit="1" customWidth="1"/>
    <col min="8066" max="8066" width="8.44140625" style="2"/>
    <col min="8067" max="8067" width="10.21875" style="2" bestFit="1" customWidth="1"/>
    <col min="8068" max="8069" width="8.44140625" style="2"/>
    <col min="8070" max="8070" width="9.21875" style="2" bestFit="1" customWidth="1"/>
    <col min="8071" max="8072" width="8.44140625" style="2"/>
    <col min="8073" max="8073" width="10.21875" style="2" bestFit="1" customWidth="1"/>
    <col min="8074" max="8074" width="8.44140625" style="2"/>
    <col min="8075" max="8075" width="10.21875" style="2" bestFit="1" customWidth="1"/>
    <col min="8076" max="8077" width="8.44140625" style="2"/>
    <col min="8078" max="8078" width="9.21875" style="2" bestFit="1" customWidth="1"/>
    <col min="8079" max="8080" width="8.44140625" style="2"/>
    <col min="8081" max="8081" width="10.21875" style="2" bestFit="1" customWidth="1"/>
    <col min="8082" max="8082" width="8.44140625" style="2"/>
    <col min="8083" max="8083" width="10.21875" style="2" bestFit="1" customWidth="1"/>
    <col min="8084" max="8085" width="8.44140625" style="2"/>
    <col min="8086" max="8086" width="9.21875" style="2" bestFit="1" customWidth="1"/>
    <col min="8087" max="8088" width="8.44140625" style="2"/>
    <col min="8089" max="8089" width="10.21875" style="2" bestFit="1" customWidth="1"/>
    <col min="8090" max="8090" width="8.44140625" style="2"/>
    <col min="8091" max="8091" width="10.21875" style="2" bestFit="1" customWidth="1"/>
    <col min="8092" max="8093" width="8.44140625" style="2"/>
    <col min="8094" max="8094" width="9.21875" style="2" bestFit="1" customWidth="1"/>
    <col min="8095" max="8096" width="8.44140625" style="2"/>
    <col min="8097" max="8097" width="10.21875" style="2" bestFit="1" customWidth="1"/>
    <col min="8098" max="8098" width="8.44140625" style="2"/>
    <col min="8099" max="8099" width="10.21875" style="2" bestFit="1" customWidth="1"/>
    <col min="8100" max="8101" width="8.44140625" style="2"/>
    <col min="8102" max="8102" width="9.21875" style="2" bestFit="1" customWidth="1"/>
    <col min="8103" max="8104" width="8.44140625" style="2"/>
    <col min="8105" max="8105" width="10.21875" style="2" bestFit="1" customWidth="1"/>
    <col min="8106" max="8106" width="8.44140625" style="2"/>
    <col min="8107" max="8107" width="10.21875" style="2" bestFit="1" customWidth="1"/>
    <col min="8108" max="8109" width="8.44140625" style="2"/>
    <col min="8110" max="8110" width="9.21875" style="2" bestFit="1" customWidth="1"/>
    <col min="8111" max="8112" width="8.44140625" style="2"/>
    <col min="8113" max="8113" width="10.21875" style="2" bestFit="1" customWidth="1"/>
    <col min="8114" max="8114" width="8.44140625" style="2"/>
    <col min="8115" max="8115" width="10.21875" style="2" bestFit="1" customWidth="1"/>
    <col min="8116" max="8117" width="8.44140625" style="2"/>
    <col min="8118" max="8118" width="9.21875" style="2" bestFit="1" customWidth="1"/>
    <col min="8119" max="8120" width="8.44140625" style="2"/>
    <col min="8121" max="8121" width="10.21875" style="2" bestFit="1" customWidth="1"/>
    <col min="8122" max="8122" width="8.44140625" style="2"/>
    <col min="8123" max="8123" width="10.21875" style="2" bestFit="1" customWidth="1"/>
    <col min="8124" max="8125" width="8.44140625" style="2"/>
    <col min="8126" max="8126" width="9.21875" style="2" bestFit="1" customWidth="1"/>
    <col min="8127" max="8128" width="8.44140625" style="2"/>
    <col min="8129" max="8129" width="10.21875" style="2" bestFit="1" customWidth="1"/>
    <col min="8130" max="8130" width="8.44140625" style="2"/>
    <col min="8131" max="8131" width="10.21875" style="2" bestFit="1" customWidth="1"/>
    <col min="8132" max="8133" width="8.44140625" style="2"/>
    <col min="8134" max="8134" width="9.21875" style="2" bestFit="1" customWidth="1"/>
    <col min="8135" max="8136" width="8.44140625" style="2"/>
    <col min="8137" max="8137" width="10.21875" style="2" bestFit="1" customWidth="1"/>
    <col min="8138" max="8138" width="8.44140625" style="2"/>
    <col min="8139" max="8139" width="10.21875" style="2" bestFit="1" customWidth="1"/>
    <col min="8140" max="8141" width="8.44140625" style="2"/>
    <col min="8142" max="8142" width="9.21875" style="2" bestFit="1" customWidth="1"/>
    <col min="8143" max="8144" width="8.44140625" style="2"/>
    <col min="8145" max="8145" width="10.21875" style="2" bestFit="1" customWidth="1"/>
    <col min="8146" max="8146" width="8.44140625" style="2"/>
    <col min="8147" max="8147" width="10.21875" style="2" bestFit="1" customWidth="1"/>
    <col min="8148" max="8149" width="8.44140625" style="2"/>
    <col min="8150" max="8150" width="9.21875" style="2" bestFit="1" customWidth="1"/>
    <col min="8151" max="8152" width="8.44140625" style="2"/>
    <col min="8153" max="8153" width="10.21875" style="2" bestFit="1" customWidth="1"/>
    <col min="8154" max="8154" width="8.44140625" style="2"/>
    <col min="8155" max="8155" width="10.21875" style="2" bestFit="1" customWidth="1"/>
    <col min="8156" max="8157" width="8.44140625" style="2"/>
    <col min="8158" max="8158" width="9.21875" style="2" bestFit="1" customWidth="1"/>
    <col min="8159" max="8160" width="8.44140625" style="2"/>
    <col min="8161" max="8161" width="10.21875" style="2" bestFit="1" customWidth="1"/>
    <col min="8162" max="8162" width="8.44140625" style="2"/>
    <col min="8163" max="8163" width="10.21875" style="2" bestFit="1" customWidth="1"/>
    <col min="8164" max="8165" width="8.44140625" style="2"/>
    <col min="8166" max="8166" width="9.21875" style="2" bestFit="1" customWidth="1"/>
    <col min="8167" max="8168" width="8.44140625" style="2"/>
    <col min="8169" max="8169" width="10.21875" style="2" bestFit="1" customWidth="1"/>
    <col min="8170" max="8170" width="8.44140625" style="2"/>
    <col min="8171" max="8171" width="10.21875" style="2" bestFit="1" customWidth="1"/>
    <col min="8172" max="8173" width="8.44140625" style="2"/>
    <col min="8174" max="8174" width="9.21875" style="2" bestFit="1" customWidth="1"/>
    <col min="8175" max="8176" width="8.44140625" style="2"/>
    <col min="8177" max="8177" width="10.21875" style="2" bestFit="1" customWidth="1"/>
    <col min="8178" max="8178" width="8.44140625" style="2"/>
    <col min="8179" max="8179" width="10.21875" style="2" bestFit="1" customWidth="1"/>
    <col min="8180" max="8181" width="8.44140625" style="2"/>
    <col min="8182" max="8182" width="9.21875" style="2" bestFit="1" customWidth="1"/>
    <col min="8183" max="8184" width="8.44140625" style="2"/>
    <col min="8185" max="8185" width="10.21875" style="2" bestFit="1" customWidth="1"/>
    <col min="8186" max="8186" width="8.44140625" style="2"/>
    <col min="8187" max="8187" width="10.21875" style="2" bestFit="1" customWidth="1"/>
    <col min="8188" max="8189" width="8.44140625" style="2"/>
    <col min="8190" max="8190" width="9.21875" style="2" bestFit="1" customWidth="1"/>
    <col min="8191" max="8192" width="8.44140625" style="2"/>
    <col min="8193" max="8193" width="10.21875" style="2" bestFit="1" customWidth="1"/>
    <col min="8194" max="8194" width="8.44140625" style="2"/>
    <col min="8195" max="8195" width="10.21875" style="2" bestFit="1" customWidth="1"/>
    <col min="8196" max="8197" width="8.44140625" style="2"/>
    <col min="8198" max="8198" width="9.21875" style="2" bestFit="1" customWidth="1"/>
    <col min="8199" max="8200" width="8.44140625" style="2"/>
    <col min="8201" max="8201" width="10.21875" style="2" bestFit="1" customWidth="1"/>
    <col min="8202" max="8202" width="8.44140625" style="2"/>
    <col min="8203" max="8203" width="10.21875" style="2" bestFit="1" customWidth="1"/>
    <col min="8204" max="8205" width="8.44140625" style="2"/>
    <col min="8206" max="8206" width="9.21875" style="2" bestFit="1" customWidth="1"/>
    <col min="8207" max="8208" width="8.44140625" style="2"/>
    <col min="8209" max="8209" width="10.21875" style="2" bestFit="1" customWidth="1"/>
    <col min="8210" max="8210" width="8.44140625" style="2"/>
    <col min="8211" max="8211" width="10.21875" style="2" bestFit="1" customWidth="1"/>
    <col min="8212" max="8213" width="8.44140625" style="2"/>
    <col min="8214" max="8214" width="9.21875" style="2" bestFit="1" customWidth="1"/>
    <col min="8215" max="8216" width="8.44140625" style="2"/>
    <col min="8217" max="8217" width="10.21875" style="2" bestFit="1" customWidth="1"/>
    <col min="8218" max="8218" width="8.44140625" style="2"/>
    <col min="8219" max="8219" width="10.21875" style="2" bestFit="1" customWidth="1"/>
    <col min="8220" max="8221" width="8.44140625" style="2"/>
    <col min="8222" max="8222" width="9.21875" style="2" bestFit="1" customWidth="1"/>
    <col min="8223" max="8224" width="8.44140625" style="2"/>
    <col min="8225" max="8225" width="10.21875" style="2" bestFit="1" customWidth="1"/>
    <col min="8226" max="8226" width="8.44140625" style="2"/>
    <col min="8227" max="8227" width="10.21875" style="2" bestFit="1" customWidth="1"/>
    <col min="8228" max="8229" width="8.44140625" style="2"/>
    <col min="8230" max="8230" width="9.21875" style="2" bestFit="1" customWidth="1"/>
    <col min="8231" max="8232" width="8.44140625" style="2"/>
    <col min="8233" max="8233" width="10.21875" style="2" bestFit="1" customWidth="1"/>
    <col min="8234" max="8234" width="8.44140625" style="2"/>
    <col min="8235" max="8235" width="10.21875" style="2" bestFit="1" customWidth="1"/>
    <col min="8236" max="8237" width="8.44140625" style="2"/>
    <col min="8238" max="8238" width="9.21875" style="2" bestFit="1" customWidth="1"/>
    <col min="8239" max="8240" width="8.44140625" style="2"/>
    <col min="8241" max="8241" width="10.21875" style="2" bestFit="1" customWidth="1"/>
    <col min="8242" max="8242" width="8.44140625" style="2"/>
    <col min="8243" max="8243" width="10.21875" style="2" bestFit="1" customWidth="1"/>
    <col min="8244" max="8245" width="8.44140625" style="2"/>
    <col min="8246" max="8246" width="9.21875" style="2" bestFit="1" customWidth="1"/>
    <col min="8247" max="8248" width="8.44140625" style="2"/>
    <col min="8249" max="8249" width="10.21875" style="2" bestFit="1" customWidth="1"/>
    <col min="8250" max="8250" width="8.44140625" style="2"/>
    <col min="8251" max="8251" width="10.21875" style="2" bestFit="1" customWidth="1"/>
    <col min="8252" max="8253" width="8.44140625" style="2"/>
    <col min="8254" max="8254" width="9.21875" style="2" bestFit="1" customWidth="1"/>
    <col min="8255" max="8256" width="8.44140625" style="2"/>
    <col min="8257" max="8257" width="10.21875" style="2" bestFit="1" customWidth="1"/>
    <col min="8258" max="8258" width="8.44140625" style="2"/>
    <col min="8259" max="8259" width="10.21875" style="2" bestFit="1" customWidth="1"/>
    <col min="8260" max="8261" width="8.44140625" style="2"/>
    <col min="8262" max="8262" width="9.21875" style="2" bestFit="1" customWidth="1"/>
    <col min="8263" max="8264" width="8.44140625" style="2"/>
    <col min="8265" max="8265" width="10.21875" style="2" bestFit="1" customWidth="1"/>
    <col min="8266" max="8266" width="8.44140625" style="2"/>
    <col min="8267" max="8267" width="10.21875" style="2" bestFit="1" customWidth="1"/>
    <col min="8268" max="8269" width="8.44140625" style="2"/>
    <col min="8270" max="8270" width="9.21875" style="2" bestFit="1" customWidth="1"/>
    <col min="8271" max="8272" width="8.44140625" style="2"/>
    <col min="8273" max="8273" width="10.21875" style="2" bestFit="1" customWidth="1"/>
    <col min="8274" max="8274" width="8.44140625" style="2"/>
    <col min="8275" max="8275" width="10.21875" style="2" bestFit="1" customWidth="1"/>
    <col min="8276" max="8277" width="8.44140625" style="2"/>
    <col min="8278" max="8278" width="9.21875" style="2" bestFit="1" customWidth="1"/>
    <col min="8279" max="8280" width="8.44140625" style="2"/>
    <col min="8281" max="8281" width="10.21875" style="2" bestFit="1" customWidth="1"/>
    <col min="8282" max="8282" width="8.44140625" style="2"/>
    <col min="8283" max="8283" width="10.21875" style="2" bestFit="1" customWidth="1"/>
    <col min="8284" max="8285" width="8.44140625" style="2"/>
    <col min="8286" max="8286" width="9.21875" style="2" bestFit="1" customWidth="1"/>
    <col min="8287" max="8288" width="8.44140625" style="2"/>
    <col min="8289" max="8289" width="10.21875" style="2" bestFit="1" customWidth="1"/>
    <col min="8290" max="8290" width="8.44140625" style="2"/>
    <col min="8291" max="8291" width="10.21875" style="2" bestFit="1" customWidth="1"/>
    <col min="8292" max="8293" width="8.44140625" style="2"/>
    <col min="8294" max="8294" width="9.21875" style="2" bestFit="1" customWidth="1"/>
    <col min="8295" max="8296" width="8.44140625" style="2"/>
    <col min="8297" max="8297" width="10.21875" style="2" bestFit="1" customWidth="1"/>
    <col min="8298" max="8298" width="8.44140625" style="2"/>
    <col min="8299" max="8299" width="10.21875" style="2" bestFit="1" customWidth="1"/>
    <col min="8300" max="8301" width="8.44140625" style="2"/>
    <col min="8302" max="8302" width="9.21875" style="2" bestFit="1" customWidth="1"/>
    <col min="8303" max="8304" width="8.44140625" style="2"/>
    <col min="8305" max="8305" width="10.21875" style="2" bestFit="1" customWidth="1"/>
    <col min="8306" max="8306" width="8.44140625" style="2"/>
    <col min="8307" max="8307" width="10.21875" style="2" bestFit="1" customWidth="1"/>
    <col min="8308" max="8309" width="8.44140625" style="2"/>
    <col min="8310" max="8310" width="9.21875" style="2" bestFit="1" customWidth="1"/>
    <col min="8311" max="8312" width="8.44140625" style="2"/>
    <col min="8313" max="8313" width="10.21875" style="2" bestFit="1" customWidth="1"/>
    <col min="8314" max="8314" width="8.44140625" style="2"/>
    <col min="8315" max="8315" width="10.21875" style="2" bestFit="1" customWidth="1"/>
    <col min="8316" max="8317" width="8.44140625" style="2"/>
    <col min="8318" max="8318" width="9.21875" style="2" bestFit="1" customWidth="1"/>
    <col min="8319" max="8320" width="8.44140625" style="2"/>
    <col min="8321" max="8321" width="10.21875" style="2" bestFit="1" customWidth="1"/>
    <col min="8322" max="8322" width="8.44140625" style="2"/>
    <col min="8323" max="8323" width="10.21875" style="2" bestFit="1" customWidth="1"/>
    <col min="8324" max="8325" width="8.44140625" style="2"/>
    <col min="8326" max="8326" width="9.21875" style="2" bestFit="1" customWidth="1"/>
    <col min="8327" max="8328" width="8.44140625" style="2"/>
    <col min="8329" max="8329" width="10.21875" style="2" bestFit="1" customWidth="1"/>
    <col min="8330" max="8330" width="8.44140625" style="2"/>
    <col min="8331" max="8331" width="10.21875" style="2" bestFit="1" customWidth="1"/>
    <col min="8332" max="8333" width="8.44140625" style="2"/>
    <col min="8334" max="8334" width="9.21875" style="2" bestFit="1" customWidth="1"/>
    <col min="8335" max="8336" width="8.44140625" style="2"/>
    <col min="8337" max="8337" width="10.21875" style="2" bestFit="1" customWidth="1"/>
    <col min="8338" max="8338" width="8.44140625" style="2"/>
    <col min="8339" max="8339" width="10.21875" style="2" bestFit="1" customWidth="1"/>
    <col min="8340" max="8341" width="8.44140625" style="2"/>
    <col min="8342" max="8342" width="9.21875" style="2" bestFit="1" customWidth="1"/>
    <col min="8343" max="8344" width="8.44140625" style="2"/>
    <col min="8345" max="8345" width="10.21875" style="2" bestFit="1" customWidth="1"/>
    <col min="8346" max="8346" width="8.44140625" style="2"/>
    <col min="8347" max="8347" width="10.21875" style="2" bestFit="1" customWidth="1"/>
    <col min="8348" max="8349" width="8.44140625" style="2"/>
    <col min="8350" max="8350" width="9.21875" style="2" bestFit="1" customWidth="1"/>
    <col min="8351" max="8352" width="8.44140625" style="2"/>
    <col min="8353" max="8353" width="10.21875" style="2" bestFit="1" customWidth="1"/>
    <col min="8354" max="8354" width="8.44140625" style="2"/>
    <col min="8355" max="8355" width="10.21875" style="2" bestFit="1" customWidth="1"/>
    <col min="8356" max="8357" width="8.44140625" style="2"/>
    <col min="8358" max="8358" width="9.21875" style="2" bestFit="1" customWidth="1"/>
    <col min="8359" max="8360" width="8.44140625" style="2"/>
    <col min="8361" max="8361" width="10.21875" style="2" bestFit="1" customWidth="1"/>
    <col min="8362" max="8362" width="8.44140625" style="2"/>
    <col min="8363" max="8363" width="10.21875" style="2" bestFit="1" customWidth="1"/>
    <col min="8364" max="8365" width="8.44140625" style="2"/>
    <col min="8366" max="8366" width="9.21875" style="2" bestFit="1" customWidth="1"/>
    <col min="8367" max="8368" width="8.44140625" style="2"/>
    <col min="8369" max="8369" width="10.21875" style="2" bestFit="1" customWidth="1"/>
    <col min="8370" max="8370" width="8.44140625" style="2"/>
    <col min="8371" max="8371" width="10.21875" style="2" bestFit="1" customWidth="1"/>
    <col min="8372" max="8373" width="8.44140625" style="2"/>
    <col min="8374" max="8374" width="9.21875" style="2" bestFit="1" customWidth="1"/>
    <col min="8375" max="8376" width="8.44140625" style="2"/>
    <col min="8377" max="8377" width="10.21875" style="2" bestFit="1" customWidth="1"/>
    <col min="8378" max="8378" width="8.44140625" style="2"/>
    <col min="8379" max="8379" width="10.21875" style="2" bestFit="1" customWidth="1"/>
    <col min="8380" max="8381" width="8.44140625" style="2"/>
    <col min="8382" max="8382" width="9.21875" style="2" bestFit="1" customWidth="1"/>
    <col min="8383" max="8384" width="8.44140625" style="2"/>
    <col min="8385" max="8385" width="10.21875" style="2" bestFit="1" customWidth="1"/>
    <col min="8386" max="8386" width="8.44140625" style="2"/>
    <col min="8387" max="8387" width="10.21875" style="2" bestFit="1" customWidth="1"/>
    <col min="8388" max="8389" width="8.44140625" style="2"/>
    <col min="8390" max="8390" width="9.21875" style="2" bestFit="1" customWidth="1"/>
    <col min="8391" max="8392" width="8.44140625" style="2"/>
    <col min="8393" max="8393" width="10.21875" style="2" bestFit="1" customWidth="1"/>
    <col min="8394" max="8394" width="8.44140625" style="2"/>
    <col min="8395" max="8395" width="10.21875" style="2" bestFit="1" customWidth="1"/>
    <col min="8396" max="8397" width="8.44140625" style="2"/>
    <col min="8398" max="8398" width="9.21875" style="2" bestFit="1" customWidth="1"/>
    <col min="8399" max="8400" width="8.44140625" style="2"/>
    <col min="8401" max="8401" width="10.21875" style="2" bestFit="1" customWidth="1"/>
    <col min="8402" max="8402" width="8.44140625" style="2"/>
    <col min="8403" max="8403" width="10.21875" style="2" bestFit="1" customWidth="1"/>
    <col min="8404" max="8405" width="8.44140625" style="2"/>
    <col min="8406" max="8406" width="9.21875" style="2" bestFit="1" customWidth="1"/>
    <col min="8407" max="8408" width="8.44140625" style="2"/>
    <col min="8409" max="8409" width="10.21875" style="2" bestFit="1" customWidth="1"/>
    <col min="8410" max="8410" width="8.44140625" style="2"/>
    <col min="8411" max="8411" width="10.21875" style="2" bestFit="1" customWidth="1"/>
    <col min="8412" max="8413" width="8.44140625" style="2"/>
    <col min="8414" max="8414" width="9.21875" style="2" bestFit="1" customWidth="1"/>
    <col min="8415" max="8416" width="8.44140625" style="2"/>
    <col min="8417" max="8417" width="10.21875" style="2" bestFit="1" customWidth="1"/>
    <col min="8418" max="8418" width="8.44140625" style="2"/>
    <col min="8419" max="8419" width="10.21875" style="2" bestFit="1" customWidth="1"/>
    <col min="8420" max="8421" width="8.44140625" style="2"/>
    <col min="8422" max="8422" width="9.21875" style="2" bestFit="1" customWidth="1"/>
    <col min="8423" max="8424" width="8.44140625" style="2"/>
    <col min="8425" max="8425" width="10.21875" style="2" bestFit="1" customWidth="1"/>
    <col min="8426" max="8426" width="8.44140625" style="2"/>
    <col min="8427" max="8427" width="10.21875" style="2" bestFit="1" customWidth="1"/>
    <col min="8428" max="8429" width="8.44140625" style="2"/>
    <col min="8430" max="8430" width="9.21875" style="2" bestFit="1" customWidth="1"/>
    <col min="8431" max="8432" width="8.44140625" style="2"/>
    <col min="8433" max="8433" width="10.21875" style="2" bestFit="1" customWidth="1"/>
    <col min="8434" max="8434" width="8.44140625" style="2"/>
    <col min="8435" max="8435" width="10.21875" style="2" bestFit="1" customWidth="1"/>
    <col min="8436" max="8437" width="8.44140625" style="2"/>
    <col min="8438" max="8438" width="9.21875" style="2" bestFit="1" customWidth="1"/>
    <col min="8439" max="8440" width="8.44140625" style="2"/>
    <col min="8441" max="8441" width="10.21875" style="2" bestFit="1" customWidth="1"/>
    <col min="8442" max="8442" width="8.44140625" style="2"/>
    <col min="8443" max="8443" width="10.21875" style="2" bestFit="1" customWidth="1"/>
    <col min="8444" max="8445" width="8.44140625" style="2"/>
    <col min="8446" max="8446" width="9.21875" style="2" bestFit="1" customWidth="1"/>
    <col min="8447" max="8448" width="8.44140625" style="2"/>
    <col min="8449" max="8449" width="10.21875" style="2" bestFit="1" customWidth="1"/>
    <col min="8450" max="8450" width="8.44140625" style="2"/>
    <col min="8451" max="8451" width="10.21875" style="2" bestFit="1" customWidth="1"/>
    <col min="8452" max="8453" width="8.44140625" style="2"/>
    <col min="8454" max="8454" width="9.21875" style="2" bestFit="1" customWidth="1"/>
    <col min="8455" max="8456" width="8.44140625" style="2"/>
    <col min="8457" max="8457" width="10.21875" style="2" bestFit="1" customWidth="1"/>
    <col min="8458" max="8458" width="8.44140625" style="2"/>
    <col min="8459" max="8459" width="10.21875" style="2" bestFit="1" customWidth="1"/>
    <col min="8460" max="8461" width="8.44140625" style="2"/>
    <col min="8462" max="8462" width="9.21875" style="2" bestFit="1" customWidth="1"/>
    <col min="8463" max="8464" width="8.44140625" style="2"/>
    <col min="8465" max="8465" width="10.21875" style="2" bestFit="1" customWidth="1"/>
    <col min="8466" max="8466" width="8.44140625" style="2"/>
    <col min="8467" max="8467" width="10.21875" style="2" bestFit="1" customWidth="1"/>
    <col min="8468" max="8469" width="8.44140625" style="2"/>
    <col min="8470" max="8470" width="9.21875" style="2" bestFit="1" customWidth="1"/>
    <col min="8471" max="8472" width="8.44140625" style="2"/>
    <col min="8473" max="8473" width="10.21875" style="2" bestFit="1" customWidth="1"/>
    <col min="8474" max="8474" width="8.44140625" style="2"/>
    <col min="8475" max="8475" width="10.21875" style="2" bestFit="1" customWidth="1"/>
    <col min="8476" max="8477" width="8.44140625" style="2"/>
    <col min="8478" max="8478" width="9.21875" style="2" bestFit="1" customWidth="1"/>
    <col min="8479" max="8480" width="8.44140625" style="2"/>
    <col min="8481" max="8481" width="10.21875" style="2" bestFit="1" customWidth="1"/>
    <col min="8482" max="8482" width="8.44140625" style="2"/>
    <col min="8483" max="8483" width="10.21875" style="2" bestFit="1" customWidth="1"/>
    <col min="8484" max="8485" width="8.44140625" style="2"/>
    <col min="8486" max="8486" width="9.21875" style="2" bestFit="1" customWidth="1"/>
    <col min="8487" max="8488" width="8.44140625" style="2"/>
    <col min="8489" max="8489" width="10.21875" style="2" bestFit="1" customWidth="1"/>
    <col min="8490" max="8490" width="8.44140625" style="2"/>
    <col min="8491" max="8491" width="10.21875" style="2" bestFit="1" customWidth="1"/>
    <col min="8492" max="8493" width="8.44140625" style="2"/>
    <col min="8494" max="8494" width="9.21875" style="2" bestFit="1" customWidth="1"/>
    <col min="8495" max="8496" width="8.44140625" style="2"/>
    <col min="8497" max="8497" width="10.21875" style="2" bestFit="1" customWidth="1"/>
    <col min="8498" max="8498" width="8.44140625" style="2"/>
    <col min="8499" max="8499" width="10.21875" style="2" bestFit="1" customWidth="1"/>
    <col min="8500" max="8501" width="8.44140625" style="2"/>
    <col min="8502" max="8502" width="9.21875" style="2" bestFit="1" customWidth="1"/>
    <col min="8503" max="8504" width="8.44140625" style="2"/>
    <col min="8505" max="8505" width="10.21875" style="2" bestFit="1" customWidth="1"/>
    <col min="8506" max="8506" width="8.44140625" style="2"/>
    <col min="8507" max="8507" width="10.21875" style="2" bestFit="1" customWidth="1"/>
    <col min="8508" max="8509" width="8.44140625" style="2"/>
    <col min="8510" max="8510" width="9.21875" style="2" bestFit="1" customWidth="1"/>
    <col min="8511" max="8512" width="8.44140625" style="2"/>
    <col min="8513" max="8513" width="10.21875" style="2" bestFit="1" customWidth="1"/>
    <col min="8514" max="8514" width="8.44140625" style="2"/>
    <col min="8515" max="8515" width="10.21875" style="2" bestFit="1" customWidth="1"/>
    <col min="8516" max="8517" width="8.44140625" style="2"/>
    <col min="8518" max="8518" width="9.21875" style="2" bestFit="1" customWidth="1"/>
    <col min="8519" max="8520" width="8.44140625" style="2"/>
    <col min="8521" max="8521" width="10.21875" style="2" bestFit="1" customWidth="1"/>
    <col min="8522" max="8522" width="8.44140625" style="2"/>
    <col min="8523" max="8523" width="10.21875" style="2" bestFit="1" customWidth="1"/>
    <col min="8524" max="8525" width="8.44140625" style="2"/>
    <col min="8526" max="8526" width="9.21875" style="2" bestFit="1" customWidth="1"/>
    <col min="8527" max="8528" width="8.44140625" style="2"/>
    <col min="8529" max="8529" width="10.21875" style="2" bestFit="1" customWidth="1"/>
    <col min="8530" max="8530" width="8.44140625" style="2"/>
    <col min="8531" max="8531" width="10.21875" style="2" bestFit="1" customWidth="1"/>
    <col min="8532" max="8533" width="8.44140625" style="2"/>
    <col min="8534" max="8534" width="9.21875" style="2" bestFit="1" customWidth="1"/>
    <col min="8535" max="8536" width="8.44140625" style="2"/>
    <col min="8537" max="8537" width="10.21875" style="2" bestFit="1" customWidth="1"/>
    <col min="8538" max="8538" width="8.44140625" style="2"/>
    <col min="8539" max="8539" width="10.21875" style="2" bestFit="1" customWidth="1"/>
    <col min="8540" max="8541" width="8.44140625" style="2"/>
    <col min="8542" max="8542" width="9.21875" style="2" bestFit="1" customWidth="1"/>
    <col min="8543" max="8544" width="8.44140625" style="2"/>
    <col min="8545" max="8545" width="10.21875" style="2" bestFit="1" customWidth="1"/>
    <col min="8546" max="8546" width="8.44140625" style="2"/>
    <col min="8547" max="8547" width="10.21875" style="2" bestFit="1" customWidth="1"/>
    <col min="8548" max="8549" width="8.44140625" style="2"/>
    <col min="8550" max="8550" width="9.21875" style="2" bestFit="1" customWidth="1"/>
    <col min="8551" max="8552" width="8.44140625" style="2"/>
    <col min="8553" max="8553" width="10.21875" style="2" bestFit="1" customWidth="1"/>
    <col min="8554" max="8554" width="8.44140625" style="2"/>
    <col min="8555" max="8555" width="10.21875" style="2" bestFit="1" customWidth="1"/>
    <col min="8556" max="8557" width="8.44140625" style="2"/>
    <col min="8558" max="8558" width="9.21875" style="2" bestFit="1" customWidth="1"/>
    <col min="8559" max="8560" width="8.44140625" style="2"/>
    <col min="8561" max="8561" width="10.21875" style="2" bestFit="1" customWidth="1"/>
    <col min="8562" max="8562" width="8.44140625" style="2"/>
    <col min="8563" max="8563" width="10.21875" style="2" bestFit="1" customWidth="1"/>
    <col min="8564" max="8565" width="8.44140625" style="2"/>
    <col min="8566" max="8566" width="9.21875" style="2" bestFit="1" customWidth="1"/>
    <col min="8567" max="8568" width="8.44140625" style="2"/>
    <col min="8569" max="8569" width="10.21875" style="2" bestFit="1" customWidth="1"/>
    <col min="8570" max="8570" width="8.44140625" style="2"/>
    <col min="8571" max="8571" width="10.21875" style="2" bestFit="1" customWidth="1"/>
    <col min="8572" max="8573" width="8.44140625" style="2"/>
    <col min="8574" max="8574" width="9.21875" style="2" bestFit="1" customWidth="1"/>
    <col min="8575" max="8576" width="8.44140625" style="2"/>
    <col min="8577" max="8577" width="10.21875" style="2" bestFit="1" customWidth="1"/>
    <col min="8578" max="8578" width="8.44140625" style="2"/>
    <col min="8579" max="8579" width="10.21875" style="2" bestFit="1" customWidth="1"/>
    <col min="8580" max="8581" width="8.44140625" style="2"/>
    <col min="8582" max="8582" width="9.21875" style="2" bestFit="1" customWidth="1"/>
    <col min="8583" max="8584" width="8.44140625" style="2"/>
    <col min="8585" max="8585" width="10.21875" style="2" bestFit="1" customWidth="1"/>
    <col min="8586" max="8586" width="8.44140625" style="2"/>
    <col min="8587" max="8587" width="10.21875" style="2" bestFit="1" customWidth="1"/>
    <col min="8588" max="8589" width="8.44140625" style="2"/>
    <col min="8590" max="8590" width="9.21875" style="2" bestFit="1" customWidth="1"/>
    <col min="8591" max="8592" width="8.44140625" style="2"/>
    <col min="8593" max="8593" width="10.21875" style="2" bestFit="1" customWidth="1"/>
    <col min="8594" max="8594" width="8.44140625" style="2"/>
    <col min="8595" max="8595" width="10.21875" style="2" bestFit="1" customWidth="1"/>
    <col min="8596" max="8597" width="8.44140625" style="2"/>
    <col min="8598" max="8598" width="9.21875" style="2" bestFit="1" customWidth="1"/>
    <col min="8599" max="8600" width="8.44140625" style="2"/>
    <col min="8601" max="8601" width="10.21875" style="2" bestFit="1" customWidth="1"/>
    <col min="8602" max="8602" width="8.44140625" style="2"/>
    <col min="8603" max="8603" width="10.21875" style="2" bestFit="1" customWidth="1"/>
    <col min="8604" max="8605" width="8.44140625" style="2"/>
    <col min="8606" max="8606" width="9.21875" style="2" bestFit="1" customWidth="1"/>
    <col min="8607" max="8608" width="8.44140625" style="2"/>
    <col min="8609" max="8609" width="10.21875" style="2" bestFit="1" customWidth="1"/>
    <col min="8610" max="8610" width="8.44140625" style="2"/>
    <col min="8611" max="8611" width="10.21875" style="2" bestFit="1" customWidth="1"/>
    <col min="8612" max="8613" width="8.44140625" style="2"/>
    <col min="8614" max="8614" width="9.21875" style="2" bestFit="1" customWidth="1"/>
    <col min="8615" max="8616" width="8.44140625" style="2"/>
    <col min="8617" max="8617" width="10.21875" style="2" bestFit="1" customWidth="1"/>
    <col min="8618" max="8618" width="8.44140625" style="2"/>
    <col min="8619" max="8619" width="10.21875" style="2" bestFit="1" customWidth="1"/>
    <col min="8620" max="8621" width="8.44140625" style="2"/>
    <col min="8622" max="8622" width="9.21875" style="2" bestFit="1" customWidth="1"/>
    <col min="8623" max="8624" width="8.44140625" style="2"/>
    <col min="8625" max="8625" width="10.21875" style="2" bestFit="1" customWidth="1"/>
    <col min="8626" max="8626" width="8.44140625" style="2"/>
    <col min="8627" max="8627" width="10.21875" style="2" bestFit="1" customWidth="1"/>
    <col min="8628" max="8629" width="8.44140625" style="2"/>
    <col min="8630" max="8630" width="9.21875" style="2" bestFit="1" customWidth="1"/>
    <col min="8631" max="8632" width="8.44140625" style="2"/>
    <col min="8633" max="8633" width="10.21875" style="2" bestFit="1" customWidth="1"/>
    <col min="8634" max="8634" width="8.44140625" style="2"/>
    <col min="8635" max="8635" width="10.21875" style="2" bestFit="1" customWidth="1"/>
    <col min="8636" max="8637" width="8.44140625" style="2"/>
    <col min="8638" max="8638" width="9.21875" style="2" bestFit="1" customWidth="1"/>
    <col min="8639" max="8640" width="8.44140625" style="2"/>
    <col min="8641" max="8641" width="10.21875" style="2" bestFit="1" customWidth="1"/>
    <col min="8642" max="8642" width="8.44140625" style="2"/>
    <col min="8643" max="8643" width="10.21875" style="2" bestFit="1" customWidth="1"/>
    <col min="8644" max="8645" width="8.44140625" style="2"/>
    <col min="8646" max="8646" width="9.21875" style="2" bestFit="1" customWidth="1"/>
    <col min="8647" max="8648" width="8.44140625" style="2"/>
    <col min="8649" max="8649" width="10.21875" style="2" bestFit="1" customWidth="1"/>
    <col min="8650" max="8650" width="8.44140625" style="2"/>
    <col min="8651" max="8651" width="10.21875" style="2" bestFit="1" customWidth="1"/>
    <col min="8652" max="8653" width="8.44140625" style="2"/>
    <col min="8654" max="8654" width="9.21875" style="2" bestFit="1" customWidth="1"/>
    <col min="8655" max="8656" width="8.44140625" style="2"/>
    <col min="8657" max="8657" width="10.21875" style="2" bestFit="1" customWidth="1"/>
    <col min="8658" max="8658" width="8.44140625" style="2"/>
    <col min="8659" max="8659" width="10.21875" style="2" bestFit="1" customWidth="1"/>
    <col min="8660" max="8661" width="8.44140625" style="2"/>
    <col min="8662" max="8662" width="9.21875" style="2" bestFit="1" customWidth="1"/>
    <col min="8663" max="8664" width="8.44140625" style="2"/>
    <col min="8665" max="8665" width="10.21875" style="2" bestFit="1" customWidth="1"/>
    <col min="8666" max="8666" width="8.44140625" style="2"/>
    <col min="8667" max="8667" width="10.21875" style="2" bestFit="1" customWidth="1"/>
    <col min="8668" max="8669" width="8.44140625" style="2"/>
    <col min="8670" max="8670" width="9.21875" style="2" bestFit="1" customWidth="1"/>
    <col min="8671" max="8672" width="8.44140625" style="2"/>
    <col min="8673" max="8673" width="10.21875" style="2" bestFit="1" customWidth="1"/>
    <col min="8674" max="8674" width="8.44140625" style="2"/>
    <col min="8675" max="8675" width="10.21875" style="2" bestFit="1" customWidth="1"/>
    <col min="8676" max="8677" width="8.44140625" style="2"/>
    <col min="8678" max="8678" width="9.21875" style="2" bestFit="1" customWidth="1"/>
    <col min="8679" max="8680" width="8.44140625" style="2"/>
    <col min="8681" max="8681" width="10.21875" style="2" bestFit="1" customWidth="1"/>
    <col min="8682" max="8682" width="8.44140625" style="2"/>
    <col min="8683" max="8683" width="10.21875" style="2" bestFit="1" customWidth="1"/>
    <col min="8684" max="8685" width="8.44140625" style="2"/>
    <col min="8686" max="8686" width="9.21875" style="2" bestFit="1" customWidth="1"/>
    <col min="8687" max="8688" width="8.44140625" style="2"/>
    <col min="8689" max="8689" width="10.21875" style="2" bestFit="1" customWidth="1"/>
    <col min="8690" max="8690" width="8.44140625" style="2"/>
    <col min="8691" max="8691" width="10.21875" style="2" bestFit="1" customWidth="1"/>
    <col min="8692" max="8693" width="8.44140625" style="2"/>
    <col min="8694" max="8694" width="9.21875" style="2" bestFit="1" customWidth="1"/>
    <col min="8695" max="8696" width="8.44140625" style="2"/>
    <col min="8697" max="8697" width="10.21875" style="2" bestFit="1" customWidth="1"/>
    <col min="8698" max="8698" width="8.44140625" style="2"/>
    <col min="8699" max="8699" width="10.21875" style="2" bestFit="1" customWidth="1"/>
    <col min="8700" max="8701" width="8.44140625" style="2"/>
    <col min="8702" max="8702" width="9.21875" style="2" bestFit="1" customWidth="1"/>
    <col min="8703" max="8704" width="8.44140625" style="2"/>
    <col min="8705" max="8705" width="10.21875" style="2" bestFit="1" customWidth="1"/>
    <col min="8706" max="8706" width="8.44140625" style="2"/>
    <col min="8707" max="8707" width="10.21875" style="2" bestFit="1" customWidth="1"/>
    <col min="8708" max="8709" width="8.44140625" style="2"/>
    <col min="8710" max="8710" width="9.21875" style="2" bestFit="1" customWidth="1"/>
    <col min="8711" max="8712" width="8.44140625" style="2"/>
    <col min="8713" max="8713" width="10.21875" style="2" bestFit="1" customWidth="1"/>
    <col min="8714" max="8714" width="8.44140625" style="2"/>
    <col min="8715" max="8715" width="10.21875" style="2" bestFit="1" customWidth="1"/>
    <col min="8716" max="8717" width="8.44140625" style="2"/>
    <col min="8718" max="8718" width="9.21875" style="2" bestFit="1" customWidth="1"/>
    <col min="8719" max="8720" width="8.44140625" style="2"/>
    <col min="8721" max="8721" width="10.21875" style="2" bestFit="1" customWidth="1"/>
    <col min="8722" max="8722" width="8.44140625" style="2"/>
    <col min="8723" max="8723" width="10.21875" style="2" bestFit="1" customWidth="1"/>
    <col min="8724" max="8725" width="8.44140625" style="2"/>
    <col min="8726" max="8726" width="9.21875" style="2" bestFit="1" customWidth="1"/>
    <col min="8727" max="8728" width="8.44140625" style="2"/>
    <col min="8729" max="8729" width="10.21875" style="2" bestFit="1" customWidth="1"/>
    <col min="8730" max="8730" width="8.44140625" style="2"/>
    <col min="8731" max="8731" width="10.21875" style="2" bestFit="1" customWidth="1"/>
    <col min="8732" max="8733" width="8.44140625" style="2"/>
    <col min="8734" max="8734" width="9.21875" style="2" bestFit="1" customWidth="1"/>
    <col min="8735" max="8736" width="8.44140625" style="2"/>
    <col min="8737" max="8737" width="10.21875" style="2" bestFit="1" customWidth="1"/>
    <col min="8738" max="8738" width="8.44140625" style="2"/>
    <col min="8739" max="8739" width="10.21875" style="2" bestFit="1" customWidth="1"/>
    <col min="8740" max="8741" width="8.44140625" style="2"/>
    <col min="8742" max="8742" width="9.21875" style="2" bestFit="1" customWidth="1"/>
    <col min="8743" max="8744" width="8.44140625" style="2"/>
    <col min="8745" max="8745" width="10.21875" style="2" bestFit="1" customWidth="1"/>
    <col min="8746" max="8746" width="8.44140625" style="2"/>
    <col min="8747" max="8747" width="10.21875" style="2" bestFit="1" customWidth="1"/>
    <col min="8748" max="8749" width="8.44140625" style="2"/>
    <col min="8750" max="8750" width="9.21875" style="2" bestFit="1" customWidth="1"/>
    <col min="8751" max="8752" width="8.44140625" style="2"/>
    <col min="8753" max="8753" width="10.21875" style="2" bestFit="1" customWidth="1"/>
    <col min="8754" max="8754" width="8.44140625" style="2"/>
    <col min="8755" max="8755" width="10.21875" style="2" bestFit="1" customWidth="1"/>
    <col min="8756" max="8757" width="8.44140625" style="2"/>
    <col min="8758" max="8758" width="9.21875" style="2" bestFit="1" customWidth="1"/>
    <col min="8759" max="8760" width="8.44140625" style="2"/>
    <col min="8761" max="8761" width="10.21875" style="2" bestFit="1" customWidth="1"/>
    <col min="8762" max="8762" width="8.44140625" style="2"/>
    <col min="8763" max="8763" width="10.21875" style="2" bestFit="1" customWidth="1"/>
    <col min="8764" max="8765" width="8.44140625" style="2"/>
    <col min="8766" max="8766" width="9.21875" style="2" bestFit="1" customWidth="1"/>
    <col min="8767" max="8768" width="8.44140625" style="2"/>
    <col min="8769" max="8769" width="10.21875" style="2" bestFit="1" customWidth="1"/>
    <col min="8770" max="8770" width="8.44140625" style="2"/>
    <col min="8771" max="8771" width="10.21875" style="2" bestFit="1" customWidth="1"/>
    <col min="8772" max="8773" width="8.44140625" style="2"/>
    <col min="8774" max="8774" width="9.21875" style="2" bestFit="1" customWidth="1"/>
    <col min="8775" max="8776" width="8.44140625" style="2"/>
    <col min="8777" max="8777" width="10.21875" style="2" bestFit="1" customWidth="1"/>
    <col min="8778" max="8778" width="8.44140625" style="2"/>
    <col min="8779" max="8779" width="10.21875" style="2" bestFit="1" customWidth="1"/>
    <col min="8780" max="8781" width="8.44140625" style="2"/>
    <col min="8782" max="8782" width="9.21875" style="2" bestFit="1" customWidth="1"/>
    <col min="8783" max="8784" width="8.44140625" style="2"/>
    <col min="8785" max="8785" width="10.21875" style="2" bestFit="1" customWidth="1"/>
    <col min="8786" max="8786" width="8.44140625" style="2"/>
    <col min="8787" max="8787" width="10.21875" style="2" bestFit="1" customWidth="1"/>
    <col min="8788" max="8789" width="8.44140625" style="2"/>
    <col min="8790" max="8790" width="9.21875" style="2" bestFit="1" customWidth="1"/>
    <col min="8791" max="8792" width="8.44140625" style="2"/>
    <col min="8793" max="8793" width="10.21875" style="2" bestFit="1" customWidth="1"/>
    <col min="8794" max="8794" width="8.44140625" style="2"/>
    <col min="8795" max="8795" width="10.21875" style="2" bestFit="1" customWidth="1"/>
    <col min="8796" max="8797" width="8.44140625" style="2"/>
    <col min="8798" max="8798" width="9.21875" style="2" bestFit="1" customWidth="1"/>
    <col min="8799" max="8800" width="8.44140625" style="2"/>
    <col min="8801" max="8801" width="10.21875" style="2" bestFit="1" customWidth="1"/>
    <col min="8802" max="8802" width="8.44140625" style="2"/>
    <col min="8803" max="8803" width="10.21875" style="2" bestFit="1" customWidth="1"/>
    <col min="8804" max="8805" width="8.44140625" style="2"/>
    <col min="8806" max="8806" width="9.21875" style="2" bestFit="1" customWidth="1"/>
    <col min="8807" max="8808" width="8.44140625" style="2"/>
    <col min="8809" max="8809" width="10.21875" style="2" bestFit="1" customWidth="1"/>
    <col min="8810" max="8810" width="8.44140625" style="2"/>
    <col min="8811" max="8811" width="10.21875" style="2" bestFit="1" customWidth="1"/>
    <col min="8812" max="8813" width="8.44140625" style="2"/>
    <col min="8814" max="8814" width="9.21875" style="2" bestFit="1" customWidth="1"/>
    <col min="8815" max="8816" width="8.44140625" style="2"/>
    <col min="8817" max="8817" width="10.21875" style="2" bestFit="1" customWidth="1"/>
    <col min="8818" max="8818" width="8.44140625" style="2"/>
    <col min="8819" max="8819" width="10.21875" style="2" bestFit="1" customWidth="1"/>
    <col min="8820" max="8821" width="8.44140625" style="2"/>
    <col min="8822" max="8822" width="9.21875" style="2" bestFit="1" customWidth="1"/>
    <col min="8823" max="8824" width="8.44140625" style="2"/>
    <col min="8825" max="8825" width="10.21875" style="2" bestFit="1" customWidth="1"/>
    <col min="8826" max="8826" width="8.44140625" style="2"/>
    <col min="8827" max="8827" width="10.21875" style="2" bestFit="1" customWidth="1"/>
    <col min="8828" max="8829" width="8.44140625" style="2"/>
    <col min="8830" max="8830" width="9.21875" style="2" bestFit="1" customWidth="1"/>
    <col min="8831" max="8832" width="8.44140625" style="2"/>
    <col min="8833" max="8833" width="10.21875" style="2" bestFit="1" customWidth="1"/>
    <col min="8834" max="8834" width="8.44140625" style="2"/>
    <col min="8835" max="8835" width="10.21875" style="2" bestFit="1" customWidth="1"/>
    <col min="8836" max="8837" width="8.44140625" style="2"/>
    <col min="8838" max="8838" width="9.21875" style="2" bestFit="1" customWidth="1"/>
    <col min="8839" max="8840" width="8.44140625" style="2"/>
    <col min="8841" max="8841" width="10.21875" style="2" bestFit="1" customWidth="1"/>
    <col min="8842" max="8842" width="8.44140625" style="2"/>
    <col min="8843" max="8843" width="10.21875" style="2" bestFit="1" customWidth="1"/>
    <col min="8844" max="8845" width="8.44140625" style="2"/>
    <col min="8846" max="8846" width="9.21875" style="2" bestFit="1" customWidth="1"/>
    <col min="8847" max="8848" width="8.44140625" style="2"/>
    <col min="8849" max="8849" width="10.21875" style="2" bestFit="1" customWidth="1"/>
    <col min="8850" max="8850" width="8.44140625" style="2"/>
    <col min="8851" max="8851" width="10.21875" style="2" bestFit="1" customWidth="1"/>
    <col min="8852" max="8853" width="8.44140625" style="2"/>
    <col min="8854" max="8854" width="9.21875" style="2" bestFit="1" customWidth="1"/>
    <col min="8855" max="8856" width="8.44140625" style="2"/>
    <col min="8857" max="8857" width="10.21875" style="2" bestFit="1" customWidth="1"/>
    <col min="8858" max="8858" width="8.44140625" style="2"/>
    <col min="8859" max="8859" width="10.21875" style="2" bestFit="1" customWidth="1"/>
    <col min="8860" max="8861" width="8.44140625" style="2"/>
    <col min="8862" max="8862" width="9.21875" style="2" bestFit="1" customWidth="1"/>
    <col min="8863" max="8864" width="8.44140625" style="2"/>
    <col min="8865" max="8865" width="10.21875" style="2" bestFit="1" customWidth="1"/>
    <col min="8866" max="8866" width="8.44140625" style="2"/>
    <col min="8867" max="8867" width="10.21875" style="2" bestFit="1" customWidth="1"/>
    <col min="8868" max="8869" width="8.44140625" style="2"/>
    <col min="8870" max="8870" width="9.21875" style="2" bestFit="1" customWidth="1"/>
    <col min="8871" max="8872" width="8.44140625" style="2"/>
    <col min="8873" max="8873" width="10.21875" style="2" bestFit="1" customWidth="1"/>
    <col min="8874" max="8874" width="8.44140625" style="2"/>
    <col min="8875" max="8875" width="10.21875" style="2" bestFit="1" customWidth="1"/>
    <col min="8876" max="8877" width="8.44140625" style="2"/>
    <col min="8878" max="8878" width="9.21875" style="2" bestFit="1" customWidth="1"/>
    <col min="8879" max="8880" width="8.44140625" style="2"/>
    <col min="8881" max="8881" width="10.21875" style="2" bestFit="1" customWidth="1"/>
    <col min="8882" max="8882" width="8.44140625" style="2"/>
    <col min="8883" max="8883" width="10.21875" style="2" bestFit="1" customWidth="1"/>
    <col min="8884" max="8885" width="8.44140625" style="2"/>
    <col min="8886" max="8886" width="9.21875" style="2" bestFit="1" customWidth="1"/>
    <col min="8887" max="8888" width="8.44140625" style="2"/>
    <col min="8889" max="8889" width="10.21875" style="2" bestFit="1" customWidth="1"/>
    <col min="8890" max="8890" width="8.44140625" style="2"/>
    <col min="8891" max="8891" width="10.21875" style="2" bestFit="1" customWidth="1"/>
    <col min="8892" max="8893" width="8.44140625" style="2"/>
    <col min="8894" max="8894" width="9.21875" style="2" bestFit="1" customWidth="1"/>
    <col min="8895" max="8896" width="8.44140625" style="2"/>
    <col min="8897" max="8897" width="10.21875" style="2" bestFit="1" customWidth="1"/>
    <col min="8898" max="8898" width="8.44140625" style="2"/>
    <col min="8899" max="8899" width="10.21875" style="2" bestFit="1" customWidth="1"/>
    <col min="8900" max="8901" width="8.44140625" style="2"/>
    <col min="8902" max="8902" width="9.21875" style="2" bestFit="1" customWidth="1"/>
    <col min="8903" max="8904" width="8.44140625" style="2"/>
    <col min="8905" max="8905" width="10.21875" style="2" bestFit="1" customWidth="1"/>
    <col min="8906" max="8906" width="8.44140625" style="2"/>
    <col min="8907" max="8907" width="10.21875" style="2" bestFit="1" customWidth="1"/>
    <col min="8908" max="8909" width="8.44140625" style="2"/>
    <col min="8910" max="8910" width="9.21875" style="2" bestFit="1" customWidth="1"/>
    <col min="8911" max="8912" width="8.44140625" style="2"/>
    <col min="8913" max="8913" width="10.21875" style="2" bestFit="1" customWidth="1"/>
    <col min="8914" max="8914" width="8.44140625" style="2"/>
    <col min="8915" max="8915" width="10.21875" style="2" bestFit="1" customWidth="1"/>
    <col min="8916" max="8917" width="8.44140625" style="2"/>
    <col min="8918" max="8918" width="9.21875" style="2" bestFit="1" customWidth="1"/>
    <col min="8919" max="8920" width="8.44140625" style="2"/>
    <col min="8921" max="8921" width="10.21875" style="2" bestFit="1" customWidth="1"/>
    <col min="8922" max="8922" width="8.44140625" style="2"/>
    <col min="8923" max="8923" width="10.21875" style="2" bestFit="1" customWidth="1"/>
    <col min="8924" max="8925" width="8.44140625" style="2"/>
    <col min="8926" max="8926" width="9.21875" style="2" bestFit="1" customWidth="1"/>
    <col min="8927" max="8928" width="8.44140625" style="2"/>
    <col min="8929" max="8929" width="10.21875" style="2" bestFit="1" customWidth="1"/>
    <col min="8930" max="8930" width="8.44140625" style="2"/>
    <col min="8931" max="8931" width="10.21875" style="2" bestFit="1" customWidth="1"/>
    <col min="8932" max="8933" width="8.44140625" style="2"/>
    <col min="8934" max="8934" width="9.21875" style="2" bestFit="1" customWidth="1"/>
    <col min="8935" max="8936" width="8.44140625" style="2"/>
    <col min="8937" max="8937" width="10.21875" style="2" bestFit="1" customWidth="1"/>
    <col min="8938" max="8938" width="8.44140625" style="2"/>
    <col min="8939" max="8939" width="10.21875" style="2" bestFit="1" customWidth="1"/>
    <col min="8940" max="8941" width="8.44140625" style="2"/>
    <col min="8942" max="8942" width="9.21875" style="2" bestFit="1" customWidth="1"/>
    <col min="8943" max="8944" width="8.44140625" style="2"/>
    <col min="8945" max="8945" width="10.21875" style="2" bestFit="1" customWidth="1"/>
    <col min="8946" max="8946" width="8.44140625" style="2"/>
    <col min="8947" max="8947" width="10.21875" style="2" bestFit="1" customWidth="1"/>
    <col min="8948" max="8949" width="8.44140625" style="2"/>
    <col min="8950" max="8950" width="9.21875" style="2" bestFit="1" customWidth="1"/>
    <col min="8951" max="8952" width="8.44140625" style="2"/>
    <col min="8953" max="8953" width="10.21875" style="2" bestFit="1" customWidth="1"/>
    <col min="8954" max="8954" width="8.44140625" style="2"/>
    <col min="8955" max="8955" width="10.21875" style="2" bestFit="1" customWidth="1"/>
    <col min="8956" max="8957" width="8.44140625" style="2"/>
    <col min="8958" max="8958" width="9.21875" style="2" bestFit="1" customWidth="1"/>
    <col min="8959" max="8960" width="8.44140625" style="2"/>
    <col min="8961" max="8961" width="10.21875" style="2" bestFit="1" customWidth="1"/>
    <col min="8962" max="8962" width="8.44140625" style="2"/>
    <col min="8963" max="8963" width="10.21875" style="2" bestFit="1" customWidth="1"/>
    <col min="8964" max="8965" width="8.44140625" style="2"/>
    <col min="8966" max="8966" width="9.21875" style="2" bestFit="1" customWidth="1"/>
    <col min="8967" max="8968" width="8.44140625" style="2"/>
    <col min="8969" max="8969" width="10.21875" style="2" bestFit="1" customWidth="1"/>
    <col min="8970" max="8970" width="8.44140625" style="2"/>
    <col min="8971" max="8971" width="10.21875" style="2" bestFit="1" customWidth="1"/>
    <col min="8972" max="8973" width="8.44140625" style="2"/>
    <col min="8974" max="8974" width="9.21875" style="2" bestFit="1" customWidth="1"/>
    <col min="8975" max="8976" width="8.44140625" style="2"/>
    <col min="8977" max="8977" width="10.21875" style="2" bestFit="1" customWidth="1"/>
    <col min="8978" max="8978" width="8.44140625" style="2"/>
    <col min="8979" max="8979" width="10.21875" style="2" bestFit="1" customWidth="1"/>
    <col min="8980" max="8981" width="8.44140625" style="2"/>
    <col min="8982" max="8982" width="9.21875" style="2" bestFit="1" customWidth="1"/>
    <col min="8983" max="8984" width="8.44140625" style="2"/>
    <col min="8985" max="8985" width="10.21875" style="2" bestFit="1" customWidth="1"/>
    <col min="8986" max="8986" width="8.44140625" style="2"/>
    <col min="8987" max="8987" width="10.21875" style="2" bestFit="1" customWidth="1"/>
    <col min="8988" max="8989" width="8.44140625" style="2"/>
    <col min="8990" max="8990" width="9.21875" style="2" bestFit="1" customWidth="1"/>
    <col min="8991" max="8992" width="8.44140625" style="2"/>
    <col min="8993" max="8993" width="10.21875" style="2" bestFit="1" customWidth="1"/>
    <col min="8994" max="8994" width="8.44140625" style="2"/>
    <col min="8995" max="8995" width="10.21875" style="2" bestFit="1" customWidth="1"/>
    <col min="8996" max="8997" width="8.44140625" style="2"/>
    <col min="8998" max="8998" width="9.21875" style="2" bestFit="1" customWidth="1"/>
    <col min="8999" max="9000" width="8.44140625" style="2"/>
    <col min="9001" max="9001" width="10.21875" style="2" bestFit="1" customWidth="1"/>
    <col min="9002" max="9002" width="8.44140625" style="2"/>
    <col min="9003" max="9003" width="10.21875" style="2" bestFit="1" customWidth="1"/>
    <col min="9004" max="9005" width="8.44140625" style="2"/>
    <col min="9006" max="9006" width="9.21875" style="2" bestFit="1" customWidth="1"/>
    <col min="9007" max="9008" width="8.44140625" style="2"/>
    <col min="9009" max="9009" width="10.21875" style="2" bestFit="1" customWidth="1"/>
    <col min="9010" max="9010" width="8.44140625" style="2"/>
    <col min="9011" max="9011" width="10.21875" style="2" bestFit="1" customWidth="1"/>
    <col min="9012" max="9013" width="8.44140625" style="2"/>
    <col min="9014" max="9014" width="9.21875" style="2" bestFit="1" customWidth="1"/>
    <col min="9015" max="9016" width="8.44140625" style="2"/>
    <col min="9017" max="9017" width="10.21875" style="2" bestFit="1" customWidth="1"/>
    <col min="9018" max="9018" width="8.44140625" style="2"/>
    <col min="9019" max="9019" width="10.21875" style="2" bestFit="1" customWidth="1"/>
    <col min="9020" max="9021" width="8.44140625" style="2"/>
    <col min="9022" max="9022" width="9.21875" style="2" bestFit="1" customWidth="1"/>
    <col min="9023" max="9024" width="8.44140625" style="2"/>
    <col min="9025" max="9025" width="10.21875" style="2" bestFit="1" customWidth="1"/>
    <col min="9026" max="9026" width="8.44140625" style="2"/>
    <col min="9027" max="9027" width="10.21875" style="2" bestFit="1" customWidth="1"/>
    <col min="9028" max="9029" width="8.44140625" style="2"/>
    <col min="9030" max="9030" width="9.21875" style="2" bestFit="1" customWidth="1"/>
    <col min="9031" max="9032" width="8.44140625" style="2"/>
    <col min="9033" max="9033" width="10.21875" style="2" bestFit="1" customWidth="1"/>
    <col min="9034" max="9034" width="8.44140625" style="2"/>
    <col min="9035" max="9035" width="10.21875" style="2" bestFit="1" customWidth="1"/>
    <col min="9036" max="9037" width="8.44140625" style="2"/>
    <col min="9038" max="9038" width="9.21875" style="2" bestFit="1" customWidth="1"/>
    <col min="9039" max="9040" width="8.44140625" style="2"/>
    <col min="9041" max="9041" width="10.21875" style="2" bestFit="1" customWidth="1"/>
    <col min="9042" max="9042" width="8.44140625" style="2"/>
    <col min="9043" max="9043" width="10.21875" style="2" bestFit="1" customWidth="1"/>
    <col min="9044" max="9045" width="8.44140625" style="2"/>
    <col min="9046" max="9046" width="9.21875" style="2" bestFit="1" customWidth="1"/>
    <col min="9047" max="9048" width="8.44140625" style="2"/>
    <col min="9049" max="9049" width="10.21875" style="2" bestFit="1" customWidth="1"/>
    <col min="9050" max="9050" width="8.44140625" style="2"/>
    <col min="9051" max="9051" width="10.21875" style="2" bestFit="1" customWidth="1"/>
    <col min="9052" max="9053" width="8.44140625" style="2"/>
    <col min="9054" max="9054" width="9.21875" style="2" bestFit="1" customWidth="1"/>
    <col min="9055" max="9056" width="8.44140625" style="2"/>
    <col min="9057" max="9057" width="10.21875" style="2" bestFit="1" customWidth="1"/>
    <col min="9058" max="9058" width="8.44140625" style="2"/>
    <col min="9059" max="9059" width="10.21875" style="2" bestFit="1" customWidth="1"/>
    <col min="9060" max="9061" width="8.44140625" style="2"/>
    <col min="9062" max="9062" width="9.21875" style="2" bestFit="1" customWidth="1"/>
    <col min="9063" max="9064" width="8.44140625" style="2"/>
    <col min="9065" max="9065" width="10.21875" style="2" bestFit="1" customWidth="1"/>
    <col min="9066" max="9066" width="8.44140625" style="2"/>
    <col min="9067" max="9067" width="10.21875" style="2" bestFit="1" customWidth="1"/>
    <col min="9068" max="9069" width="8.44140625" style="2"/>
    <col min="9070" max="9070" width="9.21875" style="2" bestFit="1" customWidth="1"/>
    <col min="9071" max="9072" width="8.44140625" style="2"/>
    <col min="9073" max="9073" width="10.21875" style="2" bestFit="1" customWidth="1"/>
    <col min="9074" max="9074" width="8.44140625" style="2"/>
    <col min="9075" max="9075" width="10.21875" style="2" bestFit="1" customWidth="1"/>
    <col min="9076" max="9077" width="8.44140625" style="2"/>
    <col min="9078" max="9078" width="9.21875" style="2" bestFit="1" customWidth="1"/>
    <col min="9079" max="9080" width="8.44140625" style="2"/>
    <col min="9081" max="9081" width="10.21875" style="2" bestFit="1" customWidth="1"/>
    <col min="9082" max="9082" width="8.44140625" style="2"/>
    <col min="9083" max="9083" width="10.21875" style="2" bestFit="1" customWidth="1"/>
    <col min="9084" max="9085" width="8.44140625" style="2"/>
    <col min="9086" max="9086" width="9.21875" style="2" bestFit="1" customWidth="1"/>
    <col min="9087" max="9088" width="8.44140625" style="2"/>
    <col min="9089" max="9089" width="10.21875" style="2" bestFit="1" customWidth="1"/>
    <col min="9090" max="9090" width="8.44140625" style="2"/>
    <col min="9091" max="9091" width="10.21875" style="2" bestFit="1" customWidth="1"/>
    <col min="9092" max="9093" width="8.44140625" style="2"/>
    <col min="9094" max="9094" width="9.21875" style="2" bestFit="1" customWidth="1"/>
    <col min="9095" max="9096" width="8.44140625" style="2"/>
    <col min="9097" max="9097" width="10.21875" style="2" bestFit="1" customWidth="1"/>
    <col min="9098" max="9098" width="8.44140625" style="2"/>
    <col min="9099" max="9099" width="10.21875" style="2" bestFit="1" customWidth="1"/>
    <col min="9100" max="9101" width="8.44140625" style="2"/>
    <col min="9102" max="9102" width="9.21875" style="2" bestFit="1" customWidth="1"/>
    <col min="9103" max="9104" width="8.44140625" style="2"/>
    <col min="9105" max="9105" width="10.21875" style="2" bestFit="1" customWidth="1"/>
    <col min="9106" max="9106" width="8.44140625" style="2"/>
    <col min="9107" max="9107" width="10.21875" style="2" bestFit="1" customWidth="1"/>
    <col min="9108" max="9109" width="8.44140625" style="2"/>
    <col min="9110" max="9110" width="9.21875" style="2" bestFit="1" customWidth="1"/>
    <col min="9111" max="9112" width="8.44140625" style="2"/>
    <col min="9113" max="9113" width="10.21875" style="2" bestFit="1" customWidth="1"/>
    <col min="9114" max="9114" width="8.44140625" style="2"/>
    <col min="9115" max="9115" width="10.21875" style="2" bestFit="1" customWidth="1"/>
    <col min="9116" max="9117" width="8.44140625" style="2"/>
    <col min="9118" max="9118" width="9.21875" style="2" bestFit="1" customWidth="1"/>
    <col min="9119" max="9120" width="8.44140625" style="2"/>
    <col min="9121" max="9121" width="10.21875" style="2" bestFit="1" customWidth="1"/>
    <col min="9122" max="9122" width="8.44140625" style="2"/>
    <col min="9123" max="9123" width="10.21875" style="2" bestFit="1" customWidth="1"/>
    <col min="9124" max="9125" width="8.44140625" style="2"/>
    <col min="9126" max="9126" width="9.21875" style="2" bestFit="1" customWidth="1"/>
    <col min="9127" max="9128" width="8.44140625" style="2"/>
    <col min="9129" max="9129" width="10.21875" style="2" bestFit="1" customWidth="1"/>
    <col min="9130" max="9130" width="8.44140625" style="2"/>
    <col min="9131" max="9131" width="10.21875" style="2" bestFit="1" customWidth="1"/>
    <col min="9132" max="9133" width="8.44140625" style="2"/>
    <col min="9134" max="9134" width="9.21875" style="2" bestFit="1" customWidth="1"/>
    <col min="9135" max="9136" width="8.44140625" style="2"/>
    <col min="9137" max="9137" width="10.21875" style="2" bestFit="1" customWidth="1"/>
    <col min="9138" max="9138" width="8.44140625" style="2"/>
    <col min="9139" max="9139" width="10.21875" style="2" bestFit="1" customWidth="1"/>
    <col min="9140" max="9141" width="8.44140625" style="2"/>
    <col min="9142" max="9142" width="9.21875" style="2" bestFit="1" customWidth="1"/>
    <col min="9143" max="9144" width="8.44140625" style="2"/>
    <col min="9145" max="9145" width="10.21875" style="2" bestFit="1" customWidth="1"/>
    <col min="9146" max="9146" width="8.44140625" style="2"/>
    <col min="9147" max="9147" width="10.21875" style="2" bestFit="1" customWidth="1"/>
    <col min="9148" max="9149" width="8.44140625" style="2"/>
    <col min="9150" max="9150" width="9.21875" style="2" bestFit="1" customWidth="1"/>
    <col min="9151" max="9152" width="8.44140625" style="2"/>
    <col min="9153" max="9153" width="10.21875" style="2" bestFit="1" customWidth="1"/>
    <col min="9154" max="9154" width="8.44140625" style="2"/>
    <col min="9155" max="9155" width="10.21875" style="2" bestFit="1" customWidth="1"/>
    <col min="9156" max="9157" width="8.44140625" style="2"/>
    <col min="9158" max="9158" width="9.21875" style="2" bestFit="1" customWidth="1"/>
    <col min="9159" max="9160" width="8.44140625" style="2"/>
    <col min="9161" max="9161" width="10.21875" style="2" bestFit="1" customWidth="1"/>
    <col min="9162" max="9162" width="8.44140625" style="2"/>
    <col min="9163" max="9163" width="10.21875" style="2" bestFit="1" customWidth="1"/>
    <col min="9164" max="9165" width="8.44140625" style="2"/>
    <col min="9166" max="9166" width="9.21875" style="2" bestFit="1" customWidth="1"/>
    <col min="9167" max="9168" width="8.44140625" style="2"/>
    <col min="9169" max="9169" width="10.21875" style="2" bestFit="1" customWidth="1"/>
    <col min="9170" max="9170" width="8.44140625" style="2"/>
    <col min="9171" max="9171" width="10.21875" style="2" bestFit="1" customWidth="1"/>
    <col min="9172" max="9173" width="8.44140625" style="2"/>
    <col min="9174" max="9174" width="9.21875" style="2" bestFit="1" customWidth="1"/>
    <col min="9175" max="9176" width="8.44140625" style="2"/>
    <col min="9177" max="9177" width="10.21875" style="2" bestFit="1" customWidth="1"/>
    <col min="9178" max="9178" width="8.44140625" style="2"/>
    <col min="9179" max="9179" width="10.21875" style="2" bestFit="1" customWidth="1"/>
    <col min="9180" max="9181" width="8.44140625" style="2"/>
    <col min="9182" max="9182" width="9.21875" style="2" bestFit="1" customWidth="1"/>
    <col min="9183" max="9184" width="8.44140625" style="2"/>
    <col min="9185" max="9185" width="10.21875" style="2" bestFit="1" customWidth="1"/>
    <col min="9186" max="9186" width="8.44140625" style="2"/>
    <col min="9187" max="9187" width="10.21875" style="2" bestFit="1" customWidth="1"/>
    <col min="9188" max="9189" width="8.44140625" style="2"/>
    <col min="9190" max="9190" width="9.21875" style="2" bestFit="1" customWidth="1"/>
    <col min="9191" max="9192" width="8.44140625" style="2"/>
    <col min="9193" max="9193" width="10.21875" style="2" bestFit="1" customWidth="1"/>
    <col min="9194" max="9194" width="8.44140625" style="2"/>
    <col min="9195" max="9195" width="10.21875" style="2" bestFit="1" customWidth="1"/>
    <col min="9196" max="9197" width="8.44140625" style="2"/>
    <col min="9198" max="9198" width="9.21875" style="2" bestFit="1" customWidth="1"/>
    <col min="9199" max="9200" width="8.44140625" style="2"/>
    <col min="9201" max="9201" width="10.21875" style="2" bestFit="1" customWidth="1"/>
    <col min="9202" max="9202" width="8.44140625" style="2"/>
    <col min="9203" max="9203" width="10.21875" style="2" bestFit="1" customWidth="1"/>
    <col min="9204" max="9205" width="8.44140625" style="2"/>
    <col min="9206" max="9206" width="9.21875" style="2" bestFit="1" customWidth="1"/>
    <col min="9207" max="9208" width="8.44140625" style="2"/>
    <col min="9209" max="9209" width="10.21875" style="2" bestFit="1" customWidth="1"/>
    <col min="9210" max="9210" width="8.44140625" style="2"/>
    <col min="9211" max="9211" width="10.21875" style="2" bestFit="1" customWidth="1"/>
    <col min="9212" max="9213" width="8.44140625" style="2"/>
    <col min="9214" max="9214" width="9.21875" style="2" bestFit="1" customWidth="1"/>
    <col min="9215" max="9216" width="8.44140625" style="2"/>
    <col min="9217" max="9217" width="10.21875" style="2" bestFit="1" customWidth="1"/>
    <col min="9218" max="9218" width="8.44140625" style="2"/>
    <col min="9219" max="9219" width="10.21875" style="2" bestFit="1" customWidth="1"/>
    <col min="9220" max="9221" width="8.44140625" style="2"/>
    <col min="9222" max="9222" width="9.21875" style="2" bestFit="1" customWidth="1"/>
    <col min="9223" max="9224" width="8.44140625" style="2"/>
    <col min="9225" max="9225" width="10.21875" style="2" bestFit="1" customWidth="1"/>
    <col min="9226" max="9226" width="8.44140625" style="2"/>
    <col min="9227" max="9227" width="10.21875" style="2" bestFit="1" customWidth="1"/>
    <col min="9228" max="9229" width="8.44140625" style="2"/>
    <col min="9230" max="9230" width="9.21875" style="2" bestFit="1" customWidth="1"/>
    <col min="9231" max="9232" width="8.44140625" style="2"/>
    <col min="9233" max="9233" width="10.21875" style="2" bestFit="1" customWidth="1"/>
    <col min="9234" max="9234" width="8.44140625" style="2"/>
    <col min="9235" max="9235" width="10.21875" style="2" bestFit="1" customWidth="1"/>
    <col min="9236" max="9237" width="8.44140625" style="2"/>
    <col min="9238" max="9238" width="9.21875" style="2" bestFit="1" customWidth="1"/>
    <col min="9239" max="9240" width="8.44140625" style="2"/>
    <col min="9241" max="9241" width="10.21875" style="2" bestFit="1" customWidth="1"/>
    <col min="9242" max="9242" width="8.44140625" style="2"/>
    <col min="9243" max="9243" width="10.21875" style="2" bestFit="1" customWidth="1"/>
    <col min="9244" max="9245" width="8.44140625" style="2"/>
    <col min="9246" max="9246" width="9.21875" style="2" bestFit="1" customWidth="1"/>
    <col min="9247" max="9248" width="8.44140625" style="2"/>
    <col min="9249" max="9249" width="10.21875" style="2" bestFit="1" customWidth="1"/>
    <col min="9250" max="9250" width="8.44140625" style="2"/>
    <col min="9251" max="9251" width="10.21875" style="2" bestFit="1" customWidth="1"/>
    <col min="9252" max="9253" width="8.44140625" style="2"/>
    <col min="9254" max="9254" width="9.21875" style="2" bestFit="1" customWidth="1"/>
    <col min="9255" max="9256" width="8.44140625" style="2"/>
    <col min="9257" max="9257" width="10.21875" style="2" bestFit="1" customWidth="1"/>
    <col min="9258" max="9258" width="8.44140625" style="2"/>
    <col min="9259" max="9259" width="10.21875" style="2" bestFit="1" customWidth="1"/>
    <col min="9260" max="9261" width="8.44140625" style="2"/>
    <col min="9262" max="9262" width="9.21875" style="2" bestFit="1" customWidth="1"/>
    <col min="9263" max="9264" width="8.44140625" style="2"/>
    <col min="9265" max="9265" width="10.21875" style="2" bestFit="1" customWidth="1"/>
    <col min="9266" max="9266" width="8.44140625" style="2"/>
    <col min="9267" max="9267" width="10.21875" style="2" bestFit="1" customWidth="1"/>
    <col min="9268" max="9269" width="8.44140625" style="2"/>
    <col min="9270" max="9270" width="9.21875" style="2" bestFit="1" customWidth="1"/>
    <col min="9271" max="9272" width="8.44140625" style="2"/>
    <col min="9273" max="9273" width="10.21875" style="2" bestFit="1" customWidth="1"/>
    <col min="9274" max="9274" width="8.44140625" style="2"/>
    <col min="9275" max="9275" width="10.21875" style="2" bestFit="1" customWidth="1"/>
    <col min="9276" max="9277" width="8.44140625" style="2"/>
    <col min="9278" max="9278" width="9.21875" style="2" bestFit="1" customWidth="1"/>
    <col min="9279" max="9280" width="8.44140625" style="2"/>
    <col min="9281" max="9281" width="10.21875" style="2" bestFit="1" customWidth="1"/>
    <col min="9282" max="9282" width="8.44140625" style="2"/>
    <col min="9283" max="9283" width="10.21875" style="2" bestFit="1" customWidth="1"/>
    <col min="9284" max="9285" width="8.44140625" style="2"/>
    <col min="9286" max="9286" width="9.21875" style="2" bestFit="1" customWidth="1"/>
    <col min="9287" max="9288" width="8.44140625" style="2"/>
    <col min="9289" max="9289" width="10.21875" style="2" bestFit="1" customWidth="1"/>
    <col min="9290" max="9290" width="8.44140625" style="2"/>
    <col min="9291" max="9291" width="10.21875" style="2" bestFit="1" customWidth="1"/>
    <col min="9292" max="9293" width="8.44140625" style="2"/>
    <col min="9294" max="9294" width="9.21875" style="2" bestFit="1" customWidth="1"/>
    <col min="9295" max="9296" width="8.44140625" style="2"/>
    <col min="9297" max="9297" width="10.21875" style="2" bestFit="1" customWidth="1"/>
    <col min="9298" max="9298" width="8.44140625" style="2"/>
    <col min="9299" max="9299" width="10.21875" style="2" bestFit="1" customWidth="1"/>
    <col min="9300" max="9301" width="8.44140625" style="2"/>
    <col min="9302" max="9302" width="9.21875" style="2" bestFit="1" customWidth="1"/>
    <col min="9303" max="9304" width="8.44140625" style="2"/>
    <col min="9305" max="9305" width="10.21875" style="2" bestFit="1" customWidth="1"/>
    <col min="9306" max="9306" width="8.44140625" style="2"/>
    <col min="9307" max="9307" width="10.21875" style="2" bestFit="1" customWidth="1"/>
    <col min="9308" max="9309" width="8.44140625" style="2"/>
    <col min="9310" max="9310" width="9.21875" style="2" bestFit="1" customWidth="1"/>
    <col min="9311" max="9312" width="8.44140625" style="2"/>
    <col min="9313" max="9313" width="10.21875" style="2" bestFit="1" customWidth="1"/>
    <col min="9314" max="9314" width="8.44140625" style="2"/>
    <col min="9315" max="9315" width="10.21875" style="2" bestFit="1" customWidth="1"/>
    <col min="9316" max="9317" width="8.44140625" style="2"/>
    <col min="9318" max="9318" width="9.21875" style="2" bestFit="1" customWidth="1"/>
    <col min="9319" max="9320" width="8.44140625" style="2"/>
    <col min="9321" max="9321" width="10.21875" style="2" bestFit="1" customWidth="1"/>
    <col min="9322" max="9322" width="8.44140625" style="2"/>
    <col min="9323" max="9323" width="10.21875" style="2" bestFit="1" customWidth="1"/>
    <col min="9324" max="9325" width="8.44140625" style="2"/>
    <col min="9326" max="9326" width="9.21875" style="2" bestFit="1" customWidth="1"/>
    <col min="9327" max="9328" width="8.44140625" style="2"/>
    <col min="9329" max="9329" width="10.21875" style="2" bestFit="1" customWidth="1"/>
    <col min="9330" max="9330" width="8.44140625" style="2"/>
    <col min="9331" max="9331" width="10.21875" style="2" bestFit="1" customWidth="1"/>
    <col min="9332" max="9333" width="8.44140625" style="2"/>
    <col min="9334" max="9334" width="9.21875" style="2" bestFit="1" customWidth="1"/>
    <col min="9335" max="9336" width="8.44140625" style="2"/>
    <col min="9337" max="9337" width="10.21875" style="2" bestFit="1" customWidth="1"/>
    <col min="9338" max="9338" width="8.44140625" style="2"/>
    <col min="9339" max="9339" width="10.21875" style="2" bestFit="1" customWidth="1"/>
    <col min="9340" max="9341" width="8.44140625" style="2"/>
    <col min="9342" max="9342" width="9.21875" style="2" bestFit="1" customWidth="1"/>
    <col min="9343" max="9344" width="8.44140625" style="2"/>
    <col min="9345" max="9345" width="10.21875" style="2" bestFit="1" customWidth="1"/>
    <col min="9346" max="9346" width="8.44140625" style="2"/>
    <col min="9347" max="9347" width="10.21875" style="2" bestFit="1" customWidth="1"/>
    <col min="9348" max="9349" width="8.44140625" style="2"/>
    <col min="9350" max="9350" width="9.21875" style="2" bestFit="1" customWidth="1"/>
    <col min="9351" max="9352" width="8.44140625" style="2"/>
    <col min="9353" max="9353" width="10.21875" style="2" bestFit="1" customWidth="1"/>
    <col min="9354" max="9354" width="8.44140625" style="2"/>
    <col min="9355" max="9355" width="10.21875" style="2" bestFit="1" customWidth="1"/>
    <col min="9356" max="9357" width="8.44140625" style="2"/>
    <col min="9358" max="9358" width="9.21875" style="2" bestFit="1" customWidth="1"/>
    <col min="9359" max="9360" width="8.44140625" style="2"/>
    <col min="9361" max="9361" width="10.21875" style="2" bestFit="1" customWidth="1"/>
    <col min="9362" max="9362" width="8.44140625" style="2"/>
    <col min="9363" max="9363" width="10.21875" style="2" bestFit="1" customWidth="1"/>
    <col min="9364" max="9365" width="8.44140625" style="2"/>
    <col min="9366" max="9366" width="9.21875" style="2" bestFit="1" customWidth="1"/>
    <col min="9367" max="9368" width="8.44140625" style="2"/>
    <col min="9369" max="9369" width="10.21875" style="2" bestFit="1" customWidth="1"/>
    <col min="9370" max="9370" width="8.44140625" style="2"/>
    <col min="9371" max="9371" width="10.21875" style="2" bestFit="1" customWidth="1"/>
    <col min="9372" max="9373" width="8.44140625" style="2"/>
    <col min="9374" max="9374" width="9.21875" style="2" bestFit="1" customWidth="1"/>
    <col min="9375" max="9376" width="8.44140625" style="2"/>
    <col min="9377" max="9377" width="10.21875" style="2" bestFit="1" customWidth="1"/>
    <col min="9378" max="9378" width="8.44140625" style="2"/>
    <col min="9379" max="9379" width="10.21875" style="2" bestFit="1" customWidth="1"/>
    <col min="9380" max="9381" width="8.44140625" style="2"/>
    <col min="9382" max="9382" width="9.21875" style="2" bestFit="1" customWidth="1"/>
    <col min="9383" max="9384" width="8.44140625" style="2"/>
    <col min="9385" max="9385" width="10.21875" style="2" bestFit="1" customWidth="1"/>
    <col min="9386" max="9386" width="8.44140625" style="2"/>
    <col min="9387" max="9387" width="10.21875" style="2" bestFit="1" customWidth="1"/>
    <col min="9388" max="9389" width="8.44140625" style="2"/>
    <col min="9390" max="9390" width="9.21875" style="2" bestFit="1" customWidth="1"/>
    <col min="9391" max="9392" width="8.44140625" style="2"/>
    <col min="9393" max="9393" width="10.21875" style="2" bestFit="1" customWidth="1"/>
    <col min="9394" max="9394" width="8.44140625" style="2"/>
    <col min="9395" max="9395" width="10.21875" style="2" bestFit="1" customWidth="1"/>
    <col min="9396" max="9397" width="8.44140625" style="2"/>
    <col min="9398" max="9398" width="9.21875" style="2" bestFit="1" customWidth="1"/>
    <col min="9399" max="9400" width="8.44140625" style="2"/>
    <col min="9401" max="9401" width="10.21875" style="2" bestFit="1" customWidth="1"/>
    <col min="9402" max="9402" width="8.44140625" style="2"/>
    <col min="9403" max="9403" width="10.21875" style="2" bestFit="1" customWidth="1"/>
    <col min="9404" max="9405" width="8.44140625" style="2"/>
    <col min="9406" max="9406" width="9.21875" style="2" bestFit="1" customWidth="1"/>
    <col min="9407" max="9408" width="8.44140625" style="2"/>
    <col min="9409" max="9409" width="10.21875" style="2" bestFit="1" customWidth="1"/>
    <col min="9410" max="9410" width="8.44140625" style="2"/>
    <col min="9411" max="9411" width="10.21875" style="2" bestFit="1" customWidth="1"/>
    <col min="9412" max="9413" width="8.44140625" style="2"/>
    <col min="9414" max="9414" width="9.21875" style="2" bestFit="1" customWidth="1"/>
    <col min="9415" max="9416" width="8.44140625" style="2"/>
    <col min="9417" max="9417" width="10.21875" style="2" bestFit="1" customWidth="1"/>
    <col min="9418" max="9418" width="8.44140625" style="2"/>
    <col min="9419" max="9419" width="10.21875" style="2" bestFit="1" customWidth="1"/>
    <col min="9420" max="9421" width="8.44140625" style="2"/>
    <col min="9422" max="9422" width="9.21875" style="2" bestFit="1" customWidth="1"/>
    <col min="9423" max="9424" width="8.44140625" style="2"/>
    <col min="9425" max="9425" width="10.21875" style="2" bestFit="1" customWidth="1"/>
    <col min="9426" max="9426" width="8.44140625" style="2"/>
    <col min="9427" max="9427" width="10.21875" style="2" bestFit="1" customWidth="1"/>
    <col min="9428" max="9429" width="8.44140625" style="2"/>
    <col min="9430" max="9430" width="9.21875" style="2" bestFit="1" customWidth="1"/>
    <col min="9431" max="9432" width="8.44140625" style="2"/>
    <col min="9433" max="9433" width="10.21875" style="2" bestFit="1" customWidth="1"/>
    <col min="9434" max="9434" width="8.44140625" style="2"/>
    <col min="9435" max="9435" width="10.21875" style="2" bestFit="1" customWidth="1"/>
    <col min="9436" max="9437" width="8.44140625" style="2"/>
    <col min="9438" max="9438" width="9.21875" style="2" bestFit="1" customWidth="1"/>
    <col min="9439" max="9440" width="8.44140625" style="2"/>
    <col min="9441" max="9441" width="10.21875" style="2" bestFit="1" customWidth="1"/>
    <col min="9442" max="9442" width="8.44140625" style="2"/>
    <col min="9443" max="9443" width="10.21875" style="2" bestFit="1" customWidth="1"/>
    <col min="9444" max="9445" width="8.44140625" style="2"/>
    <col min="9446" max="9446" width="9.21875" style="2" bestFit="1" customWidth="1"/>
    <col min="9447" max="9448" width="8.44140625" style="2"/>
    <col min="9449" max="9449" width="10.21875" style="2" bestFit="1" customWidth="1"/>
    <col min="9450" max="9450" width="8.44140625" style="2"/>
    <col min="9451" max="9451" width="10.21875" style="2" bestFit="1" customWidth="1"/>
    <col min="9452" max="9453" width="8.44140625" style="2"/>
    <col min="9454" max="9454" width="9.21875" style="2" bestFit="1" customWidth="1"/>
    <col min="9455" max="9456" width="8.44140625" style="2"/>
    <col min="9457" max="9457" width="10.21875" style="2" bestFit="1" customWidth="1"/>
    <col min="9458" max="9458" width="8.44140625" style="2"/>
    <col min="9459" max="9459" width="10.21875" style="2" bestFit="1" customWidth="1"/>
    <col min="9460" max="9461" width="8.44140625" style="2"/>
    <col min="9462" max="9462" width="9.21875" style="2" bestFit="1" customWidth="1"/>
    <col min="9463" max="9464" width="8.44140625" style="2"/>
    <col min="9465" max="9465" width="10.21875" style="2" bestFit="1" customWidth="1"/>
    <col min="9466" max="9466" width="8.44140625" style="2"/>
    <col min="9467" max="9467" width="10.21875" style="2" bestFit="1" customWidth="1"/>
    <col min="9468" max="9469" width="8.44140625" style="2"/>
    <col min="9470" max="9470" width="9.21875" style="2" bestFit="1" customWidth="1"/>
    <col min="9471" max="9472" width="8.44140625" style="2"/>
    <col min="9473" max="9473" width="10.21875" style="2" bestFit="1" customWidth="1"/>
    <col min="9474" max="9474" width="8.44140625" style="2"/>
    <col min="9475" max="9475" width="10.21875" style="2" bestFit="1" customWidth="1"/>
    <col min="9476" max="9477" width="8.44140625" style="2"/>
    <col min="9478" max="9478" width="9.21875" style="2" bestFit="1" customWidth="1"/>
    <col min="9479" max="9480" width="8.44140625" style="2"/>
    <col min="9481" max="9481" width="10.21875" style="2" bestFit="1" customWidth="1"/>
    <col min="9482" max="9482" width="8.44140625" style="2"/>
    <col min="9483" max="9483" width="10.21875" style="2" bestFit="1" customWidth="1"/>
    <col min="9484" max="9485" width="8.44140625" style="2"/>
    <col min="9486" max="9486" width="9.21875" style="2" bestFit="1" customWidth="1"/>
    <col min="9487" max="9488" width="8.44140625" style="2"/>
    <col min="9489" max="9489" width="10.21875" style="2" bestFit="1" customWidth="1"/>
    <col min="9490" max="9490" width="8.44140625" style="2"/>
    <col min="9491" max="9491" width="10.21875" style="2" bestFit="1" customWidth="1"/>
    <col min="9492" max="9493" width="8.44140625" style="2"/>
    <col min="9494" max="9494" width="9.21875" style="2" bestFit="1" customWidth="1"/>
    <col min="9495" max="9496" width="8.44140625" style="2"/>
    <col min="9497" max="9497" width="10.21875" style="2" bestFit="1" customWidth="1"/>
    <col min="9498" max="9498" width="8.44140625" style="2"/>
    <col min="9499" max="9499" width="10.21875" style="2" bestFit="1" customWidth="1"/>
    <col min="9500" max="9501" width="8.44140625" style="2"/>
    <col min="9502" max="9502" width="9.21875" style="2" bestFit="1" customWidth="1"/>
    <col min="9503" max="9504" width="8.44140625" style="2"/>
    <col min="9505" max="9505" width="10.21875" style="2" bestFit="1" customWidth="1"/>
    <col min="9506" max="9506" width="8.44140625" style="2"/>
    <col min="9507" max="9507" width="10.21875" style="2" bestFit="1" customWidth="1"/>
    <col min="9508" max="9509" width="8.44140625" style="2"/>
    <col min="9510" max="9510" width="9.21875" style="2" bestFit="1" customWidth="1"/>
    <col min="9511" max="9512" width="8.44140625" style="2"/>
    <col min="9513" max="9513" width="10.21875" style="2" bestFit="1" customWidth="1"/>
    <col min="9514" max="9514" width="8.44140625" style="2"/>
    <col min="9515" max="9515" width="10.21875" style="2" bestFit="1" customWidth="1"/>
    <col min="9516" max="9517" width="8.44140625" style="2"/>
    <col min="9518" max="9518" width="9.21875" style="2" bestFit="1" customWidth="1"/>
    <col min="9519" max="9520" width="8.44140625" style="2"/>
    <col min="9521" max="9521" width="10.21875" style="2" bestFit="1" customWidth="1"/>
    <col min="9522" max="9522" width="8.44140625" style="2"/>
    <col min="9523" max="9523" width="10.21875" style="2" bestFit="1" customWidth="1"/>
    <col min="9524" max="9525" width="8.44140625" style="2"/>
    <col min="9526" max="9526" width="9.21875" style="2" bestFit="1" customWidth="1"/>
    <col min="9527" max="9528" width="8.44140625" style="2"/>
    <col min="9529" max="9529" width="10.21875" style="2" bestFit="1" customWidth="1"/>
    <col min="9530" max="9530" width="8.44140625" style="2"/>
    <col min="9531" max="9531" width="10.21875" style="2" bestFit="1" customWidth="1"/>
    <col min="9532" max="9533" width="8.44140625" style="2"/>
    <col min="9534" max="9534" width="9.21875" style="2" bestFit="1" customWidth="1"/>
    <col min="9535" max="9536" width="8.44140625" style="2"/>
    <col min="9537" max="9537" width="10.21875" style="2" bestFit="1" customWidth="1"/>
    <col min="9538" max="9538" width="8.44140625" style="2"/>
    <col min="9539" max="9539" width="10.21875" style="2" bestFit="1" customWidth="1"/>
    <col min="9540" max="9541" width="8.44140625" style="2"/>
    <col min="9542" max="9542" width="9.21875" style="2" bestFit="1" customWidth="1"/>
    <col min="9543" max="9544" width="8.44140625" style="2"/>
    <col min="9545" max="9545" width="10.21875" style="2" bestFit="1" customWidth="1"/>
    <col min="9546" max="9546" width="8.44140625" style="2"/>
    <col min="9547" max="9547" width="10.21875" style="2" bestFit="1" customWidth="1"/>
    <col min="9548" max="9549" width="8.44140625" style="2"/>
    <col min="9550" max="9550" width="9.21875" style="2" bestFit="1" customWidth="1"/>
    <col min="9551" max="9552" width="8.44140625" style="2"/>
    <col min="9553" max="9553" width="10.21875" style="2" bestFit="1" customWidth="1"/>
    <col min="9554" max="9554" width="8.44140625" style="2"/>
    <col min="9555" max="9555" width="10.21875" style="2" bestFit="1" customWidth="1"/>
    <col min="9556" max="9557" width="8.44140625" style="2"/>
    <col min="9558" max="9558" width="9.21875" style="2" bestFit="1" customWidth="1"/>
    <col min="9559" max="9560" width="8.44140625" style="2"/>
    <col min="9561" max="9561" width="10.21875" style="2" bestFit="1" customWidth="1"/>
    <col min="9562" max="9562" width="8.44140625" style="2"/>
    <col min="9563" max="9563" width="10.21875" style="2" bestFit="1" customWidth="1"/>
    <col min="9564" max="9565" width="8.44140625" style="2"/>
    <col min="9566" max="9566" width="9.21875" style="2" bestFit="1" customWidth="1"/>
    <col min="9567" max="9568" width="8.44140625" style="2"/>
    <col min="9569" max="9569" width="10.21875" style="2" bestFit="1" customWidth="1"/>
    <col min="9570" max="9570" width="8.44140625" style="2"/>
    <col min="9571" max="9571" width="10.21875" style="2" bestFit="1" customWidth="1"/>
    <col min="9572" max="9573" width="8.44140625" style="2"/>
    <col min="9574" max="9574" width="9.21875" style="2" bestFit="1" customWidth="1"/>
    <col min="9575" max="9576" width="8.44140625" style="2"/>
    <col min="9577" max="9577" width="10.21875" style="2" bestFit="1" customWidth="1"/>
    <col min="9578" max="9578" width="8.44140625" style="2"/>
    <col min="9579" max="9579" width="10.21875" style="2" bestFit="1" customWidth="1"/>
    <col min="9580" max="9581" width="8.44140625" style="2"/>
    <col min="9582" max="9582" width="9.21875" style="2" bestFit="1" customWidth="1"/>
    <col min="9583" max="9584" width="8.44140625" style="2"/>
    <col min="9585" max="9585" width="10.21875" style="2" bestFit="1" customWidth="1"/>
    <col min="9586" max="9586" width="8.44140625" style="2"/>
    <col min="9587" max="9587" width="10.21875" style="2" bestFit="1" customWidth="1"/>
    <col min="9588" max="9589" width="8.44140625" style="2"/>
    <col min="9590" max="9590" width="9.21875" style="2" bestFit="1" customWidth="1"/>
    <col min="9591" max="9592" width="8.44140625" style="2"/>
    <col min="9593" max="9593" width="10.21875" style="2" bestFit="1" customWidth="1"/>
    <col min="9594" max="9594" width="8.44140625" style="2"/>
    <col min="9595" max="9595" width="10.21875" style="2" bestFit="1" customWidth="1"/>
    <col min="9596" max="9597" width="8.44140625" style="2"/>
    <col min="9598" max="9598" width="9.21875" style="2" bestFit="1" customWidth="1"/>
    <col min="9599" max="9600" width="8.44140625" style="2"/>
    <col min="9601" max="9601" width="10.21875" style="2" bestFit="1" customWidth="1"/>
    <col min="9602" max="9602" width="8.44140625" style="2"/>
    <col min="9603" max="9603" width="10.21875" style="2" bestFit="1" customWidth="1"/>
    <col min="9604" max="9605" width="8.44140625" style="2"/>
    <col min="9606" max="9606" width="9.21875" style="2" bestFit="1" customWidth="1"/>
    <col min="9607" max="9608" width="8.44140625" style="2"/>
    <col min="9609" max="9609" width="10.21875" style="2" bestFit="1" customWidth="1"/>
    <col min="9610" max="9610" width="8.44140625" style="2"/>
    <col min="9611" max="9611" width="10.21875" style="2" bestFit="1" customWidth="1"/>
    <col min="9612" max="9613" width="8.44140625" style="2"/>
    <col min="9614" max="9614" width="9.21875" style="2" bestFit="1" customWidth="1"/>
    <col min="9615" max="9616" width="8.44140625" style="2"/>
    <col min="9617" max="9617" width="10.21875" style="2" bestFit="1" customWidth="1"/>
    <col min="9618" max="9618" width="8.44140625" style="2"/>
    <col min="9619" max="9619" width="10.21875" style="2" bestFit="1" customWidth="1"/>
    <col min="9620" max="9621" width="8.44140625" style="2"/>
    <col min="9622" max="9622" width="9.21875" style="2" bestFit="1" customWidth="1"/>
    <col min="9623" max="9624" width="8.44140625" style="2"/>
    <col min="9625" max="9625" width="10.21875" style="2" bestFit="1" customWidth="1"/>
    <col min="9626" max="9626" width="8.44140625" style="2"/>
    <col min="9627" max="9627" width="10.21875" style="2" bestFit="1" customWidth="1"/>
    <col min="9628" max="9629" width="8.44140625" style="2"/>
    <col min="9630" max="9630" width="9.21875" style="2" bestFit="1" customWidth="1"/>
    <col min="9631" max="9632" width="8.44140625" style="2"/>
    <col min="9633" max="9633" width="10.21875" style="2" bestFit="1" customWidth="1"/>
    <col min="9634" max="9634" width="8.44140625" style="2"/>
    <col min="9635" max="9635" width="10.21875" style="2" bestFit="1" customWidth="1"/>
    <col min="9636" max="9637" width="8.44140625" style="2"/>
    <col min="9638" max="9638" width="9.21875" style="2" bestFit="1" customWidth="1"/>
    <col min="9639" max="9640" width="8.44140625" style="2"/>
    <col min="9641" max="9641" width="10.21875" style="2" bestFit="1" customWidth="1"/>
    <col min="9642" max="9642" width="8.44140625" style="2"/>
    <col min="9643" max="9643" width="10.21875" style="2" bestFit="1" customWidth="1"/>
    <col min="9644" max="9645" width="8.44140625" style="2"/>
    <col min="9646" max="9646" width="9.21875" style="2" bestFit="1" customWidth="1"/>
    <col min="9647" max="9648" width="8.44140625" style="2"/>
    <col min="9649" max="9649" width="10.21875" style="2" bestFit="1" customWidth="1"/>
    <col min="9650" max="9650" width="8.44140625" style="2"/>
    <col min="9651" max="9651" width="10.21875" style="2" bestFit="1" customWidth="1"/>
    <col min="9652" max="9653" width="8.44140625" style="2"/>
    <col min="9654" max="9654" width="9.21875" style="2" bestFit="1" customWidth="1"/>
    <col min="9655" max="9656" width="8.44140625" style="2"/>
    <col min="9657" max="9657" width="10.21875" style="2" bestFit="1" customWidth="1"/>
    <col min="9658" max="9658" width="8.44140625" style="2"/>
    <col min="9659" max="9659" width="10.21875" style="2" bestFit="1" customWidth="1"/>
    <col min="9660" max="9661" width="8.44140625" style="2"/>
    <col min="9662" max="9662" width="9.21875" style="2" bestFit="1" customWidth="1"/>
    <col min="9663" max="9664" width="8.44140625" style="2"/>
    <col min="9665" max="9665" width="10.21875" style="2" bestFit="1" customWidth="1"/>
    <col min="9666" max="9666" width="8.44140625" style="2"/>
    <col min="9667" max="9667" width="10.21875" style="2" bestFit="1" customWidth="1"/>
    <col min="9668" max="9669" width="8.44140625" style="2"/>
    <col min="9670" max="9670" width="9.21875" style="2" bestFit="1" customWidth="1"/>
    <col min="9671" max="9672" width="8.44140625" style="2"/>
    <col min="9673" max="9673" width="10.21875" style="2" bestFit="1" customWidth="1"/>
    <col min="9674" max="9674" width="8.44140625" style="2"/>
    <col min="9675" max="9675" width="10.21875" style="2" bestFit="1" customWidth="1"/>
    <col min="9676" max="9677" width="8.44140625" style="2"/>
    <col min="9678" max="9678" width="9.21875" style="2" bestFit="1" customWidth="1"/>
    <col min="9679" max="9680" width="8.44140625" style="2"/>
    <col min="9681" max="9681" width="10.21875" style="2" bestFit="1" customWidth="1"/>
    <col min="9682" max="9682" width="8.44140625" style="2"/>
    <col min="9683" max="9683" width="10.21875" style="2" bestFit="1" customWidth="1"/>
    <col min="9684" max="9685" width="8.44140625" style="2"/>
    <col min="9686" max="9686" width="9.21875" style="2" bestFit="1" customWidth="1"/>
    <col min="9687" max="9688" width="8.44140625" style="2"/>
    <col min="9689" max="9689" width="10.21875" style="2" bestFit="1" customWidth="1"/>
    <col min="9690" max="9690" width="8.44140625" style="2"/>
    <col min="9691" max="9691" width="10.21875" style="2" bestFit="1" customWidth="1"/>
    <col min="9692" max="9693" width="8.44140625" style="2"/>
    <col min="9694" max="9694" width="9.21875" style="2" bestFit="1" customWidth="1"/>
    <col min="9695" max="9696" width="8.44140625" style="2"/>
    <col min="9697" max="9697" width="10.21875" style="2" bestFit="1" customWidth="1"/>
    <col min="9698" max="9698" width="8.44140625" style="2"/>
    <col min="9699" max="9699" width="10.21875" style="2" bestFit="1" customWidth="1"/>
    <col min="9700" max="9701" width="8.44140625" style="2"/>
    <col min="9702" max="9702" width="9.21875" style="2" bestFit="1" customWidth="1"/>
    <col min="9703" max="9704" width="8.44140625" style="2"/>
    <col min="9705" max="9705" width="10.21875" style="2" bestFit="1" customWidth="1"/>
    <col min="9706" max="9706" width="8.44140625" style="2"/>
    <col min="9707" max="9707" width="10.21875" style="2" bestFit="1" customWidth="1"/>
    <col min="9708" max="9709" width="8.44140625" style="2"/>
    <col min="9710" max="9710" width="9.21875" style="2" bestFit="1" customWidth="1"/>
    <col min="9711" max="9712" width="8.44140625" style="2"/>
    <col min="9713" max="9713" width="10.21875" style="2" bestFit="1" customWidth="1"/>
    <col min="9714" max="9714" width="8.44140625" style="2"/>
    <col min="9715" max="9715" width="10.21875" style="2" bestFit="1" customWidth="1"/>
    <col min="9716" max="9717" width="8.44140625" style="2"/>
    <col min="9718" max="9718" width="9.21875" style="2" bestFit="1" customWidth="1"/>
    <col min="9719" max="9720" width="8.44140625" style="2"/>
    <col min="9721" max="9721" width="10.21875" style="2" bestFit="1" customWidth="1"/>
    <col min="9722" max="9722" width="8.44140625" style="2"/>
    <col min="9723" max="9723" width="10.21875" style="2" bestFit="1" customWidth="1"/>
    <col min="9724" max="9725" width="8.44140625" style="2"/>
    <col min="9726" max="9726" width="9.21875" style="2" bestFit="1" customWidth="1"/>
    <col min="9727" max="9728" width="8.44140625" style="2"/>
    <col min="9729" max="9729" width="10.21875" style="2" bestFit="1" customWidth="1"/>
    <col min="9730" max="9730" width="8.44140625" style="2"/>
    <col min="9731" max="9731" width="10.21875" style="2" bestFit="1" customWidth="1"/>
    <col min="9732" max="9733" width="8.44140625" style="2"/>
    <col min="9734" max="9734" width="9.21875" style="2" bestFit="1" customWidth="1"/>
    <col min="9735" max="9736" width="8.44140625" style="2"/>
    <col min="9737" max="9737" width="10.21875" style="2" bestFit="1" customWidth="1"/>
    <col min="9738" max="9738" width="8.44140625" style="2"/>
    <col min="9739" max="9739" width="10.21875" style="2" bestFit="1" customWidth="1"/>
    <col min="9740" max="9741" width="8.44140625" style="2"/>
    <col min="9742" max="9742" width="9.21875" style="2" bestFit="1" customWidth="1"/>
    <col min="9743" max="9744" width="8.44140625" style="2"/>
    <col min="9745" max="9745" width="10.21875" style="2" bestFit="1" customWidth="1"/>
    <col min="9746" max="9746" width="8.44140625" style="2"/>
    <col min="9747" max="9747" width="10.21875" style="2" bestFit="1" customWidth="1"/>
    <col min="9748" max="9749" width="8.44140625" style="2"/>
    <col min="9750" max="9750" width="9.21875" style="2" bestFit="1" customWidth="1"/>
    <col min="9751" max="9752" width="8.44140625" style="2"/>
    <col min="9753" max="9753" width="10.21875" style="2" bestFit="1" customWidth="1"/>
    <col min="9754" max="9754" width="8.44140625" style="2"/>
    <col min="9755" max="9755" width="10.21875" style="2" bestFit="1" customWidth="1"/>
    <col min="9756" max="9757" width="8.44140625" style="2"/>
    <col min="9758" max="9758" width="9.21875" style="2" bestFit="1" customWidth="1"/>
    <col min="9759" max="9760" width="8.44140625" style="2"/>
    <col min="9761" max="9761" width="10.21875" style="2" bestFit="1" customWidth="1"/>
    <col min="9762" max="9762" width="8.44140625" style="2"/>
    <col min="9763" max="9763" width="10.21875" style="2" bestFit="1" customWidth="1"/>
    <col min="9764" max="9765" width="8.44140625" style="2"/>
    <col min="9766" max="9766" width="9.21875" style="2" bestFit="1" customWidth="1"/>
    <col min="9767" max="9768" width="8.44140625" style="2"/>
    <col min="9769" max="9769" width="10.21875" style="2" bestFit="1" customWidth="1"/>
    <col min="9770" max="9770" width="8.44140625" style="2"/>
    <col min="9771" max="9771" width="10.21875" style="2" bestFit="1" customWidth="1"/>
    <col min="9772" max="9773" width="8.44140625" style="2"/>
    <col min="9774" max="9774" width="9.21875" style="2" bestFit="1" customWidth="1"/>
    <col min="9775" max="9776" width="8.44140625" style="2"/>
    <col min="9777" max="9777" width="10.21875" style="2" bestFit="1" customWidth="1"/>
    <col min="9778" max="9778" width="8.44140625" style="2"/>
    <col min="9779" max="9779" width="10.21875" style="2" bestFit="1" customWidth="1"/>
    <col min="9780" max="9781" width="8.44140625" style="2"/>
    <col min="9782" max="9782" width="9.21875" style="2" bestFit="1" customWidth="1"/>
    <col min="9783" max="9784" width="8.44140625" style="2"/>
    <col min="9785" max="9785" width="10.21875" style="2" bestFit="1" customWidth="1"/>
    <col min="9786" max="9786" width="8.44140625" style="2"/>
    <col min="9787" max="9787" width="10.21875" style="2" bestFit="1" customWidth="1"/>
    <col min="9788" max="9789" width="8.44140625" style="2"/>
    <col min="9790" max="9790" width="9.21875" style="2" bestFit="1" customWidth="1"/>
    <col min="9791" max="9792" width="8.44140625" style="2"/>
    <col min="9793" max="9793" width="10.21875" style="2" bestFit="1" customWidth="1"/>
    <col min="9794" max="9794" width="8.44140625" style="2"/>
    <col min="9795" max="9795" width="10.21875" style="2" bestFit="1" customWidth="1"/>
    <col min="9796" max="9797" width="8.44140625" style="2"/>
    <col min="9798" max="9798" width="9.21875" style="2" bestFit="1" customWidth="1"/>
    <col min="9799" max="9800" width="8.44140625" style="2"/>
    <col min="9801" max="9801" width="10.21875" style="2" bestFit="1" customWidth="1"/>
    <col min="9802" max="9802" width="8.44140625" style="2"/>
    <col min="9803" max="9803" width="10.21875" style="2" bestFit="1" customWidth="1"/>
    <col min="9804" max="9805" width="8.44140625" style="2"/>
    <col min="9806" max="9806" width="9.21875" style="2" bestFit="1" customWidth="1"/>
    <col min="9807" max="9808" width="8.44140625" style="2"/>
    <col min="9809" max="9809" width="10.21875" style="2" bestFit="1" customWidth="1"/>
    <col min="9810" max="9810" width="8.44140625" style="2"/>
    <col min="9811" max="9811" width="10.21875" style="2" bestFit="1" customWidth="1"/>
    <col min="9812" max="9813" width="8.44140625" style="2"/>
    <col min="9814" max="9814" width="9.21875" style="2" bestFit="1" customWidth="1"/>
    <col min="9815" max="9816" width="8.44140625" style="2"/>
    <col min="9817" max="9817" width="10.21875" style="2" bestFit="1" customWidth="1"/>
    <col min="9818" max="9818" width="8.44140625" style="2"/>
    <col min="9819" max="9819" width="10.21875" style="2" bestFit="1" customWidth="1"/>
    <col min="9820" max="9821" width="8.44140625" style="2"/>
    <col min="9822" max="9822" width="9.21875" style="2" bestFit="1" customWidth="1"/>
    <col min="9823" max="9824" width="8.44140625" style="2"/>
    <col min="9825" max="9825" width="10.21875" style="2" bestFit="1" customWidth="1"/>
    <col min="9826" max="9826" width="8.44140625" style="2"/>
    <col min="9827" max="9827" width="10.21875" style="2" bestFit="1" customWidth="1"/>
    <col min="9828" max="9829" width="8.44140625" style="2"/>
    <col min="9830" max="9830" width="9.21875" style="2" bestFit="1" customWidth="1"/>
    <col min="9831" max="9832" width="8.44140625" style="2"/>
    <col min="9833" max="9833" width="10.21875" style="2" bestFit="1" customWidth="1"/>
    <col min="9834" max="9834" width="8.44140625" style="2"/>
    <col min="9835" max="9835" width="10.21875" style="2" bestFit="1" customWidth="1"/>
    <col min="9836" max="9837" width="8.44140625" style="2"/>
    <col min="9838" max="9838" width="9.21875" style="2" bestFit="1" customWidth="1"/>
    <col min="9839" max="9840" width="8.44140625" style="2"/>
    <col min="9841" max="9841" width="10.21875" style="2" bestFit="1" customWidth="1"/>
    <col min="9842" max="9842" width="8.44140625" style="2"/>
    <col min="9843" max="9843" width="10.21875" style="2" bestFit="1" customWidth="1"/>
    <col min="9844" max="9845" width="8.44140625" style="2"/>
    <col min="9846" max="9846" width="9.21875" style="2" bestFit="1" customWidth="1"/>
    <col min="9847" max="9848" width="8.44140625" style="2"/>
    <col min="9849" max="9849" width="10.21875" style="2" bestFit="1" customWidth="1"/>
    <col min="9850" max="9850" width="8.44140625" style="2"/>
    <col min="9851" max="9851" width="10.21875" style="2" bestFit="1" customWidth="1"/>
    <col min="9852" max="9853" width="8.44140625" style="2"/>
    <col min="9854" max="9854" width="9.21875" style="2" bestFit="1" customWidth="1"/>
    <col min="9855" max="9856" width="8.44140625" style="2"/>
    <col min="9857" max="9857" width="10.21875" style="2" bestFit="1" customWidth="1"/>
    <col min="9858" max="9858" width="8.44140625" style="2"/>
    <col min="9859" max="9859" width="10.21875" style="2" bestFit="1" customWidth="1"/>
    <col min="9860" max="9861" width="8.44140625" style="2"/>
    <col min="9862" max="9862" width="9.21875" style="2" bestFit="1" customWidth="1"/>
    <col min="9863" max="9864" width="8.44140625" style="2"/>
    <col min="9865" max="9865" width="10.21875" style="2" bestFit="1" customWidth="1"/>
    <col min="9866" max="9866" width="8.44140625" style="2"/>
    <col min="9867" max="9867" width="10.21875" style="2" bestFit="1" customWidth="1"/>
    <col min="9868" max="9869" width="8.44140625" style="2"/>
    <col min="9870" max="9870" width="9.21875" style="2" bestFit="1" customWidth="1"/>
    <col min="9871" max="9872" width="8.44140625" style="2"/>
    <col min="9873" max="9873" width="10.21875" style="2" bestFit="1" customWidth="1"/>
    <col min="9874" max="9874" width="8.44140625" style="2"/>
    <col min="9875" max="9875" width="10.21875" style="2" bestFit="1" customWidth="1"/>
    <col min="9876" max="9877" width="8.44140625" style="2"/>
    <col min="9878" max="9878" width="9.21875" style="2" bestFit="1" customWidth="1"/>
    <col min="9879" max="9880" width="8.44140625" style="2"/>
    <col min="9881" max="9881" width="10.21875" style="2" bestFit="1" customWidth="1"/>
    <col min="9882" max="9882" width="8.44140625" style="2"/>
    <col min="9883" max="9883" width="10.21875" style="2" bestFit="1" customWidth="1"/>
    <col min="9884" max="9885" width="8.44140625" style="2"/>
    <col min="9886" max="9886" width="9.21875" style="2" bestFit="1" customWidth="1"/>
    <col min="9887" max="9888" width="8.44140625" style="2"/>
    <col min="9889" max="9889" width="10.21875" style="2" bestFit="1" customWidth="1"/>
    <col min="9890" max="9890" width="8.44140625" style="2"/>
    <col min="9891" max="9891" width="10.21875" style="2" bestFit="1" customWidth="1"/>
    <col min="9892" max="9893" width="8.44140625" style="2"/>
    <col min="9894" max="9894" width="9.21875" style="2" bestFit="1" customWidth="1"/>
    <col min="9895" max="9896" width="8.44140625" style="2"/>
    <col min="9897" max="9897" width="10.21875" style="2" bestFit="1" customWidth="1"/>
    <col min="9898" max="9898" width="8.44140625" style="2"/>
    <col min="9899" max="9899" width="10.21875" style="2" bestFit="1" customWidth="1"/>
    <col min="9900" max="9901" width="8.44140625" style="2"/>
    <col min="9902" max="9902" width="9.21875" style="2" bestFit="1" customWidth="1"/>
    <col min="9903" max="9904" width="8.44140625" style="2"/>
    <col min="9905" max="9905" width="10.21875" style="2" bestFit="1" customWidth="1"/>
    <col min="9906" max="9906" width="8.44140625" style="2"/>
    <col min="9907" max="9907" width="10.21875" style="2" bestFit="1" customWidth="1"/>
    <col min="9908" max="9909" width="8.44140625" style="2"/>
    <col min="9910" max="9910" width="9.21875" style="2" bestFit="1" customWidth="1"/>
    <col min="9911" max="9912" width="8.44140625" style="2"/>
    <col min="9913" max="9913" width="10.21875" style="2" bestFit="1" customWidth="1"/>
    <col min="9914" max="9914" width="8.44140625" style="2"/>
    <col min="9915" max="9915" width="10.21875" style="2" bestFit="1" customWidth="1"/>
    <col min="9916" max="9917" width="8.44140625" style="2"/>
    <col min="9918" max="9918" width="9.21875" style="2" bestFit="1" customWidth="1"/>
    <col min="9919" max="9920" width="8.44140625" style="2"/>
    <col min="9921" max="9921" width="10.21875" style="2" bestFit="1" customWidth="1"/>
    <col min="9922" max="9922" width="8.44140625" style="2"/>
    <col min="9923" max="9923" width="10.21875" style="2" bestFit="1" customWidth="1"/>
    <col min="9924" max="9925" width="8.44140625" style="2"/>
    <col min="9926" max="9926" width="9.21875" style="2" bestFit="1" customWidth="1"/>
    <col min="9927" max="9928" width="8.44140625" style="2"/>
    <col min="9929" max="9929" width="10.21875" style="2" bestFit="1" customWidth="1"/>
    <col min="9930" max="9930" width="8.44140625" style="2"/>
    <col min="9931" max="9931" width="10.21875" style="2" bestFit="1" customWidth="1"/>
    <col min="9932" max="9933" width="8.44140625" style="2"/>
    <col min="9934" max="9934" width="9.21875" style="2" bestFit="1" customWidth="1"/>
    <col min="9935" max="9936" width="8.44140625" style="2"/>
    <col min="9937" max="9937" width="10.21875" style="2" bestFit="1" customWidth="1"/>
    <col min="9938" max="9938" width="8.44140625" style="2"/>
    <col min="9939" max="9939" width="10.21875" style="2" bestFit="1" customWidth="1"/>
    <col min="9940" max="9941" width="8.44140625" style="2"/>
    <col min="9942" max="9942" width="9.21875" style="2" bestFit="1" customWidth="1"/>
    <col min="9943" max="9944" width="8.44140625" style="2"/>
    <col min="9945" max="9945" width="10.21875" style="2" bestFit="1" customWidth="1"/>
    <col min="9946" max="9946" width="8.44140625" style="2"/>
    <col min="9947" max="9947" width="10.21875" style="2" bestFit="1" customWidth="1"/>
    <col min="9948" max="9949" width="8.44140625" style="2"/>
    <col min="9950" max="9950" width="9.21875" style="2" bestFit="1" customWidth="1"/>
    <col min="9951" max="9952" width="8.44140625" style="2"/>
    <col min="9953" max="9953" width="10.21875" style="2" bestFit="1" customWidth="1"/>
    <col min="9954" max="9954" width="8.44140625" style="2"/>
    <col min="9955" max="9955" width="10.21875" style="2" bestFit="1" customWidth="1"/>
    <col min="9956" max="9957" width="8.44140625" style="2"/>
    <col min="9958" max="9958" width="9.21875" style="2" bestFit="1" customWidth="1"/>
    <col min="9959" max="9960" width="8.44140625" style="2"/>
    <col min="9961" max="9961" width="10.21875" style="2" bestFit="1" customWidth="1"/>
    <col min="9962" max="9962" width="8.44140625" style="2"/>
    <col min="9963" max="9963" width="10.21875" style="2" bestFit="1" customWidth="1"/>
    <col min="9964" max="9965" width="8.44140625" style="2"/>
    <col min="9966" max="9966" width="9.21875" style="2" bestFit="1" customWidth="1"/>
    <col min="9967" max="9968" width="8.44140625" style="2"/>
    <col min="9969" max="9969" width="10.21875" style="2" bestFit="1" customWidth="1"/>
    <col min="9970" max="9970" width="8.44140625" style="2"/>
    <col min="9971" max="9971" width="10.21875" style="2" bestFit="1" customWidth="1"/>
    <col min="9972" max="9973" width="8.44140625" style="2"/>
    <col min="9974" max="9974" width="9.21875" style="2" bestFit="1" customWidth="1"/>
    <col min="9975" max="9976" width="8.44140625" style="2"/>
    <col min="9977" max="9977" width="10.21875" style="2" bestFit="1" customWidth="1"/>
    <col min="9978" max="9978" width="8.44140625" style="2"/>
    <col min="9979" max="9979" width="10.21875" style="2" bestFit="1" customWidth="1"/>
    <col min="9980" max="9981" width="8.44140625" style="2"/>
    <col min="9982" max="9982" width="9.21875" style="2" bestFit="1" customWidth="1"/>
    <col min="9983" max="9984" width="8.44140625" style="2"/>
    <col min="9985" max="9985" width="10.21875" style="2" bestFit="1" customWidth="1"/>
    <col min="9986" max="9986" width="8.44140625" style="2"/>
    <col min="9987" max="9987" width="10.21875" style="2" bestFit="1" customWidth="1"/>
    <col min="9988" max="9989" width="8.44140625" style="2"/>
    <col min="9990" max="9990" width="9.21875" style="2" bestFit="1" customWidth="1"/>
    <col min="9991" max="9992" width="8.44140625" style="2"/>
    <col min="9993" max="9993" width="10.21875" style="2" bestFit="1" customWidth="1"/>
    <col min="9994" max="9994" width="8.44140625" style="2"/>
    <col min="9995" max="9995" width="10.21875" style="2" bestFit="1" customWidth="1"/>
    <col min="9996" max="9997" width="8.44140625" style="2"/>
    <col min="9998" max="9998" width="9.21875" style="2" bestFit="1" customWidth="1"/>
    <col min="9999" max="10000" width="8.44140625" style="2"/>
    <col min="10001" max="10001" width="10.21875" style="2" bestFit="1" customWidth="1"/>
    <col min="10002" max="10002" width="8.44140625" style="2"/>
    <col min="10003" max="10003" width="10.21875" style="2" bestFit="1" customWidth="1"/>
    <col min="10004" max="10005" width="8.44140625" style="2"/>
    <col min="10006" max="10006" width="9.21875" style="2" bestFit="1" customWidth="1"/>
    <col min="10007" max="10008" width="8.44140625" style="2"/>
    <col min="10009" max="10009" width="10.21875" style="2" bestFit="1" customWidth="1"/>
    <col min="10010" max="10010" width="8.44140625" style="2"/>
    <col min="10011" max="10011" width="10.21875" style="2" bestFit="1" customWidth="1"/>
    <col min="10012" max="10013" width="8.44140625" style="2"/>
    <col min="10014" max="10014" width="9.21875" style="2" bestFit="1" customWidth="1"/>
    <col min="10015" max="10016" width="8.44140625" style="2"/>
    <col min="10017" max="10017" width="10.21875" style="2" bestFit="1" customWidth="1"/>
    <col min="10018" max="10018" width="8.44140625" style="2"/>
    <col min="10019" max="10019" width="10.21875" style="2" bestFit="1" customWidth="1"/>
    <col min="10020" max="10021" width="8.44140625" style="2"/>
    <col min="10022" max="10022" width="9.21875" style="2" bestFit="1" customWidth="1"/>
    <col min="10023" max="10024" width="8.44140625" style="2"/>
    <col min="10025" max="10025" width="10.21875" style="2" bestFit="1" customWidth="1"/>
    <col min="10026" max="10026" width="8.44140625" style="2"/>
    <col min="10027" max="10027" width="10.21875" style="2" bestFit="1" customWidth="1"/>
    <col min="10028" max="10029" width="8.44140625" style="2"/>
    <col min="10030" max="10030" width="9.21875" style="2" bestFit="1" customWidth="1"/>
    <col min="10031" max="10032" width="8.44140625" style="2"/>
    <col min="10033" max="10033" width="10.21875" style="2" bestFit="1" customWidth="1"/>
    <col min="10034" max="10034" width="8.44140625" style="2"/>
    <col min="10035" max="10035" width="10.21875" style="2" bestFit="1" customWidth="1"/>
    <col min="10036" max="10037" width="8.44140625" style="2"/>
    <col min="10038" max="10038" width="9.21875" style="2" bestFit="1" customWidth="1"/>
    <col min="10039" max="10040" width="8.44140625" style="2"/>
    <col min="10041" max="10041" width="10.21875" style="2" bestFit="1" customWidth="1"/>
    <col min="10042" max="10042" width="8.44140625" style="2"/>
    <col min="10043" max="10043" width="10.21875" style="2" bestFit="1" customWidth="1"/>
    <col min="10044" max="10045" width="8.44140625" style="2"/>
    <col min="10046" max="10046" width="9.21875" style="2" bestFit="1" customWidth="1"/>
    <col min="10047" max="10048" width="8.44140625" style="2"/>
    <col min="10049" max="10049" width="10.21875" style="2" bestFit="1" customWidth="1"/>
    <col min="10050" max="10050" width="8.44140625" style="2"/>
    <col min="10051" max="10051" width="10.21875" style="2" bestFit="1" customWidth="1"/>
    <col min="10052" max="10053" width="8.44140625" style="2"/>
    <col min="10054" max="10054" width="9.21875" style="2" bestFit="1" customWidth="1"/>
    <col min="10055" max="10056" width="8.44140625" style="2"/>
    <col min="10057" max="10057" width="10.21875" style="2" bestFit="1" customWidth="1"/>
    <col min="10058" max="10058" width="8.44140625" style="2"/>
    <col min="10059" max="10059" width="10.21875" style="2" bestFit="1" customWidth="1"/>
    <col min="10060" max="10061" width="8.44140625" style="2"/>
    <col min="10062" max="10062" width="9.21875" style="2" bestFit="1" customWidth="1"/>
    <col min="10063" max="10064" width="8.44140625" style="2"/>
    <col min="10065" max="10065" width="10.21875" style="2" bestFit="1" customWidth="1"/>
    <col min="10066" max="10066" width="8.44140625" style="2"/>
    <col min="10067" max="10067" width="10.21875" style="2" bestFit="1" customWidth="1"/>
    <col min="10068" max="10069" width="8.44140625" style="2"/>
    <col min="10070" max="10070" width="9.21875" style="2" bestFit="1" customWidth="1"/>
    <col min="10071" max="10072" width="8.44140625" style="2"/>
    <col min="10073" max="10073" width="10.21875" style="2" bestFit="1" customWidth="1"/>
    <col min="10074" max="10074" width="8.44140625" style="2"/>
    <col min="10075" max="10075" width="10.21875" style="2" bestFit="1" customWidth="1"/>
    <col min="10076" max="10077" width="8.44140625" style="2"/>
    <col min="10078" max="10078" width="9.21875" style="2" bestFit="1" customWidth="1"/>
    <col min="10079" max="10080" width="8.44140625" style="2"/>
    <col min="10081" max="10081" width="10.21875" style="2" bestFit="1" customWidth="1"/>
    <col min="10082" max="10082" width="8.44140625" style="2"/>
    <col min="10083" max="10083" width="10.21875" style="2" bestFit="1" customWidth="1"/>
    <col min="10084" max="10085" width="8.44140625" style="2"/>
    <col min="10086" max="10086" width="9.21875" style="2" bestFit="1" customWidth="1"/>
    <col min="10087" max="10088" width="8.44140625" style="2"/>
    <col min="10089" max="10089" width="10.21875" style="2" bestFit="1" customWidth="1"/>
    <col min="10090" max="10090" width="8.44140625" style="2"/>
    <col min="10091" max="10091" width="10.21875" style="2" bestFit="1" customWidth="1"/>
    <col min="10092" max="10093" width="8.44140625" style="2"/>
    <col min="10094" max="10094" width="9.21875" style="2" bestFit="1" customWidth="1"/>
    <col min="10095" max="10096" width="8.44140625" style="2"/>
    <col min="10097" max="10097" width="10.21875" style="2" bestFit="1" customWidth="1"/>
    <col min="10098" max="10098" width="8.44140625" style="2"/>
    <col min="10099" max="10099" width="10.21875" style="2" bestFit="1" customWidth="1"/>
    <col min="10100" max="10101" width="8.44140625" style="2"/>
    <col min="10102" max="10102" width="9.21875" style="2" bestFit="1" customWidth="1"/>
    <col min="10103" max="10104" width="8.44140625" style="2"/>
    <col min="10105" max="10105" width="10.21875" style="2" bestFit="1" customWidth="1"/>
    <col min="10106" max="10106" width="8.44140625" style="2"/>
    <col min="10107" max="10107" width="10.21875" style="2" bestFit="1" customWidth="1"/>
    <col min="10108" max="10109" width="8.44140625" style="2"/>
    <col min="10110" max="10110" width="9.21875" style="2" bestFit="1" customWidth="1"/>
    <col min="10111" max="10112" width="8.44140625" style="2"/>
    <col min="10113" max="10113" width="10.21875" style="2" bestFit="1" customWidth="1"/>
    <col min="10114" max="10114" width="8.44140625" style="2"/>
    <col min="10115" max="10115" width="10.21875" style="2" bestFit="1" customWidth="1"/>
    <col min="10116" max="10117" width="8.44140625" style="2"/>
    <col min="10118" max="10118" width="9.21875" style="2" bestFit="1" customWidth="1"/>
    <col min="10119" max="10120" width="8.44140625" style="2"/>
    <col min="10121" max="10121" width="10.21875" style="2" bestFit="1" customWidth="1"/>
    <col min="10122" max="10122" width="8.44140625" style="2"/>
    <col min="10123" max="10123" width="10.21875" style="2" bestFit="1" customWidth="1"/>
    <col min="10124" max="10125" width="8.44140625" style="2"/>
    <col min="10126" max="10126" width="9.21875" style="2" bestFit="1" customWidth="1"/>
    <col min="10127" max="10128" width="8.44140625" style="2"/>
    <col min="10129" max="10129" width="10.21875" style="2" bestFit="1" customWidth="1"/>
    <col min="10130" max="10130" width="8.44140625" style="2"/>
    <col min="10131" max="10131" width="10.21875" style="2" bestFit="1" customWidth="1"/>
    <col min="10132" max="10133" width="8.44140625" style="2"/>
    <col min="10134" max="10134" width="9.21875" style="2" bestFit="1" customWidth="1"/>
    <col min="10135" max="10136" width="8.44140625" style="2"/>
    <col min="10137" max="10137" width="10.21875" style="2" bestFit="1" customWidth="1"/>
    <col min="10138" max="10138" width="8.44140625" style="2"/>
    <col min="10139" max="10139" width="10.21875" style="2" bestFit="1" customWidth="1"/>
    <col min="10140" max="10141" width="8.44140625" style="2"/>
    <col min="10142" max="10142" width="9.21875" style="2" bestFit="1" customWidth="1"/>
    <col min="10143" max="10144" width="8.44140625" style="2"/>
    <col min="10145" max="10145" width="10.21875" style="2" bestFit="1" customWidth="1"/>
    <col min="10146" max="10146" width="8.44140625" style="2"/>
    <col min="10147" max="10147" width="10.21875" style="2" bestFit="1" customWidth="1"/>
    <col min="10148" max="10149" width="8.44140625" style="2"/>
    <col min="10150" max="10150" width="9.21875" style="2" bestFit="1" customWidth="1"/>
    <col min="10151" max="10152" width="8.44140625" style="2"/>
    <col min="10153" max="10153" width="10.21875" style="2" bestFit="1" customWidth="1"/>
    <col min="10154" max="10154" width="8.44140625" style="2"/>
    <col min="10155" max="10155" width="10.21875" style="2" bestFit="1" customWidth="1"/>
    <col min="10156" max="10157" width="8.44140625" style="2"/>
    <col min="10158" max="10158" width="9.21875" style="2" bestFit="1" customWidth="1"/>
    <col min="10159" max="10160" width="8.44140625" style="2"/>
    <col min="10161" max="10161" width="10.21875" style="2" bestFit="1" customWidth="1"/>
    <col min="10162" max="10162" width="8.44140625" style="2"/>
    <col min="10163" max="10163" width="10.21875" style="2" bestFit="1" customWidth="1"/>
    <col min="10164" max="10165" width="8.44140625" style="2"/>
    <col min="10166" max="10166" width="9.21875" style="2" bestFit="1" customWidth="1"/>
    <col min="10167" max="10168" width="8.44140625" style="2"/>
    <col min="10169" max="10169" width="10.21875" style="2" bestFit="1" customWidth="1"/>
    <col min="10170" max="10170" width="8.44140625" style="2"/>
    <col min="10171" max="10171" width="10.21875" style="2" bestFit="1" customWidth="1"/>
    <col min="10172" max="10173" width="8.44140625" style="2"/>
    <col min="10174" max="10174" width="9.21875" style="2" bestFit="1" customWidth="1"/>
    <col min="10175" max="10176" width="8.44140625" style="2"/>
    <col min="10177" max="10177" width="10.21875" style="2" bestFit="1" customWidth="1"/>
    <col min="10178" max="10178" width="8.44140625" style="2"/>
    <col min="10179" max="10179" width="10.21875" style="2" bestFit="1" customWidth="1"/>
    <col min="10180" max="10181" width="8.44140625" style="2"/>
    <col min="10182" max="10182" width="9.21875" style="2" bestFit="1" customWidth="1"/>
    <col min="10183" max="10184" width="8.44140625" style="2"/>
    <col min="10185" max="10185" width="10.21875" style="2" bestFit="1" customWidth="1"/>
    <col min="10186" max="10186" width="8.44140625" style="2"/>
    <col min="10187" max="10187" width="10.21875" style="2" bestFit="1" customWidth="1"/>
    <col min="10188" max="10189" width="8.44140625" style="2"/>
    <col min="10190" max="10190" width="9.21875" style="2" bestFit="1" customWidth="1"/>
    <col min="10191" max="10192" width="8.44140625" style="2"/>
    <col min="10193" max="10193" width="10.21875" style="2" bestFit="1" customWidth="1"/>
    <col min="10194" max="10194" width="8.44140625" style="2"/>
    <col min="10195" max="10195" width="10.21875" style="2" bestFit="1" customWidth="1"/>
    <col min="10196" max="10197" width="8.44140625" style="2"/>
    <col min="10198" max="10198" width="9.21875" style="2" bestFit="1" customWidth="1"/>
    <col min="10199" max="10200" width="8.44140625" style="2"/>
    <col min="10201" max="10201" width="10.21875" style="2" bestFit="1" customWidth="1"/>
    <col min="10202" max="10202" width="8.44140625" style="2"/>
    <col min="10203" max="10203" width="10.21875" style="2" bestFit="1" customWidth="1"/>
    <col min="10204" max="10205" width="8.44140625" style="2"/>
    <col min="10206" max="10206" width="9.21875" style="2" bestFit="1" customWidth="1"/>
    <col min="10207" max="10208" width="8.44140625" style="2"/>
    <col min="10209" max="10209" width="10.21875" style="2" bestFit="1" customWidth="1"/>
    <col min="10210" max="10210" width="8.44140625" style="2"/>
    <col min="10211" max="10211" width="10.21875" style="2" bestFit="1" customWidth="1"/>
    <col min="10212" max="10213" width="8.44140625" style="2"/>
    <col min="10214" max="10214" width="9.21875" style="2" bestFit="1" customWidth="1"/>
    <col min="10215" max="10216" width="8.44140625" style="2"/>
    <col min="10217" max="10217" width="10.21875" style="2" bestFit="1" customWidth="1"/>
    <col min="10218" max="10218" width="8.44140625" style="2"/>
    <col min="10219" max="10219" width="10.21875" style="2" bestFit="1" customWidth="1"/>
    <col min="10220" max="10221" width="8.44140625" style="2"/>
    <col min="10222" max="10222" width="9.21875" style="2" bestFit="1" customWidth="1"/>
    <col min="10223" max="10224" width="8.44140625" style="2"/>
    <col min="10225" max="10225" width="10.21875" style="2" bestFit="1" customWidth="1"/>
    <col min="10226" max="10226" width="8.44140625" style="2"/>
    <col min="10227" max="10227" width="10.21875" style="2" bestFit="1" customWidth="1"/>
    <col min="10228" max="10229" width="8.44140625" style="2"/>
    <col min="10230" max="10230" width="9.21875" style="2" bestFit="1" customWidth="1"/>
    <col min="10231" max="10232" width="8.44140625" style="2"/>
    <col min="10233" max="10233" width="10.21875" style="2" bestFit="1" customWidth="1"/>
    <col min="10234" max="10234" width="8.44140625" style="2"/>
    <col min="10235" max="10235" width="10.21875" style="2" bestFit="1" customWidth="1"/>
    <col min="10236" max="10237" width="8.44140625" style="2"/>
    <col min="10238" max="10238" width="9.21875" style="2" bestFit="1" customWidth="1"/>
    <col min="10239" max="10240" width="8.44140625" style="2"/>
    <col min="10241" max="10241" width="10.21875" style="2" bestFit="1" customWidth="1"/>
    <col min="10242" max="10242" width="8.44140625" style="2"/>
    <col min="10243" max="10243" width="10.21875" style="2" bestFit="1" customWidth="1"/>
    <col min="10244" max="10245" width="8.44140625" style="2"/>
    <col min="10246" max="10246" width="9.21875" style="2" bestFit="1" customWidth="1"/>
    <col min="10247" max="10248" width="8.44140625" style="2"/>
    <col min="10249" max="10249" width="10.21875" style="2" bestFit="1" customWidth="1"/>
    <col min="10250" max="10250" width="8.44140625" style="2"/>
    <col min="10251" max="10251" width="10.21875" style="2" bestFit="1" customWidth="1"/>
    <col min="10252" max="10253" width="8.44140625" style="2"/>
    <col min="10254" max="10254" width="9.21875" style="2" bestFit="1" customWidth="1"/>
    <col min="10255" max="10256" width="8.44140625" style="2"/>
    <col min="10257" max="10257" width="10.21875" style="2" bestFit="1" customWidth="1"/>
    <col min="10258" max="10258" width="8.44140625" style="2"/>
    <col min="10259" max="10259" width="10.21875" style="2" bestFit="1" customWidth="1"/>
    <col min="10260" max="10261" width="8.44140625" style="2"/>
    <col min="10262" max="10262" width="9.21875" style="2" bestFit="1" customWidth="1"/>
    <col min="10263" max="10264" width="8.44140625" style="2"/>
    <col min="10265" max="10265" width="10.21875" style="2" bestFit="1" customWidth="1"/>
    <col min="10266" max="10266" width="8.44140625" style="2"/>
    <col min="10267" max="10267" width="10.21875" style="2" bestFit="1" customWidth="1"/>
    <col min="10268" max="10269" width="8.44140625" style="2"/>
    <col min="10270" max="10270" width="9.21875" style="2" bestFit="1" customWidth="1"/>
    <col min="10271" max="10272" width="8.44140625" style="2"/>
    <col min="10273" max="10273" width="10.21875" style="2" bestFit="1" customWidth="1"/>
    <col min="10274" max="10274" width="8.44140625" style="2"/>
    <col min="10275" max="10275" width="10.21875" style="2" bestFit="1" customWidth="1"/>
    <col min="10276" max="10277" width="8.44140625" style="2"/>
    <col min="10278" max="10278" width="9.21875" style="2" bestFit="1" customWidth="1"/>
    <col min="10279" max="10280" width="8.44140625" style="2"/>
    <col min="10281" max="10281" width="10.21875" style="2" bestFit="1" customWidth="1"/>
    <col min="10282" max="10282" width="8.44140625" style="2"/>
    <col min="10283" max="10283" width="10.21875" style="2" bestFit="1" customWidth="1"/>
    <col min="10284" max="10285" width="8.44140625" style="2"/>
    <col min="10286" max="10286" width="9.21875" style="2" bestFit="1" customWidth="1"/>
    <col min="10287" max="10288" width="8.44140625" style="2"/>
    <col min="10289" max="10289" width="10.21875" style="2" bestFit="1" customWidth="1"/>
    <col min="10290" max="10290" width="8.44140625" style="2"/>
    <col min="10291" max="10291" width="10.21875" style="2" bestFit="1" customWidth="1"/>
    <col min="10292" max="10293" width="8.44140625" style="2"/>
    <col min="10294" max="10294" width="9.21875" style="2" bestFit="1" customWidth="1"/>
    <col min="10295" max="10296" width="8.44140625" style="2"/>
    <col min="10297" max="10297" width="10.21875" style="2" bestFit="1" customWidth="1"/>
    <col min="10298" max="10298" width="8.44140625" style="2"/>
    <col min="10299" max="10299" width="10.21875" style="2" bestFit="1" customWidth="1"/>
    <col min="10300" max="10301" width="8.44140625" style="2"/>
    <col min="10302" max="10302" width="9.21875" style="2" bestFit="1" customWidth="1"/>
    <col min="10303" max="10304" width="8.44140625" style="2"/>
    <col min="10305" max="10305" width="10.21875" style="2" bestFit="1" customWidth="1"/>
    <col min="10306" max="10306" width="8.44140625" style="2"/>
    <col min="10307" max="10307" width="10.21875" style="2" bestFit="1" customWidth="1"/>
    <col min="10308" max="10309" width="8.44140625" style="2"/>
    <col min="10310" max="10310" width="9.21875" style="2" bestFit="1" customWidth="1"/>
    <col min="10311" max="10312" width="8.44140625" style="2"/>
    <col min="10313" max="10313" width="10.21875" style="2" bestFit="1" customWidth="1"/>
    <col min="10314" max="10314" width="8.44140625" style="2"/>
    <col min="10315" max="10315" width="10.21875" style="2" bestFit="1" customWidth="1"/>
    <col min="10316" max="10317" width="8.44140625" style="2"/>
    <col min="10318" max="10318" width="9.21875" style="2" bestFit="1" customWidth="1"/>
    <col min="10319" max="10320" width="8.44140625" style="2"/>
    <col min="10321" max="10321" width="10.21875" style="2" bestFit="1" customWidth="1"/>
    <col min="10322" max="10322" width="8.44140625" style="2"/>
    <col min="10323" max="10323" width="10.21875" style="2" bestFit="1" customWidth="1"/>
    <col min="10324" max="10325" width="8.44140625" style="2"/>
    <col min="10326" max="10326" width="9.21875" style="2" bestFit="1" customWidth="1"/>
    <col min="10327" max="10328" width="8.44140625" style="2"/>
    <col min="10329" max="10329" width="10.21875" style="2" bestFit="1" customWidth="1"/>
    <col min="10330" max="10330" width="8.44140625" style="2"/>
    <col min="10331" max="10331" width="10.21875" style="2" bestFit="1" customWidth="1"/>
    <col min="10332" max="10333" width="8.44140625" style="2"/>
    <col min="10334" max="10334" width="9.21875" style="2" bestFit="1" customWidth="1"/>
    <col min="10335" max="10336" width="8.44140625" style="2"/>
    <col min="10337" max="10337" width="10.21875" style="2" bestFit="1" customWidth="1"/>
    <col min="10338" max="10338" width="8.44140625" style="2"/>
    <col min="10339" max="10339" width="10.21875" style="2" bestFit="1" customWidth="1"/>
    <col min="10340" max="10341" width="8.44140625" style="2"/>
    <col min="10342" max="10342" width="9.21875" style="2" bestFit="1" customWidth="1"/>
    <col min="10343" max="10344" width="8.44140625" style="2"/>
    <col min="10345" max="10345" width="10.21875" style="2" bestFit="1" customWidth="1"/>
    <col min="10346" max="10346" width="8.44140625" style="2"/>
    <col min="10347" max="10347" width="10.21875" style="2" bestFit="1" customWidth="1"/>
    <col min="10348" max="10349" width="8.44140625" style="2"/>
    <col min="10350" max="10350" width="9.21875" style="2" bestFit="1" customWidth="1"/>
    <col min="10351" max="10352" width="8.44140625" style="2"/>
    <col min="10353" max="10353" width="10.21875" style="2" bestFit="1" customWidth="1"/>
    <col min="10354" max="10354" width="8.44140625" style="2"/>
    <col min="10355" max="10355" width="10.21875" style="2" bestFit="1" customWidth="1"/>
    <col min="10356" max="10357" width="8.44140625" style="2"/>
    <col min="10358" max="10358" width="9.21875" style="2" bestFit="1" customWidth="1"/>
    <col min="10359" max="10360" width="8.44140625" style="2"/>
    <col min="10361" max="10361" width="10.21875" style="2" bestFit="1" customWidth="1"/>
    <col min="10362" max="10362" width="8.44140625" style="2"/>
    <col min="10363" max="10363" width="10.21875" style="2" bestFit="1" customWidth="1"/>
    <col min="10364" max="10365" width="8.44140625" style="2"/>
    <col min="10366" max="10366" width="9.21875" style="2" bestFit="1" customWidth="1"/>
    <col min="10367" max="10368" width="8.44140625" style="2"/>
    <col min="10369" max="10369" width="10.21875" style="2" bestFit="1" customWidth="1"/>
    <col min="10370" max="10370" width="8.44140625" style="2"/>
    <col min="10371" max="10371" width="10.21875" style="2" bestFit="1" customWidth="1"/>
    <col min="10372" max="10373" width="8.44140625" style="2"/>
    <col min="10374" max="10374" width="9.21875" style="2" bestFit="1" customWidth="1"/>
    <col min="10375" max="10376" width="8.44140625" style="2"/>
    <col min="10377" max="10377" width="10.21875" style="2" bestFit="1" customWidth="1"/>
    <col min="10378" max="10378" width="8.44140625" style="2"/>
    <col min="10379" max="10379" width="10.21875" style="2" bestFit="1" customWidth="1"/>
    <col min="10380" max="10381" width="8.44140625" style="2"/>
    <col min="10382" max="10382" width="9.21875" style="2" bestFit="1" customWidth="1"/>
    <col min="10383" max="10384" width="8.44140625" style="2"/>
    <col min="10385" max="10385" width="10.21875" style="2" bestFit="1" customWidth="1"/>
    <col min="10386" max="10386" width="8.44140625" style="2"/>
    <col min="10387" max="10387" width="10.21875" style="2" bestFit="1" customWidth="1"/>
    <col min="10388" max="10389" width="8.44140625" style="2"/>
    <col min="10390" max="10390" width="9.21875" style="2" bestFit="1" customWidth="1"/>
    <col min="10391" max="10392" width="8.44140625" style="2"/>
    <col min="10393" max="10393" width="10.21875" style="2" bestFit="1" customWidth="1"/>
    <col min="10394" max="10394" width="8.44140625" style="2"/>
    <col min="10395" max="10395" width="10.21875" style="2" bestFit="1" customWidth="1"/>
    <col min="10396" max="10397" width="8.44140625" style="2"/>
    <col min="10398" max="10398" width="9.21875" style="2" bestFit="1" customWidth="1"/>
    <col min="10399" max="10400" width="8.44140625" style="2"/>
    <col min="10401" max="10401" width="10.21875" style="2" bestFit="1" customWidth="1"/>
    <col min="10402" max="10402" width="8.44140625" style="2"/>
    <col min="10403" max="10403" width="10.21875" style="2" bestFit="1" customWidth="1"/>
    <col min="10404" max="10405" width="8.44140625" style="2"/>
    <col min="10406" max="10406" width="9.21875" style="2" bestFit="1" customWidth="1"/>
    <col min="10407" max="10408" width="8.44140625" style="2"/>
    <col min="10409" max="10409" width="10.21875" style="2" bestFit="1" customWidth="1"/>
    <col min="10410" max="10410" width="8.44140625" style="2"/>
    <col min="10411" max="10411" width="10.21875" style="2" bestFit="1" customWidth="1"/>
    <col min="10412" max="10413" width="8.44140625" style="2"/>
    <col min="10414" max="10414" width="9.21875" style="2" bestFit="1" customWidth="1"/>
    <col min="10415" max="10416" width="8.44140625" style="2"/>
    <col min="10417" max="10417" width="10.21875" style="2" bestFit="1" customWidth="1"/>
    <col min="10418" max="10418" width="8.44140625" style="2"/>
    <col min="10419" max="10419" width="10.21875" style="2" bestFit="1" customWidth="1"/>
    <col min="10420" max="10421" width="8.44140625" style="2"/>
    <col min="10422" max="10422" width="9.21875" style="2" bestFit="1" customWidth="1"/>
    <col min="10423" max="10424" width="8.44140625" style="2"/>
    <col min="10425" max="10425" width="10.21875" style="2" bestFit="1" customWidth="1"/>
    <col min="10426" max="10426" width="8.44140625" style="2"/>
    <col min="10427" max="10427" width="10.21875" style="2" bestFit="1" customWidth="1"/>
    <col min="10428" max="10429" width="8.44140625" style="2"/>
    <col min="10430" max="10430" width="9.21875" style="2" bestFit="1" customWidth="1"/>
    <col min="10431" max="10432" width="8.44140625" style="2"/>
    <col min="10433" max="10433" width="10.21875" style="2" bestFit="1" customWidth="1"/>
    <col min="10434" max="10434" width="8.44140625" style="2"/>
    <col min="10435" max="10435" width="10.21875" style="2" bestFit="1" customWidth="1"/>
    <col min="10436" max="10437" width="8.44140625" style="2"/>
    <col min="10438" max="10438" width="9.21875" style="2" bestFit="1" customWidth="1"/>
    <col min="10439" max="10440" width="8.44140625" style="2"/>
    <col min="10441" max="10441" width="10.21875" style="2" bestFit="1" customWidth="1"/>
    <col min="10442" max="10442" width="8.44140625" style="2"/>
    <col min="10443" max="10443" width="10.21875" style="2" bestFit="1" customWidth="1"/>
    <col min="10444" max="10445" width="8.44140625" style="2"/>
    <col min="10446" max="10446" width="9.21875" style="2" bestFit="1" customWidth="1"/>
    <col min="10447" max="10448" width="8.44140625" style="2"/>
    <col min="10449" max="10449" width="10.21875" style="2" bestFit="1" customWidth="1"/>
    <col min="10450" max="10450" width="8.44140625" style="2"/>
    <col min="10451" max="10451" width="10.21875" style="2" bestFit="1" customWidth="1"/>
    <col min="10452" max="10453" width="8.44140625" style="2"/>
    <col min="10454" max="10454" width="9.21875" style="2" bestFit="1" customWidth="1"/>
    <col min="10455" max="10456" width="8.44140625" style="2"/>
    <col min="10457" max="10457" width="10.21875" style="2" bestFit="1" customWidth="1"/>
    <col min="10458" max="10458" width="8.44140625" style="2"/>
    <col min="10459" max="10459" width="10.21875" style="2" bestFit="1" customWidth="1"/>
    <col min="10460" max="10461" width="8.44140625" style="2"/>
    <col min="10462" max="10462" width="9.21875" style="2" bestFit="1" customWidth="1"/>
    <col min="10463" max="10464" width="8.44140625" style="2"/>
    <col min="10465" max="10465" width="10.21875" style="2" bestFit="1" customWidth="1"/>
    <col min="10466" max="10466" width="8.44140625" style="2"/>
    <col min="10467" max="10467" width="10.21875" style="2" bestFit="1" customWidth="1"/>
    <col min="10468" max="10469" width="8.44140625" style="2"/>
    <col min="10470" max="10470" width="9.21875" style="2" bestFit="1" customWidth="1"/>
    <col min="10471" max="10472" width="8.44140625" style="2"/>
    <col min="10473" max="10473" width="10.21875" style="2" bestFit="1" customWidth="1"/>
    <col min="10474" max="10474" width="8.44140625" style="2"/>
    <col min="10475" max="10475" width="10.21875" style="2" bestFit="1" customWidth="1"/>
    <col min="10476" max="10477" width="8.44140625" style="2"/>
    <col min="10478" max="10478" width="9.21875" style="2" bestFit="1" customWidth="1"/>
    <col min="10479" max="10480" width="8.44140625" style="2"/>
    <col min="10481" max="10481" width="10.21875" style="2" bestFit="1" customWidth="1"/>
    <col min="10482" max="10482" width="8.44140625" style="2"/>
    <col min="10483" max="10483" width="10.21875" style="2" bestFit="1" customWidth="1"/>
    <col min="10484" max="10485" width="8.44140625" style="2"/>
    <col min="10486" max="10486" width="9.21875" style="2" bestFit="1" customWidth="1"/>
    <col min="10487" max="10488" width="8.44140625" style="2"/>
    <col min="10489" max="10489" width="10.21875" style="2" bestFit="1" customWidth="1"/>
    <col min="10490" max="10490" width="8.44140625" style="2"/>
    <col min="10491" max="10491" width="10.21875" style="2" bestFit="1" customWidth="1"/>
    <col min="10492" max="10493" width="8.44140625" style="2"/>
    <col min="10494" max="10494" width="9.21875" style="2" bestFit="1" customWidth="1"/>
    <col min="10495" max="10496" width="8.44140625" style="2"/>
    <col min="10497" max="10497" width="10.21875" style="2" bestFit="1" customWidth="1"/>
    <col min="10498" max="10498" width="8.44140625" style="2"/>
    <col min="10499" max="10499" width="10.21875" style="2" bestFit="1" customWidth="1"/>
    <col min="10500" max="10501" width="8.44140625" style="2"/>
    <col min="10502" max="10502" width="9.21875" style="2" bestFit="1" customWidth="1"/>
    <col min="10503" max="10504" width="8.44140625" style="2"/>
    <col min="10505" max="10505" width="10.21875" style="2" bestFit="1" customWidth="1"/>
    <col min="10506" max="10506" width="8.44140625" style="2"/>
    <col min="10507" max="10507" width="10.21875" style="2" bestFit="1" customWidth="1"/>
    <col min="10508" max="10509" width="8.44140625" style="2"/>
    <col min="10510" max="10510" width="9.21875" style="2" bestFit="1" customWidth="1"/>
    <col min="10511" max="10512" width="8.44140625" style="2"/>
    <col min="10513" max="10513" width="10.21875" style="2" bestFit="1" customWidth="1"/>
    <col min="10514" max="10514" width="8.44140625" style="2"/>
    <col min="10515" max="10515" width="10.21875" style="2" bestFit="1" customWidth="1"/>
    <col min="10516" max="10517" width="8.44140625" style="2"/>
    <col min="10518" max="10518" width="9.21875" style="2" bestFit="1" customWidth="1"/>
    <col min="10519" max="10520" width="8.44140625" style="2"/>
    <col min="10521" max="10521" width="10.21875" style="2" bestFit="1" customWidth="1"/>
    <col min="10522" max="10522" width="8.44140625" style="2"/>
    <col min="10523" max="10523" width="10.21875" style="2" bestFit="1" customWidth="1"/>
    <col min="10524" max="10525" width="8.44140625" style="2"/>
    <col min="10526" max="10526" width="9.21875" style="2" bestFit="1" customWidth="1"/>
    <col min="10527" max="10528" width="8.44140625" style="2"/>
    <col min="10529" max="10529" width="10.21875" style="2" bestFit="1" customWidth="1"/>
    <col min="10530" max="10530" width="8.44140625" style="2"/>
    <col min="10531" max="10531" width="10.21875" style="2" bestFit="1" customWidth="1"/>
    <col min="10532" max="10533" width="8.44140625" style="2"/>
    <col min="10534" max="10534" width="9.21875" style="2" bestFit="1" customWidth="1"/>
    <col min="10535" max="10536" width="8.44140625" style="2"/>
    <col min="10537" max="10537" width="10.21875" style="2" bestFit="1" customWidth="1"/>
    <col min="10538" max="10538" width="8.44140625" style="2"/>
    <col min="10539" max="10539" width="10.21875" style="2" bestFit="1" customWidth="1"/>
    <col min="10540" max="10541" width="8.44140625" style="2"/>
    <col min="10542" max="10542" width="9.21875" style="2" bestFit="1" customWidth="1"/>
    <col min="10543" max="10544" width="8.44140625" style="2"/>
    <col min="10545" max="10545" width="10.21875" style="2" bestFit="1" customWidth="1"/>
    <col min="10546" max="10546" width="8.44140625" style="2"/>
    <col min="10547" max="10547" width="10.21875" style="2" bestFit="1" customWidth="1"/>
    <col min="10548" max="10549" width="8.44140625" style="2"/>
    <col min="10550" max="10550" width="9.21875" style="2" bestFit="1" customWidth="1"/>
    <col min="10551" max="10552" width="8.44140625" style="2"/>
    <col min="10553" max="10553" width="10.21875" style="2" bestFit="1" customWidth="1"/>
    <col min="10554" max="10554" width="8.44140625" style="2"/>
    <col min="10555" max="10555" width="10.21875" style="2" bestFit="1" customWidth="1"/>
    <col min="10556" max="10557" width="8.44140625" style="2"/>
    <col min="10558" max="10558" width="9.21875" style="2" bestFit="1" customWidth="1"/>
    <col min="10559" max="10560" width="8.44140625" style="2"/>
    <col min="10561" max="10561" width="10.21875" style="2" bestFit="1" customWidth="1"/>
    <col min="10562" max="10562" width="8.44140625" style="2"/>
    <col min="10563" max="10563" width="10.21875" style="2" bestFit="1" customWidth="1"/>
    <col min="10564" max="10565" width="8.44140625" style="2"/>
    <col min="10566" max="10566" width="9.21875" style="2" bestFit="1" customWidth="1"/>
    <col min="10567" max="10568" width="8.44140625" style="2"/>
    <col min="10569" max="10569" width="10.21875" style="2" bestFit="1" customWidth="1"/>
    <col min="10570" max="10570" width="8.44140625" style="2"/>
    <col min="10571" max="10571" width="10.21875" style="2" bestFit="1" customWidth="1"/>
    <col min="10572" max="10573" width="8.44140625" style="2"/>
    <col min="10574" max="10574" width="9.21875" style="2" bestFit="1" customWidth="1"/>
    <col min="10575" max="10576" width="8.44140625" style="2"/>
    <col min="10577" max="10577" width="10.21875" style="2" bestFit="1" customWidth="1"/>
    <col min="10578" max="10578" width="8.44140625" style="2"/>
    <col min="10579" max="10579" width="10.21875" style="2" bestFit="1" customWidth="1"/>
    <col min="10580" max="10581" width="8.44140625" style="2"/>
    <col min="10582" max="10582" width="9.21875" style="2" bestFit="1" customWidth="1"/>
    <col min="10583" max="10584" width="8.44140625" style="2"/>
    <col min="10585" max="10585" width="10.21875" style="2" bestFit="1" customWidth="1"/>
    <col min="10586" max="10586" width="8.44140625" style="2"/>
    <col min="10587" max="10587" width="10.21875" style="2" bestFit="1" customWidth="1"/>
    <col min="10588" max="10589" width="8.44140625" style="2"/>
    <col min="10590" max="10590" width="9.21875" style="2" bestFit="1" customWidth="1"/>
    <col min="10591" max="10592" width="8.44140625" style="2"/>
    <col min="10593" max="10593" width="10.21875" style="2" bestFit="1" customWidth="1"/>
    <col min="10594" max="10594" width="8.44140625" style="2"/>
    <col min="10595" max="10595" width="10.21875" style="2" bestFit="1" customWidth="1"/>
    <col min="10596" max="10597" width="8.44140625" style="2"/>
    <col min="10598" max="10598" width="9.21875" style="2" bestFit="1" customWidth="1"/>
    <col min="10599" max="10600" width="8.44140625" style="2"/>
    <col min="10601" max="10601" width="10.21875" style="2" bestFit="1" customWidth="1"/>
    <col min="10602" max="10602" width="8.44140625" style="2"/>
    <col min="10603" max="10603" width="10.21875" style="2" bestFit="1" customWidth="1"/>
    <col min="10604" max="10605" width="8.44140625" style="2"/>
    <col min="10606" max="10606" width="9.21875" style="2" bestFit="1" customWidth="1"/>
    <col min="10607" max="10608" width="8.44140625" style="2"/>
    <col min="10609" max="10609" width="10.21875" style="2" bestFit="1" customWidth="1"/>
    <col min="10610" max="10610" width="8.44140625" style="2"/>
    <col min="10611" max="10611" width="10.21875" style="2" bestFit="1" customWidth="1"/>
    <col min="10612" max="10613" width="8.44140625" style="2"/>
    <col min="10614" max="10614" width="9.21875" style="2" bestFit="1" customWidth="1"/>
    <col min="10615" max="10616" width="8.44140625" style="2"/>
    <col min="10617" max="10617" width="10.21875" style="2" bestFit="1" customWidth="1"/>
    <col min="10618" max="10618" width="8.44140625" style="2"/>
    <col min="10619" max="10619" width="10.21875" style="2" bestFit="1" customWidth="1"/>
    <col min="10620" max="10621" width="8.44140625" style="2"/>
    <col min="10622" max="10622" width="9.21875" style="2" bestFit="1" customWidth="1"/>
    <col min="10623" max="10624" width="8.44140625" style="2"/>
    <col min="10625" max="10625" width="10.21875" style="2" bestFit="1" customWidth="1"/>
    <col min="10626" max="10626" width="8.44140625" style="2"/>
    <col min="10627" max="10627" width="10.21875" style="2" bestFit="1" customWidth="1"/>
    <col min="10628" max="10629" width="8.44140625" style="2"/>
    <col min="10630" max="10630" width="9.21875" style="2" bestFit="1" customWidth="1"/>
    <col min="10631" max="10632" width="8.44140625" style="2"/>
    <col min="10633" max="10633" width="10.21875" style="2" bestFit="1" customWidth="1"/>
    <col min="10634" max="10634" width="8.44140625" style="2"/>
    <col min="10635" max="10635" width="10.21875" style="2" bestFit="1" customWidth="1"/>
    <col min="10636" max="10637" width="8.44140625" style="2"/>
    <col min="10638" max="10638" width="9.21875" style="2" bestFit="1" customWidth="1"/>
    <col min="10639" max="10640" width="8.44140625" style="2"/>
    <col min="10641" max="10641" width="10.21875" style="2" bestFit="1" customWidth="1"/>
    <col min="10642" max="10642" width="8.44140625" style="2"/>
    <col min="10643" max="10643" width="10.21875" style="2" bestFit="1" customWidth="1"/>
    <col min="10644" max="10645" width="8.44140625" style="2"/>
    <col min="10646" max="10646" width="9.21875" style="2" bestFit="1" customWidth="1"/>
    <col min="10647" max="10648" width="8.44140625" style="2"/>
    <col min="10649" max="10649" width="10.21875" style="2" bestFit="1" customWidth="1"/>
    <col min="10650" max="10650" width="8.44140625" style="2"/>
    <col min="10651" max="10651" width="10.21875" style="2" bestFit="1" customWidth="1"/>
    <col min="10652" max="10653" width="8.44140625" style="2"/>
    <col min="10654" max="10654" width="9.21875" style="2" bestFit="1" customWidth="1"/>
    <col min="10655" max="10656" width="8.44140625" style="2"/>
    <col min="10657" max="10657" width="10.21875" style="2" bestFit="1" customWidth="1"/>
    <col min="10658" max="10658" width="8.44140625" style="2"/>
    <col min="10659" max="10659" width="10.21875" style="2" bestFit="1" customWidth="1"/>
    <col min="10660" max="10661" width="8.44140625" style="2"/>
    <col min="10662" max="10662" width="9.21875" style="2" bestFit="1" customWidth="1"/>
    <col min="10663" max="10664" width="8.44140625" style="2"/>
    <col min="10665" max="10665" width="10.21875" style="2" bestFit="1" customWidth="1"/>
    <col min="10666" max="10666" width="8.44140625" style="2"/>
    <col min="10667" max="10667" width="10.21875" style="2" bestFit="1" customWidth="1"/>
    <col min="10668" max="10669" width="8.44140625" style="2"/>
    <col min="10670" max="10670" width="9.21875" style="2" bestFit="1" customWidth="1"/>
    <col min="10671" max="10672" width="8.44140625" style="2"/>
    <col min="10673" max="10673" width="10.21875" style="2" bestFit="1" customWidth="1"/>
    <col min="10674" max="10674" width="8.44140625" style="2"/>
    <col min="10675" max="10675" width="10.21875" style="2" bestFit="1" customWidth="1"/>
    <col min="10676" max="10677" width="8.44140625" style="2"/>
    <col min="10678" max="10678" width="9.21875" style="2" bestFit="1" customWidth="1"/>
    <col min="10679" max="10680" width="8.44140625" style="2"/>
    <col min="10681" max="10681" width="10.21875" style="2" bestFit="1" customWidth="1"/>
    <col min="10682" max="10682" width="8.44140625" style="2"/>
    <col min="10683" max="10683" width="10.21875" style="2" bestFit="1" customWidth="1"/>
    <col min="10684" max="10685" width="8.44140625" style="2"/>
    <col min="10686" max="10686" width="9.21875" style="2" bestFit="1" customWidth="1"/>
    <col min="10687" max="10688" width="8.44140625" style="2"/>
    <col min="10689" max="10689" width="10.21875" style="2" bestFit="1" customWidth="1"/>
    <col min="10690" max="10690" width="8.44140625" style="2"/>
    <col min="10691" max="10691" width="10.21875" style="2" bestFit="1" customWidth="1"/>
    <col min="10692" max="10693" width="8.44140625" style="2"/>
    <col min="10694" max="10694" width="9.21875" style="2" bestFit="1" customWidth="1"/>
    <col min="10695" max="10696" width="8.44140625" style="2"/>
    <col min="10697" max="10697" width="10.21875" style="2" bestFit="1" customWidth="1"/>
    <col min="10698" max="10698" width="8.44140625" style="2"/>
    <col min="10699" max="10699" width="10.21875" style="2" bestFit="1" customWidth="1"/>
    <col min="10700" max="10701" width="8.44140625" style="2"/>
    <col min="10702" max="10702" width="9.21875" style="2" bestFit="1" customWidth="1"/>
    <col min="10703" max="10704" width="8.44140625" style="2"/>
    <col min="10705" max="10705" width="10.21875" style="2" bestFit="1" customWidth="1"/>
    <col min="10706" max="10706" width="8.44140625" style="2"/>
    <col min="10707" max="10707" width="10.21875" style="2" bestFit="1" customWidth="1"/>
    <col min="10708" max="10709" width="8.44140625" style="2"/>
    <col min="10710" max="10710" width="9.21875" style="2" bestFit="1" customWidth="1"/>
    <col min="10711" max="10712" width="8.44140625" style="2"/>
    <col min="10713" max="10713" width="10.21875" style="2" bestFit="1" customWidth="1"/>
    <col min="10714" max="10714" width="8.44140625" style="2"/>
    <col min="10715" max="10715" width="10.21875" style="2" bestFit="1" customWidth="1"/>
    <col min="10716" max="10717" width="8.44140625" style="2"/>
    <col min="10718" max="10718" width="9.21875" style="2" bestFit="1" customWidth="1"/>
    <col min="10719" max="10720" width="8.44140625" style="2"/>
    <col min="10721" max="10721" width="10.21875" style="2" bestFit="1" customWidth="1"/>
    <col min="10722" max="10722" width="8.44140625" style="2"/>
    <col min="10723" max="10723" width="10.21875" style="2" bestFit="1" customWidth="1"/>
    <col min="10724" max="10725" width="8.44140625" style="2"/>
    <col min="10726" max="10726" width="9.21875" style="2" bestFit="1" customWidth="1"/>
    <col min="10727" max="10728" width="8.44140625" style="2"/>
    <col min="10729" max="10729" width="10.21875" style="2" bestFit="1" customWidth="1"/>
    <col min="10730" max="10730" width="8.44140625" style="2"/>
    <col min="10731" max="10731" width="10.21875" style="2" bestFit="1" customWidth="1"/>
    <col min="10732" max="10733" width="8.44140625" style="2"/>
    <col min="10734" max="10734" width="9.21875" style="2" bestFit="1" customWidth="1"/>
    <col min="10735" max="10736" width="8.44140625" style="2"/>
    <col min="10737" max="10737" width="10.21875" style="2" bestFit="1" customWidth="1"/>
    <col min="10738" max="10738" width="8.44140625" style="2"/>
    <col min="10739" max="10739" width="10.21875" style="2" bestFit="1" customWidth="1"/>
    <col min="10740" max="10741" width="8.44140625" style="2"/>
    <col min="10742" max="10742" width="9.21875" style="2" bestFit="1" customWidth="1"/>
    <col min="10743" max="10744" width="8.44140625" style="2"/>
    <col min="10745" max="10745" width="10.21875" style="2" bestFit="1" customWidth="1"/>
    <col min="10746" max="10746" width="8.44140625" style="2"/>
    <col min="10747" max="10747" width="10.21875" style="2" bestFit="1" customWidth="1"/>
    <col min="10748" max="10749" width="8.44140625" style="2"/>
    <col min="10750" max="10750" width="9.21875" style="2" bestFit="1" customWidth="1"/>
    <col min="10751" max="10752" width="8.44140625" style="2"/>
    <col min="10753" max="10753" width="10.21875" style="2" bestFit="1" customWidth="1"/>
    <col min="10754" max="10754" width="8.44140625" style="2"/>
    <col min="10755" max="10755" width="10.21875" style="2" bestFit="1" customWidth="1"/>
    <col min="10756" max="10757" width="8.44140625" style="2"/>
    <col min="10758" max="10758" width="9.21875" style="2" bestFit="1" customWidth="1"/>
    <col min="10759" max="10760" width="8.44140625" style="2"/>
    <col min="10761" max="10761" width="10.21875" style="2" bestFit="1" customWidth="1"/>
    <col min="10762" max="10762" width="8.44140625" style="2"/>
    <col min="10763" max="10763" width="10.21875" style="2" bestFit="1" customWidth="1"/>
    <col min="10764" max="10765" width="8.44140625" style="2"/>
    <col min="10766" max="10766" width="9.21875" style="2" bestFit="1" customWidth="1"/>
    <col min="10767" max="10768" width="8.44140625" style="2"/>
    <col min="10769" max="10769" width="10.21875" style="2" bestFit="1" customWidth="1"/>
    <col min="10770" max="10770" width="8.44140625" style="2"/>
    <col min="10771" max="10771" width="10.21875" style="2" bestFit="1" customWidth="1"/>
    <col min="10772" max="10773" width="8.44140625" style="2"/>
    <col min="10774" max="10774" width="9.21875" style="2" bestFit="1" customWidth="1"/>
    <col min="10775" max="10776" width="8.44140625" style="2"/>
    <col min="10777" max="10777" width="10.21875" style="2" bestFit="1" customWidth="1"/>
    <col min="10778" max="10778" width="8.44140625" style="2"/>
    <col min="10779" max="10779" width="10.21875" style="2" bestFit="1" customWidth="1"/>
    <col min="10780" max="10781" width="8.44140625" style="2"/>
    <col min="10782" max="10782" width="9.21875" style="2" bestFit="1" customWidth="1"/>
    <col min="10783" max="10784" width="8.44140625" style="2"/>
    <col min="10785" max="10785" width="10.21875" style="2" bestFit="1" customWidth="1"/>
    <col min="10786" max="10786" width="8.44140625" style="2"/>
    <col min="10787" max="10787" width="10.21875" style="2" bestFit="1" customWidth="1"/>
    <col min="10788" max="10789" width="8.44140625" style="2"/>
    <col min="10790" max="10790" width="9.21875" style="2" bestFit="1" customWidth="1"/>
    <col min="10791" max="10792" width="8.44140625" style="2"/>
    <col min="10793" max="10793" width="10.21875" style="2" bestFit="1" customWidth="1"/>
    <col min="10794" max="10794" width="8.44140625" style="2"/>
    <col min="10795" max="10795" width="10.21875" style="2" bestFit="1" customWidth="1"/>
    <col min="10796" max="10797" width="8.44140625" style="2"/>
    <col min="10798" max="10798" width="9.21875" style="2" bestFit="1" customWidth="1"/>
    <col min="10799" max="10800" width="8.44140625" style="2"/>
    <col min="10801" max="10801" width="10.21875" style="2" bestFit="1" customWidth="1"/>
    <col min="10802" max="10802" width="8.44140625" style="2"/>
    <col min="10803" max="10803" width="10.21875" style="2" bestFit="1" customWidth="1"/>
    <col min="10804" max="10805" width="8.44140625" style="2"/>
    <col min="10806" max="10806" width="9.21875" style="2" bestFit="1" customWidth="1"/>
    <col min="10807" max="10808" width="8.44140625" style="2"/>
    <col min="10809" max="10809" width="10.21875" style="2" bestFit="1" customWidth="1"/>
    <col min="10810" max="10810" width="8.44140625" style="2"/>
    <col min="10811" max="10811" width="10.21875" style="2" bestFit="1" customWidth="1"/>
    <col min="10812" max="10813" width="8.44140625" style="2"/>
    <col min="10814" max="10814" width="9.21875" style="2" bestFit="1" customWidth="1"/>
    <col min="10815" max="10816" width="8.44140625" style="2"/>
    <col min="10817" max="10817" width="10.21875" style="2" bestFit="1" customWidth="1"/>
    <col min="10818" max="10818" width="8.44140625" style="2"/>
    <col min="10819" max="10819" width="10.21875" style="2" bestFit="1" customWidth="1"/>
    <col min="10820" max="10821" width="8.44140625" style="2"/>
    <col min="10822" max="10822" width="9.21875" style="2" bestFit="1" customWidth="1"/>
    <col min="10823" max="10824" width="8.44140625" style="2"/>
    <col min="10825" max="10825" width="10.21875" style="2" bestFit="1" customWidth="1"/>
    <col min="10826" max="10826" width="8.44140625" style="2"/>
    <col min="10827" max="10827" width="10.21875" style="2" bestFit="1" customWidth="1"/>
    <col min="10828" max="10829" width="8.44140625" style="2"/>
    <col min="10830" max="10830" width="9.21875" style="2" bestFit="1" customWidth="1"/>
    <col min="10831" max="10832" width="8.44140625" style="2"/>
    <col min="10833" max="10833" width="10.21875" style="2" bestFit="1" customWidth="1"/>
    <col min="10834" max="10834" width="8.44140625" style="2"/>
    <col min="10835" max="10835" width="10.21875" style="2" bestFit="1" customWidth="1"/>
    <col min="10836" max="10837" width="8.44140625" style="2"/>
    <col min="10838" max="10838" width="9.21875" style="2" bestFit="1" customWidth="1"/>
    <col min="10839" max="10840" width="8.44140625" style="2"/>
    <col min="10841" max="10841" width="10.21875" style="2" bestFit="1" customWidth="1"/>
    <col min="10842" max="10842" width="8.44140625" style="2"/>
    <col min="10843" max="10843" width="10.21875" style="2" bestFit="1" customWidth="1"/>
    <col min="10844" max="10845" width="8.44140625" style="2"/>
    <col min="10846" max="10846" width="9.21875" style="2" bestFit="1" customWidth="1"/>
    <col min="10847" max="10848" width="8.44140625" style="2"/>
    <col min="10849" max="10849" width="10.21875" style="2" bestFit="1" customWidth="1"/>
    <col min="10850" max="10850" width="8.44140625" style="2"/>
    <col min="10851" max="10851" width="10.21875" style="2" bestFit="1" customWidth="1"/>
    <col min="10852" max="10853" width="8.44140625" style="2"/>
    <col min="10854" max="10854" width="9.21875" style="2" bestFit="1" customWidth="1"/>
    <col min="10855" max="10856" width="8.44140625" style="2"/>
    <col min="10857" max="10857" width="10.21875" style="2" bestFit="1" customWidth="1"/>
    <col min="10858" max="10858" width="8.44140625" style="2"/>
    <col min="10859" max="10859" width="10.21875" style="2" bestFit="1" customWidth="1"/>
    <col min="10860" max="10861" width="8.44140625" style="2"/>
    <col min="10862" max="10862" width="9.21875" style="2" bestFit="1" customWidth="1"/>
    <col min="10863" max="10864" width="8.44140625" style="2"/>
    <col min="10865" max="10865" width="10.21875" style="2" bestFit="1" customWidth="1"/>
    <col min="10866" max="10866" width="8.44140625" style="2"/>
    <col min="10867" max="10867" width="10.21875" style="2" bestFit="1" customWidth="1"/>
    <col min="10868" max="10869" width="8.44140625" style="2"/>
    <col min="10870" max="10870" width="9.21875" style="2" bestFit="1" customWidth="1"/>
    <col min="10871" max="10872" width="8.44140625" style="2"/>
    <col min="10873" max="10873" width="10.21875" style="2" bestFit="1" customWidth="1"/>
    <col min="10874" max="10874" width="8.44140625" style="2"/>
    <col min="10875" max="10875" width="10.21875" style="2" bestFit="1" customWidth="1"/>
    <col min="10876" max="10877" width="8.44140625" style="2"/>
    <col min="10878" max="10878" width="9.21875" style="2" bestFit="1" customWidth="1"/>
    <col min="10879" max="10880" width="8.44140625" style="2"/>
    <col min="10881" max="10881" width="10.21875" style="2" bestFit="1" customWidth="1"/>
    <col min="10882" max="10882" width="8.44140625" style="2"/>
    <col min="10883" max="10883" width="10.21875" style="2" bestFit="1" customWidth="1"/>
    <col min="10884" max="10885" width="8.44140625" style="2"/>
    <col min="10886" max="10886" width="9.21875" style="2" bestFit="1" customWidth="1"/>
    <col min="10887" max="10888" width="8.44140625" style="2"/>
    <col min="10889" max="10889" width="10.21875" style="2" bestFit="1" customWidth="1"/>
    <col min="10890" max="10890" width="8.44140625" style="2"/>
    <col min="10891" max="10891" width="10.21875" style="2" bestFit="1" customWidth="1"/>
    <col min="10892" max="10893" width="8.44140625" style="2"/>
    <col min="10894" max="10894" width="9.21875" style="2" bestFit="1" customWidth="1"/>
    <col min="10895" max="10896" width="8.44140625" style="2"/>
    <col min="10897" max="10897" width="10.21875" style="2" bestFit="1" customWidth="1"/>
    <col min="10898" max="10898" width="8.44140625" style="2"/>
    <col min="10899" max="10899" width="10.21875" style="2" bestFit="1" customWidth="1"/>
    <col min="10900" max="10901" width="8.44140625" style="2"/>
    <col min="10902" max="10902" width="9.21875" style="2" bestFit="1" customWidth="1"/>
    <col min="10903" max="10904" width="8.44140625" style="2"/>
    <col min="10905" max="10905" width="10.21875" style="2" bestFit="1" customWidth="1"/>
    <col min="10906" max="10906" width="8.44140625" style="2"/>
    <col min="10907" max="10907" width="10.21875" style="2" bestFit="1" customWidth="1"/>
    <col min="10908" max="10909" width="8.44140625" style="2"/>
    <col min="10910" max="10910" width="9.21875" style="2" bestFit="1" customWidth="1"/>
    <col min="10911" max="10912" width="8.44140625" style="2"/>
    <col min="10913" max="10913" width="10.21875" style="2" bestFit="1" customWidth="1"/>
    <col min="10914" max="10914" width="8.44140625" style="2"/>
    <col min="10915" max="10915" width="10.21875" style="2" bestFit="1" customWidth="1"/>
    <col min="10916" max="10917" width="8.44140625" style="2"/>
    <col min="10918" max="10918" width="9.21875" style="2" bestFit="1" customWidth="1"/>
    <col min="10919" max="10920" width="8.44140625" style="2"/>
    <col min="10921" max="10921" width="10.21875" style="2" bestFit="1" customWidth="1"/>
    <col min="10922" max="10922" width="8.44140625" style="2"/>
    <col min="10923" max="10923" width="10.21875" style="2" bestFit="1" customWidth="1"/>
    <col min="10924" max="10925" width="8.44140625" style="2"/>
    <col min="10926" max="10926" width="9.21875" style="2" bestFit="1" customWidth="1"/>
    <col min="10927" max="10928" width="8.44140625" style="2"/>
    <col min="10929" max="10929" width="10.21875" style="2" bestFit="1" customWidth="1"/>
    <col min="10930" max="10930" width="8.44140625" style="2"/>
    <col min="10931" max="10931" width="10.21875" style="2" bestFit="1" customWidth="1"/>
    <col min="10932" max="10933" width="8.44140625" style="2"/>
    <col min="10934" max="10934" width="9.21875" style="2" bestFit="1" customWidth="1"/>
    <col min="10935" max="10936" width="8.44140625" style="2"/>
    <col min="10937" max="10937" width="10.21875" style="2" bestFit="1" customWidth="1"/>
    <col min="10938" max="10938" width="8.44140625" style="2"/>
    <col min="10939" max="10939" width="10.21875" style="2" bestFit="1" customWidth="1"/>
    <col min="10940" max="10941" width="8.44140625" style="2"/>
    <col min="10942" max="10942" width="9.21875" style="2" bestFit="1" customWidth="1"/>
    <col min="10943" max="10944" width="8.44140625" style="2"/>
    <col min="10945" max="10945" width="10.21875" style="2" bestFit="1" customWidth="1"/>
    <col min="10946" max="10946" width="8.44140625" style="2"/>
    <col min="10947" max="10947" width="10.21875" style="2" bestFit="1" customWidth="1"/>
    <col min="10948" max="10949" width="8.44140625" style="2"/>
    <col min="10950" max="10950" width="9.21875" style="2" bestFit="1" customWidth="1"/>
    <col min="10951" max="10952" width="8.44140625" style="2"/>
    <col min="10953" max="10953" width="10.21875" style="2" bestFit="1" customWidth="1"/>
    <col min="10954" max="10954" width="8.44140625" style="2"/>
    <col min="10955" max="10955" width="10.21875" style="2" bestFit="1" customWidth="1"/>
    <col min="10956" max="10957" width="8.44140625" style="2"/>
    <col min="10958" max="10958" width="9.21875" style="2" bestFit="1" customWidth="1"/>
    <col min="10959" max="10960" width="8.44140625" style="2"/>
    <col min="10961" max="10961" width="10.21875" style="2" bestFit="1" customWidth="1"/>
    <col min="10962" max="10962" width="8.44140625" style="2"/>
    <col min="10963" max="10963" width="10.21875" style="2" bestFit="1" customWidth="1"/>
    <col min="10964" max="10965" width="8.44140625" style="2"/>
    <col min="10966" max="10966" width="9.21875" style="2" bestFit="1" customWidth="1"/>
    <col min="10967" max="10968" width="8.44140625" style="2"/>
    <col min="10969" max="10969" width="10.21875" style="2" bestFit="1" customWidth="1"/>
    <col min="10970" max="10970" width="8.44140625" style="2"/>
    <col min="10971" max="10971" width="10.21875" style="2" bestFit="1" customWidth="1"/>
    <col min="10972" max="10973" width="8.44140625" style="2"/>
    <col min="10974" max="10974" width="9.21875" style="2" bestFit="1" customWidth="1"/>
    <col min="10975" max="10976" width="8.44140625" style="2"/>
    <col min="10977" max="10977" width="10.21875" style="2" bestFit="1" customWidth="1"/>
    <col min="10978" max="10978" width="8.44140625" style="2"/>
    <col min="10979" max="10979" width="10.21875" style="2" bestFit="1" customWidth="1"/>
    <col min="10980" max="10981" width="8.44140625" style="2"/>
    <col min="10982" max="10982" width="9.21875" style="2" bestFit="1" customWidth="1"/>
    <col min="10983" max="10984" width="8.44140625" style="2"/>
    <col min="10985" max="10985" width="10.21875" style="2" bestFit="1" customWidth="1"/>
    <col min="10986" max="10986" width="8.44140625" style="2"/>
    <col min="10987" max="10987" width="10.21875" style="2" bestFit="1" customWidth="1"/>
    <col min="10988" max="10989" width="8.44140625" style="2"/>
    <col min="10990" max="10990" width="9.21875" style="2" bestFit="1" customWidth="1"/>
    <col min="10991" max="10992" width="8.44140625" style="2"/>
    <col min="10993" max="10993" width="10.21875" style="2" bestFit="1" customWidth="1"/>
    <col min="10994" max="10994" width="8.44140625" style="2"/>
    <col min="10995" max="10995" width="10.21875" style="2" bestFit="1" customWidth="1"/>
    <col min="10996" max="10997" width="8.44140625" style="2"/>
    <col min="10998" max="10998" width="9.21875" style="2" bestFit="1" customWidth="1"/>
    <col min="10999" max="11000" width="8.44140625" style="2"/>
    <col min="11001" max="11001" width="10.21875" style="2" bestFit="1" customWidth="1"/>
    <col min="11002" max="11002" width="8.44140625" style="2"/>
    <col min="11003" max="11003" width="10.21875" style="2" bestFit="1" customWidth="1"/>
    <col min="11004" max="11005" width="8.44140625" style="2"/>
    <col min="11006" max="11006" width="9.21875" style="2" bestFit="1" customWidth="1"/>
    <col min="11007" max="11008" width="8.44140625" style="2"/>
    <col min="11009" max="11009" width="10.21875" style="2" bestFit="1" customWidth="1"/>
    <col min="11010" max="11010" width="8.44140625" style="2"/>
    <col min="11011" max="11011" width="10.21875" style="2" bestFit="1" customWidth="1"/>
    <col min="11012" max="11013" width="8.44140625" style="2"/>
    <col min="11014" max="11014" width="9.21875" style="2" bestFit="1" customWidth="1"/>
    <col min="11015" max="11016" width="8.44140625" style="2"/>
    <col min="11017" max="11017" width="10.21875" style="2" bestFit="1" customWidth="1"/>
    <col min="11018" max="11018" width="8.44140625" style="2"/>
    <col min="11019" max="11019" width="10.21875" style="2" bestFit="1" customWidth="1"/>
    <col min="11020" max="11021" width="8.44140625" style="2"/>
    <col min="11022" max="11022" width="9.21875" style="2" bestFit="1" customWidth="1"/>
    <col min="11023" max="11024" width="8.44140625" style="2"/>
    <col min="11025" max="11025" width="10.21875" style="2" bestFit="1" customWidth="1"/>
    <col min="11026" max="11026" width="8.44140625" style="2"/>
    <col min="11027" max="11027" width="10.21875" style="2" bestFit="1" customWidth="1"/>
    <col min="11028" max="11029" width="8.44140625" style="2"/>
    <col min="11030" max="11030" width="9.21875" style="2" bestFit="1" customWidth="1"/>
    <col min="11031" max="11032" width="8.44140625" style="2"/>
    <col min="11033" max="11033" width="10.21875" style="2" bestFit="1" customWidth="1"/>
    <col min="11034" max="11034" width="8.44140625" style="2"/>
    <col min="11035" max="11035" width="10.21875" style="2" bestFit="1" customWidth="1"/>
    <col min="11036" max="11037" width="8.44140625" style="2"/>
    <col min="11038" max="11038" width="9.21875" style="2" bestFit="1" customWidth="1"/>
    <col min="11039" max="11040" width="8.44140625" style="2"/>
    <col min="11041" max="11041" width="10.21875" style="2" bestFit="1" customWidth="1"/>
    <col min="11042" max="11042" width="8.44140625" style="2"/>
    <col min="11043" max="11043" width="10.21875" style="2" bestFit="1" customWidth="1"/>
    <col min="11044" max="11045" width="8.44140625" style="2"/>
    <col min="11046" max="11046" width="9.21875" style="2" bestFit="1" customWidth="1"/>
    <col min="11047" max="11048" width="8.44140625" style="2"/>
    <col min="11049" max="11049" width="10.21875" style="2" bestFit="1" customWidth="1"/>
    <col min="11050" max="11050" width="8.44140625" style="2"/>
    <col min="11051" max="11051" width="10.21875" style="2" bestFit="1" customWidth="1"/>
    <col min="11052" max="11053" width="8.44140625" style="2"/>
    <col min="11054" max="11054" width="9.21875" style="2" bestFit="1" customWidth="1"/>
    <col min="11055" max="11056" width="8.44140625" style="2"/>
    <col min="11057" max="11057" width="10.21875" style="2" bestFit="1" customWidth="1"/>
    <col min="11058" max="11058" width="8.44140625" style="2"/>
    <col min="11059" max="11059" width="10.21875" style="2" bestFit="1" customWidth="1"/>
    <col min="11060" max="11061" width="8.44140625" style="2"/>
    <col min="11062" max="11062" width="9.21875" style="2" bestFit="1" customWidth="1"/>
    <col min="11063" max="11064" width="8.44140625" style="2"/>
    <col min="11065" max="11065" width="10.21875" style="2" bestFit="1" customWidth="1"/>
    <col min="11066" max="11066" width="8.44140625" style="2"/>
    <col min="11067" max="11067" width="10.21875" style="2" bestFit="1" customWidth="1"/>
    <col min="11068" max="11069" width="8.44140625" style="2"/>
    <col min="11070" max="11070" width="9.21875" style="2" bestFit="1" customWidth="1"/>
    <col min="11071" max="11072" width="8.44140625" style="2"/>
    <col min="11073" max="11073" width="10.21875" style="2" bestFit="1" customWidth="1"/>
    <col min="11074" max="11074" width="8.44140625" style="2"/>
    <col min="11075" max="11075" width="10.21875" style="2" bestFit="1" customWidth="1"/>
    <col min="11076" max="11077" width="8.44140625" style="2"/>
    <col min="11078" max="11078" width="9.21875" style="2" bestFit="1" customWidth="1"/>
    <col min="11079" max="11080" width="8.44140625" style="2"/>
    <col min="11081" max="11081" width="10.21875" style="2" bestFit="1" customWidth="1"/>
    <col min="11082" max="11082" width="8.44140625" style="2"/>
    <col min="11083" max="11083" width="10.21875" style="2" bestFit="1" customWidth="1"/>
    <col min="11084" max="11085" width="8.44140625" style="2"/>
    <col min="11086" max="11086" width="9.21875" style="2" bestFit="1" customWidth="1"/>
    <col min="11087" max="11088" width="8.44140625" style="2"/>
    <col min="11089" max="11089" width="10.21875" style="2" bestFit="1" customWidth="1"/>
    <col min="11090" max="11090" width="8.44140625" style="2"/>
    <col min="11091" max="11091" width="10.21875" style="2" bestFit="1" customWidth="1"/>
    <col min="11092" max="11093" width="8.44140625" style="2"/>
    <col min="11094" max="11094" width="9.21875" style="2" bestFit="1" customWidth="1"/>
    <col min="11095" max="11096" width="8.44140625" style="2"/>
    <col min="11097" max="11097" width="10.21875" style="2" bestFit="1" customWidth="1"/>
    <col min="11098" max="11098" width="8.44140625" style="2"/>
    <col min="11099" max="11099" width="10.21875" style="2" bestFit="1" customWidth="1"/>
    <col min="11100" max="11101" width="8.44140625" style="2"/>
    <col min="11102" max="11102" width="9.21875" style="2" bestFit="1" customWidth="1"/>
    <col min="11103" max="11104" width="8.44140625" style="2"/>
    <col min="11105" max="11105" width="10.21875" style="2" bestFit="1" customWidth="1"/>
    <col min="11106" max="11106" width="8.44140625" style="2"/>
    <col min="11107" max="11107" width="10.21875" style="2" bestFit="1" customWidth="1"/>
    <col min="11108" max="11109" width="8.44140625" style="2"/>
    <col min="11110" max="11110" width="9.21875" style="2" bestFit="1" customWidth="1"/>
    <col min="11111" max="11112" width="8.44140625" style="2"/>
    <col min="11113" max="11113" width="10.21875" style="2" bestFit="1" customWidth="1"/>
    <col min="11114" max="11114" width="8.44140625" style="2"/>
    <col min="11115" max="11115" width="10.21875" style="2" bestFit="1" customWidth="1"/>
    <col min="11116" max="11117" width="8.44140625" style="2"/>
    <col min="11118" max="11118" width="9.21875" style="2" bestFit="1" customWidth="1"/>
    <col min="11119" max="11120" width="8.44140625" style="2"/>
    <col min="11121" max="11121" width="10.21875" style="2" bestFit="1" customWidth="1"/>
    <col min="11122" max="11122" width="8.44140625" style="2"/>
    <col min="11123" max="11123" width="10.21875" style="2" bestFit="1" customWidth="1"/>
    <col min="11124" max="11125" width="8.44140625" style="2"/>
    <col min="11126" max="11126" width="9.21875" style="2" bestFit="1" customWidth="1"/>
    <col min="11127" max="11128" width="8.44140625" style="2"/>
    <col min="11129" max="11129" width="10.21875" style="2" bestFit="1" customWidth="1"/>
    <col min="11130" max="11130" width="8.44140625" style="2"/>
    <col min="11131" max="11131" width="10.21875" style="2" bestFit="1" customWidth="1"/>
    <col min="11132" max="11133" width="8.44140625" style="2"/>
    <col min="11134" max="11134" width="9.21875" style="2" bestFit="1" customWidth="1"/>
    <col min="11135" max="11136" width="8.44140625" style="2"/>
    <col min="11137" max="11137" width="10.21875" style="2" bestFit="1" customWidth="1"/>
    <col min="11138" max="11138" width="8.44140625" style="2"/>
    <col min="11139" max="11139" width="10.21875" style="2" bestFit="1" customWidth="1"/>
    <col min="11140" max="11141" width="8.44140625" style="2"/>
    <col min="11142" max="11142" width="9.21875" style="2" bestFit="1" customWidth="1"/>
    <col min="11143" max="11144" width="8.44140625" style="2"/>
    <col min="11145" max="11145" width="10.21875" style="2" bestFit="1" customWidth="1"/>
    <col min="11146" max="11146" width="8.44140625" style="2"/>
    <col min="11147" max="11147" width="10.21875" style="2" bestFit="1" customWidth="1"/>
    <col min="11148" max="11149" width="8.44140625" style="2"/>
    <col min="11150" max="11150" width="9.21875" style="2" bestFit="1" customWidth="1"/>
    <col min="11151" max="11152" width="8.44140625" style="2"/>
    <col min="11153" max="11153" width="10.21875" style="2" bestFit="1" customWidth="1"/>
    <col min="11154" max="11154" width="8.44140625" style="2"/>
    <col min="11155" max="11155" width="10.21875" style="2" bestFit="1" customWidth="1"/>
    <col min="11156" max="11157" width="8.44140625" style="2"/>
    <col min="11158" max="11158" width="9.21875" style="2" bestFit="1" customWidth="1"/>
    <col min="11159" max="11160" width="8.44140625" style="2"/>
    <col min="11161" max="11161" width="10.21875" style="2" bestFit="1" customWidth="1"/>
    <col min="11162" max="11162" width="8.44140625" style="2"/>
    <col min="11163" max="11163" width="10.21875" style="2" bestFit="1" customWidth="1"/>
    <col min="11164" max="11165" width="8.44140625" style="2"/>
    <col min="11166" max="11166" width="9.21875" style="2" bestFit="1" customWidth="1"/>
    <col min="11167" max="11168" width="8.44140625" style="2"/>
    <col min="11169" max="11169" width="10.21875" style="2" bestFit="1" customWidth="1"/>
    <col min="11170" max="11170" width="8.44140625" style="2"/>
    <col min="11171" max="11171" width="10.21875" style="2" bestFit="1" customWidth="1"/>
    <col min="11172" max="11173" width="8.44140625" style="2"/>
    <col min="11174" max="11174" width="9.21875" style="2" bestFit="1" customWidth="1"/>
    <col min="11175" max="11176" width="8.44140625" style="2"/>
    <col min="11177" max="11177" width="10.21875" style="2" bestFit="1" customWidth="1"/>
    <col min="11178" max="11178" width="8.44140625" style="2"/>
    <col min="11179" max="11179" width="10.21875" style="2" bestFit="1" customWidth="1"/>
    <col min="11180" max="11181" width="8.44140625" style="2"/>
    <col min="11182" max="11182" width="9.21875" style="2" bestFit="1" customWidth="1"/>
    <col min="11183" max="11184" width="8.44140625" style="2"/>
    <col min="11185" max="11185" width="10.21875" style="2" bestFit="1" customWidth="1"/>
    <col min="11186" max="11186" width="8.44140625" style="2"/>
    <col min="11187" max="11187" width="10.21875" style="2" bestFit="1" customWidth="1"/>
    <col min="11188" max="11189" width="8.44140625" style="2"/>
    <col min="11190" max="11190" width="9.21875" style="2" bestFit="1" customWidth="1"/>
    <col min="11191" max="11192" width="8.44140625" style="2"/>
    <col min="11193" max="11193" width="10.21875" style="2" bestFit="1" customWidth="1"/>
    <col min="11194" max="11194" width="8.44140625" style="2"/>
    <col min="11195" max="11195" width="10.21875" style="2" bestFit="1" customWidth="1"/>
    <col min="11196" max="11197" width="8.44140625" style="2"/>
    <col min="11198" max="11198" width="9.21875" style="2" bestFit="1" customWidth="1"/>
    <col min="11199" max="11200" width="8.44140625" style="2"/>
    <col min="11201" max="11201" width="10.21875" style="2" bestFit="1" customWidth="1"/>
    <col min="11202" max="11202" width="8.44140625" style="2"/>
    <col min="11203" max="11203" width="10.21875" style="2" bestFit="1" customWidth="1"/>
    <col min="11204" max="11205" width="8.44140625" style="2"/>
    <col min="11206" max="11206" width="9.21875" style="2" bestFit="1" customWidth="1"/>
    <col min="11207" max="11208" width="8.44140625" style="2"/>
    <col min="11209" max="11209" width="10.21875" style="2" bestFit="1" customWidth="1"/>
    <col min="11210" max="11210" width="8.44140625" style="2"/>
    <col min="11211" max="11211" width="10.21875" style="2" bestFit="1" customWidth="1"/>
    <col min="11212" max="11213" width="8.44140625" style="2"/>
    <col min="11214" max="11214" width="9.21875" style="2" bestFit="1" customWidth="1"/>
    <col min="11215" max="11216" width="8.44140625" style="2"/>
    <col min="11217" max="11217" width="10.21875" style="2" bestFit="1" customWidth="1"/>
    <col min="11218" max="11218" width="8.44140625" style="2"/>
    <col min="11219" max="11219" width="10.21875" style="2" bestFit="1" customWidth="1"/>
    <col min="11220" max="11221" width="8.44140625" style="2"/>
    <col min="11222" max="11222" width="9.21875" style="2" bestFit="1" customWidth="1"/>
    <col min="11223" max="11224" width="8.44140625" style="2"/>
    <col min="11225" max="11225" width="10.21875" style="2" bestFit="1" customWidth="1"/>
    <col min="11226" max="11226" width="8.44140625" style="2"/>
    <col min="11227" max="11227" width="10.21875" style="2" bestFit="1" customWidth="1"/>
    <col min="11228" max="11229" width="8.44140625" style="2"/>
    <col min="11230" max="11230" width="9.21875" style="2" bestFit="1" customWidth="1"/>
    <col min="11231" max="11232" width="8.44140625" style="2"/>
    <col min="11233" max="11233" width="10.21875" style="2" bestFit="1" customWidth="1"/>
    <col min="11234" max="11234" width="8.44140625" style="2"/>
    <col min="11235" max="11235" width="10.21875" style="2" bestFit="1" customWidth="1"/>
    <col min="11236" max="11237" width="8.44140625" style="2"/>
    <col min="11238" max="11238" width="9.21875" style="2" bestFit="1" customWidth="1"/>
    <col min="11239" max="11240" width="8.44140625" style="2"/>
    <col min="11241" max="11241" width="10.21875" style="2" bestFit="1" customWidth="1"/>
    <col min="11242" max="11242" width="8.44140625" style="2"/>
    <col min="11243" max="11243" width="10.21875" style="2" bestFit="1" customWidth="1"/>
    <col min="11244" max="11245" width="8.44140625" style="2"/>
    <col min="11246" max="11246" width="9.21875" style="2" bestFit="1" customWidth="1"/>
    <col min="11247" max="11248" width="8.44140625" style="2"/>
    <col min="11249" max="11249" width="10.21875" style="2" bestFit="1" customWidth="1"/>
    <col min="11250" max="11250" width="8.44140625" style="2"/>
    <col min="11251" max="11251" width="10.21875" style="2" bestFit="1" customWidth="1"/>
    <col min="11252" max="11253" width="8.44140625" style="2"/>
    <col min="11254" max="11254" width="9.21875" style="2" bestFit="1" customWidth="1"/>
    <col min="11255" max="11256" width="8.44140625" style="2"/>
    <col min="11257" max="11257" width="10.21875" style="2" bestFit="1" customWidth="1"/>
    <col min="11258" max="11258" width="8.44140625" style="2"/>
    <col min="11259" max="11259" width="10.21875" style="2" bestFit="1" customWidth="1"/>
    <col min="11260" max="11261" width="8.44140625" style="2"/>
    <col min="11262" max="11262" width="9.21875" style="2" bestFit="1" customWidth="1"/>
    <col min="11263" max="11264" width="8.44140625" style="2"/>
    <col min="11265" max="11265" width="10.21875" style="2" bestFit="1" customWidth="1"/>
    <col min="11266" max="11266" width="8.44140625" style="2"/>
    <col min="11267" max="11267" width="10.21875" style="2" bestFit="1" customWidth="1"/>
    <col min="11268" max="11269" width="8.44140625" style="2"/>
    <col min="11270" max="11270" width="9.21875" style="2" bestFit="1" customWidth="1"/>
    <col min="11271" max="11272" width="8.44140625" style="2"/>
    <col min="11273" max="11273" width="10.21875" style="2" bestFit="1" customWidth="1"/>
    <col min="11274" max="11274" width="8.44140625" style="2"/>
    <col min="11275" max="11275" width="10.21875" style="2" bestFit="1" customWidth="1"/>
    <col min="11276" max="11277" width="8.44140625" style="2"/>
    <col min="11278" max="11278" width="9.21875" style="2" bestFit="1" customWidth="1"/>
    <col min="11279" max="11280" width="8.44140625" style="2"/>
    <col min="11281" max="11281" width="10.21875" style="2" bestFit="1" customWidth="1"/>
    <col min="11282" max="11282" width="8.44140625" style="2"/>
    <col min="11283" max="11283" width="10.21875" style="2" bestFit="1" customWidth="1"/>
    <col min="11284" max="11285" width="8.44140625" style="2"/>
    <col min="11286" max="11286" width="9.21875" style="2" bestFit="1" customWidth="1"/>
    <col min="11287" max="11288" width="8.44140625" style="2"/>
    <col min="11289" max="11289" width="10.21875" style="2" bestFit="1" customWidth="1"/>
    <col min="11290" max="11290" width="8.44140625" style="2"/>
    <col min="11291" max="11291" width="10.21875" style="2" bestFit="1" customWidth="1"/>
    <col min="11292" max="11293" width="8.44140625" style="2"/>
    <col min="11294" max="11294" width="9.21875" style="2" bestFit="1" customWidth="1"/>
    <col min="11295" max="11296" width="8.44140625" style="2"/>
    <col min="11297" max="11297" width="10.21875" style="2" bestFit="1" customWidth="1"/>
    <col min="11298" max="11298" width="8.44140625" style="2"/>
    <col min="11299" max="11299" width="10.21875" style="2" bestFit="1" customWidth="1"/>
    <col min="11300" max="11301" width="8.44140625" style="2"/>
    <col min="11302" max="11302" width="9.21875" style="2" bestFit="1" customWidth="1"/>
    <col min="11303" max="11304" width="8.44140625" style="2"/>
    <col min="11305" max="11305" width="10.21875" style="2" bestFit="1" customWidth="1"/>
    <col min="11306" max="11306" width="8.44140625" style="2"/>
    <col min="11307" max="11307" width="10.21875" style="2" bestFit="1" customWidth="1"/>
    <col min="11308" max="11309" width="8.44140625" style="2"/>
    <col min="11310" max="11310" width="9.21875" style="2" bestFit="1" customWidth="1"/>
    <col min="11311" max="11312" width="8.44140625" style="2"/>
    <col min="11313" max="11313" width="10.21875" style="2" bestFit="1" customWidth="1"/>
    <col min="11314" max="11314" width="8.44140625" style="2"/>
    <col min="11315" max="11315" width="10.21875" style="2" bestFit="1" customWidth="1"/>
    <col min="11316" max="11317" width="8.44140625" style="2"/>
    <col min="11318" max="11318" width="9.21875" style="2" bestFit="1" customWidth="1"/>
    <col min="11319" max="11320" width="8.44140625" style="2"/>
    <col min="11321" max="11321" width="10.21875" style="2" bestFit="1" customWidth="1"/>
    <col min="11322" max="11322" width="8.44140625" style="2"/>
    <col min="11323" max="11323" width="10.21875" style="2" bestFit="1" customWidth="1"/>
    <col min="11324" max="11325" width="8.44140625" style="2"/>
    <col min="11326" max="11326" width="9.21875" style="2" bestFit="1" customWidth="1"/>
    <col min="11327" max="11328" width="8.44140625" style="2"/>
    <col min="11329" max="11329" width="10.21875" style="2" bestFit="1" customWidth="1"/>
    <col min="11330" max="11330" width="8.44140625" style="2"/>
    <col min="11331" max="11331" width="10.21875" style="2" bestFit="1" customWidth="1"/>
    <col min="11332" max="11333" width="8.44140625" style="2"/>
    <col min="11334" max="11334" width="9.21875" style="2" bestFit="1" customWidth="1"/>
    <col min="11335" max="11336" width="8.44140625" style="2"/>
    <col min="11337" max="11337" width="10.21875" style="2" bestFit="1" customWidth="1"/>
    <col min="11338" max="11338" width="8.44140625" style="2"/>
    <col min="11339" max="11339" width="10.21875" style="2" bestFit="1" customWidth="1"/>
    <col min="11340" max="11341" width="8.44140625" style="2"/>
    <col min="11342" max="11342" width="9.21875" style="2" bestFit="1" customWidth="1"/>
    <col min="11343" max="11344" width="8.44140625" style="2"/>
    <col min="11345" max="11345" width="10.21875" style="2" bestFit="1" customWidth="1"/>
    <col min="11346" max="11346" width="8.44140625" style="2"/>
    <col min="11347" max="11347" width="10.21875" style="2" bestFit="1" customWidth="1"/>
    <col min="11348" max="11349" width="8.44140625" style="2"/>
    <col min="11350" max="11350" width="9.21875" style="2" bestFit="1" customWidth="1"/>
    <col min="11351" max="11352" width="8.44140625" style="2"/>
    <col min="11353" max="11353" width="10.21875" style="2" bestFit="1" customWidth="1"/>
    <col min="11354" max="11354" width="8.44140625" style="2"/>
    <col min="11355" max="11355" width="10.21875" style="2" bestFit="1" customWidth="1"/>
    <col min="11356" max="11357" width="8.44140625" style="2"/>
    <col min="11358" max="11358" width="9.21875" style="2" bestFit="1" customWidth="1"/>
    <col min="11359" max="11360" width="8.44140625" style="2"/>
    <col min="11361" max="11361" width="10.21875" style="2" bestFit="1" customWidth="1"/>
    <col min="11362" max="11362" width="8.44140625" style="2"/>
    <col min="11363" max="11363" width="10.21875" style="2" bestFit="1" customWidth="1"/>
    <col min="11364" max="11365" width="8.44140625" style="2"/>
    <col min="11366" max="11366" width="9.21875" style="2" bestFit="1" customWidth="1"/>
    <col min="11367" max="11368" width="8.44140625" style="2"/>
    <col min="11369" max="11369" width="10.21875" style="2" bestFit="1" customWidth="1"/>
    <col min="11370" max="11370" width="8.44140625" style="2"/>
    <col min="11371" max="11371" width="10.21875" style="2" bestFit="1" customWidth="1"/>
    <col min="11372" max="11373" width="8.44140625" style="2"/>
    <col min="11374" max="11374" width="9.21875" style="2" bestFit="1" customWidth="1"/>
    <col min="11375" max="11376" width="8.44140625" style="2"/>
    <col min="11377" max="11377" width="10.21875" style="2" bestFit="1" customWidth="1"/>
    <col min="11378" max="11378" width="8.44140625" style="2"/>
    <col min="11379" max="11379" width="10.21875" style="2" bestFit="1" customWidth="1"/>
    <col min="11380" max="11381" width="8.44140625" style="2"/>
    <col min="11382" max="11382" width="9.21875" style="2" bestFit="1" customWidth="1"/>
    <col min="11383" max="11384" width="8.44140625" style="2"/>
    <col min="11385" max="11385" width="10.21875" style="2" bestFit="1" customWidth="1"/>
    <col min="11386" max="11386" width="8.44140625" style="2"/>
    <col min="11387" max="11387" width="10.21875" style="2" bestFit="1" customWidth="1"/>
    <col min="11388" max="11389" width="8.44140625" style="2"/>
    <col min="11390" max="11390" width="9.21875" style="2" bestFit="1" customWidth="1"/>
    <col min="11391" max="11392" width="8.44140625" style="2"/>
    <col min="11393" max="11393" width="10.21875" style="2" bestFit="1" customWidth="1"/>
    <col min="11394" max="11394" width="8.44140625" style="2"/>
    <col min="11395" max="11395" width="10.21875" style="2" bestFit="1" customWidth="1"/>
    <col min="11396" max="11397" width="8.44140625" style="2"/>
    <col min="11398" max="11398" width="9.21875" style="2" bestFit="1" customWidth="1"/>
    <col min="11399" max="11400" width="8.44140625" style="2"/>
    <col min="11401" max="11401" width="10.21875" style="2" bestFit="1" customWidth="1"/>
    <col min="11402" max="11402" width="8.44140625" style="2"/>
    <col min="11403" max="11403" width="10.21875" style="2" bestFit="1" customWidth="1"/>
    <col min="11404" max="11405" width="8.44140625" style="2"/>
    <col min="11406" max="11406" width="9.21875" style="2" bestFit="1" customWidth="1"/>
    <col min="11407" max="11408" width="8.44140625" style="2"/>
    <col min="11409" max="11409" width="10.21875" style="2" bestFit="1" customWidth="1"/>
    <col min="11410" max="11410" width="8.44140625" style="2"/>
    <col min="11411" max="11411" width="10.21875" style="2" bestFit="1" customWidth="1"/>
    <col min="11412" max="11413" width="8.44140625" style="2"/>
    <col min="11414" max="11414" width="9.21875" style="2" bestFit="1" customWidth="1"/>
    <col min="11415" max="11416" width="8.44140625" style="2"/>
    <col min="11417" max="11417" width="10.21875" style="2" bestFit="1" customWidth="1"/>
    <col min="11418" max="11418" width="8.44140625" style="2"/>
    <col min="11419" max="11419" width="10.21875" style="2" bestFit="1" customWidth="1"/>
    <col min="11420" max="11421" width="8.44140625" style="2"/>
    <col min="11422" max="11422" width="9.21875" style="2" bestFit="1" customWidth="1"/>
    <col min="11423" max="11424" width="8.44140625" style="2"/>
    <col min="11425" max="11425" width="10.21875" style="2" bestFit="1" customWidth="1"/>
    <col min="11426" max="11426" width="8.44140625" style="2"/>
    <col min="11427" max="11427" width="10.21875" style="2" bestFit="1" customWidth="1"/>
    <col min="11428" max="11429" width="8.44140625" style="2"/>
    <col min="11430" max="11430" width="9.21875" style="2" bestFit="1" customWidth="1"/>
    <col min="11431" max="11432" width="8.44140625" style="2"/>
    <col min="11433" max="11433" width="10.21875" style="2" bestFit="1" customWidth="1"/>
    <col min="11434" max="11434" width="8.44140625" style="2"/>
    <col min="11435" max="11435" width="10.21875" style="2" bestFit="1" customWidth="1"/>
    <col min="11436" max="11437" width="8.44140625" style="2"/>
    <col min="11438" max="11438" width="9.21875" style="2" bestFit="1" customWidth="1"/>
    <col min="11439" max="11440" width="8.44140625" style="2"/>
    <col min="11441" max="11441" width="10.21875" style="2" bestFit="1" customWidth="1"/>
    <col min="11442" max="11442" width="8.44140625" style="2"/>
    <col min="11443" max="11443" width="10.21875" style="2" bestFit="1" customWidth="1"/>
    <col min="11444" max="11445" width="8.44140625" style="2"/>
    <col min="11446" max="11446" width="9.21875" style="2" bestFit="1" customWidth="1"/>
    <col min="11447" max="11448" width="8.44140625" style="2"/>
    <col min="11449" max="11449" width="10.21875" style="2" bestFit="1" customWidth="1"/>
    <col min="11450" max="11450" width="8.44140625" style="2"/>
    <col min="11451" max="11451" width="10.21875" style="2" bestFit="1" customWidth="1"/>
    <col min="11452" max="11453" width="8.44140625" style="2"/>
    <col min="11454" max="11454" width="9.21875" style="2" bestFit="1" customWidth="1"/>
    <col min="11455" max="11456" width="8.44140625" style="2"/>
    <col min="11457" max="11457" width="10.21875" style="2" bestFit="1" customWidth="1"/>
    <col min="11458" max="11458" width="8.44140625" style="2"/>
    <col min="11459" max="11459" width="10.21875" style="2" bestFit="1" customWidth="1"/>
    <col min="11460" max="11461" width="8.44140625" style="2"/>
    <col min="11462" max="11462" width="9.21875" style="2" bestFit="1" customWidth="1"/>
    <col min="11463" max="11464" width="8.44140625" style="2"/>
    <col min="11465" max="11465" width="10.21875" style="2" bestFit="1" customWidth="1"/>
    <col min="11466" max="11466" width="8.44140625" style="2"/>
    <col min="11467" max="11467" width="10.21875" style="2" bestFit="1" customWidth="1"/>
    <col min="11468" max="11469" width="8.44140625" style="2"/>
    <col min="11470" max="11470" width="9.21875" style="2" bestFit="1" customWidth="1"/>
    <col min="11471" max="11472" width="8.44140625" style="2"/>
    <col min="11473" max="11473" width="10.21875" style="2" bestFit="1" customWidth="1"/>
    <col min="11474" max="11474" width="8.44140625" style="2"/>
    <col min="11475" max="11475" width="10.21875" style="2" bestFit="1" customWidth="1"/>
    <col min="11476" max="11477" width="8.44140625" style="2"/>
    <col min="11478" max="11478" width="9.21875" style="2" bestFit="1" customWidth="1"/>
    <col min="11479" max="11480" width="8.44140625" style="2"/>
    <col min="11481" max="11481" width="10.21875" style="2" bestFit="1" customWidth="1"/>
    <col min="11482" max="11482" width="8.44140625" style="2"/>
    <col min="11483" max="11483" width="10.21875" style="2" bestFit="1" customWidth="1"/>
    <col min="11484" max="11485" width="8.44140625" style="2"/>
    <col min="11486" max="11486" width="9.21875" style="2" bestFit="1" customWidth="1"/>
    <col min="11487" max="11488" width="8.44140625" style="2"/>
    <col min="11489" max="11489" width="10.21875" style="2" bestFit="1" customWidth="1"/>
    <col min="11490" max="11490" width="8.44140625" style="2"/>
    <col min="11491" max="11491" width="10.21875" style="2" bestFit="1" customWidth="1"/>
    <col min="11492" max="11493" width="8.44140625" style="2"/>
    <col min="11494" max="11494" width="9.21875" style="2" bestFit="1" customWidth="1"/>
    <col min="11495" max="11496" width="8.44140625" style="2"/>
    <col min="11497" max="11497" width="10.21875" style="2" bestFit="1" customWidth="1"/>
    <col min="11498" max="11498" width="8.44140625" style="2"/>
    <col min="11499" max="11499" width="10.21875" style="2" bestFit="1" customWidth="1"/>
    <col min="11500" max="11501" width="8.44140625" style="2"/>
    <col min="11502" max="11502" width="9.21875" style="2" bestFit="1" customWidth="1"/>
    <col min="11503" max="11504" width="8.44140625" style="2"/>
    <col min="11505" max="11505" width="10.21875" style="2" bestFit="1" customWidth="1"/>
    <col min="11506" max="11506" width="8.44140625" style="2"/>
    <col min="11507" max="11507" width="10.21875" style="2" bestFit="1" customWidth="1"/>
    <col min="11508" max="11509" width="8.44140625" style="2"/>
    <col min="11510" max="11510" width="9.21875" style="2" bestFit="1" customWidth="1"/>
    <col min="11511" max="11512" width="8.44140625" style="2"/>
    <col min="11513" max="11513" width="10.21875" style="2" bestFit="1" customWidth="1"/>
    <col min="11514" max="11514" width="8.44140625" style="2"/>
    <col min="11515" max="11515" width="10.21875" style="2" bestFit="1" customWidth="1"/>
    <col min="11516" max="11517" width="8.44140625" style="2"/>
    <col min="11518" max="11518" width="9.21875" style="2" bestFit="1" customWidth="1"/>
    <col min="11519" max="11520" width="8.44140625" style="2"/>
    <col min="11521" max="11521" width="10.21875" style="2" bestFit="1" customWidth="1"/>
    <col min="11522" max="11522" width="8.44140625" style="2"/>
    <col min="11523" max="11523" width="10.21875" style="2" bestFit="1" customWidth="1"/>
    <col min="11524" max="11525" width="8.44140625" style="2"/>
    <col min="11526" max="11526" width="9.21875" style="2" bestFit="1" customWidth="1"/>
    <col min="11527" max="11528" width="8.44140625" style="2"/>
    <col min="11529" max="11529" width="10.21875" style="2" bestFit="1" customWidth="1"/>
    <col min="11530" max="11530" width="8.44140625" style="2"/>
    <col min="11531" max="11531" width="10.21875" style="2" bestFit="1" customWidth="1"/>
    <col min="11532" max="11533" width="8.44140625" style="2"/>
    <col min="11534" max="11534" width="9.21875" style="2" bestFit="1" customWidth="1"/>
    <col min="11535" max="11536" width="8.44140625" style="2"/>
    <col min="11537" max="11537" width="10.21875" style="2" bestFit="1" customWidth="1"/>
    <col min="11538" max="11538" width="8.44140625" style="2"/>
    <col min="11539" max="11539" width="10.21875" style="2" bestFit="1" customWidth="1"/>
    <col min="11540" max="11541" width="8.44140625" style="2"/>
    <col min="11542" max="11542" width="9.21875" style="2" bestFit="1" customWidth="1"/>
    <col min="11543" max="11544" width="8.44140625" style="2"/>
    <col min="11545" max="11545" width="10.21875" style="2" bestFit="1" customWidth="1"/>
    <col min="11546" max="11546" width="8.44140625" style="2"/>
    <col min="11547" max="11547" width="10.21875" style="2" bestFit="1" customWidth="1"/>
    <col min="11548" max="11549" width="8.44140625" style="2"/>
    <col min="11550" max="11550" width="9.21875" style="2" bestFit="1" customWidth="1"/>
    <col min="11551" max="11552" width="8.44140625" style="2"/>
    <col min="11553" max="11553" width="10.21875" style="2" bestFit="1" customWidth="1"/>
    <col min="11554" max="11554" width="8.44140625" style="2"/>
    <col min="11555" max="11555" width="10.21875" style="2" bestFit="1" customWidth="1"/>
    <col min="11556" max="11557" width="8.44140625" style="2"/>
    <col min="11558" max="11558" width="9.21875" style="2" bestFit="1" customWidth="1"/>
    <col min="11559" max="11560" width="8.44140625" style="2"/>
    <col min="11561" max="11561" width="10.21875" style="2" bestFit="1" customWidth="1"/>
    <col min="11562" max="11562" width="8.44140625" style="2"/>
    <col min="11563" max="11563" width="10.21875" style="2" bestFit="1" customWidth="1"/>
    <col min="11564" max="11565" width="8.44140625" style="2"/>
    <col min="11566" max="11566" width="9.21875" style="2" bestFit="1" customWidth="1"/>
    <col min="11567" max="11568" width="8.44140625" style="2"/>
    <col min="11569" max="11569" width="10.21875" style="2" bestFit="1" customWidth="1"/>
    <col min="11570" max="11570" width="8.44140625" style="2"/>
    <col min="11571" max="11571" width="10.21875" style="2" bestFit="1" customWidth="1"/>
    <col min="11572" max="11573" width="8.44140625" style="2"/>
    <col min="11574" max="11574" width="9.21875" style="2" bestFit="1" customWidth="1"/>
    <col min="11575" max="11576" width="8.44140625" style="2"/>
    <col min="11577" max="11577" width="10.21875" style="2" bestFit="1" customWidth="1"/>
    <col min="11578" max="11578" width="8.44140625" style="2"/>
    <col min="11579" max="11579" width="10.21875" style="2" bestFit="1" customWidth="1"/>
    <col min="11580" max="11581" width="8.44140625" style="2"/>
    <col min="11582" max="11582" width="9.21875" style="2" bestFit="1" customWidth="1"/>
    <col min="11583" max="11584" width="8.44140625" style="2"/>
    <col min="11585" max="11585" width="10.21875" style="2" bestFit="1" customWidth="1"/>
    <col min="11586" max="11586" width="8.44140625" style="2"/>
    <col min="11587" max="11587" width="10.21875" style="2" bestFit="1" customWidth="1"/>
    <col min="11588" max="11589" width="8.44140625" style="2"/>
    <col min="11590" max="11590" width="9.21875" style="2" bestFit="1" customWidth="1"/>
    <col min="11591" max="11592" width="8.44140625" style="2"/>
    <col min="11593" max="11593" width="10.21875" style="2" bestFit="1" customWidth="1"/>
    <col min="11594" max="11594" width="8.44140625" style="2"/>
    <col min="11595" max="11595" width="10.21875" style="2" bestFit="1" customWidth="1"/>
    <col min="11596" max="11597" width="8.44140625" style="2"/>
    <col min="11598" max="11598" width="9.21875" style="2" bestFit="1" customWidth="1"/>
    <col min="11599" max="11600" width="8.44140625" style="2"/>
    <col min="11601" max="11601" width="10.21875" style="2" bestFit="1" customWidth="1"/>
    <col min="11602" max="11602" width="8.44140625" style="2"/>
    <col min="11603" max="11603" width="10.21875" style="2" bestFit="1" customWidth="1"/>
    <col min="11604" max="11605" width="8.44140625" style="2"/>
    <col min="11606" max="11606" width="9.21875" style="2" bestFit="1" customWidth="1"/>
    <col min="11607" max="11608" width="8.44140625" style="2"/>
    <col min="11609" max="11609" width="10.21875" style="2" bestFit="1" customWidth="1"/>
    <col min="11610" max="11610" width="8.44140625" style="2"/>
    <col min="11611" max="11611" width="10.21875" style="2" bestFit="1" customWidth="1"/>
    <col min="11612" max="11613" width="8.44140625" style="2"/>
    <col min="11614" max="11614" width="9.21875" style="2" bestFit="1" customWidth="1"/>
    <col min="11615" max="11616" width="8.44140625" style="2"/>
    <col min="11617" max="11617" width="10.21875" style="2" bestFit="1" customWidth="1"/>
    <col min="11618" max="11618" width="8.44140625" style="2"/>
    <col min="11619" max="11619" width="10.21875" style="2" bestFit="1" customWidth="1"/>
    <col min="11620" max="11621" width="8.44140625" style="2"/>
    <col min="11622" max="11622" width="9.21875" style="2" bestFit="1" customWidth="1"/>
    <col min="11623" max="11624" width="8.44140625" style="2"/>
    <col min="11625" max="11625" width="10.21875" style="2" bestFit="1" customWidth="1"/>
    <col min="11626" max="11626" width="8.44140625" style="2"/>
    <col min="11627" max="11627" width="10.21875" style="2" bestFit="1" customWidth="1"/>
    <col min="11628" max="11629" width="8.44140625" style="2"/>
    <col min="11630" max="11630" width="9.21875" style="2" bestFit="1" customWidth="1"/>
    <col min="11631" max="11632" width="8.44140625" style="2"/>
    <col min="11633" max="11633" width="10.21875" style="2" bestFit="1" customWidth="1"/>
    <col min="11634" max="11634" width="8.44140625" style="2"/>
    <col min="11635" max="11635" width="10.21875" style="2" bestFit="1" customWidth="1"/>
    <col min="11636" max="11637" width="8.44140625" style="2"/>
    <col min="11638" max="11638" width="9.21875" style="2" bestFit="1" customWidth="1"/>
    <col min="11639" max="11640" width="8.44140625" style="2"/>
    <col min="11641" max="11641" width="10.21875" style="2" bestFit="1" customWidth="1"/>
    <col min="11642" max="11642" width="8.44140625" style="2"/>
    <col min="11643" max="11643" width="10.21875" style="2" bestFit="1" customWidth="1"/>
    <col min="11644" max="11645" width="8.44140625" style="2"/>
    <col min="11646" max="11646" width="9.21875" style="2" bestFit="1" customWidth="1"/>
    <col min="11647" max="11648" width="8.44140625" style="2"/>
    <col min="11649" max="11649" width="10.21875" style="2" bestFit="1" customWidth="1"/>
    <col min="11650" max="11650" width="8.44140625" style="2"/>
    <col min="11651" max="11651" width="10.21875" style="2" bestFit="1" customWidth="1"/>
    <col min="11652" max="11653" width="8.44140625" style="2"/>
    <col min="11654" max="11654" width="9.21875" style="2" bestFit="1" customWidth="1"/>
    <col min="11655" max="11656" width="8.44140625" style="2"/>
    <col min="11657" max="11657" width="10.21875" style="2" bestFit="1" customWidth="1"/>
    <col min="11658" max="11658" width="8.44140625" style="2"/>
    <col min="11659" max="11659" width="10.21875" style="2" bestFit="1" customWidth="1"/>
    <col min="11660" max="11661" width="8.44140625" style="2"/>
    <col min="11662" max="11662" width="9.21875" style="2" bestFit="1" customWidth="1"/>
    <col min="11663" max="11664" width="8.44140625" style="2"/>
    <col min="11665" max="11665" width="10.21875" style="2" bestFit="1" customWidth="1"/>
    <col min="11666" max="11666" width="8.44140625" style="2"/>
    <col min="11667" max="11667" width="10.21875" style="2" bestFit="1" customWidth="1"/>
    <col min="11668" max="11669" width="8.44140625" style="2"/>
    <col min="11670" max="11670" width="9.21875" style="2" bestFit="1" customWidth="1"/>
    <col min="11671" max="11672" width="8.44140625" style="2"/>
    <col min="11673" max="11673" width="10.21875" style="2" bestFit="1" customWidth="1"/>
    <col min="11674" max="11674" width="8.44140625" style="2"/>
    <col min="11675" max="11675" width="10.21875" style="2" bestFit="1" customWidth="1"/>
    <col min="11676" max="11677" width="8.44140625" style="2"/>
    <col min="11678" max="11678" width="9.21875" style="2" bestFit="1" customWidth="1"/>
    <col min="11679" max="11680" width="8.44140625" style="2"/>
    <col min="11681" max="11681" width="10.21875" style="2" bestFit="1" customWidth="1"/>
    <col min="11682" max="11682" width="8.44140625" style="2"/>
    <col min="11683" max="11683" width="10.21875" style="2" bestFit="1" customWidth="1"/>
    <col min="11684" max="11685" width="8.44140625" style="2"/>
    <col min="11686" max="11686" width="9.21875" style="2" bestFit="1" customWidth="1"/>
    <col min="11687" max="11688" width="8.44140625" style="2"/>
    <col min="11689" max="11689" width="10.21875" style="2" bestFit="1" customWidth="1"/>
    <col min="11690" max="11690" width="8.44140625" style="2"/>
    <col min="11691" max="11691" width="10.21875" style="2" bestFit="1" customWidth="1"/>
    <col min="11692" max="11693" width="8.44140625" style="2"/>
    <col min="11694" max="11694" width="9.21875" style="2" bestFit="1" customWidth="1"/>
    <col min="11695" max="11696" width="8.44140625" style="2"/>
    <col min="11697" max="11697" width="10.21875" style="2" bestFit="1" customWidth="1"/>
    <col min="11698" max="11698" width="8.44140625" style="2"/>
    <col min="11699" max="11699" width="10.21875" style="2" bestFit="1" customWidth="1"/>
    <col min="11700" max="11701" width="8.44140625" style="2"/>
    <col min="11702" max="11702" width="9.21875" style="2" bestFit="1" customWidth="1"/>
    <col min="11703" max="11704" width="8.44140625" style="2"/>
    <col min="11705" max="11705" width="10.21875" style="2" bestFit="1" customWidth="1"/>
    <col min="11706" max="11706" width="8.44140625" style="2"/>
    <col min="11707" max="11707" width="10.21875" style="2" bestFit="1" customWidth="1"/>
    <col min="11708" max="11709" width="8.44140625" style="2"/>
    <col min="11710" max="11710" width="9.21875" style="2" bestFit="1" customWidth="1"/>
    <col min="11711" max="11712" width="8.44140625" style="2"/>
    <col min="11713" max="11713" width="10.21875" style="2" bestFit="1" customWidth="1"/>
    <col min="11714" max="11714" width="8.44140625" style="2"/>
    <col min="11715" max="11715" width="10.21875" style="2" bestFit="1" customWidth="1"/>
    <col min="11716" max="11717" width="8.44140625" style="2"/>
    <col min="11718" max="11718" width="9.21875" style="2" bestFit="1" customWidth="1"/>
    <col min="11719" max="11720" width="8.44140625" style="2"/>
    <col min="11721" max="11721" width="10.21875" style="2" bestFit="1" customWidth="1"/>
    <col min="11722" max="11722" width="8.44140625" style="2"/>
    <col min="11723" max="11723" width="10.21875" style="2" bestFit="1" customWidth="1"/>
    <col min="11724" max="11725" width="8.44140625" style="2"/>
    <col min="11726" max="11726" width="9.21875" style="2" bestFit="1" customWidth="1"/>
    <col min="11727" max="11728" width="8.44140625" style="2"/>
    <col min="11729" max="11729" width="10.21875" style="2" bestFit="1" customWidth="1"/>
    <col min="11730" max="11730" width="8.44140625" style="2"/>
    <col min="11731" max="11731" width="10.21875" style="2" bestFit="1" customWidth="1"/>
    <col min="11732" max="11733" width="8.44140625" style="2"/>
    <col min="11734" max="11734" width="9.21875" style="2" bestFit="1" customWidth="1"/>
    <col min="11735" max="11736" width="8.44140625" style="2"/>
    <col min="11737" max="11737" width="10.21875" style="2" bestFit="1" customWidth="1"/>
    <col min="11738" max="11738" width="8.44140625" style="2"/>
    <col min="11739" max="11739" width="10.21875" style="2" bestFit="1" customWidth="1"/>
    <col min="11740" max="11741" width="8.44140625" style="2"/>
    <col min="11742" max="11742" width="9.21875" style="2" bestFit="1" customWidth="1"/>
    <col min="11743" max="11744" width="8.44140625" style="2"/>
    <col min="11745" max="11745" width="10.21875" style="2" bestFit="1" customWidth="1"/>
    <col min="11746" max="11746" width="8.44140625" style="2"/>
    <col min="11747" max="11747" width="10.21875" style="2" bestFit="1" customWidth="1"/>
    <col min="11748" max="11749" width="8.44140625" style="2"/>
    <col min="11750" max="11750" width="9.21875" style="2" bestFit="1" customWidth="1"/>
    <col min="11751" max="11752" width="8.44140625" style="2"/>
    <col min="11753" max="11753" width="10.21875" style="2" bestFit="1" customWidth="1"/>
    <col min="11754" max="11754" width="8.44140625" style="2"/>
    <col min="11755" max="11755" width="10.21875" style="2" bestFit="1" customWidth="1"/>
    <col min="11756" max="11757" width="8.44140625" style="2"/>
    <col min="11758" max="11758" width="9.21875" style="2" bestFit="1" customWidth="1"/>
    <col min="11759" max="11760" width="8.44140625" style="2"/>
    <col min="11761" max="11761" width="10.21875" style="2" bestFit="1" customWidth="1"/>
    <col min="11762" max="11762" width="8.44140625" style="2"/>
    <col min="11763" max="11763" width="10.21875" style="2" bestFit="1" customWidth="1"/>
    <col min="11764" max="11765" width="8.44140625" style="2"/>
    <col min="11766" max="11766" width="9.21875" style="2" bestFit="1" customWidth="1"/>
    <col min="11767" max="11768" width="8.44140625" style="2"/>
    <col min="11769" max="11769" width="10.21875" style="2" bestFit="1" customWidth="1"/>
    <col min="11770" max="11770" width="8.44140625" style="2"/>
    <col min="11771" max="11771" width="10.21875" style="2" bestFit="1" customWidth="1"/>
    <col min="11772" max="11773" width="8.44140625" style="2"/>
    <col min="11774" max="11774" width="9.21875" style="2" bestFit="1" customWidth="1"/>
    <col min="11775" max="11776" width="8.44140625" style="2"/>
    <col min="11777" max="11777" width="10.21875" style="2" bestFit="1" customWidth="1"/>
    <col min="11778" max="11778" width="8.44140625" style="2"/>
    <col min="11779" max="11779" width="10.21875" style="2" bestFit="1" customWidth="1"/>
    <col min="11780" max="11781" width="8.44140625" style="2"/>
    <col min="11782" max="11782" width="9.21875" style="2" bestFit="1" customWidth="1"/>
    <col min="11783" max="11784" width="8.44140625" style="2"/>
    <col min="11785" max="11785" width="10.21875" style="2" bestFit="1" customWidth="1"/>
    <col min="11786" max="11786" width="8.44140625" style="2"/>
    <col min="11787" max="11787" width="10.21875" style="2" bestFit="1" customWidth="1"/>
    <col min="11788" max="11789" width="8.44140625" style="2"/>
    <col min="11790" max="11790" width="9.21875" style="2" bestFit="1" customWidth="1"/>
    <col min="11791" max="11792" width="8.44140625" style="2"/>
    <col min="11793" max="11793" width="10.21875" style="2" bestFit="1" customWidth="1"/>
    <col min="11794" max="11794" width="8.44140625" style="2"/>
    <col min="11795" max="11795" width="10.21875" style="2" bestFit="1" customWidth="1"/>
    <col min="11796" max="11797" width="8.44140625" style="2"/>
    <col min="11798" max="11798" width="9.21875" style="2" bestFit="1" customWidth="1"/>
    <col min="11799" max="11800" width="8.44140625" style="2"/>
    <col min="11801" max="11801" width="10.21875" style="2" bestFit="1" customWidth="1"/>
    <col min="11802" max="11802" width="8.44140625" style="2"/>
    <col min="11803" max="11803" width="10.21875" style="2" bestFit="1" customWidth="1"/>
    <col min="11804" max="11805" width="8.44140625" style="2"/>
    <col min="11806" max="11806" width="9.21875" style="2" bestFit="1" customWidth="1"/>
    <col min="11807" max="11808" width="8.44140625" style="2"/>
    <col min="11809" max="11809" width="10.21875" style="2" bestFit="1" customWidth="1"/>
    <col min="11810" max="11810" width="8.44140625" style="2"/>
    <col min="11811" max="11811" width="10.21875" style="2" bestFit="1" customWidth="1"/>
    <col min="11812" max="11813" width="8.44140625" style="2"/>
    <col min="11814" max="11814" width="9.21875" style="2" bestFit="1" customWidth="1"/>
    <col min="11815" max="11816" width="8.44140625" style="2"/>
    <col min="11817" max="11817" width="10.21875" style="2" bestFit="1" customWidth="1"/>
    <col min="11818" max="11818" width="8.44140625" style="2"/>
    <col min="11819" max="11819" width="10.21875" style="2" bestFit="1" customWidth="1"/>
    <col min="11820" max="11821" width="8.44140625" style="2"/>
    <col min="11822" max="11822" width="9.21875" style="2" bestFit="1" customWidth="1"/>
    <col min="11823" max="11824" width="8.44140625" style="2"/>
    <col min="11825" max="11825" width="10.21875" style="2" bestFit="1" customWidth="1"/>
    <col min="11826" max="11826" width="8.44140625" style="2"/>
    <col min="11827" max="11827" width="10.21875" style="2" bestFit="1" customWidth="1"/>
    <col min="11828" max="11829" width="8.44140625" style="2"/>
    <col min="11830" max="11830" width="9.21875" style="2" bestFit="1" customWidth="1"/>
    <col min="11831" max="11832" width="8.44140625" style="2"/>
    <col min="11833" max="11833" width="10.21875" style="2" bestFit="1" customWidth="1"/>
    <col min="11834" max="11834" width="8.44140625" style="2"/>
    <col min="11835" max="11835" width="10.21875" style="2" bestFit="1" customWidth="1"/>
    <col min="11836" max="11837" width="8.44140625" style="2"/>
    <col min="11838" max="11838" width="9.21875" style="2" bestFit="1" customWidth="1"/>
    <col min="11839" max="11840" width="8.44140625" style="2"/>
    <col min="11841" max="11841" width="10.21875" style="2" bestFit="1" customWidth="1"/>
    <col min="11842" max="11842" width="8.44140625" style="2"/>
    <col min="11843" max="11843" width="10.21875" style="2" bestFit="1" customWidth="1"/>
    <col min="11844" max="11845" width="8.44140625" style="2"/>
    <col min="11846" max="11846" width="9.21875" style="2" bestFit="1" customWidth="1"/>
    <col min="11847" max="11848" width="8.44140625" style="2"/>
    <col min="11849" max="11849" width="10.21875" style="2" bestFit="1" customWidth="1"/>
    <col min="11850" max="11850" width="8.44140625" style="2"/>
    <col min="11851" max="11851" width="10.21875" style="2" bestFit="1" customWidth="1"/>
    <col min="11852" max="11853" width="8.44140625" style="2"/>
    <col min="11854" max="11854" width="9.21875" style="2" bestFit="1" customWidth="1"/>
    <col min="11855" max="11856" width="8.44140625" style="2"/>
    <col min="11857" max="11857" width="10.21875" style="2" bestFit="1" customWidth="1"/>
    <col min="11858" max="11858" width="8.44140625" style="2"/>
    <col min="11859" max="11859" width="10.21875" style="2" bestFit="1" customWidth="1"/>
    <col min="11860" max="11861" width="8.44140625" style="2"/>
    <col min="11862" max="11862" width="9.21875" style="2" bestFit="1" customWidth="1"/>
    <col min="11863" max="11864" width="8.44140625" style="2"/>
    <col min="11865" max="11865" width="10.21875" style="2" bestFit="1" customWidth="1"/>
    <col min="11866" max="11866" width="8.44140625" style="2"/>
    <col min="11867" max="11867" width="10.21875" style="2" bestFit="1" customWidth="1"/>
    <col min="11868" max="11869" width="8.44140625" style="2"/>
    <col min="11870" max="11870" width="9.21875" style="2" bestFit="1" customWidth="1"/>
    <col min="11871" max="11872" width="8.44140625" style="2"/>
    <col min="11873" max="11873" width="10.21875" style="2" bestFit="1" customWidth="1"/>
    <col min="11874" max="11874" width="8.44140625" style="2"/>
    <col min="11875" max="11875" width="10.21875" style="2" bestFit="1" customWidth="1"/>
    <col min="11876" max="11877" width="8.44140625" style="2"/>
    <col min="11878" max="11878" width="9.21875" style="2" bestFit="1" customWidth="1"/>
    <col min="11879" max="11880" width="8.44140625" style="2"/>
    <col min="11881" max="11881" width="10.21875" style="2" bestFit="1" customWidth="1"/>
    <col min="11882" max="11882" width="8.44140625" style="2"/>
    <col min="11883" max="11883" width="10.21875" style="2" bestFit="1" customWidth="1"/>
    <col min="11884" max="11885" width="8.44140625" style="2"/>
    <col min="11886" max="11886" width="9.21875" style="2" bestFit="1" customWidth="1"/>
    <col min="11887" max="11888" width="8.44140625" style="2"/>
    <col min="11889" max="11889" width="10.21875" style="2" bestFit="1" customWidth="1"/>
    <col min="11890" max="11890" width="8.44140625" style="2"/>
    <col min="11891" max="11891" width="10.21875" style="2" bestFit="1" customWidth="1"/>
    <col min="11892" max="11893" width="8.44140625" style="2"/>
    <col min="11894" max="11894" width="9.21875" style="2" bestFit="1" customWidth="1"/>
    <col min="11895" max="11896" width="8.44140625" style="2"/>
    <col min="11897" max="11897" width="10.21875" style="2" bestFit="1" customWidth="1"/>
    <col min="11898" max="11898" width="8.44140625" style="2"/>
    <col min="11899" max="11899" width="10.21875" style="2" bestFit="1" customWidth="1"/>
    <col min="11900" max="11901" width="8.44140625" style="2"/>
    <col min="11902" max="11902" width="9.21875" style="2" bestFit="1" customWidth="1"/>
    <col min="11903" max="11904" width="8.44140625" style="2"/>
    <col min="11905" max="11905" width="10.21875" style="2" bestFit="1" customWidth="1"/>
    <col min="11906" max="11906" width="8.44140625" style="2"/>
    <col min="11907" max="11907" width="10.21875" style="2" bestFit="1" customWidth="1"/>
    <col min="11908" max="11909" width="8.44140625" style="2"/>
    <col min="11910" max="11910" width="9.21875" style="2" bestFit="1" customWidth="1"/>
    <col min="11911" max="11912" width="8.44140625" style="2"/>
    <col min="11913" max="11913" width="10.21875" style="2" bestFit="1" customWidth="1"/>
    <col min="11914" max="11914" width="8.44140625" style="2"/>
    <col min="11915" max="11915" width="10.21875" style="2" bestFit="1" customWidth="1"/>
    <col min="11916" max="11917" width="8.44140625" style="2"/>
    <col min="11918" max="11918" width="9.21875" style="2" bestFit="1" customWidth="1"/>
    <col min="11919" max="11920" width="8.44140625" style="2"/>
    <col min="11921" max="11921" width="10.21875" style="2" bestFit="1" customWidth="1"/>
    <col min="11922" max="11922" width="8.44140625" style="2"/>
    <col min="11923" max="11923" width="10.21875" style="2" bestFit="1" customWidth="1"/>
    <col min="11924" max="11925" width="8.44140625" style="2"/>
    <col min="11926" max="11926" width="9.21875" style="2" bestFit="1" customWidth="1"/>
    <col min="11927" max="11928" width="8.44140625" style="2"/>
    <col min="11929" max="11929" width="10.21875" style="2" bestFit="1" customWidth="1"/>
    <col min="11930" max="11930" width="8.44140625" style="2"/>
    <col min="11931" max="11931" width="10.21875" style="2" bestFit="1" customWidth="1"/>
    <col min="11932" max="11933" width="8.44140625" style="2"/>
    <col min="11934" max="11934" width="9.21875" style="2" bestFit="1" customWidth="1"/>
    <col min="11935" max="11936" width="8.44140625" style="2"/>
    <col min="11937" max="11937" width="10.21875" style="2" bestFit="1" customWidth="1"/>
    <col min="11938" max="11938" width="8.44140625" style="2"/>
    <col min="11939" max="11939" width="10.21875" style="2" bestFit="1" customWidth="1"/>
    <col min="11940" max="11941" width="8.44140625" style="2"/>
    <col min="11942" max="11942" width="9.21875" style="2" bestFit="1" customWidth="1"/>
    <col min="11943" max="11944" width="8.44140625" style="2"/>
    <col min="11945" max="11945" width="10.21875" style="2" bestFit="1" customWidth="1"/>
    <col min="11946" max="11946" width="8.44140625" style="2"/>
    <col min="11947" max="11947" width="10.21875" style="2" bestFit="1" customWidth="1"/>
    <col min="11948" max="11949" width="8.44140625" style="2"/>
    <col min="11950" max="11950" width="9.21875" style="2" bestFit="1" customWidth="1"/>
    <col min="11951" max="11952" width="8.44140625" style="2"/>
    <col min="11953" max="11953" width="10.21875" style="2" bestFit="1" customWidth="1"/>
    <col min="11954" max="11954" width="8.44140625" style="2"/>
    <col min="11955" max="11955" width="10.21875" style="2" bestFit="1" customWidth="1"/>
    <col min="11956" max="11957" width="8.44140625" style="2"/>
    <col min="11958" max="11958" width="9.21875" style="2" bestFit="1" customWidth="1"/>
    <col min="11959" max="11960" width="8.44140625" style="2"/>
    <col min="11961" max="11961" width="10.21875" style="2" bestFit="1" customWidth="1"/>
    <col min="11962" max="11962" width="8.44140625" style="2"/>
    <col min="11963" max="11963" width="10.21875" style="2" bestFit="1" customWidth="1"/>
    <col min="11964" max="11965" width="8.44140625" style="2"/>
    <col min="11966" max="11966" width="9.21875" style="2" bestFit="1" customWidth="1"/>
    <col min="11967" max="11968" width="8.44140625" style="2"/>
    <col min="11969" max="11969" width="10.21875" style="2" bestFit="1" customWidth="1"/>
    <col min="11970" max="11970" width="8.44140625" style="2"/>
    <col min="11971" max="11971" width="10.21875" style="2" bestFit="1" customWidth="1"/>
    <col min="11972" max="11973" width="8.44140625" style="2"/>
    <col min="11974" max="11974" width="9.21875" style="2" bestFit="1" customWidth="1"/>
    <col min="11975" max="11976" width="8.44140625" style="2"/>
    <col min="11977" max="11977" width="10.21875" style="2" bestFit="1" customWidth="1"/>
    <col min="11978" max="11978" width="8.44140625" style="2"/>
    <col min="11979" max="11979" width="10.21875" style="2" bestFit="1" customWidth="1"/>
    <col min="11980" max="11981" width="8.44140625" style="2"/>
    <col min="11982" max="11982" width="9.21875" style="2" bestFit="1" customWidth="1"/>
    <col min="11983" max="11984" width="8.44140625" style="2"/>
    <col min="11985" max="11985" width="10.21875" style="2" bestFit="1" customWidth="1"/>
    <col min="11986" max="11986" width="8.44140625" style="2"/>
    <col min="11987" max="11987" width="10.21875" style="2" bestFit="1" customWidth="1"/>
    <col min="11988" max="11989" width="8.44140625" style="2"/>
    <col min="11990" max="11990" width="9.21875" style="2" bestFit="1" customWidth="1"/>
    <col min="11991" max="11992" width="8.44140625" style="2"/>
    <col min="11993" max="11993" width="10.21875" style="2" bestFit="1" customWidth="1"/>
    <col min="11994" max="11994" width="8.44140625" style="2"/>
    <col min="11995" max="11995" width="10.21875" style="2" bestFit="1" customWidth="1"/>
    <col min="11996" max="11997" width="8.44140625" style="2"/>
    <col min="11998" max="11998" width="9.21875" style="2" bestFit="1" customWidth="1"/>
    <col min="11999" max="12000" width="8.44140625" style="2"/>
    <col min="12001" max="12001" width="10.21875" style="2" bestFit="1" customWidth="1"/>
    <col min="12002" max="12002" width="8.44140625" style="2"/>
    <col min="12003" max="12003" width="10.21875" style="2" bestFit="1" customWidth="1"/>
    <col min="12004" max="12005" width="8.44140625" style="2"/>
    <col min="12006" max="12006" width="9.21875" style="2" bestFit="1" customWidth="1"/>
    <col min="12007" max="12008" width="8.44140625" style="2"/>
    <col min="12009" max="12009" width="10.21875" style="2" bestFit="1" customWidth="1"/>
    <col min="12010" max="12010" width="8.44140625" style="2"/>
    <col min="12011" max="12011" width="10.21875" style="2" bestFit="1" customWidth="1"/>
    <col min="12012" max="12013" width="8.44140625" style="2"/>
    <col min="12014" max="12014" width="9.21875" style="2" bestFit="1" customWidth="1"/>
    <col min="12015" max="12016" width="8.44140625" style="2"/>
    <col min="12017" max="12017" width="10.21875" style="2" bestFit="1" customWidth="1"/>
    <col min="12018" max="12018" width="8.44140625" style="2"/>
    <col min="12019" max="12019" width="10.21875" style="2" bestFit="1" customWidth="1"/>
    <col min="12020" max="12021" width="8.44140625" style="2"/>
    <col min="12022" max="12022" width="9.21875" style="2" bestFit="1" customWidth="1"/>
    <col min="12023" max="12024" width="8.44140625" style="2"/>
    <col min="12025" max="12025" width="10.21875" style="2" bestFit="1" customWidth="1"/>
    <col min="12026" max="12026" width="8.44140625" style="2"/>
    <col min="12027" max="12027" width="10.21875" style="2" bestFit="1" customWidth="1"/>
    <col min="12028" max="12029" width="8.44140625" style="2"/>
    <col min="12030" max="12030" width="9.21875" style="2" bestFit="1" customWidth="1"/>
    <col min="12031" max="12032" width="8.44140625" style="2"/>
    <col min="12033" max="12033" width="10.21875" style="2" bestFit="1" customWidth="1"/>
    <col min="12034" max="12034" width="8.44140625" style="2"/>
    <col min="12035" max="12035" width="10.21875" style="2" bestFit="1" customWidth="1"/>
    <col min="12036" max="12037" width="8.44140625" style="2"/>
    <col min="12038" max="12038" width="9.21875" style="2" bestFit="1" customWidth="1"/>
    <col min="12039" max="12040" width="8.44140625" style="2"/>
    <col min="12041" max="12041" width="10.21875" style="2" bestFit="1" customWidth="1"/>
    <col min="12042" max="12042" width="8.44140625" style="2"/>
    <col min="12043" max="12043" width="10.21875" style="2" bestFit="1" customWidth="1"/>
    <col min="12044" max="12045" width="8.44140625" style="2"/>
    <col min="12046" max="12046" width="9.21875" style="2" bestFit="1" customWidth="1"/>
    <col min="12047" max="12048" width="8.44140625" style="2"/>
    <col min="12049" max="12049" width="10.21875" style="2" bestFit="1" customWidth="1"/>
    <col min="12050" max="12050" width="8.44140625" style="2"/>
    <col min="12051" max="12051" width="10.21875" style="2" bestFit="1" customWidth="1"/>
    <col min="12052" max="12053" width="8.44140625" style="2"/>
    <col min="12054" max="12054" width="9.21875" style="2" bestFit="1" customWidth="1"/>
    <col min="12055" max="12056" width="8.44140625" style="2"/>
    <col min="12057" max="12057" width="10.21875" style="2" bestFit="1" customWidth="1"/>
    <col min="12058" max="12058" width="8.44140625" style="2"/>
    <col min="12059" max="12059" width="10.21875" style="2" bestFit="1" customWidth="1"/>
    <col min="12060" max="12061" width="8.44140625" style="2"/>
    <col min="12062" max="12062" width="9.21875" style="2" bestFit="1" customWidth="1"/>
    <col min="12063" max="12064" width="8.44140625" style="2"/>
    <col min="12065" max="12065" width="10.21875" style="2" bestFit="1" customWidth="1"/>
    <col min="12066" max="12066" width="8.44140625" style="2"/>
    <col min="12067" max="12067" width="10.21875" style="2" bestFit="1" customWidth="1"/>
    <col min="12068" max="12069" width="8.44140625" style="2"/>
    <col min="12070" max="12070" width="9.21875" style="2" bestFit="1" customWidth="1"/>
    <col min="12071" max="12072" width="8.44140625" style="2"/>
    <col min="12073" max="12073" width="10.21875" style="2" bestFit="1" customWidth="1"/>
    <col min="12074" max="12074" width="8.44140625" style="2"/>
    <col min="12075" max="12075" width="10.21875" style="2" bestFit="1" customWidth="1"/>
    <col min="12076" max="12077" width="8.44140625" style="2"/>
    <col min="12078" max="12078" width="9.21875" style="2" bestFit="1" customWidth="1"/>
    <col min="12079" max="12080" width="8.44140625" style="2"/>
    <col min="12081" max="12081" width="10.21875" style="2" bestFit="1" customWidth="1"/>
    <col min="12082" max="12082" width="8.44140625" style="2"/>
    <col min="12083" max="12083" width="10.21875" style="2" bestFit="1" customWidth="1"/>
    <col min="12084" max="12085" width="8.44140625" style="2"/>
    <col min="12086" max="12086" width="9.21875" style="2" bestFit="1" customWidth="1"/>
    <col min="12087" max="12088" width="8.44140625" style="2"/>
    <col min="12089" max="12089" width="10.21875" style="2" bestFit="1" customWidth="1"/>
    <col min="12090" max="12090" width="8.44140625" style="2"/>
    <col min="12091" max="12091" width="10.21875" style="2" bestFit="1" customWidth="1"/>
    <col min="12092" max="12093" width="8.44140625" style="2"/>
    <col min="12094" max="12094" width="9.21875" style="2" bestFit="1" customWidth="1"/>
    <col min="12095" max="12096" width="8.44140625" style="2"/>
    <col min="12097" max="12097" width="10.21875" style="2" bestFit="1" customWidth="1"/>
    <col min="12098" max="12098" width="8.44140625" style="2"/>
    <col min="12099" max="12099" width="10.21875" style="2" bestFit="1" customWidth="1"/>
    <col min="12100" max="12101" width="8.44140625" style="2"/>
    <col min="12102" max="12102" width="9.21875" style="2" bestFit="1" customWidth="1"/>
    <col min="12103" max="12104" width="8.44140625" style="2"/>
    <col min="12105" max="12105" width="10.21875" style="2" bestFit="1" customWidth="1"/>
    <col min="12106" max="12106" width="8.44140625" style="2"/>
    <col min="12107" max="12107" width="10.21875" style="2" bestFit="1" customWidth="1"/>
    <col min="12108" max="12109" width="8.44140625" style="2"/>
    <col min="12110" max="12110" width="9.21875" style="2" bestFit="1" customWidth="1"/>
    <col min="12111" max="12112" width="8.44140625" style="2"/>
    <col min="12113" max="12113" width="10.21875" style="2" bestFit="1" customWidth="1"/>
    <col min="12114" max="12114" width="8.44140625" style="2"/>
    <col min="12115" max="12115" width="10.21875" style="2" bestFit="1" customWidth="1"/>
    <col min="12116" max="12117" width="8.44140625" style="2"/>
    <col min="12118" max="12118" width="9.21875" style="2" bestFit="1" customWidth="1"/>
    <col min="12119" max="12120" width="8.44140625" style="2"/>
    <col min="12121" max="12121" width="10.21875" style="2" bestFit="1" customWidth="1"/>
    <col min="12122" max="12122" width="8.44140625" style="2"/>
    <col min="12123" max="12123" width="10.21875" style="2" bestFit="1" customWidth="1"/>
    <col min="12124" max="12125" width="8.44140625" style="2"/>
    <col min="12126" max="12126" width="9.21875" style="2" bestFit="1" customWidth="1"/>
    <col min="12127" max="12128" width="8.44140625" style="2"/>
    <col min="12129" max="12129" width="10.21875" style="2" bestFit="1" customWidth="1"/>
    <col min="12130" max="12130" width="8.44140625" style="2"/>
    <col min="12131" max="12131" width="10.21875" style="2" bestFit="1" customWidth="1"/>
    <col min="12132" max="12133" width="8.44140625" style="2"/>
    <col min="12134" max="12134" width="9.21875" style="2" bestFit="1" customWidth="1"/>
    <col min="12135" max="12136" width="8.44140625" style="2"/>
    <col min="12137" max="12137" width="10.21875" style="2" bestFit="1" customWidth="1"/>
    <col min="12138" max="12138" width="8.44140625" style="2"/>
    <col min="12139" max="12139" width="10.21875" style="2" bestFit="1" customWidth="1"/>
    <col min="12140" max="12141" width="8.44140625" style="2"/>
    <col min="12142" max="12142" width="9.21875" style="2" bestFit="1" customWidth="1"/>
    <col min="12143" max="12144" width="8.44140625" style="2"/>
    <col min="12145" max="12145" width="10.21875" style="2" bestFit="1" customWidth="1"/>
    <col min="12146" max="12146" width="8.44140625" style="2"/>
    <col min="12147" max="12147" width="10.21875" style="2" bestFit="1" customWidth="1"/>
    <col min="12148" max="12149" width="8.44140625" style="2"/>
    <col min="12150" max="12150" width="9.21875" style="2" bestFit="1" customWidth="1"/>
    <col min="12151" max="12152" width="8.44140625" style="2"/>
    <col min="12153" max="12153" width="10.21875" style="2" bestFit="1" customWidth="1"/>
    <col min="12154" max="12154" width="8.44140625" style="2"/>
    <col min="12155" max="12155" width="10.21875" style="2" bestFit="1" customWidth="1"/>
    <col min="12156" max="12157" width="8.44140625" style="2"/>
    <col min="12158" max="12158" width="9.21875" style="2" bestFit="1" customWidth="1"/>
    <col min="12159" max="12160" width="8.44140625" style="2"/>
    <col min="12161" max="12161" width="10.21875" style="2" bestFit="1" customWidth="1"/>
    <col min="12162" max="12162" width="8.44140625" style="2"/>
    <col min="12163" max="12163" width="10.21875" style="2" bestFit="1" customWidth="1"/>
    <col min="12164" max="12165" width="8.44140625" style="2"/>
    <col min="12166" max="12166" width="9.21875" style="2" bestFit="1" customWidth="1"/>
    <col min="12167" max="12168" width="8.44140625" style="2"/>
    <col min="12169" max="12169" width="10.21875" style="2" bestFit="1" customWidth="1"/>
    <col min="12170" max="12170" width="8.44140625" style="2"/>
    <col min="12171" max="12171" width="10.21875" style="2" bestFit="1" customWidth="1"/>
    <col min="12172" max="12173" width="8.44140625" style="2"/>
    <col min="12174" max="12174" width="9.21875" style="2" bestFit="1" customWidth="1"/>
    <col min="12175" max="12176" width="8.44140625" style="2"/>
    <col min="12177" max="12177" width="10.21875" style="2" bestFit="1" customWidth="1"/>
    <col min="12178" max="12178" width="8.44140625" style="2"/>
    <col min="12179" max="12179" width="10.21875" style="2" bestFit="1" customWidth="1"/>
    <col min="12180" max="12181" width="8.44140625" style="2"/>
    <col min="12182" max="12182" width="9.21875" style="2" bestFit="1" customWidth="1"/>
    <col min="12183" max="12184" width="8.44140625" style="2"/>
    <col min="12185" max="12185" width="10.21875" style="2" bestFit="1" customWidth="1"/>
    <col min="12186" max="12186" width="8.44140625" style="2"/>
    <col min="12187" max="12187" width="10.21875" style="2" bestFit="1" customWidth="1"/>
    <col min="12188" max="12189" width="8.44140625" style="2"/>
    <col min="12190" max="12190" width="9.21875" style="2" bestFit="1" customWidth="1"/>
    <col min="12191" max="12192" width="8.44140625" style="2"/>
    <col min="12193" max="12193" width="10.21875" style="2" bestFit="1" customWidth="1"/>
    <col min="12194" max="12194" width="8.44140625" style="2"/>
    <col min="12195" max="12195" width="10.21875" style="2" bestFit="1" customWidth="1"/>
    <col min="12196" max="12197" width="8.44140625" style="2"/>
    <col min="12198" max="12198" width="9.21875" style="2" bestFit="1" customWidth="1"/>
    <col min="12199" max="12200" width="8.44140625" style="2"/>
    <col min="12201" max="12201" width="10.21875" style="2" bestFit="1" customWidth="1"/>
    <col min="12202" max="12202" width="8.44140625" style="2"/>
    <col min="12203" max="12203" width="10.21875" style="2" bestFit="1" customWidth="1"/>
    <col min="12204" max="12205" width="8.44140625" style="2"/>
    <col min="12206" max="12206" width="9.21875" style="2" bestFit="1" customWidth="1"/>
    <col min="12207" max="12208" width="8.44140625" style="2"/>
    <col min="12209" max="12209" width="10.21875" style="2" bestFit="1" customWidth="1"/>
    <col min="12210" max="12210" width="8.44140625" style="2"/>
    <col min="12211" max="12211" width="10.21875" style="2" bestFit="1" customWidth="1"/>
    <col min="12212" max="12213" width="8.44140625" style="2"/>
    <col min="12214" max="12214" width="9.21875" style="2" bestFit="1" customWidth="1"/>
    <col min="12215" max="12216" width="8.44140625" style="2"/>
    <col min="12217" max="12217" width="10.21875" style="2" bestFit="1" customWidth="1"/>
    <col min="12218" max="12218" width="8.44140625" style="2"/>
    <col min="12219" max="12219" width="10.21875" style="2" bestFit="1" customWidth="1"/>
    <col min="12220" max="12221" width="8.44140625" style="2"/>
    <col min="12222" max="12222" width="9.21875" style="2" bestFit="1" customWidth="1"/>
    <col min="12223" max="12224" width="8.44140625" style="2"/>
    <col min="12225" max="12225" width="10.21875" style="2" bestFit="1" customWidth="1"/>
    <col min="12226" max="12226" width="8.44140625" style="2"/>
    <col min="12227" max="12227" width="10.21875" style="2" bestFit="1" customWidth="1"/>
    <col min="12228" max="12229" width="8.44140625" style="2"/>
    <col min="12230" max="12230" width="9.21875" style="2" bestFit="1" customWidth="1"/>
    <col min="12231" max="12232" width="8.44140625" style="2"/>
    <col min="12233" max="12233" width="10.21875" style="2" bestFit="1" customWidth="1"/>
    <col min="12234" max="12234" width="8.44140625" style="2"/>
    <col min="12235" max="12235" width="10.21875" style="2" bestFit="1" customWidth="1"/>
    <col min="12236" max="12237" width="8.44140625" style="2"/>
    <col min="12238" max="12238" width="9.21875" style="2" bestFit="1" customWidth="1"/>
    <col min="12239" max="12240" width="8.44140625" style="2"/>
    <col min="12241" max="12241" width="10.21875" style="2" bestFit="1" customWidth="1"/>
    <col min="12242" max="12242" width="8.44140625" style="2"/>
    <col min="12243" max="12243" width="10.21875" style="2" bestFit="1" customWidth="1"/>
    <col min="12244" max="12245" width="8.44140625" style="2"/>
    <col min="12246" max="12246" width="9.21875" style="2" bestFit="1" customWidth="1"/>
    <col min="12247" max="12248" width="8.44140625" style="2"/>
    <col min="12249" max="12249" width="10.21875" style="2" bestFit="1" customWidth="1"/>
    <col min="12250" max="12250" width="8.44140625" style="2"/>
    <col min="12251" max="12251" width="10.21875" style="2" bestFit="1" customWidth="1"/>
    <col min="12252" max="12253" width="8.44140625" style="2"/>
    <col min="12254" max="12254" width="9.21875" style="2" bestFit="1" customWidth="1"/>
    <col min="12255" max="12256" width="8.44140625" style="2"/>
    <col min="12257" max="12257" width="10.21875" style="2" bestFit="1" customWidth="1"/>
    <col min="12258" max="12258" width="8.44140625" style="2"/>
    <col min="12259" max="12259" width="10.21875" style="2" bestFit="1" customWidth="1"/>
    <col min="12260" max="12261" width="8.44140625" style="2"/>
    <col min="12262" max="12262" width="9.21875" style="2" bestFit="1" customWidth="1"/>
    <col min="12263" max="12264" width="8.44140625" style="2"/>
    <col min="12265" max="12265" width="10.21875" style="2" bestFit="1" customWidth="1"/>
    <col min="12266" max="12266" width="8.44140625" style="2"/>
    <col min="12267" max="12267" width="10.21875" style="2" bestFit="1" customWidth="1"/>
    <col min="12268" max="12269" width="8.44140625" style="2"/>
    <col min="12270" max="12270" width="9.21875" style="2" bestFit="1" customWidth="1"/>
    <col min="12271" max="12272" width="8.44140625" style="2"/>
    <col min="12273" max="12273" width="10.21875" style="2" bestFit="1" customWidth="1"/>
    <col min="12274" max="12274" width="8.44140625" style="2"/>
    <col min="12275" max="12275" width="10.21875" style="2" bestFit="1" customWidth="1"/>
    <col min="12276" max="12277" width="8.44140625" style="2"/>
    <col min="12278" max="12278" width="9.21875" style="2" bestFit="1" customWidth="1"/>
    <col min="12279" max="12280" width="8.44140625" style="2"/>
    <col min="12281" max="12281" width="10.21875" style="2" bestFit="1" customWidth="1"/>
    <col min="12282" max="12282" width="8.44140625" style="2"/>
    <col min="12283" max="12283" width="10.21875" style="2" bestFit="1" customWidth="1"/>
    <col min="12284" max="12285" width="8.44140625" style="2"/>
    <col min="12286" max="12286" width="9.21875" style="2" bestFit="1" customWidth="1"/>
    <col min="12287" max="12288" width="8.44140625" style="2"/>
    <col min="12289" max="12289" width="10.21875" style="2" bestFit="1" customWidth="1"/>
    <col min="12290" max="12290" width="8.44140625" style="2"/>
    <col min="12291" max="12291" width="10.21875" style="2" bestFit="1" customWidth="1"/>
    <col min="12292" max="12293" width="8.44140625" style="2"/>
    <col min="12294" max="12294" width="9.21875" style="2" bestFit="1" customWidth="1"/>
    <col min="12295" max="12296" width="8.44140625" style="2"/>
    <col min="12297" max="12297" width="10.21875" style="2" bestFit="1" customWidth="1"/>
    <col min="12298" max="12298" width="8.44140625" style="2"/>
    <col min="12299" max="12299" width="10.21875" style="2" bestFit="1" customWidth="1"/>
    <col min="12300" max="12301" width="8.44140625" style="2"/>
    <col min="12302" max="12302" width="9.21875" style="2" bestFit="1" customWidth="1"/>
    <col min="12303" max="12304" width="8.44140625" style="2"/>
    <col min="12305" max="12305" width="10.21875" style="2" bestFit="1" customWidth="1"/>
    <col min="12306" max="12306" width="8.44140625" style="2"/>
    <col min="12307" max="12307" width="10.21875" style="2" bestFit="1" customWidth="1"/>
    <col min="12308" max="12309" width="8.44140625" style="2"/>
    <col min="12310" max="12310" width="9.21875" style="2" bestFit="1" customWidth="1"/>
    <col min="12311" max="12312" width="8.44140625" style="2"/>
    <col min="12313" max="12313" width="10.21875" style="2" bestFit="1" customWidth="1"/>
    <col min="12314" max="12314" width="8.44140625" style="2"/>
    <col min="12315" max="12315" width="10.21875" style="2" bestFit="1" customWidth="1"/>
    <col min="12316" max="12317" width="8.44140625" style="2"/>
    <col min="12318" max="12318" width="9.21875" style="2" bestFit="1" customWidth="1"/>
    <col min="12319" max="12320" width="8.44140625" style="2"/>
    <col min="12321" max="12321" width="10.21875" style="2" bestFit="1" customWidth="1"/>
    <col min="12322" max="12322" width="8.44140625" style="2"/>
    <col min="12323" max="12323" width="10.21875" style="2" bestFit="1" customWidth="1"/>
    <col min="12324" max="12325" width="8.44140625" style="2"/>
    <col min="12326" max="12326" width="9.21875" style="2" bestFit="1" customWidth="1"/>
    <col min="12327" max="12328" width="8.44140625" style="2"/>
    <col min="12329" max="12329" width="10.21875" style="2" bestFit="1" customWidth="1"/>
    <col min="12330" max="12330" width="8.44140625" style="2"/>
    <col min="12331" max="12331" width="10.21875" style="2" bestFit="1" customWidth="1"/>
    <col min="12332" max="12333" width="8.44140625" style="2"/>
    <col min="12334" max="12334" width="9.21875" style="2" bestFit="1" customWidth="1"/>
    <col min="12335" max="12336" width="8.44140625" style="2"/>
    <col min="12337" max="12337" width="10.21875" style="2" bestFit="1" customWidth="1"/>
    <col min="12338" max="12338" width="8.44140625" style="2"/>
    <col min="12339" max="12339" width="10.21875" style="2" bestFit="1" customWidth="1"/>
    <col min="12340" max="12341" width="8.44140625" style="2"/>
    <col min="12342" max="12342" width="9.21875" style="2" bestFit="1" customWidth="1"/>
    <col min="12343" max="12344" width="8.44140625" style="2"/>
    <col min="12345" max="12345" width="10.21875" style="2" bestFit="1" customWidth="1"/>
    <col min="12346" max="12346" width="8.44140625" style="2"/>
    <col min="12347" max="12347" width="10.21875" style="2" bestFit="1" customWidth="1"/>
    <col min="12348" max="12349" width="8.44140625" style="2"/>
    <col min="12350" max="12350" width="9.21875" style="2" bestFit="1" customWidth="1"/>
    <col min="12351" max="12352" width="8.44140625" style="2"/>
    <col min="12353" max="12353" width="10.21875" style="2" bestFit="1" customWidth="1"/>
    <col min="12354" max="12354" width="8.44140625" style="2"/>
    <col min="12355" max="12355" width="10.21875" style="2" bestFit="1" customWidth="1"/>
    <col min="12356" max="12357" width="8.44140625" style="2"/>
    <col min="12358" max="12358" width="9.21875" style="2" bestFit="1" customWidth="1"/>
    <col min="12359" max="12360" width="8.44140625" style="2"/>
    <col min="12361" max="12361" width="10.21875" style="2" bestFit="1" customWidth="1"/>
    <col min="12362" max="12362" width="8.44140625" style="2"/>
    <col min="12363" max="12363" width="10.21875" style="2" bestFit="1" customWidth="1"/>
    <col min="12364" max="12365" width="8.44140625" style="2"/>
    <col min="12366" max="12366" width="9.21875" style="2" bestFit="1" customWidth="1"/>
    <col min="12367" max="12368" width="8.44140625" style="2"/>
    <col min="12369" max="12369" width="10.21875" style="2" bestFit="1" customWidth="1"/>
    <col min="12370" max="12370" width="8.44140625" style="2"/>
    <col min="12371" max="12371" width="10.21875" style="2" bestFit="1" customWidth="1"/>
    <col min="12372" max="12373" width="8.44140625" style="2"/>
    <col min="12374" max="12374" width="9.21875" style="2" bestFit="1" customWidth="1"/>
    <col min="12375" max="12376" width="8.44140625" style="2"/>
    <col min="12377" max="12377" width="10.21875" style="2" bestFit="1" customWidth="1"/>
    <col min="12378" max="12378" width="8.44140625" style="2"/>
    <col min="12379" max="12379" width="10.21875" style="2" bestFit="1" customWidth="1"/>
    <col min="12380" max="12381" width="8.44140625" style="2"/>
    <col min="12382" max="12382" width="9.21875" style="2" bestFit="1" customWidth="1"/>
    <col min="12383" max="12384" width="8.44140625" style="2"/>
    <col min="12385" max="12385" width="10.21875" style="2" bestFit="1" customWidth="1"/>
    <col min="12386" max="12386" width="8.44140625" style="2"/>
    <col min="12387" max="12387" width="10.21875" style="2" bestFit="1" customWidth="1"/>
    <col min="12388" max="12389" width="8.44140625" style="2"/>
    <col min="12390" max="12390" width="9.21875" style="2" bestFit="1" customWidth="1"/>
    <col min="12391" max="12392" width="8.44140625" style="2"/>
    <col min="12393" max="12393" width="10.21875" style="2" bestFit="1" customWidth="1"/>
    <col min="12394" max="12394" width="8.44140625" style="2"/>
    <col min="12395" max="12395" width="10.21875" style="2" bestFit="1" customWidth="1"/>
    <col min="12396" max="12397" width="8.44140625" style="2"/>
    <col min="12398" max="12398" width="9.21875" style="2" bestFit="1" customWidth="1"/>
    <col min="12399" max="12400" width="8.44140625" style="2"/>
    <col min="12401" max="12401" width="10.21875" style="2" bestFit="1" customWidth="1"/>
    <col min="12402" max="12402" width="8.44140625" style="2"/>
    <col min="12403" max="12403" width="10.21875" style="2" bestFit="1" customWidth="1"/>
    <col min="12404" max="12405" width="8.44140625" style="2"/>
    <col min="12406" max="12406" width="9.21875" style="2" bestFit="1" customWidth="1"/>
    <col min="12407" max="12408" width="8.44140625" style="2"/>
    <col min="12409" max="12409" width="10.21875" style="2" bestFit="1" customWidth="1"/>
    <col min="12410" max="12410" width="8.44140625" style="2"/>
    <col min="12411" max="12411" width="10.21875" style="2" bestFit="1" customWidth="1"/>
    <col min="12412" max="12413" width="8.44140625" style="2"/>
    <col min="12414" max="12414" width="9.21875" style="2" bestFit="1" customWidth="1"/>
    <col min="12415" max="12416" width="8.44140625" style="2"/>
    <col min="12417" max="12417" width="10.21875" style="2" bestFit="1" customWidth="1"/>
    <col min="12418" max="12418" width="8.44140625" style="2"/>
    <col min="12419" max="12419" width="10.21875" style="2" bestFit="1" customWidth="1"/>
    <col min="12420" max="12421" width="8.44140625" style="2"/>
    <col min="12422" max="12422" width="9.21875" style="2" bestFit="1" customWidth="1"/>
    <col min="12423" max="12424" width="8.44140625" style="2"/>
    <col min="12425" max="12425" width="10.21875" style="2" bestFit="1" customWidth="1"/>
    <col min="12426" max="12426" width="8.44140625" style="2"/>
    <col min="12427" max="12427" width="10.21875" style="2" bestFit="1" customWidth="1"/>
    <col min="12428" max="12429" width="8.44140625" style="2"/>
    <col min="12430" max="12430" width="9.21875" style="2" bestFit="1" customWidth="1"/>
    <col min="12431" max="12432" width="8.44140625" style="2"/>
    <col min="12433" max="12433" width="10.21875" style="2" bestFit="1" customWidth="1"/>
    <col min="12434" max="12434" width="8.44140625" style="2"/>
    <col min="12435" max="12435" width="10.21875" style="2" bestFit="1" customWidth="1"/>
    <col min="12436" max="12437" width="8.44140625" style="2"/>
    <col min="12438" max="12438" width="9.21875" style="2" bestFit="1" customWidth="1"/>
    <col min="12439" max="12440" width="8.44140625" style="2"/>
    <col min="12441" max="12441" width="10.21875" style="2" bestFit="1" customWidth="1"/>
    <col min="12442" max="12442" width="8.44140625" style="2"/>
    <col min="12443" max="12443" width="10.21875" style="2" bestFit="1" customWidth="1"/>
    <col min="12444" max="12445" width="8.44140625" style="2"/>
    <col min="12446" max="12446" width="9.21875" style="2" bestFit="1" customWidth="1"/>
    <col min="12447" max="12448" width="8.44140625" style="2"/>
    <col min="12449" max="12449" width="10.21875" style="2" bestFit="1" customWidth="1"/>
    <col min="12450" max="12450" width="8.44140625" style="2"/>
    <col min="12451" max="12451" width="10.21875" style="2" bestFit="1" customWidth="1"/>
    <col min="12452" max="12453" width="8.44140625" style="2"/>
    <col min="12454" max="12454" width="9.21875" style="2" bestFit="1" customWidth="1"/>
    <col min="12455" max="12456" width="8.44140625" style="2"/>
    <col min="12457" max="12457" width="10.21875" style="2" bestFit="1" customWidth="1"/>
    <col min="12458" max="12458" width="8.44140625" style="2"/>
    <col min="12459" max="12459" width="10.21875" style="2" bestFit="1" customWidth="1"/>
    <col min="12460" max="12461" width="8.44140625" style="2"/>
    <col min="12462" max="12462" width="9.21875" style="2" bestFit="1" customWidth="1"/>
    <col min="12463" max="12464" width="8.44140625" style="2"/>
    <col min="12465" max="12465" width="10.21875" style="2" bestFit="1" customWidth="1"/>
    <col min="12466" max="12466" width="8.44140625" style="2"/>
    <col min="12467" max="12467" width="10.21875" style="2" bestFit="1" customWidth="1"/>
    <col min="12468" max="12469" width="8.44140625" style="2"/>
    <col min="12470" max="12470" width="9.21875" style="2" bestFit="1" customWidth="1"/>
    <col min="12471" max="12472" width="8.44140625" style="2"/>
    <col min="12473" max="12473" width="10.21875" style="2" bestFit="1" customWidth="1"/>
    <col min="12474" max="12474" width="8.44140625" style="2"/>
    <col min="12475" max="12475" width="10.21875" style="2" bestFit="1" customWidth="1"/>
    <col min="12476" max="12477" width="8.44140625" style="2"/>
    <col min="12478" max="12478" width="9.21875" style="2" bestFit="1" customWidth="1"/>
    <col min="12479" max="12480" width="8.44140625" style="2"/>
    <col min="12481" max="12481" width="10.21875" style="2" bestFit="1" customWidth="1"/>
    <col min="12482" max="12482" width="8.44140625" style="2"/>
    <col min="12483" max="12483" width="10.21875" style="2" bestFit="1" customWidth="1"/>
    <col min="12484" max="12485" width="8.44140625" style="2"/>
    <col min="12486" max="12486" width="9.21875" style="2" bestFit="1" customWidth="1"/>
    <col min="12487" max="12488" width="8.44140625" style="2"/>
    <col min="12489" max="12489" width="10.21875" style="2" bestFit="1" customWidth="1"/>
    <col min="12490" max="12490" width="8.44140625" style="2"/>
    <col min="12491" max="12491" width="10.21875" style="2" bestFit="1" customWidth="1"/>
    <col min="12492" max="12493" width="8.44140625" style="2"/>
    <col min="12494" max="12494" width="9.21875" style="2" bestFit="1" customWidth="1"/>
    <col min="12495" max="12496" width="8.44140625" style="2"/>
    <col min="12497" max="12497" width="10.21875" style="2" bestFit="1" customWidth="1"/>
    <col min="12498" max="12498" width="8.44140625" style="2"/>
    <col min="12499" max="12499" width="10.21875" style="2" bestFit="1" customWidth="1"/>
    <col min="12500" max="12501" width="8.44140625" style="2"/>
    <col min="12502" max="12502" width="9.21875" style="2" bestFit="1" customWidth="1"/>
    <col min="12503" max="12504" width="8.44140625" style="2"/>
    <col min="12505" max="12505" width="10.21875" style="2" bestFit="1" customWidth="1"/>
    <col min="12506" max="12506" width="8.44140625" style="2"/>
    <col min="12507" max="12507" width="10.21875" style="2" bestFit="1" customWidth="1"/>
    <col min="12508" max="12509" width="8.44140625" style="2"/>
    <col min="12510" max="12510" width="9.21875" style="2" bestFit="1" customWidth="1"/>
    <col min="12511" max="12512" width="8.44140625" style="2"/>
    <col min="12513" max="12513" width="10.21875" style="2" bestFit="1" customWidth="1"/>
    <col min="12514" max="12514" width="8.44140625" style="2"/>
    <col min="12515" max="12515" width="10.21875" style="2" bestFit="1" customWidth="1"/>
    <col min="12516" max="12517" width="8.44140625" style="2"/>
    <col min="12518" max="12518" width="9.21875" style="2" bestFit="1" customWidth="1"/>
    <col min="12519" max="12520" width="8.44140625" style="2"/>
    <col min="12521" max="12521" width="10.21875" style="2" bestFit="1" customWidth="1"/>
    <col min="12522" max="12522" width="8.44140625" style="2"/>
    <col min="12523" max="12523" width="10.21875" style="2" bestFit="1" customWidth="1"/>
    <col min="12524" max="12525" width="8.44140625" style="2"/>
    <col min="12526" max="12526" width="9.21875" style="2" bestFit="1" customWidth="1"/>
    <col min="12527" max="12528" width="8.44140625" style="2"/>
    <col min="12529" max="12529" width="10.21875" style="2" bestFit="1" customWidth="1"/>
    <col min="12530" max="12530" width="8.44140625" style="2"/>
    <col min="12531" max="12531" width="10.21875" style="2" bestFit="1" customWidth="1"/>
    <col min="12532" max="12533" width="8.44140625" style="2"/>
    <col min="12534" max="12534" width="9.21875" style="2" bestFit="1" customWidth="1"/>
    <col min="12535" max="12536" width="8.44140625" style="2"/>
    <col min="12537" max="12537" width="10.21875" style="2" bestFit="1" customWidth="1"/>
    <col min="12538" max="12538" width="8.44140625" style="2"/>
    <col min="12539" max="12539" width="10.21875" style="2" bestFit="1" customWidth="1"/>
    <col min="12540" max="12541" width="8.44140625" style="2"/>
    <col min="12542" max="12542" width="9.21875" style="2" bestFit="1" customWidth="1"/>
    <col min="12543" max="12544" width="8.44140625" style="2"/>
    <col min="12545" max="12545" width="10.21875" style="2" bestFit="1" customWidth="1"/>
    <col min="12546" max="12546" width="8.44140625" style="2"/>
    <col min="12547" max="12547" width="10.21875" style="2" bestFit="1" customWidth="1"/>
    <col min="12548" max="12549" width="8.44140625" style="2"/>
    <col min="12550" max="12550" width="9.21875" style="2" bestFit="1" customWidth="1"/>
    <col min="12551" max="12552" width="8.44140625" style="2"/>
    <col min="12553" max="12553" width="10.21875" style="2" bestFit="1" customWidth="1"/>
    <col min="12554" max="12554" width="8.44140625" style="2"/>
    <col min="12555" max="12555" width="10.21875" style="2" bestFit="1" customWidth="1"/>
    <col min="12556" max="12557" width="8.44140625" style="2"/>
    <col min="12558" max="12558" width="9.21875" style="2" bestFit="1" customWidth="1"/>
    <col min="12559" max="12560" width="8.44140625" style="2"/>
    <col min="12561" max="12561" width="10.21875" style="2" bestFit="1" customWidth="1"/>
    <col min="12562" max="12562" width="8.44140625" style="2"/>
    <col min="12563" max="12563" width="10.21875" style="2" bestFit="1" customWidth="1"/>
    <col min="12564" max="12565" width="8.44140625" style="2"/>
    <col min="12566" max="12566" width="9.21875" style="2" bestFit="1" customWidth="1"/>
    <col min="12567" max="12568" width="8.44140625" style="2"/>
    <col min="12569" max="12569" width="10.21875" style="2" bestFit="1" customWidth="1"/>
    <col min="12570" max="12570" width="8.44140625" style="2"/>
    <col min="12571" max="12571" width="10.21875" style="2" bestFit="1" customWidth="1"/>
    <col min="12572" max="12573" width="8.44140625" style="2"/>
    <col min="12574" max="12574" width="9.21875" style="2" bestFit="1" customWidth="1"/>
    <col min="12575" max="12576" width="8.44140625" style="2"/>
    <col min="12577" max="12577" width="10.21875" style="2" bestFit="1" customWidth="1"/>
    <col min="12578" max="12578" width="8.44140625" style="2"/>
    <col min="12579" max="12579" width="10.21875" style="2" bestFit="1" customWidth="1"/>
    <col min="12580" max="12581" width="8.44140625" style="2"/>
    <col min="12582" max="12582" width="9.21875" style="2" bestFit="1" customWidth="1"/>
    <col min="12583" max="12584" width="8.44140625" style="2"/>
    <col min="12585" max="12585" width="10.21875" style="2" bestFit="1" customWidth="1"/>
    <col min="12586" max="12586" width="8.44140625" style="2"/>
    <col min="12587" max="12587" width="10.21875" style="2" bestFit="1" customWidth="1"/>
    <col min="12588" max="12589" width="8.44140625" style="2"/>
    <col min="12590" max="12590" width="9.21875" style="2" bestFit="1" customWidth="1"/>
    <col min="12591" max="12592" width="8.44140625" style="2"/>
    <col min="12593" max="12593" width="10.21875" style="2" bestFit="1" customWidth="1"/>
    <col min="12594" max="12594" width="8.44140625" style="2"/>
    <col min="12595" max="12595" width="10.21875" style="2" bestFit="1" customWidth="1"/>
    <col min="12596" max="12597" width="8.44140625" style="2"/>
    <col min="12598" max="12598" width="9.21875" style="2" bestFit="1" customWidth="1"/>
    <col min="12599" max="12600" width="8.44140625" style="2"/>
    <col min="12601" max="12601" width="10.21875" style="2" bestFit="1" customWidth="1"/>
    <col min="12602" max="12602" width="8.44140625" style="2"/>
    <col min="12603" max="12603" width="10.21875" style="2" bestFit="1" customWidth="1"/>
    <col min="12604" max="12605" width="8.44140625" style="2"/>
    <col min="12606" max="12606" width="9.21875" style="2" bestFit="1" customWidth="1"/>
    <col min="12607" max="12608" width="8.44140625" style="2"/>
    <col min="12609" max="12609" width="10.21875" style="2" bestFit="1" customWidth="1"/>
    <col min="12610" max="12610" width="8.44140625" style="2"/>
    <col min="12611" max="12611" width="10.21875" style="2" bestFit="1" customWidth="1"/>
    <col min="12612" max="12613" width="8.44140625" style="2"/>
    <col min="12614" max="12614" width="9.21875" style="2" bestFit="1" customWidth="1"/>
    <col min="12615" max="12616" width="8.44140625" style="2"/>
    <col min="12617" max="12617" width="10.21875" style="2" bestFit="1" customWidth="1"/>
    <col min="12618" max="12618" width="8.44140625" style="2"/>
    <col min="12619" max="12619" width="10.21875" style="2" bestFit="1" customWidth="1"/>
    <col min="12620" max="12621" width="8.44140625" style="2"/>
    <col min="12622" max="12622" width="9.21875" style="2" bestFit="1" customWidth="1"/>
    <col min="12623" max="12624" width="8.44140625" style="2"/>
    <col min="12625" max="12625" width="10.21875" style="2" bestFit="1" customWidth="1"/>
    <col min="12626" max="12626" width="8.44140625" style="2"/>
    <col min="12627" max="12627" width="10.21875" style="2" bestFit="1" customWidth="1"/>
    <col min="12628" max="12629" width="8.44140625" style="2"/>
    <col min="12630" max="12630" width="9.21875" style="2" bestFit="1" customWidth="1"/>
    <col min="12631" max="12632" width="8.44140625" style="2"/>
    <col min="12633" max="12633" width="10.21875" style="2" bestFit="1" customWidth="1"/>
    <col min="12634" max="12634" width="8.44140625" style="2"/>
    <col min="12635" max="12635" width="10.21875" style="2" bestFit="1" customWidth="1"/>
    <col min="12636" max="12637" width="8.44140625" style="2"/>
    <col min="12638" max="12638" width="9.21875" style="2" bestFit="1" customWidth="1"/>
    <col min="12639" max="12640" width="8.44140625" style="2"/>
    <col min="12641" max="12641" width="10.21875" style="2" bestFit="1" customWidth="1"/>
    <col min="12642" max="12642" width="8.44140625" style="2"/>
    <col min="12643" max="12643" width="10.21875" style="2" bestFit="1" customWidth="1"/>
    <col min="12644" max="12645" width="8.44140625" style="2"/>
    <col min="12646" max="12646" width="9.21875" style="2" bestFit="1" customWidth="1"/>
    <col min="12647" max="12648" width="8.44140625" style="2"/>
    <col min="12649" max="12649" width="10.21875" style="2" bestFit="1" customWidth="1"/>
    <col min="12650" max="12650" width="8.44140625" style="2"/>
    <col min="12651" max="12651" width="10.21875" style="2" bestFit="1" customWidth="1"/>
    <col min="12652" max="12653" width="8.44140625" style="2"/>
    <col min="12654" max="12654" width="9.21875" style="2" bestFit="1" customWidth="1"/>
    <col min="12655" max="12656" width="8.44140625" style="2"/>
    <col min="12657" max="12657" width="10.21875" style="2" bestFit="1" customWidth="1"/>
    <col min="12658" max="12658" width="8.44140625" style="2"/>
    <col min="12659" max="12659" width="10.21875" style="2" bestFit="1" customWidth="1"/>
    <col min="12660" max="12661" width="8.44140625" style="2"/>
    <col min="12662" max="12662" width="9.21875" style="2" bestFit="1" customWidth="1"/>
    <col min="12663" max="12664" width="8.44140625" style="2"/>
    <col min="12665" max="12665" width="10.21875" style="2" bestFit="1" customWidth="1"/>
    <col min="12666" max="12666" width="8.44140625" style="2"/>
    <col min="12667" max="12667" width="10.21875" style="2" bestFit="1" customWidth="1"/>
    <col min="12668" max="12669" width="8.44140625" style="2"/>
    <col min="12670" max="12670" width="9.21875" style="2" bestFit="1" customWidth="1"/>
    <col min="12671" max="12672" width="8.44140625" style="2"/>
    <col min="12673" max="12673" width="10.21875" style="2" bestFit="1" customWidth="1"/>
    <col min="12674" max="12674" width="8.44140625" style="2"/>
    <col min="12675" max="12675" width="10.21875" style="2" bestFit="1" customWidth="1"/>
    <col min="12676" max="12677" width="8.44140625" style="2"/>
    <col min="12678" max="12678" width="9.21875" style="2" bestFit="1" customWidth="1"/>
    <col min="12679" max="12680" width="8.44140625" style="2"/>
    <col min="12681" max="12681" width="10.21875" style="2" bestFit="1" customWidth="1"/>
    <col min="12682" max="12682" width="8.44140625" style="2"/>
    <col min="12683" max="12683" width="10.21875" style="2" bestFit="1" customWidth="1"/>
    <col min="12684" max="12685" width="8.44140625" style="2"/>
    <col min="12686" max="12686" width="9.21875" style="2" bestFit="1" customWidth="1"/>
    <col min="12687" max="12688" width="8.44140625" style="2"/>
    <col min="12689" max="12689" width="10.21875" style="2" bestFit="1" customWidth="1"/>
    <col min="12690" max="12690" width="8.44140625" style="2"/>
    <col min="12691" max="12691" width="10.21875" style="2" bestFit="1" customWidth="1"/>
    <col min="12692" max="12693" width="8.44140625" style="2"/>
    <col min="12694" max="12694" width="9.21875" style="2" bestFit="1" customWidth="1"/>
    <col min="12695" max="12696" width="8.44140625" style="2"/>
    <col min="12697" max="12697" width="10.21875" style="2" bestFit="1" customWidth="1"/>
    <col min="12698" max="12698" width="8.44140625" style="2"/>
    <col min="12699" max="12699" width="10.21875" style="2" bestFit="1" customWidth="1"/>
    <col min="12700" max="12701" width="8.44140625" style="2"/>
    <col min="12702" max="12702" width="9.21875" style="2" bestFit="1" customWidth="1"/>
    <col min="12703" max="12704" width="8.44140625" style="2"/>
    <col min="12705" max="12705" width="10.21875" style="2" bestFit="1" customWidth="1"/>
    <col min="12706" max="12706" width="8.44140625" style="2"/>
    <col min="12707" max="12707" width="10.21875" style="2" bestFit="1" customWidth="1"/>
    <col min="12708" max="12709" width="8.44140625" style="2"/>
    <col min="12710" max="12710" width="9.21875" style="2" bestFit="1" customWidth="1"/>
    <col min="12711" max="12712" width="8.44140625" style="2"/>
    <col min="12713" max="12713" width="10.21875" style="2" bestFit="1" customWidth="1"/>
    <col min="12714" max="12714" width="8.44140625" style="2"/>
    <col min="12715" max="12715" width="10.21875" style="2" bestFit="1" customWidth="1"/>
    <col min="12716" max="12717" width="8.44140625" style="2"/>
    <col min="12718" max="12718" width="9.21875" style="2" bestFit="1" customWidth="1"/>
    <col min="12719" max="12720" width="8.44140625" style="2"/>
    <col min="12721" max="12721" width="10.21875" style="2" bestFit="1" customWidth="1"/>
    <col min="12722" max="12722" width="8.44140625" style="2"/>
    <col min="12723" max="12723" width="10.21875" style="2" bestFit="1" customWidth="1"/>
    <col min="12724" max="12725" width="8.44140625" style="2"/>
    <col min="12726" max="12726" width="9.21875" style="2" bestFit="1" customWidth="1"/>
    <col min="12727" max="12728" width="8.44140625" style="2"/>
    <col min="12729" max="12729" width="10.21875" style="2" bestFit="1" customWidth="1"/>
    <col min="12730" max="12730" width="8.44140625" style="2"/>
    <col min="12731" max="12731" width="10.21875" style="2" bestFit="1" customWidth="1"/>
    <col min="12732" max="12733" width="8.44140625" style="2"/>
    <col min="12734" max="12734" width="9.21875" style="2" bestFit="1" customWidth="1"/>
    <col min="12735" max="12736" width="8.44140625" style="2"/>
    <col min="12737" max="12737" width="10.21875" style="2" bestFit="1" customWidth="1"/>
    <col min="12738" max="12738" width="8.44140625" style="2"/>
    <col min="12739" max="12739" width="10.21875" style="2" bestFit="1" customWidth="1"/>
    <col min="12740" max="12741" width="8.44140625" style="2"/>
    <col min="12742" max="12742" width="9.21875" style="2" bestFit="1" customWidth="1"/>
    <col min="12743" max="12744" width="8.44140625" style="2"/>
    <col min="12745" max="12745" width="10.21875" style="2" bestFit="1" customWidth="1"/>
    <col min="12746" max="12746" width="8.44140625" style="2"/>
    <col min="12747" max="12747" width="10.21875" style="2" bestFit="1" customWidth="1"/>
    <col min="12748" max="12749" width="8.44140625" style="2"/>
    <col min="12750" max="12750" width="9.21875" style="2" bestFit="1" customWidth="1"/>
    <col min="12751" max="12752" width="8.44140625" style="2"/>
    <col min="12753" max="12753" width="10.21875" style="2" bestFit="1" customWidth="1"/>
    <col min="12754" max="12754" width="8.44140625" style="2"/>
    <col min="12755" max="12755" width="10.21875" style="2" bestFit="1" customWidth="1"/>
    <col min="12756" max="12757" width="8.44140625" style="2"/>
    <col min="12758" max="12758" width="9.21875" style="2" bestFit="1" customWidth="1"/>
    <col min="12759" max="12760" width="8.44140625" style="2"/>
    <col min="12761" max="12761" width="10.21875" style="2" bestFit="1" customWidth="1"/>
    <col min="12762" max="12762" width="8.44140625" style="2"/>
    <col min="12763" max="12763" width="10.21875" style="2" bestFit="1" customWidth="1"/>
    <col min="12764" max="12765" width="8.44140625" style="2"/>
    <col min="12766" max="12766" width="9.21875" style="2" bestFit="1" customWidth="1"/>
    <col min="12767" max="12768" width="8.44140625" style="2"/>
    <col min="12769" max="12769" width="10.21875" style="2" bestFit="1" customWidth="1"/>
    <col min="12770" max="12770" width="8.44140625" style="2"/>
    <col min="12771" max="12771" width="10.21875" style="2" bestFit="1" customWidth="1"/>
    <col min="12772" max="12773" width="8.44140625" style="2"/>
    <col min="12774" max="12774" width="9.21875" style="2" bestFit="1" customWidth="1"/>
    <col min="12775" max="12776" width="8.44140625" style="2"/>
    <col min="12777" max="12777" width="10.21875" style="2" bestFit="1" customWidth="1"/>
    <col min="12778" max="12778" width="8.44140625" style="2"/>
    <col min="12779" max="12779" width="10.21875" style="2" bestFit="1" customWidth="1"/>
    <col min="12780" max="12781" width="8.44140625" style="2"/>
    <col min="12782" max="12782" width="9.21875" style="2" bestFit="1" customWidth="1"/>
    <col min="12783" max="12784" width="8.44140625" style="2"/>
    <col min="12785" max="12785" width="10.21875" style="2" bestFit="1" customWidth="1"/>
    <col min="12786" max="12786" width="8.44140625" style="2"/>
    <col min="12787" max="12787" width="10.21875" style="2" bestFit="1" customWidth="1"/>
    <col min="12788" max="12789" width="8.44140625" style="2"/>
    <col min="12790" max="12790" width="9.21875" style="2" bestFit="1" customWidth="1"/>
    <col min="12791" max="12792" width="8.44140625" style="2"/>
    <col min="12793" max="12793" width="10.21875" style="2" bestFit="1" customWidth="1"/>
    <col min="12794" max="12794" width="8.44140625" style="2"/>
    <col min="12795" max="12795" width="10.21875" style="2" bestFit="1" customWidth="1"/>
    <col min="12796" max="12797" width="8.44140625" style="2"/>
    <col min="12798" max="12798" width="9.21875" style="2" bestFit="1" customWidth="1"/>
    <col min="12799" max="12800" width="8.44140625" style="2"/>
    <col min="12801" max="12801" width="10.21875" style="2" bestFit="1" customWidth="1"/>
    <col min="12802" max="12802" width="8.44140625" style="2"/>
    <col min="12803" max="12803" width="10.21875" style="2" bestFit="1" customWidth="1"/>
    <col min="12804" max="12805" width="8.44140625" style="2"/>
    <col min="12806" max="12806" width="9.21875" style="2" bestFit="1" customWidth="1"/>
    <col min="12807" max="12808" width="8.44140625" style="2"/>
    <col min="12809" max="12809" width="10.21875" style="2" bestFit="1" customWidth="1"/>
    <col min="12810" max="12810" width="8.44140625" style="2"/>
    <col min="12811" max="12811" width="10.21875" style="2" bestFit="1" customWidth="1"/>
    <col min="12812" max="12813" width="8.44140625" style="2"/>
    <col min="12814" max="12814" width="9.21875" style="2" bestFit="1" customWidth="1"/>
    <col min="12815" max="12816" width="8.44140625" style="2"/>
    <col min="12817" max="12817" width="10.21875" style="2" bestFit="1" customWidth="1"/>
    <col min="12818" max="12818" width="8.44140625" style="2"/>
    <col min="12819" max="12819" width="10.21875" style="2" bestFit="1" customWidth="1"/>
    <col min="12820" max="12821" width="8.44140625" style="2"/>
    <col min="12822" max="12822" width="9.21875" style="2" bestFit="1" customWidth="1"/>
    <col min="12823" max="12824" width="8.44140625" style="2"/>
    <col min="12825" max="12825" width="10.21875" style="2" bestFit="1" customWidth="1"/>
    <col min="12826" max="12826" width="8.44140625" style="2"/>
    <col min="12827" max="12827" width="10.21875" style="2" bestFit="1" customWidth="1"/>
    <col min="12828" max="12829" width="8.44140625" style="2"/>
    <col min="12830" max="12830" width="9.21875" style="2" bestFit="1" customWidth="1"/>
    <col min="12831" max="12832" width="8.44140625" style="2"/>
    <col min="12833" max="12833" width="10.21875" style="2" bestFit="1" customWidth="1"/>
    <col min="12834" max="12834" width="8.44140625" style="2"/>
    <col min="12835" max="12835" width="10.21875" style="2" bestFit="1" customWidth="1"/>
    <col min="12836" max="12837" width="8.44140625" style="2"/>
    <col min="12838" max="12838" width="9.21875" style="2" bestFit="1" customWidth="1"/>
    <col min="12839" max="12840" width="8.44140625" style="2"/>
    <col min="12841" max="12841" width="10.21875" style="2" bestFit="1" customWidth="1"/>
    <col min="12842" max="12842" width="8.44140625" style="2"/>
    <col min="12843" max="12843" width="10.21875" style="2" bestFit="1" customWidth="1"/>
    <col min="12844" max="12845" width="8.44140625" style="2"/>
    <col min="12846" max="12846" width="9.21875" style="2" bestFit="1" customWidth="1"/>
    <col min="12847" max="12848" width="8.44140625" style="2"/>
    <col min="12849" max="12849" width="10.21875" style="2" bestFit="1" customWidth="1"/>
    <col min="12850" max="12850" width="8.44140625" style="2"/>
    <col min="12851" max="12851" width="10.21875" style="2" bestFit="1" customWidth="1"/>
    <col min="12852" max="12853" width="8.44140625" style="2"/>
    <col min="12854" max="12854" width="9.21875" style="2" bestFit="1" customWidth="1"/>
    <col min="12855" max="12856" width="8.44140625" style="2"/>
    <col min="12857" max="12857" width="10.21875" style="2" bestFit="1" customWidth="1"/>
    <col min="12858" max="12858" width="8.44140625" style="2"/>
    <col min="12859" max="12859" width="10.21875" style="2" bestFit="1" customWidth="1"/>
    <col min="12860" max="12861" width="8.44140625" style="2"/>
    <col min="12862" max="12862" width="9.21875" style="2" bestFit="1" customWidth="1"/>
    <col min="12863" max="12864" width="8.44140625" style="2"/>
    <col min="12865" max="12865" width="10.21875" style="2" bestFit="1" customWidth="1"/>
    <col min="12866" max="12866" width="8.44140625" style="2"/>
    <col min="12867" max="12867" width="10.21875" style="2" bestFit="1" customWidth="1"/>
    <col min="12868" max="12869" width="8.44140625" style="2"/>
    <col min="12870" max="12870" width="9.21875" style="2" bestFit="1" customWidth="1"/>
    <col min="12871" max="12872" width="8.44140625" style="2"/>
    <col min="12873" max="12873" width="10.21875" style="2" bestFit="1" customWidth="1"/>
    <col min="12874" max="12874" width="8.44140625" style="2"/>
    <col min="12875" max="12875" width="10.21875" style="2" bestFit="1" customWidth="1"/>
    <col min="12876" max="12877" width="8.44140625" style="2"/>
    <col min="12878" max="12878" width="9.21875" style="2" bestFit="1" customWidth="1"/>
    <col min="12879" max="12880" width="8.44140625" style="2"/>
    <col min="12881" max="12881" width="10.21875" style="2" bestFit="1" customWidth="1"/>
    <col min="12882" max="12882" width="8.44140625" style="2"/>
    <col min="12883" max="12883" width="10.21875" style="2" bestFit="1" customWidth="1"/>
    <col min="12884" max="12885" width="8.44140625" style="2"/>
    <col min="12886" max="12886" width="9.21875" style="2" bestFit="1" customWidth="1"/>
    <col min="12887" max="12888" width="8.44140625" style="2"/>
    <col min="12889" max="12889" width="10.21875" style="2" bestFit="1" customWidth="1"/>
    <col min="12890" max="12890" width="8.44140625" style="2"/>
    <col min="12891" max="12891" width="10.21875" style="2" bestFit="1" customWidth="1"/>
    <col min="12892" max="12893" width="8.44140625" style="2"/>
    <col min="12894" max="12894" width="9.21875" style="2" bestFit="1" customWidth="1"/>
    <col min="12895" max="12896" width="8.44140625" style="2"/>
    <col min="12897" max="12897" width="10.21875" style="2" bestFit="1" customWidth="1"/>
    <col min="12898" max="12898" width="8.44140625" style="2"/>
    <col min="12899" max="12899" width="10.21875" style="2" bestFit="1" customWidth="1"/>
    <col min="12900" max="12901" width="8.44140625" style="2"/>
    <col min="12902" max="12902" width="9.21875" style="2" bestFit="1" customWidth="1"/>
    <col min="12903" max="12904" width="8.44140625" style="2"/>
    <col min="12905" max="12905" width="10.21875" style="2" bestFit="1" customWidth="1"/>
    <col min="12906" max="12906" width="8.44140625" style="2"/>
    <col min="12907" max="12907" width="10.21875" style="2" bestFit="1" customWidth="1"/>
    <col min="12908" max="12909" width="8.44140625" style="2"/>
    <col min="12910" max="12910" width="9.21875" style="2" bestFit="1" customWidth="1"/>
    <col min="12911" max="12912" width="8.44140625" style="2"/>
    <col min="12913" max="12913" width="10.21875" style="2" bestFit="1" customWidth="1"/>
    <col min="12914" max="12914" width="8.44140625" style="2"/>
    <col min="12915" max="12915" width="10.21875" style="2" bestFit="1" customWidth="1"/>
    <col min="12916" max="12917" width="8.44140625" style="2"/>
    <col min="12918" max="12918" width="9.21875" style="2" bestFit="1" customWidth="1"/>
    <col min="12919" max="12920" width="8.44140625" style="2"/>
    <col min="12921" max="12921" width="10.21875" style="2" bestFit="1" customWidth="1"/>
    <col min="12922" max="12922" width="8.44140625" style="2"/>
    <col min="12923" max="12923" width="10.21875" style="2" bestFit="1" customWidth="1"/>
    <col min="12924" max="12925" width="8.44140625" style="2"/>
    <col min="12926" max="12926" width="9.21875" style="2" bestFit="1" customWidth="1"/>
    <col min="12927" max="12928" width="8.44140625" style="2"/>
    <col min="12929" max="12929" width="10.21875" style="2" bestFit="1" customWidth="1"/>
    <col min="12930" max="12930" width="8.44140625" style="2"/>
    <col min="12931" max="12931" width="10.21875" style="2" bestFit="1" customWidth="1"/>
    <col min="12932" max="12933" width="8.44140625" style="2"/>
    <col min="12934" max="12934" width="9.21875" style="2" bestFit="1" customWidth="1"/>
    <col min="12935" max="12936" width="8.44140625" style="2"/>
    <col min="12937" max="12937" width="10.21875" style="2" bestFit="1" customWidth="1"/>
    <col min="12938" max="12938" width="8.44140625" style="2"/>
    <col min="12939" max="12939" width="10.21875" style="2" bestFit="1" customWidth="1"/>
    <col min="12940" max="12941" width="8.44140625" style="2"/>
    <col min="12942" max="12942" width="9.21875" style="2" bestFit="1" customWidth="1"/>
    <col min="12943" max="12944" width="8.44140625" style="2"/>
    <col min="12945" max="12945" width="10.21875" style="2" bestFit="1" customWidth="1"/>
    <col min="12946" max="12946" width="8.44140625" style="2"/>
    <col min="12947" max="12947" width="10.21875" style="2" bestFit="1" customWidth="1"/>
    <col min="12948" max="12949" width="8.44140625" style="2"/>
    <col min="12950" max="12950" width="9.21875" style="2" bestFit="1" customWidth="1"/>
    <col min="12951" max="12952" width="8.44140625" style="2"/>
    <col min="12953" max="12953" width="10.21875" style="2" bestFit="1" customWidth="1"/>
    <col min="12954" max="12954" width="8.44140625" style="2"/>
    <col min="12955" max="12955" width="10.21875" style="2" bestFit="1" customWidth="1"/>
    <col min="12956" max="12957" width="8.44140625" style="2"/>
    <col min="12958" max="12958" width="9.21875" style="2" bestFit="1" customWidth="1"/>
    <col min="12959" max="12960" width="8.44140625" style="2"/>
    <col min="12961" max="12961" width="10.21875" style="2" bestFit="1" customWidth="1"/>
    <col min="12962" max="12962" width="8.44140625" style="2"/>
    <col min="12963" max="12963" width="10.21875" style="2" bestFit="1" customWidth="1"/>
    <col min="12964" max="12965" width="8.44140625" style="2"/>
    <col min="12966" max="12966" width="9.21875" style="2" bestFit="1" customWidth="1"/>
    <col min="12967" max="12968" width="8.44140625" style="2"/>
    <col min="12969" max="12969" width="10.21875" style="2" bestFit="1" customWidth="1"/>
    <col min="12970" max="12970" width="8.44140625" style="2"/>
    <col min="12971" max="12971" width="10.21875" style="2" bestFit="1" customWidth="1"/>
    <col min="12972" max="12973" width="8.44140625" style="2"/>
    <col min="12974" max="12974" width="9.21875" style="2" bestFit="1" customWidth="1"/>
    <col min="12975" max="12976" width="8.44140625" style="2"/>
    <col min="12977" max="12977" width="10.21875" style="2" bestFit="1" customWidth="1"/>
    <col min="12978" max="12978" width="8.44140625" style="2"/>
    <col min="12979" max="12979" width="10.21875" style="2" bestFit="1" customWidth="1"/>
    <col min="12980" max="12981" width="8.44140625" style="2"/>
    <col min="12982" max="12982" width="9.21875" style="2" bestFit="1" customWidth="1"/>
    <col min="12983" max="12984" width="8.44140625" style="2"/>
    <col min="12985" max="12985" width="10.21875" style="2" bestFit="1" customWidth="1"/>
    <col min="12986" max="12986" width="8.44140625" style="2"/>
    <col min="12987" max="12987" width="10.21875" style="2" bestFit="1" customWidth="1"/>
    <col min="12988" max="12989" width="8.44140625" style="2"/>
    <col min="12990" max="12990" width="9.21875" style="2" bestFit="1" customWidth="1"/>
    <col min="12991" max="12992" width="8.44140625" style="2"/>
    <col min="12993" max="12993" width="10.21875" style="2" bestFit="1" customWidth="1"/>
    <col min="12994" max="12994" width="8.44140625" style="2"/>
    <col min="12995" max="12995" width="10.21875" style="2" bestFit="1" customWidth="1"/>
    <col min="12996" max="12997" width="8.44140625" style="2"/>
    <col min="12998" max="12998" width="9.21875" style="2" bestFit="1" customWidth="1"/>
    <col min="12999" max="13000" width="8.44140625" style="2"/>
    <col min="13001" max="13001" width="10.21875" style="2" bestFit="1" customWidth="1"/>
    <col min="13002" max="13002" width="8.44140625" style="2"/>
    <col min="13003" max="13003" width="10.21875" style="2" bestFit="1" customWidth="1"/>
    <col min="13004" max="13005" width="8.44140625" style="2"/>
    <col min="13006" max="13006" width="9.21875" style="2" bestFit="1" customWidth="1"/>
    <col min="13007" max="13008" width="8.44140625" style="2"/>
    <col min="13009" max="13009" width="10.21875" style="2" bestFit="1" customWidth="1"/>
    <col min="13010" max="13010" width="8.44140625" style="2"/>
    <col min="13011" max="13011" width="10.21875" style="2" bestFit="1" customWidth="1"/>
    <col min="13012" max="13013" width="8.44140625" style="2"/>
    <col min="13014" max="13014" width="9.21875" style="2" bestFit="1" customWidth="1"/>
    <col min="13015" max="13016" width="8.44140625" style="2"/>
    <col min="13017" max="13017" width="10.21875" style="2" bestFit="1" customWidth="1"/>
    <col min="13018" max="13018" width="8.44140625" style="2"/>
    <col min="13019" max="13019" width="10.21875" style="2" bestFit="1" customWidth="1"/>
    <col min="13020" max="13021" width="8.44140625" style="2"/>
    <col min="13022" max="13022" width="9.21875" style="2" bestFit="1" customWidth="1"/>
    <col min="13023" max="13024" width="8.44140625" style="2"/>
    <col min="13025" max="13025" width="10.21875" style="2" bestFit="1" customWidth="1"/>
    <col min="13026" max="13026" width="8.44140625" style="2"/>
    <col min="13027" max="13027" width="10.21875" style="2" bestFit="1" customWidth="1"/>
    <col min="13028" max="13029" width="8.44140625" style="2"/>
    <col min="13030" max="13030" width="9.21875" style="2" bestFit="1" customWidth="1"/>
    <col min="13031" max="13032" width="8.44140625" style="2"/>
    <col min="13033" max="13033" width="10.21875" style="2" bestFit="1" customWidth="1"/>
    <col min="13034" max="13034" width="8.44140625" style="2"/>
    <col min="13035" max="13035" width="10.21875" style="2" bestFit="1" customWidth="1"/>
    <col min="13036" max="13037" width="8.44140625" style="2"/>
    <col min="13038" max="13038" width="9.21875" style="2" bestFit="1" customWidth="1"/>
    <col min="13039" max="13040" width="8.44140625" style="2"/>
    <col min="13041" max="13041" width="10.21875" style="2" bestFit="1" customWidth="1"/>
    <col min="13042" max="13042" width="8.44140625" style="2"/>
    <col min="13043" max="13043" width="10.21875" style="2" bestFit="1" customWidth="1"/>
    <col min="13044" max="13045" width="8.44140625" style="2"/>
    <col min="13046" max="13046" width="9.21875" style="2" bestFit="1" customWidth="1"/>
    <col min="13047" max="13048" width="8.44140625" style="2"/>
    <col min="13049" max="13049" width="10.21875" style="2" bestFit="1" customWidth="1"/>
    <col min="13050" max="13050" width="8.44140625" style="2"/>
    <col min="13051" max="13051" width="10.21875" style="2" bestFit="1" customWidth="1"/>
    <col min="13052" max="13053" width="8.44140625" style="2"/>
    <col min="13054" max="13054" width="9.21875" style="2" bestFit="1" customWidth="1"/>
    <col min="13055" max="13056" width="8.44140625" style="2"/>
    <col min="13057" max="13057" width="10.21875" style="2" bestFit="1" customWidth="1"/>
    <col min="13058" max="13058" width="8.44140625" style="2"/>
    <col min="13059" max="13059" width="10.21875" style="2" bestFit="1" customWidth="1"/>
    <col min="13060" max="13061" width="8.44140625" style="2"/>
    <col min="13062" max="13062" width="9.21875" style="2" bestFit="1" customWidth="1"/>
    <col min="13063" max="13064" width="8.44140625" style="2"/>
    <col min="13065" max="13065" width="10.21875" style="2" bestFit="1" customWidth="1"/>
    <col min="13066" max="13066" width="8.44140625" style="2"/>
    <col min="13067" max="13067" width="10.21875" style="2" bestFit="1" customWidth="1"/>
    <col min="13068" max="13069" width="8.44140625" style="2"/>
    <col min="13070" max="13070" width="9.21875" style="2" bestFit="1" customWidth="1"/>
    <col min="13071" max="13072" width="8.44140625" style="2"/>
    <col min="13073" max="13073" width="10.21875" style="2" bestFit="1" customWidth="1"/>
    <col min="13074" max="13074" width="8.44140625" style="2"/>
    <col min="13075" max="13075" width="10.21875" style="2" bestFit="1" customWidth="1"/>
    <col min="13076" max="13077" width="8.44140625" style="2"/>
    <col min="13078" max="13078" width="9.21875" style="2" bestFit="1" customWidth="1"/>
    <col min="13079" max="13080" width="8.44140625" style="2"/>
    <col min="13081" max="13081" width="10.21875" style="2" bestFit="1" customWidth="1"/>
    <col min="13082" max="13082" width="8.44140625" style="2"/>
    <col min="13083" max="13083" width="10.21875" style="2" bestFit="1" customWidth="1"/>
    <col min="13084" max="13085" width="8.44140625" style="2"/>
    <col min="13086" max="13086" width="9.21875" style="2" bestFit="1" customWidth="1"/>
    <col min="13087" max="13088" width="8.44140625" style="2"/>
    <col min="13089" max="13089" width="10.21875" style="2" bestFit="1" customWidth="1"/>
    <col min="13090" max="13090" width="8.44140625" style="2"/>
    <col min="13091" max="13091" width="10.21875" style="2" bestFit="1" customWidth="1"/>
    <col min="13092" max="13093" width="8.44140625" style="2"/>
    <col min="13094" max="13094" width="9.21875" style="2" bestFit="1" customWidth="1"/>
    <col min="13095" max="13096" width="8.44140625" style="2"/>
    <col min="13097" max="13097" width="10.21875" style="2" bestFit="1" customWidth="1"/>
    <col min="13098" max="13098" width="8.44140625" style="2"/>
    <col min="13099" max="13099" width="10.21875" style="2" bestFit="1" customWidth="1"/>
    <col min="13100" max="13101" width="8.44140625" style="2"/>
    <col min="13102" max="13102" width="9.21875" style="2" bestFit="1" customWidth="1"/>
    <col min="13103" max="13104" width="8.44140625" style="2"/>
    <col min="13105" max="13105" width="10.21875" style="2" bestFit="1" customWidth="1"/>
    <col min="13106" max="13106" width="8.44140625" style="2"/>
    <col min="13107" max="13107" width="10.21875" style="2" bestFit="1" customWidth="1"/>
    <col min="13108" max="13109" width="8.44140625" style="2"/>
    <col min="13110" max="13110" width="9.21875" style="2" bestFit="1" customWidth="1"/>
    <col min="13111" max="13112" width="8.44140625" style="2"/>
    <col min="13113" max="13113" width="10.21875" style="2" bestFit="1" customWidth="1"/>
    <col min="13114" max="13114" width="8.44140625" style="2"/>
    <col min="13115" max="13115" width="10.21875" style="2" bestFit="1" customWidth="1"/>
    <col min="13116" max="13117" width="8.44140625" style="2"/>
    <col min="13118" max="13118" width="9.21875" style="2" bestFit="1" customWidth="1"/>
    <col min="13119" max="13120" width="8.44140625" style="2"/>
    <col min="13121" max="13121" width="10.21875" style="2" bestFit="1" customWidth="1"/>
    <col min="13122" max="13122" width="8.44140625" style="2"/>
    <col min="13123" max="13123" width="10.21875" style="2" bestFit="1" customWidth="1"/>
    <col min="13124" max="13125" width="8.44140625" style="2"/>
    <col min="13126" max="13126" width="9.21875" style="2" bestFit="1" customWidth="1"/>
    <col min="13127" max="13128" width="8.44140625" style="2"/>
    <col min="13129" max="13129" width="10.21875" style="2" bestFit="1" customWidth="1"/>
    <col min="13130" max="13130" width="8.44140625" style="2"/>
    <col min="13131" max="13131" width="10.21875" style="2" bestFit="1" customWidth="1"/>
    <col min="13132" max="13133" width="8.44140625" style="2"/>
    <col min="13134" max="13134" width="9.21875" style="2" bestFit="1" customWidth="1"/>
    <col min="13135" max="13136" width="8.44140625" style="2"/>
    <col min="13137" max="13137" width="10.21875" style="2" bestFit="1" customWidth="1"/>
    <col min="13138" max="13138" width="8.44140625" style="2"/>
    <col min="13139" max="13139" width="10.21875" style="2" bestFit="1" customWidth="1"/>
    <col min="13140" max="13141" width="8.44140625" style="2"/>
    <col min="13142" max="13142" width="9.21875" style="2" bestFit="1" customWidth="1"/>
    <col min="13143" max="13144" width="8.44140625" style="2"/>
    <col min="13145" max="13145" width="10.21875" style="2" bestFit="1" customWidth="1"/>
    <col min="13146" max="13146" width="8.44140625" style="2"/>
    <col min="13147" max="13147" width="10.21875" style="2" bestFit="1" customWidth="1"/>
    <col min="13148" max="13149" width="8.44140625" style="2"/>
    <col min="13150" max="13150" width="9.21875" style="2" bestFit="1" customWidth="1"/>
    <col min="13151" max="13152" width="8.44140625" style="2"/>
    <col min="13153" max="13153" width="10.21875" style="2" bestFit="1" customWidth="1"/>
    <col min="13154" max="13154" width="8.44140625" style="2"/>
    <col min="13155" max="13155" width="10.21875" style="2" bestFit="1" customWidth="1"/>
    <col min="13156" max="13157" width="8.44140625" style="2"/>
    <col min="13158" max="13158" width="9.21875" style="2" bestFit="1" customWidth="1"/>
    <col min="13159" max="13160" width="8.44140625" style="2"/>
    <col min="13161" max="13161" width="10.21875" style="2" bestFit="1" customWidth="1"/>
    <col min="13162" max="13162" width="8.44140625" style="2"/>
    <col min="13163" max="13163" width="10.21875" style="2" bestFit="1" customWidth="1"/>
    <col min="13164" max="13165" width="8.44140625" style="2"/>
    <col min="13166" max="13166" width="9.21875" style="2" bestFit="1" customWidth="1"/>
    <col min="13167" max="13168" width="8.44140625" style="2"/>
    <col min="13169" max="13169" width="10.21875" style="2" bestFit="1" customWidth="1"/>
    <col min="13170" max="13170" width="8.44140625" style="2"/>
    <col min="13171" max="13171" width="10.21875" style="2" bestFit="1" customWidth="1"/>
    <col min="13172" max="13173" width="8.44140625" style="2"/>
    <col min="13174" max="13174" width="9.21875" style="2" bestFit="1" customWidth="1"/>
    <col min="13175" max="13176" width="8.44140625" style="2"/>
    <col min="13177" max="13177" width="10.21875" style="2" bestFit="1" customWidth="1"/>
    <col min="13178" max="13178" width="8.44140625" style="2"/>
    <col min="13179" max="13179" width="10.21875" style="2" bestFit="1" customWidth="1"/>
    <col min="13180" max="13181" width="8.44140625" style="2"/>
    <col min="13182" max="13182" width="9.21875" style="2" bestFit="1" customWidth="1"/>
    <col min="13183" max="13184" width="8.44140625" style="2"/>
    <col min="13185" max="13185" width="10.21875" style="2" bestFit="1" customWidth="1"/>
    <col min="13186" max="13186" width="8.44140625" style="2"/>
    <col min="13187" max="13187" width="10.21875" style="2" bestFit="1" customWidth="1"/>
    <col min="13188" max="13189" width="8.44140625" style="2"/>
    <col min="13190" max="13190" width="9.21875" style="2" bestFit="1" customWidth="1"/>
    <col min="13191" max="13192" width="8.44140625" style="2"/>
    <col min="13193" max="13193" width="10.21875" style="2" bestFit="1" customWidth="1"/>
    <col min="13194" max="13194" width="8.44140625" style="2"/>
    <col min="13195" max="13195" width="10.21875" style="2" bestFit="1" customWidth="1"/>
    <col min="13196" max="13197" width="8.44140625" style="2"/>
    <col min="13198" max="13198" width="9.21875" style="2" bestFit="1" customWidth="1"/>
    <col min="13199" max="13200" width="8.44140625" style="2"/>
    <col min="13201" max="13201" width="10.21875" style="2" bestFit="1" customWidth="1"/>
    <col min="13202" max="13202" width="8.44140625" style="2"/>
    <col min="13203" max="13203" width="10.21875" style="2" bestFit="1" customWidth="1"/>
    <col min="13204" max="13205" width="8.44140625" style="2"/>
    <col min="13206" max="13206" width="9.21875" style="2" bestFit="1" customWidth="1"/>
    <col min="13207" max="13208" width="8.44140625" style="2"/>
    <col min="13209" max="13209" width="10.21875" style="2" bestFit="1" customWidth="1"/>
    <col min="13210" max="13210" width="8.44140625" style="2"/>
    <col min="13211" max="13211" width="10.21875" style="2" bestFit="1" customWidth="1"/>
    <col min="13212" max="13213" width="8.44140625" style="2"/>
    <col min="13214" max="13214" width="9.21875" style="2" bestFit="1" customWidth="1"/>
    <col min="13215" max="13216" width="8.44140625" style="2"/>
    <col min="13217" max="13217" width="10.21875" style="2" bestFit="1" customWidth="1"/>
    <col min="13218" max="13218" width="8.44140625" style="2"/>
    <col min="13219" max="13219" width="10.21875" style="2" bestFit="1" customWidth="1"/>
    <col min="13220" max="13221" width="8.44140625" style="2"/>
    <col min="13222" max="13222" width="9.21875" style="2" bestFit="1" customWidth="1"/>
    <col min="13223" max="13224" width="8.44140625" style="2"/>
    <col min="13225" max="13225" width="10.21875" style="2" bestFit="1" customWidth="1"/>
    <col min="13226" max="13226" width="8.44140625" style="2"/>
    <col min="13227" max="13227" width="10.21875" style="2" bestFit="1" customWidth="1"/>
    <col min="13228" max="13229" width="8.44140625" style="2"/>
    <col min="13230" max="13230" width="9.21875" style="2" bestFit="1" customWidth="1"/>
    <col min="13231" max="13232" width="8.44140625" style="2"/>
    <col min="13233" max="13233" width="10.21875" style="2" bestFit="1" customWidth="1"/>
    <col min="13234" max="13234" width="8.44140625" style="2"/>
    <col min="13235" max="13235" width="10.21875" style="2" bestFit="1" customWidth="1"/>
    <col min="13236" max="13237" width="8.44140625" style="2"/>
    <col min="13238" max="13238" width="9.21875" style="2" bestFit="1" customWidth="1"/>
    <col min="13239" max="13240" width="8.44140625" style="2"/>
    <col min="13241" max="13241" width="10.21875" style="2" bestFit="1" customWidth="1"/>
    <col min="13242" max="13242" width="8.44140625" style="2"/>
    <col min="13243" max="13243" width="10.21875" style="2" bestFit="1" customWidth="1"/>
    <col min="13244" max="13245" width="8.44140625" style="2"/>
    <col min="13246" max="13246" width="9.21875" style="2" bestFit="1" customWidth="1"/>
    <col min="13247" max="13248" width="8.44140625" style="2"/>
    <col min="13249" max="13249" width="10.21875" style="2" bestFit="1" customWidth="1"/>
    <col min="13250" max="13250" width="8.44140625" style="2"/>
    <col min="13251" max="13251" width="10.21875" style="2" bestFit="1" customWidth="1"/>
    <col min="13252" max="13253" width="8.44140625" style="2"/>
    <col min="13254" max="13254" width="9.21875" style="2" bestFit="1" customWidth="1"/>
    <col min="13255" max="13256" width="8.44140625" style="2"/>
    <col min="13257" max="13257" width="10.21875" style="2" bestFit="1" customWidth="1"/>
    <col min="13258" max="13258" width="8.44140625" style="2"/>
    <col min="13259" max="13259" width="10.21875" style="2" bestFit="1" customWidth="1"/>
    <col min="13260" max="13261" width="8.44140625" style="2"/>
    <col min="13262" max="13262" width="9.21875" style="2" bestFit="1" customWidth="1"/>
    <col min="13263" max="13264" width="8.44140625" style="2"/>
    <col min="13265" max="13265" width="10.21875" style="2" bestFit="1" customWidth="1"/>
    <col min="13266" max="13266" width="8.44140625" style="2"/>
    <col min="13267" max="13267" width="10.21875" style="2" bestFit="1" customWidth="1"/>
    <col min="13268" max="13269" width="8.44140625" style="2"/>
    <col min="13270" max="13270" width="9.21875" style="2" bestFit="1" customWidth="1"/>
    <col min="13271" max="13272" width="8.44140625" style="2"/>
    <col min="13273" max="13273" width="10.21875" style="2" bestFit="1" customWidth="1"/>
    <col min="13274" max="13274" width="8.44140625" style="2"/>
    <col min="13275" max="13275" width="10.21875" style="2" bestFit="1" customWidth="1"/>
    <col min="13276" max="13277" width="8.44140625" style="2"/>
    <col min="13278" max="13278" width="9.21875" style="2" bestFit="1" customWidth="1"/>
    <col min="13279" max="13280" width="8.44140625" style="2"/>
    <col min="13281" max="13281" width="10.21875" style="2" bestFit="1" customWidth="1"/>
    <col min="13282" max="13282" width="8.44140625" style="2"/>
    <col min="13283" max="13283" width="10.21875" style="2" bestFit="1" customWidth="1"/>
    <col min="13284" max="13285" width="8.44140625" style="2"/>
    <col min="13286" max="13286" width="9.21875" style="2" bestFit="1" customWidth="1"/>
    <col min="13287" max="13288" width="8.44140625" style="2"/>
    <col min="13289" max="13289" width="10.21875" style="2" bestFit="1" customWidth="1"/>
    <col min="13290" max="13290" width="8.44140625" style="2"/>
    <col min="13291" max="13291" width="10.21875" style="2" bestFit="1" customWidth="1"/>
    <col min="13292" max="13293" width="8.44140625" style="2"/>
    <col min="13294" max="13294" width="9.21875" style="2" bestFit="1" customWidth="1"/>
    <col min="13295" max="13296" width="8.44140625" style="2"/>
    <col min="13297" max="13297" width="10.21875" style="2" bestFit="1" customWidth="1"/>
    <col min="13298" max="13298" width="8.44140625" style="2"/>
    <col min="13299" max="13299" width="10.21875" style="2" bestFit="1" customWidth="1"/>
    <col min="13300" max="13301" width="8.44140625" style="2"/>
    <col min="13302" max="13302" width="9.21875" style="2" bestFit="1" customWidth="1"/>
    <col min="13303" max="13304" width="8.44140625" style="2"/>
    <col min="13305" max="13305" width="10.21875" style="2" bestFit="1" customWidth="1"/>
    <col min="13306" max="13306" width="8.44140625" style="2"/>
    <col min="13307" max="13307" width="10.21875" style="2" bestFit="1" customWidth="1"/>
    <col min="13308" max="13309" width="8.44140625" style="2"/>
    <col min="13310" max="13310" width="9.21875" style="2" bestFit="1" customWidth="1"/>
    <col min="13311" max="13312" width="8.44140625" style="2"/>
    <col min="13313" max="13313" width="10.21875" style="2" bestFit="1" customWidth="1"/>
    <col min="13314" max="13314" width="8.44140625" style="2"/>
    <col min="13315" max="13315" width="10.21875" style="2" bestFit="1" customWidth="1"/>
    <col min="13316" max="13317" width="8.44140625" style="2"/>
    <col min="13318" max="13318" width="9.21875" style="2" bestFit="1" customWidth="1"/>
    <col min="13319" max="13320" width="8.44140625" style="2"/>
    <col min="13321" max="13321" width="10.21875" style="2" bestFit="1" customWidth="1"/>
    <col min="13322" max="13322" width="8.44140625" style="2"/>
    <col min="13323" max="13323" width="10.21875" style="2" bestFit="1" customWidth="1"/>
    <col min="13324" max="13325" width="8.44140625" style="2"/>
    <col min="13326" max="13326" width="9.21875" style="2" bestFit="1" customWidth="1"/>
    <col min="13327" max="13328" width="8.44140625" style="2"/>
    <col min="13329" max="13329" width="10.21875" style="2" bestFit="1" customWidth="1"/>
    <col min="13330" max="13330" width="8.44140625" style="2"/>
    <col min="13331" max="13331" width="10.21875" style="2" bestFit="1" customWidth="1"/>
    <col min="13332" max="13333" width="8.44140625" style="2"/>
    <col min="13334" max="13334" width="9.21875" style="2" bestFit="1" customWidth="1"/>
    <col min="13335" max="13336" width="8.44140625" style="2"/>
    <col min="13337" max="13337" width="10.21875" style="2" bestFit="1" customWidth="1"/>
    <col min="13338" max="13338" width="8.44140625" style="2"/>
    <col min="13339" max="13339" width="10.21875" style="2" bestFit="1" customWidth="1"/>
    <col min="13340" max="13341" width="8.44140625" style="2"/>
    <col min="13342" max="13342" width="9.21875" style="2" bestFit="1" customWidth="1"/>
    <col min="13343" max="13344" width="8.44140625" style="2"/>
    <col min="13345" max="13345" width="10.21875" style="2" bestFit="1" customWidth="1"/>
    <col min="13346" max="13346" width="8.44140625" style="2"/>
    <col min="13347" max="13347" width="10.21875" style="2" bestFit="1" customWidth="1"/>
    <col min="13348" max="13349" width="8.44140625" style="2"/>
    <col min="13350" max="13350" width="9.21875" style="2" bestFit="1" customWidth="1"/>
    <col min="13351" max="13352" width="8.44140625" style="2"/>
    <col min="13353" max="13353" width="10.21875" style="2" bestFit="1" customWidth="1"/>
    <col min="13354" max="13354" width="8.44140625" style="2"/>
    <col min="13355" max="13355" width="10.21875" style="2" bestFit="1" customWidth="1"/>
    <col min="13356" max="13357" width="8.44140625" style="2"/>
    <col min="13358" max="13358" width="9.21875" style="2" bestFit="1" customWidth="1"/>
    <col min="13359" max="13360" width="8.44140625" style="2"/>
    <col min="13361" max="13361" width="10.21875" style="2" bestFit="1" customWidth="1"/>
    <col min="13362" max="13362" width="8.44140625" style="2"/>
    <col min="13363" max="13363" width="10.21875" style="2" bestFit="1" customWidth="1"/>
    <col min="13364" max="13365" width="8.44140625" style="2"/>
    <col min="13366" max="13366" width="9.21875" style="2" bestFit="1" customWidth="1"/>
    <col min="13367" max="13368" width="8.44140625" style="2"/>
    <col min="13369" max="13369" width="10.21875" style="2" bestFit="1" customWidth="1"/>
    <col min="13370" max="13370" width="8.44140625" style="2"/>
    <col min="13371" max="13371" width="10.21875" style="2" bestFit="1" customWidth="1"/>
    <col min="13372" max="13373" width="8.44140625" style="2"/>
    <col min="13374" max="13374" width="9.21875" style="2" bestFit="1" customWidth="1"/>
    <col min="13375" max="13376" width="8.44140625" style="2"/>
    <col min="13377" max="13377" width="10.21875" style="2" bestFit="1" customWidth="1"/>
    <col min="13378" max="13378" width="8.44140625" style="2"/>
    <col min="13379" max="13379" width="10.21875" style="2" bestFit="1" customWidth="1"/>
    <col min="13380" max="13381" width="8.44140625" style="2"/>
    <col min="13382" max="13382" width="9.21875" style="2" bestFit="1" customWidth="1"/>
    <col min="13383" max="13384" width="8.44140625" style="2"/>
    <col min="13385" max="13385" width="10.21875" style="2" bestFit="1" customWidth="1"/>
    <col min="13386" max="13386" width="8.44140625" style="2"/>
    <col min="13387" max="13387" width="10.21875" style="2" bestFit="1" customWidth="1"/>
    <col min="13388" max="13389" width="8.44140625" style="2"/>
    <col min="13390" max="13390" width="9.21875" style="2" bestFit="1" customWidth="1"/>
    <col min="13391" max="13392" width="8.44140625" style="2"/>
    <col min="13393" max="13393" width="10.21875" style="2" bestFit="1" customWidth="1"/>
    <col min="13394" max="13394" width="8.44140625" style="2"/>
    <col min="13395" max="13395" width="10.21875" style="2" bestFit="1" customWidth="1"/>
    <col min="13396" max="13397" width="8.44140625" style="2"/>
    <col min="13398" max="13398" width="9.21875" style="2" bestFit="1" customWidth="1"/>
    <col min="13399" max="13400" width="8.44140625" style="2"/>
    <col min="13401" max="13401" width="10.21875" style="2" bestFit="1" customWidth="1"/>
    <col min="13402" max="13402" width="8.44140625" style="2"/>
    <col min="13403" max="13403" width="10.21875" style="2" bestFit="1" customWidth="1"/>
    <col min="13404" max="13405" width="8.44140625" style="2"/>
    <col min="13406" max="13406" width="9.21875" style="2" bestFit="1" customWidth="1"/>
    <col min="13407" max="13408" width="8.44140625" style="2"/>
    <col min="13409" max="13409" width="10.21875" style="2" bestFit="1" customWidth="1"/>
    <col min="13410" max="13410" width="8.44140625" style="2"/>
    <col min="13411" max="13411" width="10.21875" style="2" bestFit="1" customWidth="1"/>
    <col min="13412" max="13413" width="8.44140625" style="2"/>
    <col min="13414" max="13414" width="9.21875" style="2" bestFit="1" customWidth="1"/>
    <col min="13415" max="13416" width="8.44140625" style="2"/>
    <col min="13417" max="13417" width="10.21875" style="2" bestFit="1" customWidth="1"/>
    <col min="13418" max="13418" width="8.44140625" style="2"/>
    <col min="13419" max="13419" width="10.21875" style="2" bestFit="1" customWidth="1"/>
    <col min="13420" max="13421" width="8.44140625" style="2"/>
    <col min="13422" max="13422" width="9.21875" style="2" bestFit="1" customWidth="1"/>
    <col min="13423" max="13424" width="8.44140625" style="2"/>
    <col min="13425" max="13425" width="10.21875" style="2" bestFit="1" customWidth="1"/>
    <col min="13426" max="13426" width="8.44140625" style="2"/>
    <col min="13427" max="13427" width="10.21875" style="2" bestFit="1" customWidth="1"/>
    <col min="13428" max="13429" width="8.44140625" style="2"/>
    <col min="13430" max="13430" width="9.21875" style="2" bestFit="1" customWidth="1"/>
    <col min="13431" max="13432" width="8.44140625" style="2"/>
    <col min="13433" max="13433" width="10.21875" style="2" bestFit="1" customWidth="1"/>
    <col min="13434" max="13434" width="8.44140625" style="2"/>
    <col min="13435" max="13435" width="10.21875" style="2" bestFit="1" customWidth="1"/>
    <col min="13436" max="13437" width="8.44140625" style="2"/>
    <col min="13438" max="13438" width="9.21875" style="2" bestFit="1" customWidth="1"/>
    <col min="13439" max="13440" width="8.44140625" style="2"/>
    <col min="13441" max="13441" width="10.21875" style="2" bestFit="1" customWidth="1"/>
    <col min="13442" max="13442" width="8.44140625" style="2"/>
    <col min="13443" max="13443" width="10.21875" style="2" bestFit="1" customWidth="1"/>
    <col min="13444" max="13445" width="8.44140625" style="2"/>
    <col min="13446" max="13446" width="9.21875" style="2" bestFit="1" customWidth="1"/>
    <col min="13447" max="13448" width="8.44140625" style="2"/>
    <col min="13449" max="13449" width="10.21875" style="2" bestFit="1" customWidth="1"/>
    <col min="13450" max="13450" width="8.44140625" style="2"/>
    <col min="13451" max="13451" width="10.21875" style="2" bestFit="1" customWidth="1"/>
    <col min="13452" max="13453" width="8.44140625" style="2"/>
    <col min="13454" max="13454" width="9.21875" style="2" bestFit="1" customWidth="1"/>
    <col min="13455" max="13456" width="8.44140625" style="2"/>
    <col min="13457" max="13457" width="10.21875" style="2" bestFit="1" customWidth="1"/>
    <col min="13458" max="13458" width="8.44140625" style="2"/>
    <col min="13459" max="13459" width="10.21875" style="2" bestFit="1" customWidth="1"/>
    <col min="13460" max="13461" width="8.44140625" style="2"/>
    <col min="13462" max="13462" width="9.21875" style="2" bestFit="1" customWidth="1"/>
    <col min="13463" max="13464" width="8.44140625" style="2"/>
    <col min="13465" max="13465" width="10.21875" style="2" bestFit="1" customWidth="1"/>
    <col min="13466" max="13466" width="8.44140625" style="2"/>
    <col min="13467" max="13467" width="10.21875" style="2" bestFit="1" customWidth="1"/>
    <col min="13468" max="13469" width="8.44140625" style="2"/>
    <col min="13470" max="13470" width="9.21875" style="2" bestFit="1" customWidth="1"/>
    <col min="13471" max="13472" width="8.44140625" style="2"/>
    <col min="13473" max="13473" width="10.21875" style="2" bestFit="1" customWidth="1"/>
    <col min="13474" max="13474" width="8.44140625" style="2"/>
    <col min="13475" max="13475" width="10.21875" style="2" bestFit="1" customWidth="1"/>
    <col min="13476" max="13477" width="8.44140625" style="2"/>
    <col min="13478" max="13478" width="9.21875" style="2" bestFit="1" customWidth="1"/>
    <col min="13479" max="13480" width="8.44140625" style="2"/>
    <col min="13481" max="13481" width="10.21875" style="2" bestFit="1" customWidth="1"/>
    <col min="13482" max="13482" width="8.44140625" style="2"/>
    <col min="13483" max="13483" width="10.21875" style="2" bestFit="1" customWidth="1"/>
    <col min="13484" max="13485" width="8.44140625" style="2"/>
    <col min="13486" max="13486" width="9.21875" style="2" bestFit="1" customWidth="1"/>
    <col min="13487" max="13488" width="8.44140625" style="2"/>
    <col min="13489" max="13489" width="10.21875" style="2" bestFit="1" customWidth="1"/>
    <col min="13490" max="13490" width="8.44140625" style="2"/>
    <col min="13491" max="13491" width="10.21875" style="2" bestFit="1" customWidth="1"/>
    <col min="13492" max="13493" width="8.44140625" style="2"/>
    <col min="13494" max="13494" width="9.21875" style="2" bestFit="1" customWidth="1"/>
    <col min="13495" max="13496" width="8.44140625" style="2"/>
    <col min="13497" max="13497" width="10.21875" style="2" bestFit="1" customWidth="1"/>
    <col min="13498" max="13498" width="8.44140625" style="2"/>
    <col min="13499" max="13499" width="10.21875" style="2" bestFit="1" customWidth="1"/>
    <col min="13500" max="13501" width="8.44140625" style="2"/>
    <col min="13502" max="13502" width="9.21875" style="2" bestFit="1" customWidth="1"/>
    <col min="13503" max="13504" width="8.44140625" style="2"/>
    <col min="13505" max="13505" width="10.21875" style="2" bestFit="1" customWidth="1"/>
    <col min="13506" max="13506" width="8.44140625" style="2"/>
    <col min="13507" max="13507" width="10.21875" style="2" bestFit="1" customWidth="1"/>
    <col min="13508" max="13509" width="8.44140625" style="2"/>
    <col min="13510" max="13510" width="9.21875" style="2" bestFit="1" customWidth="1"/>
    <col min="13511" max="13512" width="8.44140625" style="2"/>
    <col min="13513" max="13513" width="10.21875" style="2" bestFit="1" customWidth="1"/>
    <col min="13514" max="13514" width="8.44140625" style="2"/>
    <col min="13515" max="13515" width="10.21875" style="2" bestFit="1" customWidth="1"/>
    <col min="13516" max="13517" width="8.44140625" style="2"/>
    <col min="13518" max="13518" width="9.21875" style="2" bestFit="1" customWidth="1"/>
    <col min="13519" max="13520" width="8.44140625" style="2"/>
    <col min="13521" max="13521" width="10.21875" style="2" bestFit="1" customWidth="1"/>
    <col min="13522" max="13522" width="8.44140625" style="2"/>
    <col min="13523" max="13523" width="10.21875" style="2" bestFit="1" customWidth="1"/>
    <col min="13524" max="13525" width="8.44140625" style="2"/>
    <col min="13526" max="13526" width="9.21875" style="2" bestFit="1" customWidth="1"/>
    <col min="13527" max="13528" width="8.44140625" style="2"/>
    <col min="13529" max="13529" width="10.21875" style="2" bestFit="1" customWidth="1"/>
    <col min="13530" max="13530" width="8.44140625" style="2"/>
    <col min="13531" max="13531" width="10.21875" style="2" bestFit="1" customWidth="1"/>
    <col min="13532" max="13533" width="8.44140625" style="2"/>
    <col min="13534" max="13534" width="9.21875" style="2" bestFit="1" customWidth="1"/>
    <col min="13535" max="13536" width="8.44140625" style="2"/>
    <col min="13537" max="13537" width="10.21875" style="2" bestFit="1" customWidth="1"/>
    <col min="13538" max="13538" width="8.44140625" style="2"/>
    <col min="13539" max="13539" width="10.21875" style="2" bestFit="1" customWidth="1"/>
    <col min="13540" max="13541" width="8.44140625" style="2"/>
    <col min="13542" max="13542" width="9.21875" style="2" bestFit="1" customWidth="1"/>
    <col min="13543" max="13544" width="8.44140625" style="2"/>
    <col min="13545" max="13545" width="10.21875" style="2" bestFit="1" customWidth="1"/>
    <col min="13546" max="13546" width="8.44140625" style="2"/>
    <col min="13547" max="13547" width="10.21875" style="2" bestFit="1" customWidth="1"/>
    <col min="13548" max="13549" width="8.44140625" style="2"/>
    <col min="13550" max="13550" width="9.21875" style="2" bestFit="1" customWidth="1"/>
    <col min="13551" max="13552" width="8.44140625" style="2"/>
    <col min="13553" max="13553" width="10.21875" style="2" bestFit="1" customWidth="1"/>
    <col min="13554" max="13554" width="8.44140625" style="2"/>
    <col min="13555" max="13555" width="10.21875" style="2" bestFit="1" customWidth="1"/>
    <col min="13556" max="13557" width="8.44140625" style="2"/>
    <col min="13558" max="13558" width="9.21875" style="2" bestFit="1" customWidth="1"/>
    <col min="13559" max="13560" width="8.44140625" style="2"/>
    <col min="13561" max="13561" width="10.21875" style="2" bestFit="1" customWidth="1"/>
    <col min="13562" max="13562" width="8.44140625" style="2"/>
    <col min="13563" max="13563" width="10.21875" style="2" bestFit="1" customWidth="1"/>
    <col min="13564" max="13565" width="8.44140625" style="2"/>
    <col min="13566" max="13566" width="9.21875" style="2" bestFit="1" customWidth="1"/>
    <col min="13567" max="13568" width="8.44140625" style="2"/>
    <col min="13569" max="13569" width="10.21875" style="2" bestFit="1" customWidth="1"/>
    <col min="13570" max="13570" width="8.44140625" style="2"/>
    <col min="13571" max="13571" width="10.21875" style="2" bestFit="1" customWidth="1"/>
    <col min="13572" max="13573" width="8.44140625" style="2"/>
    <col min="13574" max="13574" width="9.21875" style="2" bestFit="1" customWidth="1"/>
    <col min="13575" max="13576" width="8.44140625" style="2"/>
    <col min="13577" max="13577" width="10.21875" style="2" bestFit="1" customWidth="1"/>
    <col min="13578" max="13578" width="8.44140625" style="2"/>
    <col min="13579" max="13579" width="10.21875" style="2" bestFit="1" customWidth="1"/>
    <col min="13580" max="13581" width="8.44140625" style="2"/>
    <col min="13582" max="13582" width="9.21875" style="2" bestFit="1" customWidth="1"/>
    <col min="13583" max="13584" width="8.44140625" style="2"/>
    <col min="13585" max="13585" width="10.21875" style="2" bestFit="1" customWidth="1"/>
    <col min="13586" max="13586" width="8.44140625" style="2"/>
    <col min="13587" max="13587" width="10.21875" style="2" bestFit="1" customWidth="1"/>
    <col min="13588" max="13589" width="8.44140625" style="2"/>
    <col min="13590" max="13590" width="9.21875" style="2" bestFit="1" customWidth="1"/>
    <col min="13591" max="13592" width="8.44140625" style="2"/>
    <col min="13593" max="13593" width="10.21875" style="2" bestFit="1" customWidth="1"/>
    <col min="13594" max="13594" width="8.44140625" style="2"/>
    <col min="13595" max="13595" width="10.21875" style="2" bestFit="1" customWidth="1"/>
    <col min="13596" max="13597" width="8.44140625" style="2"/>
    <col min="13598" max="13598" width="9.21875" style="2" bestFit="1" customWidth="1"/>
    <col min="13599" max="13600" width="8.44140625" style="2"/>
    <col min="13601" max="13601" width="10.21875" style="2" bestFit="1" customWidth="1"/>
    <col min="13602" max="13602" width="8.44140625" style="2"/>
    <col min="13603" max="13603" width="10.21875" style="2" bestFit="1" customWidth="1"/>
    <col min="13604" max="13605" width="8.44140625" style="2"/>
    <col min="13606" max="13606" width="9.21875" style="2" bestFit="1" customWidth="1"/>
    <col min="13607" max="13608" width="8.44140625" style="2"/>
    <col min="13609" max="13609" width="10.21875" style="2" bestFit="1" customWidth="1"/>
    <col min="13610" max="13610" width="8.44140625" style="2"/>
    <col min="13611" max="13611" width="10.21875" style="2" bestFit="1" customWidth="1"/>
    <col min="13612" max="13613" width="8.44140625" style="2"/>
    <col min="13614" max="13614" width="9.21875" style="2" bestFit="1" customWidth="1"/>
    <col min="13615" max="13616" width="8.44140625" style="2"/>
    <col min="13617" max="13617" width="10.21875" style="2" bestFit="1" customWidth="1"/>
    <col min="13618" max="13618" width="8.44140625" style="2"/>
    <col min="13619" max="13619" width="10.21875" style="2" bestFit="1" customWidth="1"/>
    <col min="13620" max="13621" width="8.44140625" style="2"/>
    <col min="13622" max="13622" width="9.21875" style="2" bestFit="1" customWidth="1"/>
    <col min="13623" max="13624" width="8.44140625" style="2"/>
    <col min="13625" max="13625" width="10.21875" style="2" bestFit="1" customWidth="1"/>
    <col min="13626" max="13626" width="8.44140625" style="2"/>
    <col min="13627" max="13627" width="10.21875" style="2" bestFit="1" customWidth="1"/>
    <col min="13628" max="13629" width="8.44140625" style="2"/>
    <col min="13630" max="13630" width="9.21875" style="2" bestFit="1" customWidth="1"/>
    <col min="13631" max="13632" width="8.44140625" style="2"/>
    <col min="13633" max="13633" width="10.21875" style="2" bestFit="1" customWidth="1"/>
    <col min="13634" max="13634" width="8.44140625" style="2"/>
    <col min="13635" max="13635" width="10.21875" style="2" bestFit="1" customWidth="1"/>
    <col min="13636" max="13637" width="8.44140625" style="2"/>
    <col min="13638" max="13638" width="9.21875" style="2" bestFit="1" customWidth="1"/>
    <col min="13639" max="13640" width="8.44140625" style="2"/>
    <col min="13641" max="13641" width="10.21875" style="2" bestFit="1" customWidth="1"/>
    <col min="13642" max="13642" width="8.44140625" style="2"/>
    <col min="13643" max="13643" width="10.21875" style="2" bestFit="1" customWidth="1"/>
    <col min="13644" max="13645" width="8.44140625" style="2"/>
    <col min="13646" max="13646" width="9.21875" style="2" bestFit="1" customWidth="1"/>
    <col min="13647" max="13648" width="8.44140625" style="2"/>
    <col min="13649" max="13649" width="10.21875" style="2" bestFit="1" customWidth="1"/>
    <col min="13650" max="13650" width="8.44140625" style="2"/>
    <col min="13651" max="13651" width="10.21875" style="2" bestFit="1" customWidth="1"/>
    <col min="13652" max="13653" width="8.44140625" style="2"/>
    <col min="13654" max="13654" width="9.21875" style="2" bestFit="1" customWidth="1"/>
    <col min="13655" max="13656" width="8.44140625" style="2"/>
    <col min="13657" max="13657" width="10.21875" style="2" bestFit="1" customWidth="1"/>
    <col min="13658" max="13658" width="8.44140625" style="2"/>
    <col min="13659" max="13659" width="10.21875" style="2" bestFit="1" customWidth="1"/>
    <col min="13660" max="13661" width="8.44140625" style="2"/>
    <col min="13662" max="13662" width="9.21875" style="2" bestFit="1" customWidth="1"/>
    <col min="13663" max="13664" width="8.44140625" style="2"/>
    <col min="13665" max="13665" width="10.21875" style="2" bestFit="1" customWidth="1"/>
    <col min="13666" max="13666" width="8.44140625" style="2"/>
    <col min="13667" max="13667" width="10.21875" style="2" bestFit="1" customWidth="1"/>
    <col min="13668" max="13669" width="8.44140625" style="2"/>
    <col min="13670" max="13670" width="9.21875" style="2" bestFit="1" customWidth="1"/>
    <col min="13671" max="13672" width="8.44140625" style="2"/>
    <col min="13673" max="13673" width="10.21875" style="2" bestFit="1" customWidth="1"/>
    <col min="13674" max="13674" width="8.44140625" style="2"/>
    <col min="13675" max="13675" width="10.21875" style="2" bestFit="1" customWidth="1"/>
    <col min="13676" max="13677" width="8.44140625" style="2"/>
    <col min="13678" max="13678" width="9.21875" style="2" bestFit="1" customWidth="1"/>
    <col min="13679" max="13680" width="8.44140625" style="2"/>
    <col min="13681" max="13681" width="10.21875" style="2" bestFit="1" customWidth="1"/>
    <col min="13682" max="13682" width="8.44140625" style="2"/>
    <col min="13683" max="13683" width="10.21875" style="2" bestFit="1" customWidth="1"/>
    <col min="13684" max="13685" width="8.44140625" style="2"/>
    <col min="13686" max="13686" width="9.21875" style="2" bestFit="1" customWidth="1"/>
    <col min="13687" max="13688" width="8.44140625" style="2"/>
    <col min="13689" max="13689" width="10.21875" style="2" bestFit="1" customWidth="1"/>
    <col min="13690" max="13690" width="8.44140625" style="2"/>
    <col min="13691" max="13691" width="10.21875" style="2" bestFit="1" customWidth="1"/>
    <col min="13692" max="13693" width="8.44140625" style="2"/>
    <col min="13694" max="13694" width="9.21875" style="2" bestFit="1" customWidth="1"/>
    <col min="13695" max="13696" width="8.44140625" style="2"/>
    <col min="13697" max="13697" width="10.21875" style="2" bestFit="1" customWidth="1"/>
    <col min="13698" max="13698" width="8.44140625" style="2"/>
    <col min="13699" max="13699" width="10.21875" style="2" bestFit="1" customWidth="1"/>
    <col min="13700" max="13701" width="8.44140625" style="2"/>
    <col min="13702" max="13702" width="9.21875" style="2" bestFit="1" customWidth="1"/>
    <col min="13703" max="13704" width="8.44140625" style="2"/>
    <col min="13705" max="13705" width="10.21875" style="2" bestFit="1" customWidth="1"/>
    <col min="13706" max="13706" width="8.44140625" style="2"/>
    <col min="13707" max="13707" width="10.21875" style="2" bestFit="1" customWidth="1"/>
    <col min="13708" max="13709" width="8.44140625" style="2"/>
    <col min="13710" max="13710" width="9.21875" style="2" bestFit="1" customWidth="1"/>
    <col min="13711" max="13712" width="8.44140625" style="2"/>
    <col min="13713" max="13713" width="10.21875" style="2" bestFit="1" customWidth="1"/>
    <col min="13714" max="13714" width="8.44140625" style="2"/>
    <col min="13715" max="13715" width="10.21875" style="2" bestFit="1" customWidth="1"/>
    <col min="13716" max="13717" width="8.44140625" style="2"/>
    <col min="13718" max="13718" width="9.21875" style="2" bestFit="1" customWidth="1"/>
    <col min="13719" max="13720" width="8.44140625" style="2"/>
    <col min="13721" max="13721" width="10.21875" style="2" bestFit="1" customWidth="1"/>
    <col min="13722" max="13722" width="8.44140625" style="2"/>
    <col min="13723" max="13723" width="10.21875" style="2" bestFit="1" customWidth="1"/>
    <col min="13724" max="13725" width="8.44140625" style="2"/>
    <col min="13726" max="13726" width="9.21875" style="2" bestFit="1" customWidth="1"/>
    <col min="13727" max="13728" width="8.44140625" style="2"/>
    <col min="13729" max="13729" width="10.21875" style="2" bestFit="1" customWidth="1"/>
    <col min="13730" max="13730" width="8.44140625" style="2"/>
    <col min="13731" max="13731" width="10.21875" style="2" bestFit="1" customWidth="1"/>
    <col min="13732" max="13733" width="8.44140625" style="2"/>
    <col min="13734" max="13734" width="9.21875" style="2" bestFit="1" customWidth="1"/>
    <col min="13735" max="13736" width="8.44140625" style="2"/>
    <col min="13737" max="13737" width="10.21875" style="2" bestFit="1" customWidth="1"/>
    <col min="13738" max="13738" width="8.44140625" style="2"/>
    <col min="13739" max="13739" width="10.21875" style="2" bestFit="1" customWidth="1"/>
    <col min="13740" max="13741" width="8.44140625" style="2"/>
    <col min="13742" max="13742" width="9.21875" style="2" bestFit="1" customWidth="1"/>
    <col min="13743" max="13744" width="8.44140625" style="2"/>
    <col min="13745" max="13745" width="10.21875" style="2" bestFit="1" customWidth="1"/>
    <col min="13746" max="13746" width="8.44140625" style="2"/>
    <col min="13747" max="13747" width="10.21875" style="2" bestFit="1" customWidth="1"/>
    <col min="13748" max="13749" width="8.44140625" style="2"/>
    <col min="13750" max="13750" width="9.21875" style="2" bestFit="1" customWidth="1"/>
    <col min="13751" max="13752" width="8.44140625" style="2"/>
    <col min="13753" max="13753" width="10.21875" style="2" bestFit="1" customWidth="1"/>
    <col min="13754" max="13754" width="8.44140625" style="2"/>
    <col min="13755" max="13755" width="10.21875" style="2" bestFit="1" customWidth="1"/>
    <col min="13756" max="13757" width="8.44140625" style="2"/>
    <col min="13758" max="13758" width="9.21875" style="2" bestFit="1" customWidth="1"/>
    <col min="13759" max="13760" width="8.44140625" style="2"/>
    <col min="13761" max="13761" width="10.21875" style="2" bestFit="1" customWidth="1"/>
    <col min="13762" max="13762" width="8.44140625" style="2"/>
    <col min="13763" max="13763" width="10.21875" style="2" bestFit="1" customWidth="1"/>
    <col min="13764" max="13765" width="8.44140625" style="2"/>
    <col min="13766" max="13766" width="9.21875" style="2" bestFit="1" customWidth="1"/>
    <col min="13767" max="13768" width="8.44140625" style="2"/>
    <col min="13769" max="13769" width="10.21875" style="2" bestFit="1" customWidth="1"/>
    <col min="13770" max="13770" width="8.44140625" style="2"/>
    <col min="13771" max="13771" width="10.21875" style="2" bestFit="1" customWidth="1"/>
    <col min="13772" max="13773" width="8.44140625" style="2"/>
    <col min="13774" max="13774" width="9.21875" style="2" bestFit="1" customWidth="1"/>
    <col min="13775" max="13776" width="8.44140625" style="2"/>
    <col min="13777" max="13777" width="10.21875" style="2" bestFit="1" customWidth="1"/>
    <col min="13778" max="13778" width="8.44140625" style="2"/>
    <col min="13779" max="13779" width="10.21875" style="2" bestFit="1" customWidth="1"/>
    <col min="13780" max="13781" width="8.44140625" style="2"/>
    <col min="13782" max="13782" width="9.21875" style="2" bestFit="1" customWidth="1"/>
    <col min="13783" max="13784" width="8.44140625" style="2"/>
    <col min="13785" max="13785" width="10.21875" style="2" bestFit="1" customWidth="1"/>
    <col min="13786" max="13786" width="8.44140625" style="2"/>
    <col min="13787" max="13787" width="10.21875" style="2" bestFit="1" customWidth="1"/>
    <col min="13788" max="13789" width="8.44140625" style="2"/>
    <col min="13790" max="13790" width="9.21875" style="2" bestFit="1" customWidth="1"/>
    <col min="13791" max="13792" width="8.44140625" style="2"/>
    <col min="13793" max="13793" width="10.21875" style="2" bestFit="1" customWidth="1"/>
    <col min="13794" max="13794" width="8.44140625" style="2"/>
    <col min="13795" max="13795" width="10.21875" style="2" bestFit="1" customWidth="1"/>
    <col min="13796" max="13797" width="8.44140625" style="2"/>
    <col min="13798" max="13798" width="9.21875" style="2" bestFit="1" customWidth="1"/>
    <col min="13799" max="13800" width="8.44140625" style="2"/>
    <col min="13801" max="13801" width="10.21875" style="2" bestFit="1" customWidth="1"/>
    <col min="13802" max="13802" width="8.44140625" style="2"/>
    <col min="13803" max="13803" width="10.21875" style="2" bestFit="1" customWidth="1"/>
    <col min="13804" max="13805" width="8.44140625" style="2"/>
    <col min="13806" max="13806" width="9.21875" style="2" bestFit="1" customWidth="1"/>
    <col min="13807" max="13808" width="8.44140625" style="2"/>
    <col min="13809" max="13809" width="10.21875" style="2" bestFit="1" customWidth="1"/>
    <col min="13810" max="13810" width="8.44140625" style="2"/>
    <col min="13811" max="13811" width="10.21875" style="2" bestFit="1" customWidth="1"/>
    <col min="13812" max="13813" width="8.44140625" style="2"/>
    <col min="13814" max="13814" width="9.21875" style="2" bestFit="1" customWidth="1"/>
    <col min="13815" max="13816" width="8.44140625" style="2"/>
    <col min="13817" max="13817" width="10.21875" style="2" bestFit="1" customWidth="1"/>
    <col min="13818" max="13818" width="8.44140625" style="2"/>
    <col min="13819" max="13819" width="10.21875" style="2" bestFit="1" customWidth="1"/>
    <col min="13820" max="13821" width="8.44140625" style="2"/>
    <col min="13822" max="13822" width="9.21875" style="2" bestFit="1" customWidth="1"/>
    <col min="13823" max="13824" width="8.44140625" style="2"/>
    <col min="13825" max="13825" width="10.21875" style="2" bestFit="1" customWidth="1"/>
    <col min="13826" max="13826" width="8.44140625" style="2"/>
    <col min="13827" max="13827" width="10.21875" style="2" bestFit="1" customWidth="1"/>
    <col min="13828" max="13829" width="8.44140625" style="2"/>
    <col min="13830" max="13830" width="9.21875" style="2" bestFit="1" customWidth="1"/>
    <col min="13831" max="13832" width="8.44140625" style="2"/>
    <col min="13833" max="13833" width="10.21875" style="2" bestFit="1" customWidth="1"/>
    <col min="13834" max="13834" width="8.44140625" style="2"/>
    <col min="13835" max="13835" width="10.21875" style="2" bestFit="1" customWidth="1"/>
    <col min="13836" max="13837" width="8.44140625" style="2"/>
    <col min="13838" max="13838" width="9.21875" style="2" bestFit="1" customWidth="1"/>
    <col min="13839" max="13840" width="8.44140625" style="2"/>
    <col min="13841" max="13841" width="10.21875" style="2" bestFit="1" customWidth="1"/>
    <col min="13842" max="13842" width="8.44140625" style="2"/>
    <col min="13843" max="13843" width="10.21875" style="2" bestFit="1" customWidth="1"/>
    <col min="13844" max="13845" width="8.44140625" style="2"/>
    <col min="13846" max="13846" width="9.21875" style="2" bestFit="1" customWidth="1"/>
    <col min="13847" max="13848" width="8.44140625" style="2"/>
    <col min="13849" max="13849" width="10.21875" style="2" bestFit="1" customWidth="1"/>
    <col min="13850" max="13850" width="8.44140625" style="2"/>
    <col min="13851" max="13851" width="10.21875" style="2" bestFit="1" customWidth="1"/>
    <col min="13852" max="13853" width="8.44140625" style="2"/>
    <col min="13854" max="13854" width="9.21875" style="2" bestFit="1" customWidth="1"/>
    <col min="13855" max="13856" width="8.44140625" style="2"/>
    <col min="13857" max="13857" width="10.21875" style="2" bestFit="1" customWidth="1"/>
    <col min="13858" max="13858" width="8.44140625" style="2"/>
    <col min="13859" max="13859" width="10.21875" style="2" bestFit="1" customWidth="1"/>
    <col min="13860" max="13861" width="8.44140625" style="2"/>
    <col min="13862" max="13862" width="9.21875" style="2" bestFit="1" customWidth="1"/>
    <col min="13863" max="13864" width="8.44140625" style="2"/>
    <col min="13865" max="13865" width="10.21875" style="2" bestFit="1" customWidth="1"/>
    <col min="13866" max="13866" width="8.44140625" style="2"/>
    <col min="13867" max="13867" width="10.21875" style="2" bestFit="1" customWidth="1"/>
    <col min="13868" max="13869" width="8.44140625" style="2"/>
    <col min="13870" max="13870" width="9.21875" style="2" bestFit="1" customWidth="1"/>
    <col min="13871" max="13872" width="8.44140625" style="2"/>
    <col min="13873" max="13873" width="10.21875" style="2" bestFit="1" customWidth="1"/>
    <col min="13874" max="13874" width="8.44140625" style="2"/>
    <col min="13875" max="13875" width="10.21875" style="2" bestFit="1" customWidth="1"/>
    <col min="13876" max="13877" width="8.44140625" style="2"/>
    <col min="13878" max="13878" width="9.21875" style="2" bestFit="1" customWidth="1"/>
    <col min="13879" max="13880" width="8.44140625" style="2"/>
    <col min="13881" max="13881" width="10.21875" style="2" bestFit="1" customWidth="1"/>
    <col min="13882" max="13882" width="8.44140625" style="2"/>
    <col min="13883" max="13883" width="10.21875" style="2" bestFit="1" customWidth="1"/>
    <col min="13884" max="13885" width="8.44140625" style="2"/>
    <col min="13886" max="13886" width="9.21875" style="2" bestFit="1" customWidth="1"/>
    <col min="13887" max="13888" width="8.44140625" style="2"/>
    <col min="13889" max="13889" width="10.21875" style="2" bestFit="1" customWidth="1"/>
    <col min="13890" max="13890" width="8.44140625" style="2"/>
    <col min="13891" max="13891" width="10.21875" style="2" bestFit="1" customWidth="1"/>
    <col min="13892" max="13893" width="8.44140625" style="2"/>
    <col min="13894" max="13894" width="9.21875" style="2" bestFit="1" customWidth="1"/>
    <col min="13895" max="13896" width="8.44140625" style="2"/>
    <col min="13897" max="13897" width="10.21875" style="2" bestFit="1" customWidth="1"/>
    <col min="13898" max="13898" width="8.44140625" style="2"/>
    <col min="13899" max="13899" width="10.21875" style="2" bestFit="1" customWidth="1"/>
    <col min="13900" max="13901" width="8.44140625" style="2"/>
    <col min="13902" max="13902" width="9.21875" style="2" bestFit="1" customWidth="1"/>
    <col min="13903" max="13904" width="8.44140625" style="2"/>
    <col min="13905" max="13905" width="10.21875" style="2" bestFit="1" customWidth="1"/>
    <col min="13906" max="13906" width="8.44140625" style="2"/>
    <col min="13907" max="13907" width="10.21875" style="2" bestFit="1" customWidth="1"/>
    <col min="13908" max="13909" width="8.44140625" style="2"/>
    <col min="13910" max="13910" width="9.21875" style="2" bestFit="1" customWidth="1"/>
    <col min="13911" max="13912" width="8.44140625" style="2"/>
    <col min="13913" max="13913" width="10.21875" style="2" bestFit="1" customWidth="1"/>
    <col min="13914" max="13914" width="8.44140625" style="2"/>
    <col min="13915" max="13915" width="10.21875" style="2" bestFit="1" customWidth="1"/>
    <col min="13916" max="13917" width="8.44140625" style="2"/>
    <col min="13918" max="13918" width="9.21875" style="2" bestFit="1" customWidth="1"/>
    <col min="13919" max="13920" width="8.44140625" style="2"/>
    <col min="13921" max="13921" width="10.21875" style="2" bestFit="1" customWidth="1"/>
    <col min="13922" max="13922" width="8.44140625" style="2"/>
    <col min="13923" max="13923" width="10.21875" style="2" bestFit="1" customWidth="1"/>
    <col min="13924" max="13925" width="8.44140625" style="2"/>
    <col min="13926" max="13926" width="9.21875" style="2" bestFit="1" customWidth="1"/>
    <col min="13927" max="13928" width="8.44140625" style="2"/>
    <col min="13929" max="13929" width="10.21875" style="2" bestFit="1" customWidth="1"/>
    <col min="13930" max="13930" width="8.44140625" style="2"/>
    <col min="13931" max="13931" width="10.21875" style="2" bestFit="1" customWidth="1"/>
    <col min="13932" max="13933" width="8.44140625" style="2"/>
    <col min="13934" max="13934" width="9.21875" style="2" bestFit="1" customWidth="1"/>
    <col min="13935" max="13936" width="8.44140625" style="2"/>
    <col min="13937" max="13937" width="10.21875" style="2" bestFit="1" customWidth="1"/>
    <col min="13938" max="13938" width="8.44140625" style="2"/>
    <col min="13939" max="13939" width="10.21875" style="2" bestFit="1" customWidth="1"/>
    <col min="13940" max="13941" width="8.44140625" style="2"/>
    <col min="13942" max="13942" width="9.21875" style="2" bestFit="1" customWidth="1"/>
    <col min="13943" max="13944" width="8.44140625" style="2"/>
    <col min="13945" max="13945" width="10.21875" style="2" bestFit="1" customWidth="1"/>
    <col min="13946" max="13946" width="8.44140625" style="2"/>
    <col min="13947" max="13947" width="10.21875" style="2" bestFit="1" customWidth="1"/>
    <col min="13948" max="13949" width="8.44140625" style="2"/>
    <col min="13950" max="13950" width="9.21875" style="2" bestFit="1" customWidth="1"/>
    <col min="13951" max="13952" width="8.44140625" style="2"/>
    <col min="13953" max="13953" width="10.21875" style="2" bestFit="1" customWidth="1"/>
    <col min="13954" max="13954" width="8.44140625" style="2"/>
    <col min="13955" max="13955" width="10.21875" style="2" bestFit="1" customWidth="1"/>
    <col min="13956" max="13957" width="8.44140625" style="2"/>
    <col min="13958" max="13958" width="9.21875" style="2" bestFit="1" customWidth="1"/>
    <col min="13959" max="13960" width="8.44140625" style="2"/>
    <col min="13961" max="13961" width="10.21875" style="2" bestFit="1" customWidth="1"/>
    <col min="13962" max="13962" width="8.44140625" style="2"/>
    <col min="13963" max="13963" width="10.21875" style="2" bestFit="1" customWidth="1"/>
    <col min="13964" max="13965" width="8.44140625" style="2"/>
    <col min="13966" max="13966" width="9.21875" style="2" bestFit="1" customWidth="1"/>
    <col min="13967" max="13968" width="8.44140625" style="2"/>
    <col min="13969" max="13969" width="10.21875" style="2" bestFit="1" customWidth="1"/>
    <col min="13970" max="13970" width="8.44140625" style="2"/>
    <col min="13971" max="13971" width="10.21875" style="2" bestFit="1" customWidth="1"/>
    <col min="13972" max="13973" width="8.44140625" style="2"/>
    <col min="13974" max="13974" width="9.21875" style="2" bestFit="1" customWidth="1"/>
    <col min="13975" max="13976" width="8.44140625" style="2"/>
    <col min="13977" max="13977" width="10.21875" style="2" bestFit="1" customWidth="1"/>
    <col min="13978" max="13978" width="8.44140625" style="2"/>
    <col min="13979" max="13979" width="10.21875" style="2" bestFit="1" customWidth="1"/>
    <col min="13980" max="13981" width="8.44140625" style="2"/>
    <col min="13982" max="13982" width="9.21875" style="2" bestFit="1" customWidth="1"/>
    <col min="13983" max="13984" width="8.44140625" style="2"/>
    <col min="13985" max="13985" width="10.21875" style="2" bestFit="1" customWidth="1"/>
    <col min="13986" max="13986" width="8.44140625" style="2"/>
    <col min="13987" max="13987" width="10.21875" style="2" bestFit="1" customWidth="1"/>
    <col min="13988" max="13989" width="8.44140625" style="2"/>
    <col min="13990" max="13990" width="9.21875" style="2" bestFit="1" customWidth="1"/>
    <col min="13991" max="13992" width="8.44140625" style="2"/>
    <col min="13993" max="13993" width="10.21875" style="2" bestFit="1" customWidth="1"/>
    <col min="13994" max="13994" width="8.44140625" style="2"/>
    <col min="13995" max="13995" width="10.21875" style="2" bestFit="1" customWidth="1"/>
    <col min="13996" max="13997" width="8.44140625" style="2"/>
    <col min="13998" max="13998" width="9.21875" style="2" bestFit="1" customWidth="1"/>
    <col min="13999" max="14000" width="8.44140625" style="2"/>
    <col min="14001" max="14001" width="10.21875" style="2" bestFit="1" customWidth="1"/>
    <col min="14002" max="14002" width="8.44140625" style="2"/>
    <col min="14003" max="14003" width="10.21875" style="2" bestFit="1" customWidth="1"/>
    <col min="14004" max="14005" width="8.44140625" style="2"/>
    <col min="14006" max="14006" width="9.21875" style="2" bestFit="1" customWidth="1"/>
    <col min="14007" max="14008" width="8.44140625" style="2"/>
    <col min="14009" max="14009" width="10.21875" style="2" bestFit="1" customWidth="1"/>
    <col min="14010" max="14010" width="8.44140625" style="2"/>
    <col min="14011" max="14011" width="10.21875" style="2" bestFit="1" customWidth="1"/>
    <col min="14012" max="14013" width="8.44140625" style="2"/>
    <col min="14014" max="14014" width="9.21875" style="2" bestFit="1" customWidth="1"/>
    <col min="14015" max="14016" width="8.44140625" style="2"/>
    <col min="14017" max="14017" width="10.21875" style="2" bestFit="1" customWidth="1"/>
    <col min="14018" max="14018" width="8.44140625" style="2"/>
    <col min="14019" max="14019" width="10.21875" style="2" bestFit="1" customWidth="1"/>
    <col min="14020" max="14021" width="8.44140625" style="2"/>
    <col min="14022" max="14022" width="9.21875" style="2" bestFit="1" customWidth="1"/>
    <col min="14023" max="14024" width="8.44140625" style="2"/>
    <col min="14025" max="14025" width="10.21875" style="2" bestFit="1" customWidth="1"/>
    <col min="14026" max="14026" width="8.44140625" style="2"/>
    <col min="14027" max="14027" width="10.21875" style="2" bestFit="1" customWidth="1"/>
    <col min="14028" max="14029" width="8.44140625" style="2"/>
    <col min="14030" max="14030" width="9.21875" style="2" bestFit="1" customWidth="1"/>
    <col min="14031" max="14032" width="8.44140625" style="2"/>
    <col min="14033" max="14033" width="10.21875" style="2" bestFit="1" customWidth="1"/>
    <col min="14034" max="14034" width="8.44140625" style="2"/>
    <col min="14035" max="14035" width="10.21875" style="2" bestFit="1" customWidth="1"/>
    <col min="14036" max="14037" width="8.44140625" style="2"/>
    <col min="14038" max="14038" width="9.21875" style="2" bestFit="1" customWidth="1"/>
    <col min="14039" max="14040" width="8.44140625" style="2"/>
    <col min="14041" max="14041" width="10.21875" style="2" bestFit="1" customWidth="1"/>
    <col min="14042" max="14042" width="8.44140625" style="2"/>
    <col min="14043" max="14043" width="10.21875" style="2" bestFit="1" customWidth="1"/>
    <col min="14044" max="14045" width="8.44140625" style="2"/>
    <col min="14046" max="14046" width="9.21875" style="2" bestFit="1" customWidth="1"/>
    <col min="14047" max="14048" width="8.44140625" style="2"/>
    <col min="14049" max="14049" width="10.21875" style="2" bestFit="1" customWidth="1"/>
    <col min="14050" max="14050" width="8.44140625" style="2"/>
    <col min="14051" max="14051" width="10.21875" style="2" bestFit="1" customWidth="1"/>
    <col min="14052" max="14053" width="8.44140625" style="2"/>
    <col min="14054" max="14054" width="9.21875" style="2" bestFit="1" customWidth="1"/>
    <col min="14055" max="14056" width="8.44140625" style="2"/>
    <col min="14057" max="14057" width="10.21875" style="2" bestFit="1" customWidth="1"/>
    <col min="14058" max="14058" width="8.44140625" style="2"/>
    <col min="14059" max="14059" width="10.21875" style="2" bestFit="1" customWidth="1"/>
    <col min="14060" max="14061" width="8.44140625" style="2"/>
    <col min="14062" max="14062" width="9.21875" style="2" bestFit="1" customWidth="1"/>
    <col min="14063" max="14064" width="8.44140625" style="2"/>
    <col min="14065" max="14065" width="10.21875" style="2" bestFit="1" customWidth="1"/>
    <col min="14066" max="14066" width="8.44140625" style="2"/>
    <col min="14067" max="14067" width="10.21875" style="2" bestFit="1" customWidth="1"/>
    <col min="14068" max="14069" width="8.44140625" style="2"/>
    <col min="14070" max="14070" width="9.21875" style="2" bestFit="1" customWidth="1"/>
    <col min="14071" max="14072" width="8.44140625" style="2"/>
    <col min="14073" max="14073" width="10.21875" style="2" bestFit="1" customWidth="1"/>
    <col min="14074" max="14074" width="8.44140625" style="2"/>
    <col min="14075" max="14075" width="10.21875" style="2" bestFit="1" customWidth="1"/>
    <col min="14076" max="14077" width="8.44140625" style="2"/>
    <col min="14078" max="14078" width="9.21875" style="2" bestFit="1" customWidth="1"/>
    <col min="14079" max="14080" width="8.44140625" style="2"/>
    <col min="14081" max="14081" width="10.21875" style="2" bestFit="1" customWidth="1"/>
    <col min="14082" max="14082" width="8.44140625" style="2"/>
    <col min="14083" max="14083" width="10.21875" style="2" bestFit="1" customWidth="1"/>
    <col min="14084" max="14085" width="8.44140625" style="2"/>
    <col min="14086" max="14086" width="9.21875" style="2" bestFit="1" customWidth="1"/>
    <col min="14087" max="14088" width="8.44140625" style="2"/>
    <col min="14089" max="14089" width="10.21875" style="2" bestFit="1" customWidth="1"/>
    <col min="14090" max="14090" width="8.44140625" style="2"/>
    <col min="14091" max="14091" width="10.21875" style="2" bestFit="1" customWidth="1"/>
    <col min="14092" max="14093" width="8.44140625" style="2"/>
    <col min="14094" max="14094" width="9.21875" style="2" bestFit="1" customWidth="1"/>
    <col min="14095" max="14096" width="8.44140625" style="2"/>
    <col min="14097" max="14097" width="10.21875" style="2" bestFit="1" customWidth="1"/>
    <col min="14098" max="14098" width="8.44140625" style="2"/>
    <col min="14099" max="14099" width="10.21875" style="2" bestFit="1" customWidth="1"/>
    <col min="14100" max="14101" width="8.44140625" style="2"/>
    <col min="14102" max="14102" width="9.21875" style="2" bestFit="1" customWidth="1"/>
    <col min="14103" max="14104" width="8.44140625" style="2"/>
    <col min="14105" max="14105" width="10.21875" style="2" bestFit="1" customWidth="1"/>
    <col min="14106" max="14106" width="8.44140625" style="2"/>
    <col min="14107" max="14107" width="10.21875" style="2" bestFit="1" customWidth="1"/>
    <col min="14108" max="14109" width="8.44140625" style="2"/>
    <col min="14110" max="14110" width="9.21875" style="2" bestFit="1" customWidth="1"/>
    <col min="14111" max="14112" width="8.44140625" style="2"/>
    <col min="14113" max="14113" width="10.21875" style="2" bestFit="1" customWidth="1"/>
    <col min="14114" max="14114" width="8.44140625" style="2"/>
    <col min="14115" max="14115" width="10.21875" style="2" bestFit="1" customWidth="1"/>
    <col min="14116" max="14117" width="8.44140625" style="2"/>
    <col min="14118" max="14118" width="9.21875" style="2" bestFit="1" customWidth="1"/>
    <col min="14119" max="14120" width="8.44140625" style="2"/>
    <col min="14121" max="14121" width="10.21875" style="2" bestFit="1" customWidth="1"/>
    <col min="14122" max="14122" width="8.44140625" style="2"/>
    <col min="14123" max="14123" width="10.21875" style="2" bestFit="1" customWidth="1"/>
    <col min="14124" max="14125" width="8.44140625" style="2"/>
    <col min="14126" max="14126" width="9.21875" style="2" bestFit="1" customWidth="1"/>
    <col min="14127" max="14128" width="8.44140625" style="2"/>
    <col min="14129" max="14129" width="10.21875" style="2" bestFit="1" customWidth="1"/>
    <col min="14130" max="14130" width="8.44140625" style="2"/>
    <col min="14131" max="14131" width="10.21875" style="2" bestFit="1" customWidth="1"/>
    <col min="14132" max="14133" width="8.44140625" style="2"/>
    <col min="14134" max="14134" width="9.21875" style="2" bestFit="1" customWidth="1"/>
    <col min="14135" max="14136" width="8.44140625" style="2"/>
    <col min="14137" max="14137" width="10.21875" style="2" bestFit="1" customWidth="1"/>
    <col min="14138" max="14138" width="8.44140625" style="2"/>
    <col min="14139" max="14139" width="10.21875" style="2" bestFit="1" customWidth="1"/>
    <col min="14140" max="14141" width="8.44140625" style="2"/>
    <col min="14142" max="14142" width="9.21875" style="2" bestFit="1" customWidth="1"/>
    <col min="14143" max="14144" width="8.44140625" style="2"/>
    <col min="14145" max="14145" width="10.21875" style="2" bestFit="1" customWidth="1"/>
    <col min="14146" max="14146" width="8.44140625" style="2"/>
    <col min="14147" max="14147" width="10.21875" style="2" bestFit="1" customWidth="1"/>
    <col min="14148" max="14149" width="8.44140625" style="2"/>
    <col min="14150" max="14150" width="9.21875" style="2" bestFit="1" customWidth="1"/>
    <col min="14151" max="14152" width="8.44140625" style="2"/>
    <col min="14153" max="14153" width="10.21875" style="2" bestFit="1" customWidth="1"/>
    <col min="14154" max="14154" width="8.44140625" style="2"/>
    <col min="14155" max="14155" width="10.21875" style="2" bestFit="1" customWidth="1"/>
    <col min="14156" max="14157" width="8.44140625" style="2"/>
    <col min="14158" max="14158" width="9.21875" style="2" bestFit="1" customWidth="1"/>
    <col min="14159" max="14160" width="8.44140625" style="2"/>
    <col min="14161" max="14161" width="10.21875" style="2" bestFit="1" customWidth="1"/>
    <col min="14162" max="14162" width="8.44140625" style="2"/>
    <col min="14163" max="14163" width="10.21875" style="2" bestFit="1" customWidth="1"/>
    <col min="14164" max="14165" width="8.44140625" style="2"/>
    <col min="14166" max="14166" width="9.21875" style="2" bestFit="1" customWidth="1"/>
    <col min="14167" max="14168" width="8.44140625" style="2"/>
    <col min="14169" max="14169" width="10.21875" style="2" bestFit="1" customWidth="1"/>
    <col min="14170" max="14170" width="8.44140625" style="2"/>
    <col min="14171" max="14171" width="10.21875" style="2" bestFit="1" customWidth="1"/>
    <col min="14172" max="14173" width="8.44140625" style="2"/>
    <col min="14174" max="14174" width="9.21875" style="2" bestFit="1" customWidth="1"/>
    <col min="14175" max="14176" width="8.44140625" style="2"/>
    <col min="14177" max="14177" width="10.21875" style="2" bestFit="1" customWidth="1"/>
    <col min="14178" max="14178" width="8.44140625" style="2"/>
    <col min="14179" max="14179" width="10.21875" style="2" bestFit="1" customWidth="1"/>
    <col min="14180" max="14181" width="8.44140625" style="2"/>
    <col min="14182" max="14182" width="9.21875" style="2" bestFit="1" customWidth="1"/>
    <col min="14183" max="14184" width="8.44140625" style="2"/>
    <col min="14185" max="14185" width="10.21875" style="2" bestFit="1" customWidth="1"/>
    <col min="14186" max="14186" width="8.44140625" style="2"/>
    <col min="14187" max="14187" width="10.21875" style="2" bestFit="1" customWidth="1"/>
    <col min="14188" max="14189" width="8.44140625" style="2"/>
    <col min="14190" max="14190" width="9.21875" style="2" bestFit="1" customWidth="1"/>
    <col min="14191" max="14192" width="8.44140625" style="2"/>
    <col min="14193" max="14193" width="10.21875" style="2" bestFit="1" customWidth="1"/>
    <col min="14194" max="14194" width="8.44140625" style="2"/>
    <col min="14195" max="14195" width="10.21875" style="2" bestFit="1" customWidth="1"/>
    <col min="14196" max="14197" width="8.44140625" style="2"/>
    <col min="14198" max="14198" width="9.21875" style="2" bestFit="1" customWidth="1"/>
    <col min="14199" max="14200" width="8.44140625" style="2"/>
    <col min="14201" max="14201" width="10.21875" style="2" bestFit="1" customWidth="1"/>
    <col min="14202" max="14202" width="8.44140625" style="2"/>
    <col min="14203" max="14203" width="10.21875" style="2" bestFit="1" customWidth="1"/>
    <col min="14204" max="14205" width="8.44140625" style="2"/>
    <col min="14206" max="14206" width="9.21875" style="2" bestFit="1" customWidth="1"/>
    <col min="14207" max="14208" width="8.44140625" style="2"/>
    <col min="14209" max="14209" width="10.21875" style="2" bestFit="1" customWidth="1"/>
    <col min="14210" max="14210" width="8.44140625" style="2"/>
    <col min="14211" max="14211" width="10.21875" style="2" bestFit="1" customWidth="1"/>
    <col min="14212" max="14213" width="8.44140625" style="2"/>
    <col min="14214" max="14214" width="9.21875" style="2" bestFit="1" customWidth="1"/>
    <col min="14215" max="14216" width="8.44140625" style="2"/>
    <col min="14217" max="14217" width="10.21875" style="2" bestFit="1" customWidth="1"/>
    <col min="14218" max="14218" width="8.44140625" style="2"/>
    <col min="14219" max="14219" width="10.21875" style="2" bestFit="1" customWidth="1"/>
    <col min="14220" max="14221" width="8.44140625" style="2"/>
    <col min="14222" max="14222" width="9.21875" style="2" bestFit="1" customWidth="1"/>
    <col min="14223" max="14224" width="8.44140625" style="2"/>
    <col min="14225" max="14225" width="10.21875" style="2" bestFit="1" customWidth="1"/>
    <col min="14226" max="14226" width="8.44140625" style="2"/>
    <col min="14227" max="14227" width="10.21875" style="2" bestFit="1" customWidth="1"/>
    <col min="14228" max="14229" width="8.44140625" style="2"/>
    <col min="14230" max="14230" width="9.21875" style="2" bestFit="1" customWidth="1"/>
    <col min="14231" max="14232" width="8.44140625" style="2"/>
    <col min="14233" max="14233" width="10.21875" style="2" bestFit="1" customWidth="1"/>
    <col min="14234" max="14234" width="8.44140625" style="2"/>
    <col min="14235" max="14235" width="10.21875" style="2" bestFit="1" customWidth="1"/>
    <col min="14236" max="14237" width="8.44140625" style="2"/>
    <col min="14238" max="14238" width="9.21875" style="2" bestFit="1" customWidth="1"/>
    <col min="14239" max="14240" width="8.44140625" style="2"/>
    <col min="14241" max="14241" width="10.21875" style="2" bestFit="1" customWidth="1"/>
    <col min="14242" max="14242" width="8.44140625" style="2"/>
    <col min="14243" max="14243" width="10.21875" style="2" bestFit="1" customWidth="1"/>
    <col min="14244" max="14245" width="8.44140625" style="2"/>
    <col min="14246" max="14246" width="9.21875" style="2" bestFit="1" customWidth="1"/>
    <col min="14247" max="14248" width="8.44140625" style="2"/>
    <col min="14249" max="14249" width="10.21875" style="2" bestFit="1" customWidth="1"/>
    <col min="14250" max="14250" width="8.44140625" style="2"/>
    <col min="14251" max="14251" width="10.21875" style="2" bestFit="1" customWidth="1"/>
    <col min="14252" max="14253" width="8.44140625" style="2"/>
    <col min="14254" max="14254" width="9.21875" style="2" bestFit="1" customWidth="1"/>
    <col min="14255" max="14256" width="8.44140625" style="2"/>
    <col min="14257" max="14257" width="10.21875" style="2" bestFit="1" customWidth="1"/>
    <col min="14258" max="14258" width="8.44140625" style="2"/>
    <col min="14259" max="14259" width="10.21875" style="2" bestFit="1" customWidth="1"/>
    <col min="14260" max="14261" width="8.44140625" style="2"/>
    <col min="14262" max="14262" width="9.21875" style="2" bestFit="1" customWidth="1"/>
    <col min="14263" max="14264" width="8.44140625" style="2"/>
    <col min="14265" max="14265" width="10.21875" style="2" bestFit="1" customWidth="1"/>
    <col min="14266" max="14266" width="8.44140625" style="2"/>
    <col min="14267" max="14267" width="10.21875" style="2" bestFit="1" customWidth="1"/>
    <col min="14268" max="14269" width="8.44140625" style="2"/>
    <col min="14270" max="14270" width="9.21875" style="2" bestFit="1" customWidth="1"/>
    <col min="14271" max="14272" width="8.44140625" style="2"/>
    <col min="14273" max="14273" width="10.21875" style="2" bestFit="1" customWidth="1"/>
    <col min="14274" max="14274" width="8.44140625" style="2"/>
    <col min="14275" max="14275" width="10.21875" style="2" bestFit="1" customWidth="1"/>
    <col min="14276" max="14277" width="8.44140625" style="2"/>
    <col min="14278" max="14278" width="9.21875" style="2" bestFit="1" customWidth="1"/>
    <col min="14279" max="14280" width="8.44140625" style="2"/>
    <col min="14281" max="14281" width="10.21875" style="2" bestFit="1" customWidth="1"/>
    <col min="14282" max="14282" width="8.44140625" style="2"/>
    <col min="14283" max="14283" width="10.21875" style="2" bestFit="1" customWidth="1"/>
    <col min="14284" max="14285" width="8.44140625" style="2"/>
    <col min="14286" max="14286" width="9.21875" style="2" bestFit="1" customWidth="1"/>
    <col min="14287" max="14288" width="8.44140625" style="2"/>
    <col min="14289" max="14289" width="10.21875" style="2" bestFit="1" customWidth="1"/>
    <col min="14290" max="14290" width="8.44140625" style="2"/>
    <col min="14291" max="14291" width="10.21875" style="2" bestFit="1" customWidth="1"/>
    <col min="14292" max="14293" width="8.44140625" style="2"/>
    <col min="14294" max="14294" width="9.21875" style="2" bestFit="1" customWidth="1"/>
    <col min="14295" max="14296" width="8.44140625" style="2"/>
    <col min="14297" max="14297" width="10.21875" style="2" bestFit="1" customWidth="1"/>
    <col min="14298" max="14298" width="8.44140625" style="2"/>
    <col min="14299" max="14299" width="10.21875" style="2" bestFit="1" customWidth="1"/>
    <col min="14300" max="14301" width="8.44140625" style="2"/>
    <col min="14302" max="14302" width="9.21875" style="2" bestFit="1" customWidth="1"/>
    <col min="14303" max="14304" width="8.44140625" style="2"/>
    <col min="14305" max="14305" width="10.21875" style="2" bestFit="1" customWidth="1"/>
    <col min="14306" max="14306" width="8.44140625" style="2"/>
    <col min="14307" max="14307" width="10.21875" style="2" bestFit="1" customWidth="1"/>
    <col min="14308" max="14309" width="8.44140625" style="2"/>
    <col min="14310" max="14310" width="9.21875" style="2" bestFit="1" customWidth="1"/>
    <col min="14311" max="14312" width="8.44140625" style="2"/>
    <col min="14313" max="14313" width="10.21875" style="2" bestFit="1" customWidth="1"/>
    <col min="14314" max="14314" width="8.44140625" style="2"/>
    <col min="14315" max="14315" width="10.21875" style="2" bestFit="1" customWidth="1"/>
    <col min="14316" max="14317" width="8.44140625" style="2"/>
    <col min="14318" max="14318" width="9.21875" style="2" bestFit="1" customWidth="1"/>
    <col min="14319" max="14320" width="8.44140625" style="2"/>
    <col min="14321" max="14321" width="10.21875" style="2" bestFit="1" customWidth="1"/>
    <col min="14322" max="14322" width="8.44140625" style="2"/>
    <col min="14323" max="14323" width="10.21875" style="2" bestFit="1" customWidth="1"/>
    <col min="14324" max="14325" width="8.44140625" style="2"/>
    <col min="14326" max="14326" width="9.21875" style="2" bestFit="1" customWidth="1"/>
    <col min="14327" max="14328" width="8.44140625" style="2"/>
    <col min="14329" max="14329" width="10.21875" style="2" bestFit="1" customWidth="1"/>
    <col min="14330" max="14330" width="8.44140625" style="2"/>
    <col min="14331" max="14331" width="10.21875" style="2" bestFit="1" customWidth="1"/>
    <col min="14332" max="14333" width="8.44140625" style="2"/>
    <col min="14334" max="14334" width="9.21875" style="2" bestFit="1" customWidth="1"/>
    <col min="14335" max="14336" width="8.44140625" style="2"/>
    <col min="14337" max="14337" width="10.21875" style="2" bestFit="1" customWidth="1"/>
    <col min="14338" max="14338" width="8.44140625" style="2"/>
    <col min="14339" max="14339" width="10.21875" style="2" bestFit="1" customWidth="1"/>
    <col min="14340" max="14341" width="8.44140625" style="2"/>
    <col min="14342" max="14342" width="9.21875" style="2" bestFit="1" customWidth="1"/>
    <col min="14343" max="14344" width="8.44140625" style="2"/>
    <col min="14345" max="14345" width="10.21875" style="2" bestFit="1" customWidth="1"/>
    <col min="14346" max="14346" width="8.44140625" style="2"/>
    <col min="14347" max="14347" width="10.21875" style="2" bestFit="1" customWidth="1"/>
    <col min="14348" max="14349" width="8.44140625" style="2"/>
    <col min="14350" max="14350" width="9.21875" style="2" bestFit="1" customWidth="1"/>
    <col min="14351" max="14352" width="8.44140625" style="2"/>
    <col min="14353" max="14353" width="10.21875" style="2" bestFit="1" customWidth="1"/>
    <col min="14354" max="14354" width="8.44140625" style="2"/>
    <col min="14355" max="14355" width="10.21875" style="2" bestFit="1" customWidth="1"/>
    <col min="14356" max="14357" width="8.44140625" style="2"/>
    <col min="14358" max="14358" width="9.21875" style="2" bestFit="1" customWidth="1"/>
    <col min="14359" max="14360" width="8.44140625" style="2"/>
    <col min="14361" max="14361" width="10.21875" style="2" bestFit="1" customWidth="1"/>
    <col min="14362" max="14362" width="8.44140625" style="2"/>
    <col min="14363" max="14363" width="10.21875" style="2" bestFit="1" customWidth="1"/>
    <col min="14364" max="14365" width="8.44140625" style="2"/>
    <col min="14366" max="14366" width="9.21875" style="2" bestFit="1" customWidth="1"/>
    <col min="14367" max="14368" width="8.44140625" style="2"/>
    <col min="14369" max="14369" width="10.21875" style="2" bestFit="1" customWidth="1"/>
    <col min="14370" max="14370" width="8.44140625" style="2"/>
    <col min="14371" max="14371" width="10.21875" style="2" bestFit="1" customWidth="1"/>
    <col min="14372" max="14373" width="8.44140625" style="2"/>
    <col min="14374" max="14374" width="9.21875" style="2" bestFit="1" customWidth="1"/>
    <col min="14375" max="14376" width="8.44140625" style="2"/>
    <col min="14377" max="14377" width="10.21875" style="2" bestFit="1" customWidth="1"/>
    <col min="14378" max="14378" width="8.44140625" style="2"/>
    <col min="14379" max="14379" width="10.21875" style="2" bestFit="1" customWidth="1"/>
    <col min="14380" max="14381" width="8.44140625" style="2"/>
    <col min="14382" max="14382" width="9.21875" style="2" bestFit="1" customWidth="1"/>
    <col min="14383" max="14384" width="8.44140625" style="2"/>
    <col min="14385" max="14385" width="10.21875" style="2" bestFit="1" customWidth="1"/>
    <col min="14386" max="14386" width="8.44140625" style="2"/>
    <col min="14387" max="14387" width="10.21875" style="2" bestFit="1" customWidth="1"/>
    <col min="14388" max="14389" width="8.44140625" style="2"/>
    <col min="14390" max="14390" width="9.21875" style="2" bestFit="1" customWidth="1"/>
    <col min="14391" max="14392" width="8.44140625" style="2"/>
    <col min="14393" max="14393" width="10.21875" style="2" bestFit="1" customWidth="1"/>
    <col min="14394" max="14394" width="8.44140625" style="2"/>
    <col min="14395" max="14395" width="10.21875" style="2" bestFit="1" customWidth="1"/>
    <col min="14396" max="14397" width="8.44140625" style="2"/>
    <col min="14398" max="14398" width="9.21875" style="2" bestFit="1" customWidth="1"/>
    <col min="14399" max="14400" width="8.44140625" style="2"/>
    <col min="14401" max="14401" width="10.21875" style="2" bestFit="1" customWidth="1"/>
    <col min="14402" max="14402" width="8.44140625" style="2"/>
    <col min="14403" max="14403" width="10.21875" style="2" bestFit="1" customWidth="1"/>
    <col min="14404" max="14405" width="8.44140625" style="2"/>
    <col min="14406" max="14406" width="9.21875" style="2" bestFit="1" customWidth="1"/>
    <col min="14407" max="14408" width="8.44140625" style="2"/>
    <col min="14409" max="14409" width="10.21875" style="2" bestFit="1" customWidth="1"/>
    <col min="14410" max="14410" width="8.44140625" style="2"/>
    <col min="14411" max="14411" width="10.21875" style="2" bestFit="1" customWidth="1"/>
    <col min="14412" max="14413" width="8.44140625" style="2"/>
    <col min="14414" max="14414" width="9.21875" style="2" bestFit="1" customWidth="1"/>
    <col min="14415" max="14416" width="8.44140625" style="2"/>
    <col min="14417" max="14417" width="10.21875" style="2" bestFit="1" customWidth="1"/>
    <col min="14418" max="14418" width="8.44140625" style="2"/>
    <col min="14419" max="14419" width="10.21875" style="2" bestFit="1" customWidth="1"/>
    <col min="14420" max="14421" width="8.44140625" style="2"/>
    <col min="14422" max="14422" width="9.21875" style="2" bestFit="1" customWidth="1"/>
    <col min="14423" max="14424" width="8.44140625" style="2"/>
    <col min="14425" max="14425" width="10.21875" style="2" bestFit="1" customWidth="1"/>
    <col min="14426" max="14426" width="8.44140625" style="2"/>
    <col min="14427" max="14427" width="10.21875" style="2" bestFit="1" customWidth="1"/>
    <col min="14428" max="14429" width="8.44140625" style="2"/>
    <col min="14430" max="14430" width="9.21875" style="2" bestFit="1" customWidth="1"/>
    <col min="14431" max="14432" width="8.44140625" style="2"/>
    <col min="14433" max="14433" width="10.21875" style="2" bestFit="1" customWidth="1"/>
    <col min="14434" max="14434" width="8.44140625" style="2"/>
    <col min="14435" max="14435" width="10.21875" style="2" bestFit="1" customWidth="1"/>
    <col min="14436" max="14437" width="8.44140625" style="2"/>
    <col min="14438" max="14438" width="9.21875" style="2" bestFit="1" customWidth="1"/>
    <col min="14439" max="14440" width="8.44140625" style="2"/>
    <col min="14441" max="14441" width="10.21875" style="2" bestFit="1" customWidth="1"/>
    <col min="14442" max="14442" width="8.44140625" style="2"/>
    <col min="14443" max="14443" width="10.21875" style="2" bestFit="1" customWidth="1"/>
    <col min="14444" max="14445" width="8.44140625" style="2"/>
    <col min="14446" max="14446" width="9.21875" style="2" bestFit="1" customWidth="1"/>
    <col min="14447" max="14448" width="8.44140625" style="2"/>
    <col min="14449" max="14449" width="10.21875" style="2" bestFit="1" customWidth="1"/>
    <col min="14450" max="14450" width="8.44140625" style="2"/>
    <col min="14451" max="14451" width="10.21875" style="2" bestFit="1" customWidth="1"/>
    <col min="14452" max="14453" width="8.44140625" style="2"/>
    <col min="14454" max="14454" width="9.21875" style="2" bestFit="1" customWidth="1"/>
    <col min="14455" max="14456" width="8.44140625" style="2"/>
    <col min="14457" max="14457" width="10.21875" style="2" bestFit="1" customWidth="1"/>
    <col min="14458" max="14458" width="8.44140625" style="2"/>
    <col min="14459" max="14459" width="10.21875" style="2" bestFit="1" customWidth="1"/>
    <col min="14460" max="14461" width="8.44140625" style="2"/>
    <col min="14462" max="14462" width="9.21875" style="2" bestFit="1" customWidth="1"/>
    <col min="14463" max="14464" width="8.44140625" style="2"/>
    <col min="14465" max="14465" width="10.21875" style="2" bestFit="1" customWidth="1"/>
    <col min="14466" max="14466" width="8.44140625" style="2"/>
    <col min="14467" max="14467" width="10.21875" style="2" bestFit="1" customWidth="1"/>
    <col min="14468" max="14469" width="8.44140625" style="2"/>
    <col min="14470" max="14470" width="9.21875" style="2" bestFit="1" customWidth="1"/>
    <col min="14471" max="14472" width="8.44140625" style="2"/>
    <col min="14473" max="14473" width="10.21875" style="2" bestFit="1" customWidth="1"/>
    <col min="14474" max="14474" width="8.44140625" style="2"/>
    <col min="14475" max="14475" width="10.21875" style="2" bestFit="1" customWidth="1"/>
    <col min="14476" max="14477" width="8.44140625" style="2"/>
    <col min="14478" max="14478" width="9.21875" style="2" bestFit="1" customWidth="1"/>
    <col min="14479" max="14480" width="8.44140625" style="2"/>
    <col min="14481" max="14481" width="10.21875" style="2" bestFit="1" customWidth="1"/>
    <col min="14482" max="14482" width="8.44140625" style="2"/>
    <col min="14483" max="14483" width="10.21875" style="2" bestFit="1" customWidth="1"/>
    <col min="14484" max="14485" width="8.44140625" style="2"/>
    <col min="14486" max="14486" width="9.21875" style="2" bestFit="1" customWidth="1"/>
    <col min="14487" max="14488" width="8.44140625" style="2"/>
    <col min="14489" max="14489" width="10.21875" style="2" bestFit="1" customWidth="1"/>
    <col min="14490" max="14490" width="8.44140625" style="2"/>
    <col min="14491" max="14491" width="10.21875" style="2" bestFit="1" customWidth="1"/>
    <col min="14492" max="14493" width="8.44140625" style="2"/>
    <col min="14494" max="14494" width="9.21875" style="2" bestFit="1" customWidth="1"/>
    <col min="14495" max="14496" width="8.44140625" style="2"/>
    <col min="14497" max="14497" width="10.21875" style="2" bestFit="1" customWidth="1"/>
    <col min="14498" max="14498" width="8.44140625" style="2"/>
    <col min="14499" max="14499" width="10.21875" style="2" bestFit="1" customWidth="1"/>
    <col min="14500" max="14501" width="8.44140625" style="2"/>
    <col min="14502" max="14502" width="9.21875" style="2" bestFit="1" customWidth="1"/>
    <col min="14503" max="14504" width="8.44140625" style="2"/>
    <col min="14505" max="14505" width="10.21875" style="2" bestFit="1" customWidth="1"/>
    <col min="14506" max="14506" width="8.44140625" style="2"/>
    <col min="14507" max="14507" width="10.21875" style="2" bestFit="1" customWidth="1"/>
    <col min="14508" max="14509" width="8.44140625" style="2"/>
    <col min="14510" max="14510" width="9.21875" style="2" bestFit="1" customWidth="1"/>
    <col min="14511" max="14512" width="8.44140625" style="2"/>
    <col min="14513" max="14513" width="10.21875" style="2" bestFit="1" customWidth="1"/>
    <col min="14514" max="14514" width="8.44140625" style="2"/>
    <col min="14515" max="14515" width="10.21875" style="2" bestFit="1" customWidth="1"/>
    <col min="14516" max="14517" width="8.44140625" style="2"/>
    <col min="14518" max="14518" width="9.21875" style="2" bestFit="1" customWidth="1"/>
    <col min="14519" max="14520" width="8.44140625" style="2"/>
    <col min="14521" max="14521" width="10.21875" style="2" bestFit="1" customWidth="1"/>
    <col min="14522" max="14522" width="8.44140625" style="2"/>
    <col min="14523" max="14523" width="10.21875" style="2" bestFit="1" customWidth="1"/>
    <col min="14524" max="14525" width="8.44140625" style="2"/>
    <col min="14526" max="14526" width="9.21875" style="2" bestFit="1" customWidth="1"/>
    <col min="14527" max="14528" width="8.44140625" style="2"/>
    <col min="14529" max="14529" width="10.21875" style="2" bestFit="1" customWidth="1"/>
    <col min="14530" max="14530" width="8.44140625" style="2"/>
    <col min="14531" max="14531" width="10.21875" style="2" bestFit="1" customWidth="1"/>
    <col min="14532" max="14533" width="8.44140625" style="2"/>
    <col min="14534" max="14534" width="9.21875" style="2" bestFit="1" customWidth="1"/>
    <col min="14535" max="14536" width="8.44140625" style="2"/>
    <col min="14537" max="14537" width="10.21875" style="2" bestFit="1" customWidth="1"/>
    <col min="14538" max="14538" width="8.44140625" style="2"/>
    <col min="14539" max="14539" width="10.21875" style="2" bestFit="1" customWidth="1"/>
    <col min="14540" max="14541" width="8.44140625" style="2"/>
    <col min="14542" max="14542" width="9.21875" style="2" bestFit="1" customWidth="1"/>
    <col min="14543" max="14544" width="8.44140625" style="2"/>
    <col min="14545" max="14545" width="10.21875" style="2" bestFit="1" customWidth="1"/>
    <col min="14546" max="14546" width="8.44140625" style="2"/>
    <col min="14547" max="14547" width="10.21875" style="2" bestFit="1" customWidth="1"/>
    <col min="14548" max="14549" width="8.44140625" style="2"/>
    <col min="14550" max="14550" width="9.21875" style="2" bestFit="1" customWidth="1"/>
    <col min="14551" max="14552" width="8.44140625" style="2"/>
    <col min="14553" max="14553" width="10.21875" style="2" bestFit="1" customWidth="1"/>
    <col min="14554" max="14554" width="8.44140625" style="2"/>
    <col min="14555" max="14555" width="10.21875" style="2" bestFit="1" customWidth="1"/>
    <col min="14556" max="14557" width="8.44140625" style="2"/>
    <col min="14558" max="14558" width="9.21875" style="2" bestFit="1" customWidth="1"/>
    <col min="14559" max="14560" width="8.44140625" style="2"/>
    <col min="14561" max="14561" width="10.21875" style="2" bestFit="1" customWidth="1"/>
    <col min="14562" max="14562" width="8.44140625" style="2"/>
    <col min="14563" max="14563" width="10.21875" style="2" bestFit="1" customWidth="1"/>
    <col min="14564" max="14565" width="8.44140625" style="2"/>
    <col min="14566" max="14566" width="9.21875" style="2" bestFit="1" customWidth="1"/>
    <col min="14567" max="14568" width="8.44140625" style="2"/>
    <col min="14569" max="14569" width="10.21875" style="2" bestFit="1" customWidth="1"/>
    <col min="14570" max="14570" width="8.44140625" style="2"/>
    <col min="14571" max="14571" width="10.21875" style="2" bestFit="1" customWidth="1"/>
    <col min="14572" max="14573" width="8.44140625" style="2"/>
    <col min="14574" max="14574" width="9.21875" style="2" bestFit="1" customWidth="1"/>
    <col min="14575" max="14576" width="8.44140625" style="2"/>
    <col min="14577" max="14577" width="10.21875" style="2" bestFit="1" customWidth="1"/>
    <col min="14578" max="14578" width="8.44140625" style="2"/>
    <col min="14579" max="14579" width="10.21875" style="2" bestFit="1" customWidth="1"/>
    <col min="14580" max="14581" width="8.44140625" style="2"/>
    <col min="14582" max="14582" width="9.21875" style="2" bestFit="1" customWidth="1"/>
    <col min="14583" max="14584" width="8.44140625" style="2"/>
    <col min="14585" max="14585" width="10.21875" style="2" bestFit="1" customWidth="1"/>
    <col min="14586" max="14586" width="8.44140625" style="2"/>
    <col min="14587" max="14587" width="10.21875" style="2" bestFit="1" customWidth="1"/>
    <col min="14588" max="14589" width="8.44140625" style="2"/>
    <col min="14590" max="14590" width="9.21875" style="2" bestFit="1" customWidth="1"/>
    <col min="14591" max="14592" width="8.44140625" style="2"/>
    <col min="14593" max="14593" width="10.21875" style="2" bestFit="1" customWidth="1"/>
    <col min="14594" max="14594" width="8.44140625" style="2"/>
    <col min="14595" max="14595" width="10.21875" style="2" bestFit="1" customWidth="1"/>
    <col min="14596" max="14597" width="8.44140625" style="2"/>
    <col min="14598" max="14598" width="9.21875" style="2" bestFit="1" customWidth="1"/>
    <col min="14599" max="14600" width="8.44140625" style="2"/>
    <col min="14601" max="14601" width="10.21875" style="2" bestFit="1" customWidth="1"/>
    <col min="14602" max="14602" width="8.44140625" style="2"/>
    <col min="14603" max="14603" width="10.21875" style="2" bestFit="1" customWidth="1"/>
    <col min="14604" max="14605" width="8.44140625" style="2"/>
    <col min="14606" max="14606" width="9.21875" style="2" bestFit="1" customWidth="1"/>
    <col min="14607" max="14608" width="8.44140625" style="2"/>
    <col min="14609" max="14609" width="10.21875" style="2" bestFit="1" customWidth="1"/>
    <col min="14610" max="14610" width="8.44140625" style="2"/>
    <col min="14611" max="14611" width="10.21875" style="2" bestFit="1" customWidth="1"/>
    <col min="14612" max="14613" width="8.44140625" style="2"/>
    <col min="14614" max="14614" width="9.21875" style="2" bestFit="1" customWidth="1"/>
    <col min="14615" max="14616" width="8.44140625" style="2"/>
    <col min="14617" max="14617" width="10.21875" style="2" bestFit="1" customWidth="1"/>
    <col min="14618" max="14618" width="8.44140625" style="2"/>
    <col min="14619" max="14619" width="10.21875" style="2" bestFit="1" customWidth="1"/>
    <col min="14620" max="14621" width="8.44140625" style="2"/>
    <col min="14622" max="14622" width="9.21875" style="2" bestFit="1" customWidth="1"/>
    <col min="14623" max="14624" width="8.44140625" style="2"/>
    <col min="14625" max="14625" width="10.21875" style="2" bestFit="1" customWidth="1"/>
    <col min="14626" max="14626" width="8.44140625" style="2"/>
    <col min="14627" max="14627" width="10.21875" style="2" bestFit="1" customWidth="1"/>
    <col min="14628" max="14629" width="8.44140625" style="2"/>
    <col min="14630" max="14630" width="9.21875" style="2" bestFit="1" customWidth="1"/>
    <col min="14631" max="14632" width="8.44140625" style="2"/>
    <col min="14633" max="14633" width="10.21875" style="2" bestFit="1" customWidth="1"/>
    <col min="14634" max="14634" width="8.44140625" style="2"/>
    <col min="14635" max="14635" width="10.21875" style="2" bestFit="1" customWidth="1"/>
    <col min="14636" max="14637" width="8.44140625" style="2"/>
    <col min="14638" max="14638" width="9.21875" style="2" bestFit="1" customWidth="1"/>
    <col min="14639" max="14640" width="8.44140625" style="2"/>
    <col min="14641" max="14641" width="10.21875" style="2" bestFit="1" customWidth="1"/>
    <col min="14642" max="14642" width="8.44140625" style="2"/>
    <col min="14643" max="14643" width="10.21875" style="2" bestFit="1" customWidth="1"/>
    <col min="14644" max="14645" width="8.44140625" style="2"/>
    <col min="14646" max="14646" width="9.21875" style="2" bestFit="1" customWidth="1"/>
    <col min="14647" max="14648" width="8.44140625" style="2"/>
    <col min="14649" max="14649" width="10.21875" style="2" bestFit="1" customWidth="1"/>
    <col min="14650" max="14650" width="8.44140625" style="2"/>
    <col min="14651" max="14651" width="10.21875" style="2" bestFit="1" customWidth="1"/>
    <col min="14652" max="14653" width="8.44140625" style="2"/>
    <col min="14654" max="14654" width="9.21875" style="2" bestFit="1" customWidth="1"/>
    <col min="14655" max="14656" width="8.44140625" style="2"/>
    <col min="14657" max="14657" width="10.21875" style="2" bestFit="1" customWidth="1"/>
    <col min="14658" max="14658" width="8.44140625" style="2"/>
    <col min="14659" max="14659" width="10.21875" style="2" bestFit="1" customWidth="1"/>
    <col min="14660" max="14661" width="8.44140625" style="2"/>
    <col min="14662" max="14662" width="9.21875" style="2" bestFit="1" customWidth="1"/>
    <col min="14663" max="14664" width="8.44140625" style="2"/>
    <col min="14665" max="14665" width="10.21875" style="2" bestFit="1" customWidth="1"/>
    <col min="14666" max="14666" width="8.44140625" style="2"/>
    <col min="14667" max="14667" width="10.21875" style="2" bestFit="1" customWidth="1"/>
    <col min="14668" max="14669" width="8.44140625" style="2"/>
    <col min="14670" max="14670" width="9.21875" style="2" bestFit="1" customWidth="1"/>
    <col min="14671" max="14672" width="8.44140625" style="2"/>
    <col min="14673" max="14673" width="10.21875" style="2" bestFit="1" customWidth="1"/>
    <col min="14674" max="14674" width="8.44140625" style="2"/>
    <col min="14675" max="14675" width="10.21875" style="2" bestFit="1" customWidth="1"/>
    <col min="14676" max="14677" width="8.44140625" style="2"/>
    <col min="14678" max="14678" width="9.21875" style="2" bestFit="1" customWidth="1"/>
    <col min="14679" max="14680" width="8.44140625" style="2"/>
    <col min="14681" max="14681" width="10.21875" style="2" bestFit="1" customWidth="1"/>
    <col min="14682" max="14682" width="8.44140625" style="2"/>
    <col min="14683" max="14683" width="10.21875" style="2" bestFit="1" customWidth="1"/>
    <col min="14684" max="14685" width="8.44140625" style="2"/>
    <col min="14686" max="14686" width="9.21875" style="2" bestFit="1" customWidth="1"/>
    <col min="14687" max="14688" width="8.44140625" style="2"/>
    <col min="14689" max="14689" width="10.21875" style="2" bestFit="1" customWidth="1"/>
    <col min="14690" max="14690" width="8.44140625" style="2"/>
    <col min="14691" max="14691" width="10.21875" style="2" bestFit="1" customWidth="1"/>
    <col min="14692" max="14693" width="8.44140625" style="2"/>
    <col min="14694" max="14694" width="9.21875" style="2" bestFit="1" customWidth="1"/>
    <col min="14695" max="14696" width="8.44140625" style="2"/>
    <col min="14697" max="14697" width="10.21875" style="2" bestFit="1" customWidth="1"/>
    <col min="14698" max="14698" width="8.44140625" style="2"/>
    <col min="14699" max="14699" width="10.21875" style="2" bestFit="1" customWidth="1"/>
    <col min="14700" max="14701" width="8.44140625" style="2"/>
    <col min="14702" max="14702" width="9.21875" style="2" bestFit="1" customWidth="1"/>
    <col min="14703" max="14704" width="8.44140625" style="2"/>
    <col min="14705" max="14705" width="10.21875" style="2" bestFit="1" customWidth="1"/>
    <col min="14706" max="14706" width="8.44140625" style="2"/>
    <col min="14707" max="14707" width="10.21875" style="2" bestFit="1" customWidth="1"/>
    <col min="14708" max="14709" width="8.44140625" style="2"/>
    <col min="14710" max="14710" width="9.21875" style="2" bestFit="1" customWidth="1"/>
    <col min="14711" max="14712" width="8.44140625" style="2"/>
    <col min="14713" max="14713" width="10.21875" style="2" bestFit="1" customWidth="1"/>
    <col min="14714" max="14714" width="8.44140625" style="2"/>
    <col min="14715" max="14715" width="10.21875" style="2" bestFit="1" customWidth="1"/>
    <col min="14716" max="14717" width="8.44140625" style="2"/>
    <col min="14718" max="14718" width="9.21875" style="2" bestFit="1" customWidth="1"/>
    <col min="14719" max="14720" width="8.44140625" style="2"/>
    <col min="14721" max="14721" width="10.21875" style="2" bestFit="1" customWidth="1"/>
    <col min="14722" max="14722" width="8.44140625" style="2"/>
    <col min="14723" max="14723" width="10.21875" style="2" bestFit="1" customWidth="1"/>
    <col min="14724" max="14725" width="8.44140625" style="2"/>
    <col min="14726" max="14726" width="9.21875" style="2" bestFit="1" customWidth="1"/>
    <col min="14727" max="14728" width="8.44140625" style="2"/>
    <col min="14729" max="14729" width="10.21875" style="2" bestFit="1" customWidth="1"/>
    <col min="14730" max="14730" width="8.44140625" style="2"/>
    <col min="14731" max="14731" width="10.21875" style="2" bestFit="1" customWidth="1"/>
    <col min="14732" max="14733" width="8.44140625" style="2"/>
    <col min="14734" max="14734" width="9.21875" style="2" bestFit="1" customWidth="1"/>
    <col min="14735" max="14736" width="8.44140625" style="2"/>
    <col min="14737" max="14737" width="10.21875" style="2" bestFit="1" customWidth="1"/>
    <col min="14738" max="14738" width="8.44140625" style="2"/>
    <col min="14739" max="14739" width="10.21875" style="2" bestFit="1" customWidth="1"/>
    <col min="14740" max="14741" width="8.44140625" style="2"/>
    <col min="14742" max="14742" width="9.21875" style="2" bestFit="1" customWidth="1"/>
    <col min="14743" max="14744" width="8.44140625" style="2"/>
    <col min="14745" max="14745" width="10.21875" style="2" bestFit="1" customWidth="1"/>
    <col min="14746" max="14746" width="8.44140625" style="2"/>
    <col min="14747" max="14747" width="10.21875" style="2" bestFit="1" customWidth="1"/>
    <col min="14748" max="14749" width="8.44140625" style="2"/>
    <col min="14750" max="14750" width="9.21875" style="2" bestFit="1" customWidth="1"/>
    <col min="14751" max="14752" width="8.44140625" style="2"/>
    <col min="14753" max="14753" width="10.21875" style="2" bestFit="1" customWidth="1"/>
    <col min="14754" max="14754" width="8.44140625" style="2"/>
    <col min="14755" max="14755" width="10.21875" style="2" bestFit="1" customWidth="1"/>
    <col min="14756" max="14757" width="8.44140625" style="2"/>
    <col min="14758" max="14758" width="9.21875" style="2" bestFit="1" customWidth="1"/>
    <col min="14759" max="14760" width="8.44140625" style="2"/>
    <col min="14761" max="14761" width="10.21875" style="2" bestFit="1" customWidth="1"/>
    <col min="14762" max="14762" width="8.44140625" style="2"/>
    <col min="14763" max="14763" width="10.21875" style="2" bestFit="1" customWidth="1"/>
    <col min="14764" max="14765" width="8.44140625" style="2"/>
    <col min="14766" max="14766" width="9.21875" style="2" bestFit="1" customWidth="1"/>
    <col min="14767" max="14768" width="8.44140625" style="2"/>
    <col min="14769" max="14769" width="10.21875" style="2" bestFit="1" customWidth="1"/>
    <col min="14770" max="14770" width="8.44140625" style="2"/>
    <col min="14771" max="14771" width="10.21875" style="2" bestFit="1" customWidth="1"/>
    <col min="14772" max="14773" width="8.44140625" style="2"/>
    <col min="14774" max="14774" width="9.21875" style="2" bestFit="1" customWidth="1"/>
    <col min="14775" max="14776" width="8.44140625" style="2"/>
    <col min="14777" max="14777" width="10.21875" style="2" bestFit="1" customWidth="1"/>
    <col min="14778" max="14778" width="8.44140625" style="2"/>
    <col min="14779" max="14779" width="10.21875" style="2" bestFit="1" customWidth="1"/>
    <col min="14780" max="14781" width="8.44140625" style="2"/>
    <col min="14782" max="14782" width="9.21875" style="2" bestFit="1" customWidth="1"/>
    <col min="14783" max="14784" width="8.44140625" style="2"/>
    <col min="14785" max="14785" width="10.21875" style="2" bestFit="1" customWidth="1"/>
    <col min="14786" max="14786" width="8.44140625" style="2"/>
    <col min="14787" max="14787" width="10.21875" style="2" bestFit="1" customWidth="1"/>
    <col min="14788" max="14789" width="8.44140625" style="2"/>
    <col min="14790" max="14790" width="9.21875" style="2" bestFit="1" customWidth="1"/>
    <col min="14791" max="14792" width="8.44140625" style="2"/>
    <col min="14793" max="14793" width="10.21875" style="2" bestFit="1" customWidth="1"/>
    <col min="14794" max="14794" width="8.44140625" style="2"/>
    <col min="14795" max="14795" width="10.21875" style="2" bestFit="1" customWidth="1"/>
    <col min="14796" max="14797" width="8.44140625" style="2"/>
    <col min="14798" max="14798" width="9.21875" style="2" bestFit="1" customWidth="1"/>
    <col min="14799" max="14800" width="8.44140625" style="2"/>
    <col min="14801" max="14801" width="10.21875" style="2" bestFit="1" customWidth="1"/>
    <col min="14802" max="14802" width="8.44140625" style="2"/>
    <col min="14803" max="14803" width="10.21875" style="2" bestFit="1" customWidth="1"/>
    <col min="14804" max="14805" width="8.44140625" style="2"/>
    <col min="14806" max="14806" width="9.21875" style="2" bestFit="1" customWidth="1"/>
    <col min="14807" max="14808" width="8.44140625" style="2"/>
    <col min="14809" max="14809" width="10.21875" style="2" bestFit="1" customWidth="1"/>
    <col min="14810" max="14810" width="8.44140625" style="2"/>
    <col min="14811" max="14811" width="10.21875" style="2" bestFit="1" customWidth="1"/>
    <col min="14812" max="14813" width="8.44140625" style="2"/>
    <col min="14814" max="14814" width="9.21875" style="2" bestFit="1" customWidth="1"/>
    <col min="14815" max="14816" width="8.44140625" style="2"/>
    <col min="14817" max="14817" width="10.21875" style="2" bestFit="1" customWidth="1"/>
    <col min="14818" max="14818" width="8.44140625" style="2"/>
    <col min="14819" max="14819" width="10.21875" style="2" bestFit="1" customWidth="1"/>
    <col min="14820" max="14821" width="8.44140625" style="2"/>
    <col min="14822" max="14822" width="9.21875" style="2" bestFit="1" customWidth="1"/>
    <col min="14823" max="14824" width="8.44140625" style="2"/>
    <col min="14825" max="14825" width="10.21875" style="2" bestFit="1" customWidth="1"/>
    <col min="14826" max="14826" width="8.44140625" style="2"/>
    <col min="14827" max="14827" width="10.21875" style="2" bestFit="1" customWidth="1"/>
    <col min="14828" max="14829" width="8.44140625" style="2"/>
    <col min="14830" max="14830" width="9.21875" style="2" bestFit="1" customWidth="1"/>
    <col min="14831" max="14832" width="8.44140625" style="2"/>
    <col min="14833" max="14833" width="10.21875" style="2" bestFit="1" customWidth="1"/>
    <col min="14834" max="14834" width="8.44140625" style="2"/>
    <col min="14835" max="14835" width="10.21875" style="2" bestFit="1" customWidth="1"/>
    <col min="14836" max="14837" width="8.44140625" style="2"/>
    <col min="14838" max="14838" width="9.21875" style="2" bestFit="1" customWidth="1"/>
    <col min="14839" max="14840" width="8.44140625" style="2"/>
    <col min="14841" max="14841" width="10.21875" style="2" bestFit="1" customWidth="1"/>
    <col min="14842" max="14842" width="8.44140625" style="2"/>
    <col min="14843" max="14843" width="10.21875" style="2" bestFit="1" customWidth="1"/>
    <col min="14844" max="14845" width="8.44140625" style="2"/>
    <col min="14846" max="14846" width="9.21875" style="2" bestFit="1" customWidth="1"/>
    <col min="14847" max="14848" width="8.44140625" style="2"/>
    <col min="14849" max="14849" width="10.21875" style="2" bestFit="1" customWidth="1"/>
    <col min="14850" max="14850" width="8.44140625" style="2"/>
    <col min="14851" max="14851" width="10.21875" style="2" bestFit="1" customWidth="1"/>
    <col min="14852" max="14853" width="8.44140625" style="2"/>
    <col min="14854" max="14854" width="9.21875" style="2" bestFit="1" customWidth="1"/>
    <col min="14855" max="14856" width="8.44140625" style="2"/>
    <col min="14857" max="14857" width="10.21875" style="2" bestFit="1" customWidth="1"/>
    <col min="14858" max="14858" width="8.44140625" style="2"/>
    <col min="14859" max="14859" width="10.21875" style="2" bestFit="1" customWidth="1"/>
    <col min="14860" max="14861" width="8.44140625" style="2"/>
    <col min="14862" max="14862" width="9.21875" style="2" bestFit="1" customWidth="1"/>
    <col min="14863" max="14864" width="8.44140625" style="2"/>
    <col min="14865" max="14865" width="10.21875" style="2" bestFit="1" customWidth="1"/>
    <col min="14866" max="14866" width="8.44140625" style="2"/>
    <col min="14867" max="14867" width="10.21875" style="2" bestFit="1" customWidth="1"/>
    <col min="14868" max="14869" width="8.44140625" style="2"/>
    <col min="14870" max="14870" width="9.21875" style="2" bestFit="1" customWidth="1"/>
    <col min="14871" max="14872" width="8.44140625" style="2"/>
    <col min="14873" max="14873" width="10.21875" style="2" bestFit="1" customWidth="1"/>
    <col min="14874" max="14874" width="8.44140625" style="2"/>
    <col min="14875" max="14875" width="10.21875" style="2" bestFit="1" customWidth="1"/>
    <col min="14876" max="14877" width="8.44140625" style="2"/>
    <col min="14878" max="14878" width="9.21875" style="2" bestFit="1" customWidth="1"/>
    <col min="14879" max="14880" width="8.44140625" style="2"/>
    <col min="14881" max="14881" width="10.21875" style="2" bestFit="1" customWidth="1"/>
    <col min="14882" max="14882" width="8.44140625" style="2"/>
    <col min="14883" max="14883" width="10.21875" style="2" bestFit="1" customWidth="1"/>
    <col min="14884" max="14885" width="8.44140625" style="2"/>
    <col min="14886" max="14886" width="9.21875" style="2" bestFit="1" customWidth="1"/>
    <col min="14887" max="14888" width="8.44140625" style="2"/>
    <col min="14889" max="14889" width="10.21875" style="2" bestFit="1" customWidth="1"/>
    <col min="14890" max="14890" width="8.44140625" style="2"/>
    <col min="14891" max="14891" width="10.21875" style="2" bestFit="1" customWidth="1"/>
    <col min="14892" max="14893" width="8.44140625" style="2"/>
    <col min="14894" max="14894" width="9.21875" style="2" bestFit="1" customWidth="1"/>
    <col min="14895" max="14896" width="8.44140625" style="2"/>
    <col min="14897" max="14897" width="10.21875" style="2" bestFit="1" customWidth="1"/>
    <col min="14898" max="14898" width="8.44140625" style="2"/>
    <col min="14899" max="14899" width="10.21875" style="2" bestFit="1" customWidth="1"/>
    <col min="14900" max="14901" width="8.44140625" style="2"/>
    <col min="14902" max="14902" width="9.21875" style="2" bestFit="1" customWidth="1"/>
    <col min="14903" max="14904" width="8.44140625" style="2"/>
    <col min="14905" max="14905" width="10.21875" style="2" bestFit="1" customWidth="1"/>
    <col min="14906" max="14906" width="8.44140625" style="2"/>
    <col min="14907" max="14907" width="10.21875" style="2" bestFit="1" customWidth="1"/>
    <col min="14908" max="14909" width="8.44140625" style="2"/>
    <col min="14910" max="14910" width="9.21875" style="2" bestFit="1" customWidth="1"/>
    <col min="14911" max="14912" width="8.44140625" style="2"/>
    <col min="14913" max="14913" width="10.21875" style="2" bestFit="1" customWidth="1"/>
    <col min="14914" max="14914" width="8.44140625" style="2"/>
    <col min="14915" max="14915" width="10.21875" style="2" bestFit="1" customWidth="1"/>
    <col min="14916" max="14917" width="8.44140625" style="2"/>
    <col min="14918" max="14918" width="9.21875" style="2" bestFit="1" customWidth="1"/>
    <col min="14919" max="14920" width="8.44140625" style="2"/>
    <col min="14921" max="14921" width="10.21875" style="2" bestFit="1" customWidth="1"/>
    <col min="14922" max="14922" width="8.44140625" style="2"/>
    <col min="14923" max="14923" width="10.21875" style="2" bestFit="1" customWidth="1"/>
    <col min="14924" max="14925" width="8.44140625" style="2"/>
    <col min="14926" max="14926" width="9.21875" style="2" bestFit="1" customWidth="1"/>
    <col min="14927" max="14928" width="8.44140625" style="2"/>
    <col min="14929" max="14929" width="10.21875" style="2" bestFit="1" customWidth="1"/>
    <col min="14930" max="14930" width="8.44140625" style="2"/>
    <col min="14931" max="14931" width="10.21875" style="2" bestFit="1" customWidth="1"/>
    <col min="14932" max="14933" width="8.44140625" style="2"/>
    <col min="14934" max="14934" width="9.21875" style="2" bestFit="1" customWidth="1"/>
    <col min="14935" max="14936" width="8.44140625" style="2"/>
    <col min="14937" max="14937" width="10.21875" style="2" bestFit="1" customWidth="1"/>
    <col min="14938" max="14938" width="8.44140625" style="2"/>
    <col min="14939" max="14939" width="10.21875" style="2" bestFit="1" customWidth="1"/>
    <col min="14940" max="14941" width="8.44140625" style="2"/>
    <col min="14942" max="14942" width="9.21875" style="2" bestFit="1" customWidth="1"/>
    <col min="14943" max="14944" width="8.44140625" style="2"/>
    <col min="14945" max="14945" width="10.21875" style="2" bestFit="1" customWidth="1"/>
    <col min="14946" max="14946" width="8.44140625" style="2"/>
    <col min="14947" max="14947" width="10.21875" style="2" bestFit="1" customWidth="1"/>
    <col min="14948" max="14949" width="8.44140625" style="2"/>
    <col min="14950" max="14950" width="9.21875" style="2" bestFit="1" customWidth="1"/>
    <col min="14951" max="14952" width="8.44140625" style="2"/>
    <col min="14953" max="14953" width="10.21875" style="2" bestFit="1" customWidth="1"/>
    <col min="14954" max="14954" width="8.44140625" style="2"/>
    <col min="14955" max="14955" width="10.21875" style="2" bestFit="1" customWidth="1"/>
    <col min="14956" max="14957" width="8.44140625" style="2"/>
    <col min="14958" max="14958" width="9.21875" style="2" bestFit="1" customWidth="1"/>
    <col min="14959" max="14960" width="8.44140625" style="2"/>
    <col min="14961" max="14961" width="10.21875" style="2" bestFit="1" customWidth="1"/>
    <col min="14962" max="14962" width="8.44140625" style="2"/>
    <col min="14963" max="14963" width="10.21875" style="2" bestFit="1" customWidth="1"/>
    <col min="14964" max="14965" width="8.44140625" style="2"/>
    <col min="14966" max="14966" width="9.21875" style="2" bestFit="1" customWidth="1"/>
    <col min="14967" max="14968" width="8.44140625" style="2"/>
    <col min="14969" max="14969" width="10.21875" style="2" bestFit="1" customWidth="1"/>
    <col min="14970" max="14970" width="8.44140625" style="2"/>
    <col min="14971" max="14971" width="10.21875" style="2" bestFit="1" customWidth="1"/>
    <col min="14972" max="14973" width="8.44140625" style="2"/>
    <col min="14974" max="14974" width="9.21875" style="2" bestFit="1" customWidth="1"/>
    <col min="14975" max="14976" width="8.44140625" style="2"/>
    <col min="14977" max="14977" width="10.21875" style="2" bestFit="1" customWidth="1"/>
    <col min="14978" max="14978" width="8.44140625" style="2"/>
    <col min="14979" max="14979" width="10.21875" style="2" bestFit="1" customWidth="1"/>
    <col min="14980" max="14981" width="8.44140625" style="2"/>
    <col min="14982" max="14982" width="9.21875" style="2" bestFit="1" customWidth="1"/>
    <col min="14983" max="14984" width="8.44140625" style="2"/>
    <col min="14985" max="14985" width="10.21875" style="2" bestFit="1" customWidth="1"/>
    <col min="14986" max="14986" width="8.44140625" style="2"/>
    <col min="14987" max="14987" width="10.21875" style="2" bestFit="1" customWidth="1"/>
    <col min="14988" max="14989" width="8.44140625" style="2"/>
    <col min="14990" max="14990" width="9.21875" style="2" bestFit="1" customWidth="1"/>
    <col min="14991" max="14992" width="8.44140625" style="2"/>
    <col min="14993" max="14993" width="10.21875" style="2" bestFit="1" customWidth="1"/>
    <col min="14994" max="14994" width="8.44140625" style="2"/>
    <col min="14995" max="14995" width="10.21875" style="2" bestFit="1" customWidth="1"/>
    <col min="14996" max="14997" width="8.44140625" style="2"/>
    <col min="14998" max="14998" width="9.21875" style="2" bestFit="1" customWidth="1"/>
    <col min="14999" max="15000" width="8.44140625" style="2"/>
    <col min="15001" max="15001" width="10.21875" style="2" bestFit="1" customWidth="1"/>
    <col min="15002" max="15002" width="8.44140625" style="2"/>
    <col min="15003" max="15003" width="10.21875" style="2" bestFit="1" customWidth="1"/>
    <col min="15004" max="15005" width="8.44140625" style="2"/>
    <col min="15006" max="15006" width="9.21875" style="2" bestFit="1" customWidth="1"/>
    <col min="15007" max="15008" width="8.44140625" style="2"/>
    <col min="15009" max="15009" width="10.21875" style="2" bestFit="1" customWidth="1"/>
    <col min="15010" max="15010" width="8.44140625" style="2"/>
    <col min="15011" max="15011" width="10.21875" style="2" bestFit="1" customWidth="1"/>
    <col min="15012" max="15013" width="8.44140625" style="2"/>
    <col min="15014" max="15014" width="9.21875" style="2" bestFit="1" customWidth="1"/>
    <col min="15015" max="15016" width="8.44140625" style="2"/>
    <col min="15017" max="15017" width="10.21875" style="2" bestFit="1" customWidth="1"/>
    <col min="15018" max="15018" width="8.44140625" style="2"/>
    <col min="15019" max="15019" width="10.21875" style="2" bestFit="1" customWidth="1"/>
    <col min="15020" max="15021" width="8.44140625" style="2"/>
    <col min="15022" max="15022" width="9.21875" style="2" bestFit="1" customWidth="1"/>
    <col min="15023" max="15024" width="8.44140625" style="2"/>
    <col min="15025" max="15025" width="10.21875" style="2" bestFit="1" customWidth="1"/>
    <col min="15026" max="15026" width="8.44140625" style="2"/>
    <col min="15027" max="15027" width="10.21875" style="2" bestFit="1" customWidth="1"/>
    <col min="15028" max="15029" width="8.44140625" style="2"/>
    <col min="15030" max="15030" width="9.21875" style="2" bestFit="1" customWidth="1"/>
    <col min="15031" max="15032" width="8.44140625" style="2"/>
    <col min="15033" max="15033" width="10.21875" style="2" bestFit="1" customWidth="1"/>
    <col min="15034" max="15034" width="8.44140625" style="2"/>
    <col min="15035" max="15035" width="10.21875" style="2" bestFit="1" customWidth="1"/>
    <col min="15036" max="15037" width="8.44140625" style="2"/>
    <col min="15038" max="15038" width="9.21875" style="2" bestFit="1" customWidth="1"/>
    <col min="15039" max="15040" width="8.44140625" style="2"/>
    <col min="15041" max="15041" width="10.21875" style="2" bestFit="1" customWidth="1"/>
    <col min="15042" max="15042" width="8.44140625" style="2"/>
    <col min="15043" max="15043" width="10.21875" style="2" bestFit="1" customWidth="1"/>
    <col min="15044" max="15045" width="8.44140625" style="2"/>
    <col min="15046" max="15046" width="9.21875" style="2" bestFit="1" customWidth="1"/>
    <col min="15047" max="15048" width="8.44140625" style="2"/>
    <col min="15049" max="15049" width="10.21875" style="2" bestFit="1" customWidth="1"/>
    <col min="15050" max="15050" width="8.44140625" style="2"/>
    <col min="15051" max="15051" width="10.21875" style="2" bestFit="1" customWidth="1"/>
    <col min="15052" max="15053" width="8.44140625" style="2"/>
    <col min="15054" max="15054" width="9.21875" style="2" bestFit="1" customWidth="1"/>
    <col min="15055" max="15056" width="8.44140625" style="2"/>
    <col min="15057" max="15057" width="10.21875" style="2" bestFit="1" customWidth="1"/>
    <col min="15058" max="15058" width="8.44140625" style="2"/>
    <col min="15059" max="15059" width="10.21875" style="2" bestFit="1" customWidth="1"/>
    <col min="15060" max="15061" width="8.44140625" style="2"/>
    <col min="15062" max="15062" width="9.21875" style="2" bestFit="1" customWidth="1"/>
    <col min="15063" max="15064" width="8.44140625" style="2"/>
    <col min="15065" max="15065" width="10.21875" style="2" bestFit="1" customWidth="1"/>
    <col min="15066" max="15066" width="8.44140625" style="2"/>
    <col min="15067" max="15067" width="10.21875" style="2" bestFit="1" customWidth="1"/>
    <col min="15068" max="15069" width="8.44140625" style="2"/>
    <col min="15070" max="15070" width="9.21875" style="2" bestFit="1" customWidth="1"/>
    <col min="15071" max="15072" width="8.44140625" style="2"/>
    <col min="15073" max="15073" width="10.21875" style="2" bestFit="1" customWidth="1"/>
    <col min="15074" max="15074" width="8.44140625" style="2"/>
    <col min="15075" max="15075" width="10.21875" style="2" bestFit="1" customWidth="1"/>
    <col min="15076" max="15077" width="8.44140625" style="2"/>
    <col min="15078" max="15078" width="9.21875" style="2" bestFit="1" customWidth="1"/>
    <col min="15079" max="15080" width="8.44140625" style="2"/>
    <col min="15081" max="15081" width="10.21875" style="2" bestFit="1" customWidth="1"/>
    <col min="15082" max="15082" width="8.44140625" style="2"/>
    <col min="15083" max="15083" width="10.21875" style="2" bestFit="1" customWidth="1"/>
    <col min="15084" max="15085" width="8.44140625" style="2"/>
    <col min="15086" max="15086" width="9.21875" style="2" bestFit="1" customWidth="1"/>
    <col min="15087" max="15088" width="8.44140625" style="2"/>
    <col min="15089" max="15089" width="10.21875" style="2" bestFit="1" customWidth="1"/>
    <col min="15090" max="15090" width="8.44140625" style="2"/>
    <col min="15091" max="15091" width="10.21875" style="2" bestFit="1" customWidth="1"/>
    <col min="15092" max="15093" width="8.44140625" style="2"/>
    <col min="15094" max="15094" width="9.21875" style="2" bestFit="1" customWidth="1"/>
    <col min="15095" max="15096" width="8.44140625" style="2"/>
    <col min="15097" max="15097" width="10.21875" style="2" bestFit="1" customWidth="1"/>
    <col min="15098" max="15098" width="8.44140625" style="2"/>
    <col min="15099" max="15099" width="10.21875" style="2" bestFit="1" customWidth="1"/>
    <col min="15100" max="15101" width="8.44140625" style="2"/>
    <col min="15102" max="15102" width="9.21875" style="2" bestFit="1" customWidth="1"/>
    <col min="15103" max="15104" width="8.44140625" style="2"/>
    <col min="15105" max="15105" width="10.21875" style="2" bestFit="1" customWidth="1"/>
    <col min="15106" max="15106" width="8.44140625" style="2"/>
    <col min="15107" max="15107" width="10.21875" style="2" bestFit="1" customWidth="1"/>
    <col min="15108" max="15109" width="8.44140625" style="2"/>
    <col min="15110" max="15110" width="9.21875" style="2" bestFit="1" customWidth="1"/>
    <col min="15111" max="15112" width="8.44140625" style="2"/>
    <col min="15113" max="15113" width="10.21875" style="2" bestFit="1" customWidth="1"/>
    <col min="15114" max="15114" width="8.44140625" style="2"/>
    <col min="15115" max="15115" width="10.21875" style="2" bestFit="1" customWidth="1"/>
    <col min="15116" max="15117" width="8.44140625" style="2"/>
    <col min="15118" max="15118" width="9.21875" style="2" bestFit="1" customWidth="1"/>
    <col min="15119" max="15120" width="8.44140625" style="2"/>
    <col min="15121" max="15121" width="10.21875" style="2" bestFit="1" customWidth="1"/>
    <col min="15122" max="15122" width="8.44140625" style="2"/>
    <col min="15123" max="15123" width="10.21875" style="2" bestFit="1" customWidth="1"/>
    <col min="15124" max="15125" width="8.44140625" style="2"/>
    <col min="15126" max="15126" width="9.21875" style="2" bestFit="1" customWidth="1"/>
    <col min="15127" max="15128" width="8.44140625" style="2"/>
    <col min="15129" max="15129" width="10.21875" style="2" bestFit="1" customWidth="1"/>
    <col min="15130" max="15130" width="8.44140625" style="2"/>
    <col min="15131" max="15131" width="10.21875" style="2" bestFit="1" customWidth="1"/>
    <col min="15132" max="15133" width="8.44140625" style="2"/>
    <col min="15134" max="15134" width="9.21875" style="2" bestFit="1" customWidth="1"/>
    <col min="15135" max="15136" width="8.44140625" style="2"/>
    <col min="15137" max="15137" width="10.21875" style="2" bestFit="1" customWidth="1"/>
    <col min="15138" max="15138" width="8.44140625" style="2"/>
    <col min="15139" max="15139" width="10.21875" style="2" bestFit="1" customWidth="1"/>
    <col min="15140" max="15141" width="8.44140625" style="2"/>
    <col min="15142" max="15142" width="9.21875" style="2" bestFit="1" customWidth="1"/>
    <col min="15143" max="15144" width="8.44140625" style="2"/>
    <col min="15145" max="15145" width="10.21875" style="2" bestFit="1" customWidth="1"/>
    <col min="15146" max="15146" width="8.44140625" style="2"/>
    <col min="15147" max="15147" width="10.21875" style="2" bestFit="1" customWidth="1"/>
    <col min="15148" max="15149" width="8.44140625" style="2"/>
    <col min="15150" max="15150" width="9.21875" style="2" bestFit="1" customWidth="1"/>
    <col min="15151" max="15152" width="8.44140625" style="2"/>
    <col min="15153" max="15153" width="10.21875" style="2" bestFit="1" customWidth="1"/>
    <col min="15154" max="15154" width="8.44140625" style="2"/>
    <col min="15155" max="15155" width="10.21875" style="2" bestFit="1" customWidth="1"/>
    <col min="15156" max="15157" width="8.44140625" style="2"/>
    <col min="15158" max="15158" width="9.21875" style="2" bestFit="1" customWidth="1"/>
    <col min="15159" max="15160" width="8.44140625" style="2"/>
    <col min="15161" max="15161" width="10.21875" style="2" bestFit="1" customWidth="1"/>
    <col min="15162" max="15162" width="8.44140625" style="2"/>
    <col min="15163" max="15163" width="10.21875" style="2" bestFit="1" customWidth="1"/>
    <col min="15164" max="15165" width="8.44140625" style="2"/>
    <col min="15166" max="15166" width="9.21875" style="2" bestFit="1" customWidth="1"/>
    <col min="15167" max="15168" width="8.44140625" style="2"/>
    <col min="15169" max="15169" width="10.21875" style="2" bestFit="1" customWidth="1"/>
    <col min="15170" max="15170" width="8.44140625" style="2"/>
    <col min="15171" max="15171" width="10.21875" style="2" bestFit="1" customWidth="1"/>
    <col min="15172" max="15173" width="8.44140625" style="2"/>
    <col min="15174" max="15174" width="9.21875" style="2" bestFit="1" customWidth="1"/>
    <col min="15175" max="15176" width="8.44140625" style="2"/>
    <col min="15177" max="15177" width="10.21875" style="2" bestFit="1" customWidth="1"/>
    <col min="15178" max="15178" width="8.44140625" style="2"/>
    <col min="15179" max="15179" width="10.21875" style="2" bestFit="1" customWidth="1"/>
    <col min="15180" max="15181" width="8.44140625" style="2"/>
    <col min="15182" max="15182" width="9.21875" style="2" bestFit="1" customWidth="1"/>
    <col min="15183" max="15184" width="8.44140625" style="2"/>
    <col min="15185" max="15185" width="10.21875" style="2" bestFit="1" customWidth="1"/>
    <col min="15186" max="15186" width="8.44140625" style="2"/>
    <col min="15187" max="15187" width="10.21875" style="2" bestFit="1" customWidth="1"/>
    <col min="15188" max="15189" width="8.44140625" style="2"/>
    <col min="15190" max="15190" width="9.21875" style="2" bestFit="1" customWidth="1"/>
    <col min="15191" max="15192" width="8.44140625" style="2"/>
    <col min="15193" max="15193" width="10.21875" style="2" bestFit="1" customWidth="1"/>
    <col min="15194" max="15194" width="8.44140625" style="2"/>
    <col min="15195" max="15195" width="10.21875" style="2" bestFit="1" customWidth="1"/>
    <col min="15196" max="15197" width="8.44140625" style="2"/>
    <col min="15198" max="15198" width="9.21875" style="2" bestFit="1" customWidth="1"/>
    <col min="15199" max="15200" width="8.44140625" style="2"/>
    <col min="15201" max="15201" width="10.21875" style="2" bestFit="1" customWidth="1"/>
    <col min="15202" max="15202" width="8.44140625" style="2"/>
    <col min="15203" max="15203" width="10.21875" style="2" bestFit="1" customWidth="1"/>
    <col min="15204" max="15205" width="8.44140625" style="2"/>
    <col min="15206" max="15206" width="9.21875" style="2" bestFit="1" customWidth="1"/>
    <col min="15207" max="15208" width="8.44140625" style="2"/>
    <col min="15209" max="15209" width="10.21875" style="2" bestFit="1" customWidth="1"/>
    <col min="15210" max="15210" width="8.44140625" style="2"/>
    <col min="15211" max="15211" width="10.21875" style="2" bestFit="1" customWidth="1"/>
    <col min="15212" max="15213" width="8.44140625" style="2"/>
    <col min="15214" max="15214" width="9.21875" style="2" bestFit="1" customWidth="1"/>
    <col min="15215" max="15216" width="8.44140625" style="2"/>
    <col min="15217" max="15217" width="10.21875" style="2" bestFit="1" customWidth="1"/>
    <col min="15218" max="15218" width="8.44140625" style="2"/>
    <col min="15219" max="15219" width="10.21875" style="2" bestFit="1" customWidth="1"/>
    <col min="15220" max="15221" width="8.44140625" style="2"/>
    <col min="15222" max="15222" width="9.21875" style="2" bestFit="1" customWidth="1"/>
    <col min="15223" max="15224" width="8.44140625" style="2"/>
    <col min="15225" max="15225" width="10.21875" style="2" bestFit="1" customWidth="1"/>
    <col min="15226" max="15226" width="8.44140625" style="2"/>
    <col min="15227" max="15227" width="10.21875" style="2" bestFit="1" customWidth="1"/>
    <col min="15228" max="15229" width="8.44140625" style="2"/>
    <col min="15230" max="15230" width="9.21875" style="2" bestFit="1" customWidth="1"/>
    <col min="15231" max="15232" width="8.44140625" style="2"/>
    <col min="15233" max="15233" width="10.21875" style="2" bestFit="1" customWidth="1"/>
    <col min="15234" max="15234" width="8.44140625" style="2"/>
    <col min="15235" max="15235" width="10.21875" style="2" bestFit="1" customWidth="1"/>
    <col min="15236" max="15237" width="8.44140625" style="2"/>
    <col min="15238" max="15238" width="9.21875" style="2" bestFit="1" customWidth="1"/>
    <col min="15239" max="15240" width="8.44140625" style="2"/>
    <col min="15241" max="15241" width="10.21875" style="2" bestFit="1" customWidth="1"/>
    <col min="15242" max="15242" width="8.44140625" style="2"/>
    <col min="15243" max="15243" width="10.21875" style="2" bestFit="1" customWidth="1"/>
    <col min="15244" max="15245" width="8.44140625" style="2"/>
    <col min="15246" max="15246" width="9.21875" style="2" bestFit="1" customWidth="1"/>
    <col min="15247" max="15248" width="8.44140625" style="2"/>
    <col min="15249" max="15249" width="10.21875" style="2" bestFit="1" customWidth="1"/>
    <col min="15250" max="15250" width="8.44140625" style="2"/>
    <col min="15251" max="15251" width="10.21875" style="2" bestFit="1" customWidth="1"/>
    <col min="15252" max="15253" width="8.44140625" style="2"/>
    <col min="15254" max="15254" width="9.21875" style="2" bestFit="1" customWidth="1"/>
    <col min="15255" max="15256" width="8.44140625" style="2"/>
    <col min="15257" max="15257" width="10.21875" style="2" bestFit="1" customWidth="1"/>
    <col min="15258" max="15258" width="8.44140625" style="2"/>
    <col min="15259" max="15259" width="10.21875" style="2" bestFit="1" customWidth="1"/>
    <col min="15260" max="15261" width="8.44140625" style="2"/>
    <col min="15262" max="15262" width="9.21875" style="2" bestFit="1" customWidth="1"/>
    <col min="15263" max="15264" width="8.44140625" style="2"/>
    <col min="15265" max="15265" width="10.21875" style="2" bestFit="1" customWidth="1"/>
    <col min="15266" max="15266" width="8.44140625" style="2"/>
    <col min="15267" max="15267" width="10.21875" style="2" bestFit="1" customWidth="1"/>
    <col min="15268" max="15269" width="8.44140625" style="2"/>
    <col min="15270" max="15270" width="9.21875" style="2" bestFit="1" customWidth="1"/>
    <col min="15271" max="15272" width="8.44140625" style="2"/>
    <col min="15273" max="15273" width="10.21875" style="2" bestFit="1" customWidth="1"/>
    <col min="15274" max="15274" width="8.44140625" style="2"/>
    <col min="15275" max="15275" width="10.21875" style="2" bestFit="1" customWidth="1"/>
    <col min="15276" max="15277" width="8.44140625" style="2"/>
    <col min="15278" max="15278" width="9.21875" style="2" bestFit="1" customWidth="1"/>
    <col min="15279" max="15280" width="8.44140625" style="2"/>
    <col min="15281" max="15281" width="10.21875" style="2" bestFit="1" customWidth="1"/>
    <col min="15282" max="15282" width="8.44140625" style="2"/>
    <col min="15283" max="15283" width="10.21875" style="2" bestFit="1" customWidth="1"/>
    <col min="15284" max="15285" width="8.44140625" style="2"/>
    <col min="15286" max="15286" width="9.21875" style="2" bestFit="1" customWidth="1"/>
    <col min="15287" max="15288" width="8.44140625" style="2"/>
    <col min="15289" max="15289" width="10.21875" style="2" bestFit="1" customWidth="1"/>
    <col min="15290" max="15290" width="8.44140625" style="2"/>
    <col min="15291" max="15291" width="10.21875" style="2" bestFit="1" customWidth="1"/>
    <col min="15292" max="15293" width="8.44140625" style="2"/>
    <col min="15294" max="15294" width="9.21875" style="2" bestFit="1" customWidth="1"/>
    <col min="15295" max="15296" width="8.44140625" style="2"/>
    <col min="15297" max="15297" width="10.21875" style="2" bestFit="1" customWidth="1"/>
    <col min="15298" max="15298" width="8.44140625" style="2"/>
    <col min="15299" max="15299" width="10.21875" style="2" bestFit="1" customWidth="1"/>
    <col min="15300" max="15301" width="8.44140625" style="2"/>
    <col min="15302" max="15302" width="9.21875" style="2" bestFit="1" customWidth="1"/>
    <col min="15303" max="15304" width="8.44140625" style="2"/>
    <col min="15305" max="15305" width="10.21875" style="2" bestFit="1" customWidth="1"/>
    <col min="15306" max="15306" width="8.44140625" style="2"/>
    <col min="15307" max="15307" width="10.21875" style="2" bestFit="1" customWidth="1"/>
    <col min="15308" max="15309" width="8.44140625" style="2"/>
    <col min="15310" max="15310" width="9.21875" style="2" bestFit="1" customWidth="1"/>
    <col min="15311" max="15312" width="8.44140625" style="2"/>
    <col min="15313" max="15313" width="10.21875" style="2" bestFit="1" customWidth="1"/>
    <col min="15314" max="15314" width="8.44140625" style="2"/>
    <col min="15315" max="15315" width="10.21875" style="2" bestFit="1" customWidth="1"/>
    <col min="15316" max="15317" width="8.44140625" style="2"/>
    <col min="15318" max="15318" width="9.21875" style="2" bestFit="1" customWidth="1"/>
    <col min="15319" max="15320" width="8.44140625" style="2"/>
    <col min="15321" max="15321" width="10.21875" style="2" bestFit="1" customWidth="1"/>
    <col min="15322" max="15322" width="8.44140625" style="2"/>
    <col min="15323" max="15323" width="10.21875" style="2" bestFit="1" customWidth="1"/>
    <col min="15324" max="15325" width="8.44140625" style="2"/>
    <col min="15326" max="15326" width="9.21875" style="2" bestFit="1" customWidth="1"/>
    <col min="15327" max="15328" width="8.44140625" style="2"/>
    <col min="15329" max="15329" width="10.21875" style="2" bestFit="1" customWidth="1"/>
    <col min="15330" max="15330" width="8.44140625" style="2"/>
    <col min="15331" max="15331" width="10.21875" style="2" bestFit="1" customWidth="1"/>
    <col min="15332" max="15333" width="8.44140625" style="2"/>
    <col min="15334" max="15334" width="9.21875" style="2" bestFit="1" customWidth="1"/>
    <col min="15335" max="15336" width="8.44140625" style="2"/>
    <col min="15337" max="15337" width="10.21875" style="2" bestFit="1" customWidth="1"/>
    <col min="15338" max="15338" width="8.44140625" style="2"/>
    <col min="15339" max="15339" width="10.21875" style="2" bestFit="1" customWidth="1"/>
    <col min="15340" max="15341" width="8.44140625" style="2"/>
    <col min="15342" max="15342" width="9.21875" style="2" bestFit="1" customWidth="1"/>
    <col min="15343" max="15344" width="8.44140625" style="2"/>
    <col min="15345" max="15345" width="10.21875" style="2" bestFit="1" customWidth="1"/>
    <col min="15346" max="15346" width="8.44140625" style="2"/>
    <col min="15347" max="15347" width="10.21875" style="2" bestFit="1" customWidth="1"/>
    <col min="15348" max="15349" width="8.44140625" style="2"/>
    <col min="15350" max="15350" width="9.21875" style="2" bestFit="1" customWidth="1"/>
    <col min="15351" max="15352" width="8.44140625" style="2"/>
    <col min="15353" max="15353" width="10.21875" style="2" bestFit="1" customWidth="1"/>
    <col min="15354" max="15354" width="8.44140625" style="2"/>
    <col min="15355" max="15355" width="10.21875" style="2" bestFit="1" customWidth="1"/>
    <col min="15356" max="15357" width="8.44140625" style="2"/>
    <col min="15358" max="15358" width="9.21875" style="2" bestFit="1" customWidth="1"/>
    <col min="15359" max="15360" width="8.44140625" style="2"/>
    <col min="15361" max="15361" width="10.21875" style="2" bestFit="1" customWidth="1"/>
    <col min="15362" max="15362" width="8.44140625" style="2"/>
    <col min="15363" max="15363" width="10.21875" style="2" bestFit="1" customWidth="1"/>
    <col min="15364" max="15365" width="8.44140625" style="2"/>
    <col min="15366" max="15366" width="9.21875" style="2" bestFit="1" customWidth="1"/>
    <col min="15367" max="15368" width="8.44140625" style="2"/>
    <col min="15369" max="15369" width="10.21875" style="2" bestFit="1" customWidth="1"/>
    <col min="15370" max="15370" width="8.44140625" style="2"/>
    <col min="15371" max="15371" width="10.21875" style="2" bestFit="1" customWidth="1"/>
    <col min="15372" max="15373" width="8.44140625" style="2"/>
    <col min="15374" max="15374" width="9.21875" style="2" bestFit="1" customWidth="1"/>
    <col min="15375" max="15376" width="8.44140625" style="2"/>
    <col min="15377" max="15377" width="10.21875" style="2" bestFit="1" customWidth="1"/>
    <col min="15378" max="15378" width="8.44140625" style="2"/>
    <col min="15379" max="15379" width="10.21875" style="2" bestFit="1" customWidth="1"/>
    <col min="15380" max="15381" width="8.44140625" style="2"/>
    <col min="15382" max="15382" width="9.21875" style="2" bestFit="1" customWidth="1"/>
    <col min="15383" max="15384" width="8.44140625" style="2"/>
    <col min="15385" max="15385" width="10.21875" style="2" bestFit="1" customWidth="1"/>
    <col min="15386" max="15386" width="8.44140625" style="2"/>
    <col min="15387" max="15387" width="10.21875" style="2" bestFit="1" customWidth="1"/>
    <col min="15388" max="15389" width="8.44140625" style="2"/>
    <col min="15390" max="15390" width="9.21875" style="2" bestFit="1" customWidth="1"/>
    <col min="15391" max="15392" width="8.44140625" style="2"/>
    <col min="15393" max="15393" width="10.21875" style="2" bestFit="1" customWidth="1"/>
    <col min="15394" max="15394" width="8.44140625" style="2"/>
    <col min="15395" max="15395" width="10.21875" style="2" bestFit="1" customWidth="1"/>
    <col min="15396" max="15397" width="8.44140625" style="2"/>
    <col min="15398" max="15398" width="9.21875" style="2" bestFit="1" customWidth="1"/>
    <col min="15399" max="15400" width="8.44140625" style="2"/>
    <col min="15401" max="15401" width="10.21875" style="2" bestFit="1" customWidth="1"/>
    <col min="15402" max="15402" width="8.44140625" style="2"/>
    <col min="15403" max="15403" width="10.21875" style="2" bestFit="1" customWidth="1"/>
    <col min="15404" max="15405" width="8.44140625" style="2"/>
    <col min="15406" max="15406" width="9.21875" style="2" bestFit="1" customWidth="1"/>
    <col min="15407" max="15408" width="8.44140625" style="2"/>
    <col min="15409" max="15409" width="10.21875" style="2" bestFit="1" customWidth="1"/>
    <col min="15410" max="15410" width="8.44140625" style="2"/>
    <col min="15411" max="15411" width="10.21875" style="2" bestFit="1" customWidth="1"/>
    <col min="15412" max="15413" width="8.44140625" style="2"/>
    <col min="15414" max="15414" width="9.21875" style="2" bestFit="1" customWidth="1"/>
    <col min="15415" max="15416" width="8.44140625" style="2"/>
    <col min="15417" max="15417" width="10.21875" style="2" bestFit="1" customWidth="1"/>
    <col min="15418" max="15418" width="8.44140625" style="2"/>
    <col min="15419" max="15419" width="10.21875" style="2" bestFit="1" customWidth="1"/>
    <col min="15420" max="15421" width="8.44140625" style="2"/>
    <col min="15422" max="15422" width="9.21875" style="2" bestFit="1" customWidth="1"/>
    <col min="15423" max="15424" width="8.44140625" style="2"/>
    <col min="15425" max="15425" width="10.21875" style="2" bestFit="1" customWidth="1"/>
    <col min="15426" max="15426" width="8.44140625" style="2"/>
    <col min="15427" max="15427" width="10.21875" style="2" bestFit="1" customWidth="1"/>
    <col min="15428" max="15429" width="8.44140625" style="2"/>
    <col min="15430" max="15430" width="9.21875" style="2" bestFit="1" customWidth="1"/>
    <col min="15431" max="15432" width="8.44140625" style="2"/>
    <col min="15433" max="15433" width="10.21875" style="2" bestFit="1" customWidth="1"/>
    <col min="15434" max="15434" width="8.44140625" style="2"/>
    <col min="15435" max="15435" width="10.21875" style="2" bestFit="1" customWidth="1"/>
    <col min="15436" max="15437" width="8.44140625" style="2"/>
    <col min="15438" max="15438" width="9.21875" style="2" bestFit="1" customWidth="1"/>
    <col min="15439" max="15440" width="8.44140625" style="2"/>
    <col min="15441" max="15441" width="10.21875" style="2" bestFit="1" customWidth="1"/>
    <col min="15442" max="15442" width="8.44140625" style="2"/>
    <col min="15443" max="15443" width="10.21875" style="2" bestFit="1" customWidth="1"/>
    <col min="15444" max="15445" width="8.44140625" style="2"/>
    <col min="15446" max="15446" width="9.21875" style="2" bestFit="1" customWidth="1"/>
    <col min="15447" max="15448" width="8.44140625" style="2"/>
    <col min="15449" max="15449" width="10.21875" style="2" bestFit="1" customWidth="1"/>
    <col min="15450" max="15450" width="8.44140625" style="2"/>
    <col min="15451" max="15451" width="10.21875" style="2" bestFit="1" customWidth="1"/>
    <col min="15452" max="15453" width="8.44140625" style="2"/>
    <col min="15454" max="15454" width="9.21875" style="2" bestFit="1" customWidth="1"/>
    <col min="15455" max="15456" width="8.44140625" style="2"/>
    <col min="15457" max="15457" width="10.21875" style="2" bestFit="1" customWidth="1"/>
    <col min="15458" max="15458" width="8.44140625" style="2"/>
    <col min="15459" max="15459" width="10.21875" style="2" bestFit="1" customWidth="1"/>
    <col min="15460" max="15461" width="8.44140625" style="2"/>
    <col min="15462" max="15462" width="9.21875" style="2" bestFit="1" customWidth="1"/>
    <col min="15463" max="15464" width="8.44140625" style="2"/>
    <col min="15465" max="15465" width="10.21875" style="2" bestFit="1" customWidth="1"/>
    <col min="15466" max="15466" width="8.44140625" style="2"/>
    <col min="15467" max="15467" width="10.21875" style="2" bestFit="1" customWidth="1"/>
    <col min="15468" max="15469" width="8.44140625" style="2"/>
    <col min="15470" max="15470" width="9.21875" style="2" bestFit="1" customWidth="1"/>
    <col min="15471" max="15472" width="8.44140625" style="2"/>
    <col min="15473" max="15473" width="10.21875" style="2" bestFit="1" customWidth="1"/>
    <col min="15474" max="15474" width="8.44140625" style="2"/>
    <col min="15475" max="15475" width="10.21875" style="2" bestFit="1" customWidth="1"/>
    <col min="15476" max="15477" width="8.44140625" style="2"/>
    <col min="15478" max="15478" width="9.21875" style="2" bestFit="1" customWidth="1"/>
    <col min="15479" max="15480" width="8.44140625" style="2"/>
    <col min="15481" max="15481" width="10.21875" style="2" bestFit="1" customWidth="1"/>
    <col min="15482" max="15482" width="8.44140625" style="2"/>
    <col min="15483" max="15483" width="10.21875" style="2" bestFit="1" customWidth="1"/>
    <col min="15484" max="15485" width="8.44140625" style="2"/>
    <col min="15486" max="15486" width="9.21875" style="2" bestFit="1" customWidth="1"/>
    <col min="15487" max="15488" width="8.44140625" style="2"/>
    <col min="15489" max="15489" width="10.21875" style="2" bestFit="1" customWidth="1"/>
    <col min="15490" max="15490" width="8.44140625" style="2"/>
    <col min="15491" max="15491" width="10.21875" style="2" bestFit="1" customWidth="1"/>
    <col min="15492" max="15493" width="8.44140625" style="2"/>
    <col min="15494" max="15494" width="9.21875" style="2" bestFit="1" customWidth="1"/>
    <col min="15495" max="15496" width="8.44140625" style="2"/>
    <col min="15497" max="15497" width="10.21875" style="2" bestFit="1" customWidth="1"/>
    <col min="15498" max="15498" width="8.44140625" style="2"/>
    <col min="15499" max="15499" width="10.21875" style="2" bestFit="1" customWidth="1"/>
    <col min="15500" max="15501" width="8.44140625" style="2"/>
    <col min="15502" max="15502" width="9.21875" style="2" bestFit="1" customWidth="1"/>
    <col min="15503" max="15504" width="8.44140625" style="2"/>
    <col min="15505" max="15505" width="10.21875" style="2" bestFit="1" customWidth="1"/>
    <col min="15506" max="15506" width="8.44140625" style="2"/>
    <col min="15507" max="15507" width="10.21875" style="2" bestFit="1" customWidth="1"/>
    <col min="15508" max="15509" width="8.44140625" style="2"/>
    <col min="15510" max="15510" width="9.21875" style="2" bestFit="1" customWidth="1"/>
    <col min="15511" max="15512" width="8.44140625" style="2"/>
    <col min="15513" max="15513" width="10.21875" style="2" bestFit="1" customWidth="1"/>
    <col min="15514" max="15514" width="8.44140625" style="2"/>
    <col min="15515" max="15515" width="10.21875" style="2" bestFit="1" customWidth="1"/>
    <col min="15516" max="15517" width="8.44140625" style="2"/>
    <col min="15518" max="15518" width="9.21875" style="2" bestFit="1" customWidth="1"/>
    <col min="15519" max="15520" width="8.44140625" style="2"/>
    <col min="15521" max="15521" width="10.21875" style="2" bestFit="1" customWidth="1"/>
    <col min="15522" max="15522" width="8.44140625" style="2"/>
    <col min="15523" max="15523" width="10.21875" style="2" bestFit="1" customWidth="1"/>
    <col min="15524" max="15525" width="8.44140625" style="2"/>
    <col min="15526" max="15526" width="9.21875" style="2" bestFit="1" customWidth="1"/>
    <col min="15527" max="15528" width="8.44140625" style="2"/>
    <col min="15529" max="15529" width="10.21875" style="2" bestFit="1" customWidth="1"/>
    <col min="15530" max="15530" width="8.44140625" style="2"/>
    <col min="15531" max="15531" width="10.21875" style="2" bestFit="1" customWidth="1"/>
    <col min="15532" max="15533" width="8.44140625" style="2"/>
    <col min="15534" max="15534" width="9.21875" style="2" bestFit="1" customWidth="1"/>
    <col min="15535" max="15536" width="8.44140625" style="2"/>
    <col min="15537" max="15537" width="10.21875" style="2" bestFit="1" customWidth="1"/>
    <col min="15538" max="15538" width="8.44140625" style="2"/>
    <col min="15539" max="15539" width="10.21875" style="2" bestFit="1" customWidth="1"/>
    <col min="15540" max="15541" width="8.44140625" style="2"/>
    <col min="15542" max="15542" width="9.21875" style="2" bestFit="1" customWidth="1"/>
    <col min="15543" max="15544" width="8.44140625" style="2"/>
    <col min="15545" max="15545" width="10.21875" style="2" bestFit="1" customWidth="1"/>
    <col min="15546" max="15546" width="8.44140625" style="2"/>
    <col min="15547" max="15547" width="10.21875" style="2" bestFit="1" customWidth="1"/>
    <col min="15548" max="15549" width="8.44140625" style="2"/>
    <col min="15550" max="15550" width="9.21875" style="2" bestFit="1" customWidth="1"/>
    <col min="15551" max="15552" width="8.44140625" style="2"/>
    <col min="15553" max="15553" width="10.21875" style="2" bestFit="1" customWidth="1"/>
    <col min="15554" max="15554" width="8.44140625" style="2"/>
    <col min="15555" max="15555" width="10.21875" style="2" bestFit="1" customWidth="1"/>
    <col min="15556" max="15557" width="8.44140625" style="2"/>
    <col min="15558" max="15558" width="9.21875" style="2" bestFit="1" customWidth="1"/>
    <col min="15559" max="15560" width="8.44140625" style="2"/>
    <col min="15561" max="15561" width="10.21875" style="2" bestFit="1" customWidth="1"/>
    <col min="15562" max="15562" width="8.44140625" style="2"/>
    <col min="15563" max="15563" width="10.21875" style="2" bestFit="1" customWidth="1"/>
    <col min="15564" max="15565" width="8.44140625" style="2"/>
    <col min="15566" max="15566" width="9.21875" style="2" bestFit="1" customWidth="1"/>
    <col min="15567" max="15568" width="8.44140625" style="2"/>
    <col min="15569" max="15569" width="10.21875" style="2" bestFit="1" customWidth="1"/>
    <col min="15570" max="15570" width="8.44140625" style="2"/>
    <col min="15571" max="15571" width="10.21875" style="2" bestFit="1" customWidth="1"/>
    <col min="15572" max="15573" width="8.44140625" style="2"/>
    <col min="15574" max="15574" width="9.21875" style="2" bestFit="1" customWidth="1"/>
    <col min="15575" max="15576" width="8.44140625" style="2"/>
    <col min="15577" max="15577" width="10.21875" style="2" bestFit="1" customWidth="1"/>
    <col min="15578" max="15578" width="8.44140625" style="2"/>
    <col min="15579" max="15579" width="10.21875" style="2" bestFit="1" customWidth="1"/>
    <col min="15580" max="15581" width="8.44140625" style="2"/>
    <col min="15582" max="15582" width="9.21875" style="2" bestFit="1" customWidth="1"/>
    <col min="15583" max="15584" width="8.44140625" style="2"/>
    <col min="15585" max="15585" width="10.21875" style="2" bestFit="1" customWidth="1"/>
    <col min="15586" max="15586" width="8.44140625" style="2"/>
    <col min="15587" max="15587" width="10.21875" style="2" bestFit="1" customWidth="1"/>
    <col min="15588" max="15589" width="8.44140625" style="2"/>
    <col min="15590" max="15590" width="9.21875" style="2" bestFit="1" customWidth="1"/>
    <col min="15591" max="15592" width="8.44140625" style="2"/>
    <col min="15593" max="15593" width="10.21875" style="2" bestFit="1" customWidth="1"/>
    <col min="15594" max="15594" width="8.44140625" style="2"/>
    <col min="15595" max="15595" width="10.21875" style="2" bestFit="1" customWidth="1"/>
    <col min="15596" max="15597" width="8.44140625" style="2"/>
    <col min="15598" max="15598" width="9.21875" style="2" bestFit="1" customWidth="1"/>
    <col min="15599" max="15600" width="8.44140625" style="2"/>
    <col min="15601" max="15601" width="10.21875" style="2" bestFit="1" customWidth="1"/>
    <col min="15602" max="15602" width="8.44140625" style="2"/>
    <col min="15603" max="15603" width="10.21875" style="2" bestFit="1" customWidth="1"/>
    <col min="15604" max="15605" width="8.44140625" style="2"/>
    <col min="15606" max="15606" width="9.21875" style="2" bestFit="1" customWidth="1"/>
    <col min="15607" max="15608" width="8.44140625" style="2"/>
    <col min="15609" max="15609" width="10.21875" style="2" bestFit="1" customWidth="1"/>
    <col min="15610" max="15610" width="8.44140625" style="2"/>
    <col min="15611" max="15611" width="10.21875" style="2" bestFit="1" customWidth="1"/>
    <col min="15612" max="15613" width="8.44140625" style="2"/>
    <col min="15614" max="15614" width="9.21875" style="2" bestFit="1" customWidth="1"/>
    <col min="15615" max="15616" width="8.44140625" style="2"/>
    <col min="15617" max="15617" width="10.21875" style="2" bestFit="1" customWidth="1"/>
    <col min="15618" max="15618" width="8.44140625" style="2"/>
    <col min="15619" max="15619" width="10.21875" style="2" bestFit="1" customWidth="1"/>
    <col min="15620" max="15621" width="8.44140625" style="2"/>
    <col min="15622" max="15622" width="9.21875" style="2" bestFit="1" customWidth="1"/>
    <col min="15623" max="15624" width="8.44140625" style="2"/>
    <col min="15625" max="15625" width="10.21875" style="2" bestFit="1" customWidth="1"/>
    <col min="15626" max="15626" width="8.44140625" style="2"/>
    <col min="15627" max="15627" width="10.21875" style="2" bestFit="1" customWidth="1"/>
    <col min="15628" max="15629" width="8.44140625" style="2"/>
    <col min="15630" max="15630" width="9.21875" style="2" bestFit="1" customWidth="1"/>
    <col min="15631" max="15632" width="8.44140625" style="2"/>
    <col min="15633" max="15633" width="10.21875" style="2" bestFit="1" customWidth="1"/>
    <col min="15634" max="15634" width="8.44140625" style="2"/>
    <col min="15635" max="15635" width="10.21875" style="2" bestFit="1" customWidth="1"/>
    <col min="15636" max="15637" width="8.44140625" style="2"/>
    <col min="15638" max="15638" width="9.21875" style="2" bestFit="1" customWidth="1"/>
    <col min="15639" max="15640" width="8.44140625" style="2"/>
    <col min="15641" max="15641" width="10.21875" style="2" bestFit="1" customWidth="1"/>
    <col min="15642" max="15642" width="8.44140625" style="2"/>
    <col min="15643" max="15643" width="10.21875" style="2" bestFit="1" customWidth="1"/>
    <col min="15644" max="15645" width="8.44140625" style="2"/>
    <col min="15646" max="15646" width="9.21875" style="2" bestFit="1" customWidth="1"/>
    <col min="15647" max="15648" width="8.44140625" style="2"/>
    <col min="15649" max="15649" width="10.21875" style="2" bestFit="1" customWidth="1"/>
    <col min="15650" max="15650" width="8.44140625" style="2"/>
    <col min="15651" max="15651" width="10.21875" style="2" bestFit="1" customWidth="1"/>
    <col min="15652" max="15653" width="8.44140625" style="2"/>
    <col min="15654" max="15654" width="9.21875" style="2" bestFit="1" customWidth="1"/>
    <col min="15655" max="15656" width="8.44140625" style="2"/>
    <col min="15657" max="15657" width="10.21875" style="2" bestFit="1" customWidth="1"/>
    <col min="15658" max="15658" width="8.44140625" style="2"/>
    <col min="15659" max="15659" width="10.21875" style="2" bestFit="1" customWidth="1"/>
    <col min="15660" max="15661" width="8.44140625" style="2"/>
    <col min="15662" max="15662" width="9.21875" style="2" bestFit="1" customWidth="1"/>
    <col min="15663" max="15664" width="8.44140625" style="2"/>
    <col min="15665" max="15665" width="10.21875" style="2" bestFit="1" customWidth="1"/>
    <col min="15666" max="15666" width="8.44140625" style="2"/>
    <col min="15667" max="15667" width="10.21875" style="2" bestFit="1" customWidth="1"/>
    <col min="15668" max="15669" width="8.44140625" style="2"/>
    <col min="15670" max="15670" width="9.21875" style="2" bestFit="1" customWidth="1"/>
    <col min="15671" max="15672" width="8.44140625" style="2"/>
    <col min="15673" max="15673" width="10.21875" style="2" bestFit="1" customWidth="1"/>
    <col min="15674" max="15674" width="8.44140625" style="2"/>
    <col min="15675" max="15675" width="10.21875" style="2" bestFit="1" customWidth="1"/>
    <col min="15676" max="15677" width="8.44140625" style="2"/>
    <col min="15678" max="15678" width="9.21875" style="2" bestFit="1" customWidth="1"/>
    <col min="15679" max="15680" width="8.44140625" style="2"/>
    <col min="15681" max="15681" width="10.21875" style="2" bestFit="1" customWidth="1"/>
    <col min="15682" max="15682" width="8.44140625" style="2"/>
    <col min="15683" max="15683" width="10.21875" style="2" bestFit="1" customWidth="1"/>
    <col min="15684" max="15685" width="8.44140625" style="2"/>
    <col min="15686" max="15686" width="9.21875" style="2" bestFit="1" customWidth="1"/>
    <col min="15687" max="15688" width="8.44140625" style="2"/>
    <col min="15689" max="15689" width="10.21875" style="2" bestFit="1" customWidth="1"/>
    <col min="15690" max="15690" width="8.44140625" style="2"/>
    <col min="15691" max="15691" width="10.21875" style="2" bestFit="1" customWidth="1"/>
    <col min="15692" max="15693" width="8.44140625" style="2"/>
    <col min="15694" max="15694" width="9.21875" style="2" bestFit="1" customWidth="1"/>
    <col min="15695" max="15696" width="8.44140625" style="2"/>
    <col min="15697" max="15697" width="10.21875" style="2" bestFit="1" customWidth="1"/>
    <col min="15698" max="15698" width="8.44140625" style="2"/>
    <col min="15699" max="15699" width="10.21875" style="2" bestFit="1" customWidth="1"/>
    <col min="15700" max="15701" width="8.44140625" style="2"/>
    <col min="15702" max="15702" width="9.21875" style="2" bestFit="1" customWidth="1"/>
    <col min="15703" max="15704" width="8.44140625" style="2"/>
    <col min="15705" max="15705" width="10.21875" style="2" bestFit="1" customWidth="1"/>
    <col min="15706" max="15706" width="8.44140625" style="2"/>
    <col min="15707" max="15707" width="10.21875" style="2" bestFit="1" customWidth="1"/>
    <col min="15708" max="15709" width="8.44140625" style="2"/>
    <col min="15710" max="15710" width="9.21875" style="2" bestFit="1" customWidth="1"/>
    <col min="15711" max="15712" width="8.44140625" style="2"/>
    <col min="15713" max="15713" width="10.21875" style="2" bestFit="1" customWidth="1"/>
    <col min="15714" max="15714" width="8.44140625" style="2"/>
    <col min="15715" max="15715" width="10.21875" style="2" bestFit="1" customWidth="1"/>
    <col min="15716" max="15717" width="8.44140625" style="2"/>
    <col min="15718" max="15718" width="9.21875" style="2" bestFit="1" customWidth="1"/>
    <col min="15719" max="15720" width="8.44140625" style="2"/>
    <col min="15721" max="15721" width="10.21875" style="2" bestFit="1" customWidth="1"/>
    <col min="15722" max="15722" width="8.44140625" style="2"/>
    <col min="15723" max="15723" width="10.21875" style="2" bestFit="1" customWidth="1"/>
    <col min="15724" max="15725" width="8.44140625" style="2"/>
    <col min="15726" max="15726" width="9.21875" style="2" bestFit="1" customWidth="1"/>
    <col min="15727" max="15728" width="8.44140625" style="2"/>
    <col min="15729" max="15729" width="10.21875" style="2" bestFit="1" customWidth="1"/>
    <col min="15730" max="15730" width="8.44140625" style="2"/>
    <col min="15731" max="15731" width="10.21875" style="2" bestFit="1" customWidth="1"/>
    <col min="15732" max="15733" width="8.44140625" style="2"/>
    <col min="15734" max="15734" width="9.21875" style="2" bestFit="1" customWidth="1"/>
    <col min="15735" max="15736" width="8.44140625" style="2"/>
    <col min="15737" max="15737" width="10.21875" style="2" bestFit="1" customWidth="1"/>
    <col min="15738" max="15738" width="8.44140625" style="2"/>
    <col min="15739" max="15739" width="10.21875" style="2" bestFit="1" customWidth="1"/>
    <col min="15740" max="15741" width="8.44140625" style="2"/>
    <col min="15742" max="15742" width="9.21875" style="2" bestFit="1" customWidth="1"/>
    <col min="15743" max="15744" width="8.44140625" style="2"/>
    <col min="15745" max="15745" width="10.21875" style="2" bestFit="1" customWidth="1"/>
    <col min="15746" max="15746" width="8.44140625" style="2"/>
    <col min="15747" max="15747" width="10.21875" style="2" bestFit="1" customWidth="1"/>
    <col min="15748" max="15749" width="8.44140625" style="2"/>
    <col min="15750" max="15750" width="9.21875" style="2" bestFit="1" customWidth="1"/>
    <col min="15751" max="15752" width="8.44140625" style="2"/>
    <col min="15753" max="15753" width="10.21875" style="2" bestFit="1" customWidth="1"/>
    <col min="15754" max="15754" width="8.44140625" style="2"/>
    <col min="15755" max="15755" width="10.21875" style="2" bestFit="1" customWidth="1"/>
    <col min="15756" max="15757" width="8.44140625" style="2"/>
    <col min="15758" max="15758" width="9.21875" style="2" bestFit="1" customWidth="1"/>
    <col min="15759" max="15760" width="8.44140625" style="2"/>
    <col min="15761" max="15761" width="10.21875" style="2" bestFit="1" customWidth="1"/>
    <col min="15762" max="15762" width="8.44140625" style="2"/>
    <col min="15763" max="15763" width="10.21875" style="2" bestFit="1" customWidth="1"/>
    <col min="15764" max="15765" width="8.44140625" style="2"/>
    <col min="15766" max="15766" width="9.21875" style="2" bestFit="1" customWidth="1"/>
    <col min="15767" max="15768" width="8.44140625" style="2"/>
    <col min="15769" max="15769" width="10.21875" style="2" bestFit="1" customWidth="1"/>
    <col min="15770" max="15770" width="8.44140625" style="2"/>
    <col min="15771" max="15771" width="10.21875" style="2" bestFit="1" customWidth="1"/>
    <col min="15772" max="15773" width="8.44140625" style="2"/>
    <col min="15774" max="15774" width="9.21875" style="2" bestFit="1" customWidth="1"/>
    <col min="15775" max="15776" width="8.44140625" style="2"/>
    <col min="15777" max="15777" width="10.21875" style="2" bestFit="1" customWidth="1"/>
    <col min="15778" max="15778" width="8.44140625" style="2"/>
    <col min="15779" max="15779" width="10.21875" style="2" bestFit="1" customWidth="1"/>
    <col min="15780" max="15781" width="8.44140625" style="2"/>
    <col min="15782" max="15782" width="9.21875" style="2" bestFit="1" customWidth="1"/>
    <col min="15783" max="15784" width="8.44140625" style="2"/>
    <col min="15785" max="15785" width="10.21875" style="2" bestFit="1" customWidth="1"/>
    <col min="15786" max="15786" width="8.44140625" style="2"/>
    <col min="15787" max="15787" width="10.21875" style="2" bestFit="1" customWidth="1"/>
    <col min="15788" max="15789" width="8.44140625" style="2"/>
    <col min="15790" max="15790" width="9.21875" style="2" bestFit="1" customWidth="1"/>
    <col min="15791" max="15792" width="8.44140625" style="2"/>
    <col min="15793" max="15793" width="10.21875" style="2" bestFit="1" customWidth="1"/>
    <col min="15794" max="15794" width="8.44140625" style="2"/>
    <col min="15795" max="15795" width="10.21875" style="2" bestFit="1" customWidth="1"/>
    <col min="15796" max="15797" width="8.44140625" style="2"/>
    <col min="15798" max="15798" width="9.21875" style="2" bestFit="1" customWidth="1"/>
    <col min="15799" max="15800" width="8.44140625" style="2"/>
    <col min="15801" max="15801" width="10.21875" style="2" bestFit="1" customWidth="1"/>
    <col min="15802" max="15802" width="8.44140625" style="2"/>
    <col min="15803" max="15803" width="10.21875" style="2" bestFit="1" customWidth="1"/>
    <col min="15804" max="15805" width="8.44140625" style="2"/>
    <col min="15806" max="15806" width="9.21875" style="2" bestFit="1" customWidth="1"/>
    <col min="15807" max="15808" width="8.44140625" style="2"/>
    <col min="15809" max="15809" width="10.21875" style="2" bestFit="1" customWidth="1"/>
    <col min="15810" max="15810" width="8.44140625" style="2"/>
    <col min="15811" max="15811" width="10.21875" style="2" bestFit="1" customWidth="1"/>
    <col min="15812" max="15813" width="8.44140625" style="2"/>
    <col min="15814" max="15814" width="9.21875" style="2" bestFit="1" customWidth="1"/>
    <col min="15815" max="15816" width="8.44140625" style="2"/>
    <col min="15817" max="15817" width="10.21875" style="2" bestFit="1" customWidth="1"/>
    <col min="15818" max="15818" width="8.44140625" style="2"/>
    <col min="15819" max="15819" width="10.21875" style="2" bestFit="1" customWidth="1"/>
    <col min="15820" max="15821" width="8.44140625" style="2"/>
    <col min="15822" max="15822" width="9.21875" style="2" bestFit="1" customWidth="1"/>
    <col min="15823" max="15824" width="8.44140625" style="2"/>
    <col min="15825" max="15825" width="10.21875" style="2" bestFit="1" customWidth="1"/>
    <col min="15826" max="15826" width="8.44140625" style="2"/>
    <col min="15827" max="15827" width="10.21875" style="2" bestFit="1" customWidth="1"/>
    <col min="15828" max="15829" width="8.44140625" style="2"/>
    <col min="15830" max="15830" width="9.21875" style="2" bestFit="1" customWidth="1"/>
    <col min="15831" max="15832" width="8.44140625" style="2"/>
    <col min="15833" max="15833" width="10.21875" style="2" bestFit="1" customWidth="1"/>
    <col min="15834" max="15834" width="8.44140625" style="2"/>
    <col min="15835" max="15835" width="10.21875" style="2" bestFit="1" customWidth="1"/>
    <col min="15836" max="15837" width="8.44140625" style="2"/>
    <col min="15838" max="15838" width="9.21875" style="2" bestFit="1" customWidth="1"/>
    <col min="15839" max="15840" width="8.44140625" style="2"/>
    <col min="15841" max="15841" width="10.21875" style="2" bestFit="1" customWidth="1"/>
    <col min="15842" max="15842" width="8.44140625" style="2"/>
    <col min="15843" max="15843" width="10.21875" style="2" bestFit="1" customWidth="1"/>
    <col min="15844" max="15845" width="8.44140625" style="2"/>
    <col min="15846" max="15846" width="9.21875" style="2" bestFit="1" customWidth="1"/>
    <col min="15847" max="15848" width="8.44140625" style="2"/>
    <col min="15849" max="15849" width="10.21875" style="2" bestFit="1" customWidth="1"/>
    <col min="15850" max="15850" width="8.44140625" style="2"/>
    <col min="15851" max="15851" width="10.21875" style="2" bestFit="1" customWidth="1"/>
    <col min="15852" max="15853" width="8.44140625" style="2"/>
    <col min="15854" max="15854" width="9.21875" style="2" bestFit="1" customWidth="1"/>
    <col min="15855" max="15856" width="8.44140625" style="2"/>
    <col min="15857" max="15857" width="10.21875" style="2" bestFit="1" customWidth="1"/>
    <col min="15858" max="15858" width="8.44140625" style="2"/>
    <col min="15859" max="15859" width="10.21875" style="2" bestFit="1" customWidth="1"/>
    <col min="15860" max="15861" width="8.44140625" style="2"/>
    <col min="15862" max="15862" width="9.21875" style="2" bestFit="1" customWidth="1"/>
    <col min="15863" max="15864" width="8.44140625" style="2"/>
    <col min="15865" max="15865" width="10.21875" style="2" bestFit="1" customWidth="1"/>
    <col min="15866" max="15866" width="8.44140625" style="2"/>
    <col min="15867" max="15867" width="10.21875" style="2" bestFit="1" customWidth="1"/>
    <col min="15868" max="15869" width="8.44140625" style="2"/>
    <col min="15870" max="15870" width="9.21875" style="2" bestFit="1" customWidth="1"/>
    <col min="15871" max="15872" width="8.44140625" style="2"/>
    <col min="15873" max="15873" width="10.21875" style="2" bestFit="1" customWidth="1"/>
    <col min="15874" max="15874" width="8.44140625" style="2"/>
    <col min="15875" max="15875" width="10.21875" style="2" bestFit="1" customWidth="1"/>
    <col min="15876" max="15877" width="8.44140625" style="2"/>
    <col min="15878" max="15878" width="9.21875" style="2" bestFit="1" customWidth="1"/>
    <col min="15879" max="15880" width="8.44140625" style="2"/>
    <col min="15881" max="15881" width="10.21875" style="2" bestFit="1" customWidth="1"/>
    <col min="15882" max="15882" width="8.44140625" style="2"/>
    <col min="15883" max="15883" width="10.21875" style="2" bestFit="1" customWidth="1"/>
    <col min="15884" max="15885" width="8.44140625" style="2"/>
    <col min="15886" max="15886" width="9.21875" style="2" bestFit="1" customWidth="1"/>
    <col min="15887" max="15888" width="8.44140625" style="2"/>
    <col min="15889" max="15889" width="10.21875" style="2" bestFit="1" customWidth="1"/>
    <col min="15890" max="15890" width="8.44140625" style="2"/>
    <col min="15891" max="15891" width="10.21875" style="2" bestFit="1" customWidth="1"/>
    <col min="15892" max="15893" width="8.44140625" style="2"/>
    <col min="15894" max="15894" width="9.21875" style="2" bestFit="1" customWidth="1"/>
    <col min="15895" max="15896" width="8.44140625" style="2"/>
    <col min="15897" max="15897" width="10.21875" style="2" bestFit="1" customWidth="1"/>
    <col min="15898" max="15898" width="8.44140625" style="2"/>
    <col min="15899" max="15899" width="10.21875" style="2" bestFit="1" customWidth="1"/>
    <col min="15900" max="15901" width="8.44140625" style="2"/>
    <col min="15902" max="15902" width="9.21875" style="2" bestFit="1" customWidth="1"/>
    <col min="15903" max="15904" width="8.44140625" style="2"/>
    <col min="15905" max="15905" width="10.21875" style="2" bestFit="1" customWidth="1"/>
    <col min="15906" max="15906" width="8.44140625" style="2"/>
    <col min="15907" max="15907" width="10.21875" style="2" bestFit="1" customWidth="1"/>
    <col min="15908" max="15909" width="8.44140625" style="2"/>
    <col min="15910" max="15910" width="9.21875" style="2" bestFit="1" customWidth="1"/>
    <col min="15911" max="15912" width="8.44140625" style="2"/>
    <col min="15913" max="15913" width="10.21875" style="2" bestFit="1" customWidth="1"/>
    <col min="15914" max="15914" width="8.44140625" style="2"/>
    <col min="15915" max="15915" width="10.21875" style="2" bestFit="1" customWidth="1"/>
    <col min="15916" max="15917" width="8.44140625" style="2"/>
    <col min="15918" max="15918" width="9.21875" style="2" bestFit="1" customWidth="1"/>
    <col min="15919" max="15920" width="8.44140625" style="2"/>
    <col min="15921" max="15921" width="10.21875" style="2" bestFit="1" customWidth="1"/>
    <col min="15922" max="15922" width="8.44140625" style="2"/>
    <col min="15923" max="15923" width="10.21875" style="2" bestFit="1" customWidth="1"/>
    <col min="15924" max="15925" width="8.44140625" style="2"/>
    <col min="15926" max="15926" width="9.21875" style="2" bestFit="1" customWidth="1"/>
    <col min="15927" max="15928" width="8.44140625" style="2"/>
    <col min="15929" max="15929" width="10.21875" style="2" bestFit="1" customWidth="1"/>
    <col min="15930" max="15930" width="8.44140625" style="2"/>
    <col min="15931" max="15931" width="10.21875" style="2" bestFit="1" customWidth="1"/>
    <col min="15932" max="15933" width="8.44140625" style="2"/>
    <col min="15934" max="15934" width="9.21875" style="2" bestFit="1" customWidth="1"/>
    <col min="15935" max="15936" width="8.44140625" style="2"/>
    <col min="15937" max="15937" width="10.21875" style="2" bestFit="1" customWidth="1"/>
    <col min="15938" max="15938" width="8.44140625" style="2"/>
    <col min="15939" max="15939" width="10.21875" style="2" bestFit="1" customWidth="1"/>
    <col min="15940" max="15941" width="8.44140625" style="2"/>
    <col min="15942" max="15942" width="9.21875" style="2" bestFit="1" customWidth="1"/>
    <col min="15943" max="15944" width="8.44140625" style="2"/>
    <col min="15945" max="15945" width="10.21875" style="2" bestFit="1" customWidth="1"/>
    <col min="15946" max="15946" width="8.44140625" style="2"/>
    <col min="15947" max="15947" width="10.21875" style="2" bestFit="1" customWidth="1"/>
    <col min="15948" max="15949" width="8.44140625" style="2"/>
    <col min="15950" max="15950" width="9.21875" style="2" bestFit="1" customWidth="1"/>
    <col min="15951" max="15952" width="8.44140625" style="2"/>
    <col min="15953" max="15953" width="10.21875" style="2" bestFit="1" customWidth="1"/>
    <col min="15954" max="15954" width="8.44140625" style="2"/>
    <col min="15955" max="15955" width="10.21875" style="2" bestFit="1" customWidth="1"/>
    <col min="15956" max="15957" width="8.44140625" style="2"/>
    <col min="15958" max="15958" width="9.21875" style="2" bestFit="1" customWidth="1"/>
    <col min="15959" max="15960" width="8.44140625" style="2"/>
    <col min="15961" max="15961" width="10.21875" style="2" bestFit="1" customWidth="1"/>
    <col min="15962" max="15962" width="8.44140625" style="2"/>
    <col min="15963" max="15963" width="10.21875" style="2" bestFit="1" customWidth="1"/>
    <col min="15964" max="15965" width="8.44140625" style="2"/>
    <col min="15966" max="15966" width="9.21875" style="2" bestFit="1" customWidth="1"/>
    <col min="15967" max="15968" width="8.44140625" style="2"/>
    <col min="15969" max="15969" width="10.21875" style="2" bestFit="1" customWidth="1"/>
    <col min="15970" max="15970" width="8.44140625" style="2"/>
    <col min="15971" max="15971" width="10.21875" style="2" bestFit="1" customWidth="1"/>
    <col min="15972" max="15973" width="8.44140625" style="2"/>
    <col min="15974" max="15974" width="9.21875" style="2" bestFit="1" customWidth="1"/>
    <col min="15975" max="15976" width="8.44140625" style="2"/>
    <col min="15977" max="15977" width="10.21875" style="2" bestFit="1" customWidth="1"/>
    <col min="15978" max="15978" width="8.44140625" style="2"/>
    <col min="15979" max="15979" width="10.21875" style="2" bestFit="1" customWidth="1"/>
    <col min="15980" max="15981" width="8.44140625" style="2"/>
    <col min="15982" max="15982" width="9.21875" style="2" bestFit="1" customWidth="1"/>
    <col min="15983" max="15984" width="8.44140625" style="2"/>
    <col min="15985" max="15985" width="10.21875" style="2" bestFit="1" customWidth="1"/>
    <col min="15986" max="15986" width="8.44140625" style="2"/>
    <col min="15987" max="15987" width="10.21875" style="2" bestFit="1" customWidth="1"/>
    <col min="15988" max="15989" width="8.44140625" style="2"/>
    <col min="15990" max="15990" width="9.21875" style="2" bestFit="1" customWidth="1"/>
    <col min="15991" max="15992" width="8.44140625" style="2"/>
    <col min="15993" max="15993" width="10.21875" style="2" bestFit="1" customWidth="1"/>
    <col min="15994" max="15994" width="8.44140625" style="2"/>
    <col min="15995" max="15995" width="10.21875" style="2" bestFit="1" customWidth="1"/>
    <col min="15996" max="15997" width="8.44140625" style="2"/>
    <col min="15998" max="15998" width="9.21875" style="2" bestFit="1" customWidth="1"/>
    <col min="15999" max="16000" width="8.44140625" style="2"/>
    <col min="16001" max="16001" width="10.21875" style="2" bestFit="1" customWidth="1"/>
    <col min="16002" max="16002" width="8.44140625" style="2"/>
    <col min="16003" max="16003" width="10.21875" style="2" bestFit="1" customWidth="1"/>
    <col min="16004" max="16005" width="8.44140625" style="2"/>
    <col min="16006" max="16006" width="9.21875" style="2" bestFit="1" customWidth="1"/>
    <col min="16007" max="16008" width="8.44140625" style="2"/>
    <col min="16009" max="16009" width="10.21875" style="2" bestFit="1" customWidth="1"/>
    <col min="16010" max="16010" width="8.44140625" style="2"/>
    <col min="16011" max="16011" width="10.21875" style="2" bestFit="1" customWidth="1"/>
    <col min="16012" max="16013" width="8.44140625" style="2"/>
    <col min="16014" max="16014" width="9.21875" style="2" bestFit="1" customWidth="1"/>
    <col min="16015" max="16016" width="8.44140625" style="2"/>
    <col min="16017" max="16017" width="10.21875" style="2" bestFit="1" customWidth="1"/>
    <col min="16018" max="16018" width="8.44140625" style="2"/>
    <col min="16019" max="16019" width="10.21875" style="2" bestFit="1" customWidth="1"/>
    <col min="16020" max="16021" width="8.44140625" style="2"/>
    <col min="16022" max="16022" width="9.21875" style="2" bestFit="1" customWidth="1"/>
    <col min="16023" max="16024" width="8.44140625" style="2"/>
    <col min="16025" max="16025" width="10.21875" style="2" bestFit="1" customWidth="1"/>
    <col min="16026" max="16026" width="8.44140625" style="2"/>
    <col min="16027" max="16027" width="10.21875" style="2" bestFit="1" customWidth="1"/>
    <col min="16028" max="16029" width="8.44140625" style="2"/>
    <col min="16030" max="16030" width="9.21875" style="2" bestFit="1" customWidth="1"/>
    <col min="16031" max="16032" width="8.44140625" style="2"/>
    <col min="16033" max="16033" width="10.21875" style="2" bestFit="1" customWidth="1"/>
    <col min="16034" max="16034" width="8.44140625" style="2"/>
    <col min="16035" max="16035" width="10.21875" style="2" bestFit="1" customWidth="1"/>
    <col min="16036" max="16037" width="8.44140625" style="2"/>
    <col min="16038" max="16038" width="9.21875" style="2" bestFit="1" customWidth="1"/>
    <col min="16039" max="16040" width="8.44140625" style="2"/>
    <col min="16041" max="16041" width="10.21875" style="2" bestFit="1" customWidth="1"/>
    <col min="16042" max="16042" width="8.44140625" style="2"/>
    <col min="16043" max="16043" width="10.21875" style="2" bestFit="1" customWidth="1"/>
    <col min="16044" max="16045" width="8.44140625" style="2"/>
    <col min="16046" max="16046" width="9.21875" style="2" bestFit="1" customWidth="1"/>
    <col min="16047" max="16048" width="8.44140625" style="2"/>
    <col min="16049" max="16049" width="10.21875" style="2" bestFit="1" customWidth="1"/>
    <col min="16050" max="16050" width="8.44140625" style="2"/>
    <col min="16051" max="16051" width="10.21875" style="2" bestFit="1" customWidth="1"/>
    <col min="16052" max="16053" width="8.44140625" style="2"/>
    <col min="16054" max="16054" width="9.21875" style="2" bestFit="1" customWidth="1"/>
    <col min="16055" max="16056" width="8.44140625" style="2"/>
    <col min="16057" max="16057" width="10.21875" style="2" bestFit="1" customWidth="1"/>
    <col min="16058" max="16058" width="8.44140625" style="2"/>
    <col min="16059" max="16059" width="10.21875" style="2" bestFit="1" customWidth="1"/>
    <col min="16060" max="16061" width="8.44140625" style="2"/>
    <col min="16062" max="16062" width="9.21875" style="2" bestFit="1" customWidth="1"/>
    <col min="16063" max="16064" width="8.44140625" style="2"/>
    <col min="16065" max="16065" width="10.21875" style="2" bestFit="1" customWidth="1"/>
    <col min="16066" max="16066" width="8.44140625" style="2"/>
    <col min="16067" max="16067" width="10.21875" style="2" bestFit="1" customWidth="1"/>
    <col min="16068" max="16069" width="8.44140625" style="2"/>
    <col min="16070" max="16070" width="9.21875" style="2" bestFit="1" customWidth="1"/>
    <col min="16071" max="16072" width="8.44140625" style="2"/>
    <col min="16073" max="16073" width="10.21875" style="2" bestFit="1" customWidth="1"/>
    <col min="16074" max="16074" width="8.44140625" style="2"/>
    <col min="16075" max="16075" width="10.21875" style="2" bestFit="1" customWidth="1"/>
    <col min="16076" max="16077" width="8.44140625" style="2"/>
    <col min="16078" max="16078" width="9.21875" style="2" bestFit="1" customWidth="1"/>
    <col min="16079" max="16080" width="8.44140625" style="2"/>
    <col min="16081" max="16081" width="10.21875" style="2" bestFit="1" customWidth="1"/>
    <col min="16082" max="16082" width="8.44140625" style="2"/>
    <col min="16083" max="16083" width="10.21875" style="2" bestFit="1" customWidth="1"/>
    <col min="16084" max="16085" width="8.44140625" style="2"/>
    <col min="16086" max="16086" width="9.21875" style="2" bestFit="1" customWidth="1"/>
    <col min="16087" max="16088" width="8.44140625" style="2"/>
    <col min="16089" max="16089" width="10.21875" style="2" bestFit="1" customWidth="1"/>
    <col min="16090" max="16090" width="8.44140625" style="2"/>
    <col min="16091" max="16091" width="10.21875" style="2" bestFit="1" customWidth="1"/>
    <col min="16092" max="16093" width="8.44140625" style="2"/>
    <col min="16094" max="16094" width="9.21875" style="2" bestFit="1" customWidth="1"/>
    <col min="16095" max="16096" width="8.44140625" style="2"/>
    <col min="16097" max="16097" width="10.21875" style="2" bestFit="1" customWidth="1"/>
    <col min="16098" max="16098" width="8.44140625" style="2"/>
    <col min="16099" max="16099" width="10.21875" style="2" bestFit="1" customWidth="1"/>
    <col min="16100" max="16101" width="8.44140625" style="2"/>
    <col min="16102" max="16102" width="9.21875" style="2" bestFit="1" customWidth="1"/>
    <col min="16103" max="16104" width="8.44140625" style="2"/>
    <col min="16105" max="16105" width="10.21875" style="2" bestFit="1" customWidth="1"/>
    <col min="16106" max="16106" width="8.44140625" style="2"/>
    <col min="16107" max="16107" width="10.21875" style="2" bestFit="1" customWidth="1"/>
    <col min="16108" max="16109" width="8.44140625" style="2"/>
    <col min="16110" max="16110" width="9.21875" style="2" bestFit="1" customWidth="1"/>
    <col min="16111" max="16112" width="8.44140625" style="2"/>
    <col min="16113" max="16113" width="10.21875" style="2" bestFit="1" customWidth="1"/>
    <col min="16114" max="16114" width="8.44140625" style="2"/>
    <col min="16115" max="16115" width="10.21875" style="2" bestFit="1" customWidth="1"/>
    <col min="16116" max="16117" width="8.44140625" style="2"/>
    <col min="16118" max="16118" width="9.21875" style="2" bestFit="1" customWidth="1"/>
    <col min="16119" max="16120" width="8.44140625" style="2"/>
    <col min="16121" max="16121" width="10.21875" style="2" bestFit="1" customWidth="1"/>
    <col min="16122" max="16122" width="8.44140625" style="2"/>
    <col min="16123" max="16123" width="10.21875" style="2" bestFit="1" customWidth="1"/>
    <col min="16124" max="16125" width="8.44140625" style="2"/>
    <col min="16126" max="16126" width="9.21875" style="2" bestFit="1" customWidth="1"/>
    <col min="16127" max="16128" width="8.44140625" style="2"/>
    <col min="16129" max="16129" width="10.21875" style="2" bestFit="1" customWidth="1"/>
    <col min="16130" max="16130" width="8.44140625" style="2"/>
    <col min="16131" max="16131" width="10.21875" style="2" bestFit="1" customWidth="1"/>
    <col min="16132" max="16133" width="8.44140625" style="2"/>
    <col min="16134" max="16134" width="9.21875" style="2" bestFit="1" customWidth="1"/>
    <col min="16135" max="16136" width="8.44140625" style="2"/>
    <col min="16137" max="16137" width="10.21875" style="2" bestFit="1" customWidth="1"/>
    <col min="16138" max="16138" width="8.44140625" style="2"/>
    <col min="16139" max="16139" width="10.21875" style="2" bestFit="1" customWidth="1"/>
    <col min="16140" max="16141" width="8.44140625" style="2"/>
    <col min="16142" max="16142" width="9.21875" style="2" bestFit="1" customWidth="1"/>
    <col min="16143" max="16144" width="8.44140625" style="2"/>
    <col min="16145" max="16145" width="10.21875" style="2" bestFit="1" customWidth="1"/>
    <col min="16146" max="16146" width="8.44140625" style="2"/>
    <col min="16147" max="16147" width="10.21875" style="2" bestFit="1" customWidth="1"/>
    <col min="16148" max="16149" width="8.44140625" style="2"/>
    <col min="16150" max="16150" width="9.21875" style="2" bestFit="1" customWidth="1"/>
    <col min="16151" max="16152" width="8.44140625" style="2"/>
    <col min="16153" max="16153" width="10.21875" style="2" bestFit="1" customWidth="1"/>
    <col min="16154" max="16154" width="8.44140625" style="2"/>
    <col min="16155" max="16155" width="10.21875" style="2" bestFit="1" customWidth="1"/>
    <col min="16156" max="16157" width="8.44140625" style="2"/>
    <col min="16158" max="16158" width="9.21875" style="2" bestFit="1" customWidth="1"/>
    <col min="16159" max="16160" width="8.44140625" style="2"/>
    <col min="16161" max="16161" width="10.21875" style="2" bestFit="1" customWidth="1"/>
    <col min="16162" max="16162" width="8.44140625" style="2"/>
    <col min="16163" max="16163" width="10.21875" style="2" bestFit="1" customWidth="1"/>
    <col min="16164" max="16165" width="8.44140625" style="2"/>
    <col min="16166" max="16166" width="9.21875" style="2" bestFit="1" customWidth="1"/>
    <col min="16167" max="16168" width="8.44140625" style="2"/>
    <col min="16169" max="16169" width="10.21875" style="2" bestFit="1" customWidth="1"/>
    <col min="16170" max="16170" width="8.44140625" style="2"/>
    <col min="16171" max="16171" width="10.21875" style="2" bestFit="1" customWidth="1"/>
    <col min="16172" max="16173" width="8.44140625" style="2"/>
    <col min="16174" max="16174" width="9.21875" style="2" bestFit="1" customWidth="1"/>
    <col min="16175" max="16176" width="8.44140625" style="2"/>
    <col min="16177" max="16177" width="10.21875" style="2" bestFit="1" customWidth="1"/>
    <col min="16178" max="16178" width="8.44140625" style="2"/>
    <col min="16179" max="16179" width="10.21875" style="2" bestFit="1" customWidth="1"/>
    <col min="16180" max="16181" width="8.44140625" style="2"/>
    <col min="16182" max="16182" width="9.21875" style="2" bestFit="1" customWidth="1"/>
    <col min="16183" max="16184" width="8.44140625" style="2"/>
    <col min="16185" max="16185" width="10.21875" style="2" bestFit="1" customWidth="1"/>
    <col min="16186" max="16186" width="8.44140625" style="2"/>
    <col min="16187" max="16187" width="10.21875" style="2" bestFit="1" customWidth="1"/>
    <col min="16188" max="16189" width="8.44140625" style="2"/>
    <col min="16190" max="16190" width="9.21875" style="2" bestFit="1" customWidth="1"/>
    <col min="16191" max="16192" width="8.44140625" style="2"/>
    <col min="16193" max="16193" width="10.21875" style="2" bestFit="1" customWidth="1"/>
    <col min="16194" max="16194" width="8.44140625" style="2"/>
    <col min="16195" max="16195" width="10.21875" style="2" bestFit="1" customWidth="1"/>
    <col min="16196" max="16197" width="8.44140625" style="2"/>
    <col min="16198" max="16198" width="9.21875" style="2" bestFit="1" customWidth="1"/>
    <col min="16199" max="16200" width="8.44140625" style="2"/>
    <col min="16201" max="16201" width="10.21875" style="2" bestFit="1" customWidth="1"/>
    <col min="16202" max="16202" width="8.44140625" style="2"/>
    <col min="16203" max="16203" width="10.21875" style="2" bestFit="1" customWidth="1"/>
    <col min="16204" max="16205" width="8.44140625" style="2"/>
    <col min="16206" max="16206" width="9.21875" style="2" bestFit="1" customWidth="1"/>
    <col min="16207" max="16208" width="8.44140625" style="2"/>
    <col min="16209" max="16209" width="10.21875" style="2" bestFit="1" customWidth="1"/>
    <col min="16210" max="16210" width="8.44140625" style="2"/>
    <col min="16211" max="16211" width="10.21875" style="2" bestFit="1" customWidth="1"/>
    <col min="16212" max="16213" width="8.44140625" style="2"/>
    <col min="16214" max="16214" width="9.21875" style="2" bestFit="1" customWidth="1"/>
    <col min="16215" max="16216" width="8.44140625" style="2"/>
    <col min="16217" max="16217" width="10.21875" style="2" bestFit="1" customWidth="1"/>
    <col min="16218" max="16218" width="8.44140625" style="2"/>
    <col min="16219" max="16219" width="10.21875" style="2" bestFit="1" customWidth="1"/>
    <col min="16220" max="16221" width="8.44140625" style="2"/>
    <col min="16222" max="16222" width="9.21875" style="2" bestFit="1" customWidth="1"/>
    <col min="16223" max="16224" width="8.44140625" style="2"/>
    <col min="16225" max="16225" width="10.21875" style="2" bestFit="1" customWidth="1"/>
    <col min="16226" max="16226" width="8.44140625" style="2"/>
    <col min="16227" max="16227" width="10.21875" style="2" bestFit="1" customWidth="1"/>
    <col min="16228" max="16229" width="8.44140625" style="2"/>
    <col min="16230" max="16230" width="9.21875" style="2" bestFit="1" customWidth="1"/>
    <col min="16231" max="16232" width="8.44140625" style="2"/>
    <col min="16233" max="16233" width="10.21875" style="2" bestFit="1" customWidth="1"/>
    <col min="16234" max="16234" width="8.44140625" style="2"/>
    <col min="16235" max="16235" width="10.21875" style="2" bestFit="1" customWidth="1"/>
    <col min="16236" max="16237" width="8.44140625" style="2"/>
    <col min="16238" max="16238" width="9.21875" style="2" bestFit="1" customWidth="1"/>
    <col min="16239" max="16240" width="8.44140625" style="2"/>
    <col min="16241" max="16241" width="10.21875" style="2" bestFit="1" customWidth="1"/>
    <col min="16242" max="16242" width="8.44140625" style="2"/>
    <col min="16243" max="16243" width="10.21875" style="2" bestFit="1" customWidth="1"/>
    <col min="16244" max="16245" width="8.44140625" style="2"/>
    <col min="16246" max="16246" width="9.21875" style="2" bestFit="1" customWidth="1"/>
    <col min="16247" max="16248" width="8.44140625" style="2"/>
    <col min="16249" max="16249" width="10.21875" style="2" bestFit="1" customWidth="1"/>
    <col min="16250" max="16250" width="8.44140625" style="2"/>
    <col min="16251" max="16251" width="10.21875" style="2" bestFit="1" customWidth="1"/>
    <col min="16252" max="16253" width="8.44140625" style="2"/>
    <col min="16254" max="16254" width="9.21875" style="2" bestFit="1" customWidth="1"/>
    <col min="16255" max="16256" width="8.44140625" style="2"/>
    <col min="16257" max="16257" width="10.21875" style="2" bestFit="1" customWidth="1"/>
    <col min="16258" max="16258" width="8.44140625" style="2"/>
    <col min="16259" max="16259" width="10.21875" style="2" bestFit="1" customWidth="1"/>
    <col min="16260" max="16261" width="8.44140625" style="2"/>
    <col min="16262" max="16262" width="9.21875" style="2" bestFit="1" customWidth="1"/>
    <col min="16263" max="16264" width="8.44140625" style="2"/>
    <col min="16265" max="16265" width="10.21875" style="2" bestFit="1" customWidth="1"/>
    <col min="16266" max="16266" width="8.44140625" style="2"/>
    <col min="16267" max="16267" width="10.21875" style="2" bestFit="1" customWidth="1"/>
    <col min="16268" max="16269" width="8.44140625" style="2"/>
    <col min="16270" max="16270" width="9.21875" style="2" bestFit="1" customWidth="1"/>
    <col min="16271" max="16272" width="8.44140625" style="2"/>
    <col min="16273" max="16273" width="10.21875" style="2" bestFit="1" customWidth="1"/>
    <col min="16274" max="16274" width="8.44140625" style="2"/>
    <col min="16275" max="16275" width="10.21875" style="2" bestFit="1" customWidth="1"/>
    <col min="16276" max="16277" width="8.44140625" style="2"/>
    <col min="16278" max="16278" width="9.21875" style="2" bestFit="1" customWidth="1"/>
    <col min="16279" max="16280" width="8.44140625" style="2"/>
    <col min="16281" max="16281" width="10.21875" style="2" bestFit="1" customWidth="1"/>
    <col min="16282" max="16282" width="8.44140625" style="2"/>
    <col min="16283" max="16283" width="10.21875" style="2" bestFit="1" customWidth="1"/>
    <col min="16284" max="16285" width="8.44140625" style="2"/>
    <col min="16286" max="16286" width="9.21875" style="2" bestFit="1" customWidth="1"/>
    <col min="16287" max="16288" width="8.44140625" style="2"/>
    <col min="16289" max="16289" width="10.21875" style="2" bestFit="1" customWidth="1"/>
    <col min="16290" max="16290" width="8.44140625" style="2"/>
    <col min="16291" max="16291" width="10.21875" style="2" bestFit="1" customWidth="1"/>
    <col min="16292" max="16293" width="8.44140625" style="2"/>
    <col min="16294" max="16294" width="9.21875" style="2" bestFit="1" customWidth="1"/>
    <col min="16295" max="16296" width="8.44140625" style="2"/>
    <col min="16297" max="16297" width="10.21875" style="2" bestFit="1" customWidth="1"/>
    <col min="16298" max="16298" width="8.44140625" style="2"/>
    <col min="16299" max="16299" width="10.21875" style="2" bestFit="1" customWidth="1"/>
    <col min="16300" max="16301" width="8.44140625" style="2"/>
    <col min="16302" max="16302" width="9.21875" style="2" bestFit="1" customWidth="1"/>
    <col min="16303" max="16304" width="8.44140625" style="2"/>
    <col min="16305" max="16305" width="10.21875" style="2" bestFit="1" customWidth="1"/>
    <col min="16306" max="16306" width="8.44140625" style="2"/>
    <col min="16307" max="16307" width="10.21875" style="2" bestFit="1" customWidth="1"/>
    <col min="16308" max="16309" width="8.44140625" style="2"/>
    <col min="16310" max="16310" width="9.21875" style="2" bestFit="1" customWidth="1"/>
    <col min="16311" max="16312" width="8.44140625" style="2"/>
    <col min="16313" max="16313" width="10.21875" style="2" bestFit="1" customWidth="1"/>
    <col min="16314" max="16314" width="8.44140625" style="2"/>
    <col min="16315" max="16315" width="10.21875" style="2" bestFit="1" customWidth="1"/>
    <col min="16316" max="16317" width="8.44140625" style="2"/>
    <col min="16318" max="16318" width="9.21875" style="2" bestFit="1" customWidth="1"/>
    <col min="16319" max="16320" width="8.44140625" style="2"/>
    <col min="16321" max="16321" width="10.21875" style="2" bestFit="1" customWidth="1"/>
    <col min="16322" max="16322" width="8.44140625" style="2"/>
    <col min="16323" max="16323" width="10.21875" style="2" bestFit="1" customWidth="1"/>
    <col min="16324" max="16325" width="8.44140625" style="2"/>
    <col min="16326" max="16326" width="9.21875" style="2" bestFit="1" customWidth="1"/>
    <col min="16327" max="16328" width="8.44140625" style="2"/>
    <col min="16329" max="16329" width="10.21875" style="2" bestFit="1" customWidth="1"/>
    <col min="16330" max="16330" width="8.44140625" style="2"/>
    <col min="16331" max="16331" width="10.21875" style="2" bestFit="1" customWidth="1"/>
    <col min="16332" max="16333" width="8.44140625" style="2"/>
    <col min="16334" max="16334" width="9.21875" style="2" bestFit="1" customWidth="1"/>
    <col min="16335" max="16336" width="8.44140625" style="2"/>
    <col min="16337" max="16337" width="10.21875" style="2" bestFit="1" customWidth="1"/>
    <col min="16338" max="16338" width="8.44140625" style="2"/>
    <col min="16339" max="16339" width="10.21875" style="2" bestFit="1" customWidth="1"/>
    <col min="16340" max="16341" width="8.44140625" style="2"/>
    <col min="16342" max="16342" width="9.21875" style="2" bestFit="1" customWidth="1"/>
    <col min="16343" max="16344" width="8.44140625" style="2"/>
    <col min="16345" max="16345" width="10.21875" style="2" bestFit="1" customWidth="1"/>
    <col min="16346" max="16346" width="8.44140625" style="2"/>
    <col min="16347" max="16347" width="10.21875" style="2" bestFit="1" customWidth="1"/>
    <col min="16348" max="16349" width="8.44140625" style="2"/>
    <col min="16350" max="16350" width="9.21875" style="2" bestFit="1" customWidth="1"/>
    <col min="16351" max="16352" width="8.44140625" style="2"/>
    <col min="16353" max="16353" width="10.21875" style="2" bestFit="1" customWidth="1"/>
    <col min="16354" max="16354" width="8.44140625" style="2"/>
    <col min="16355" max="16355" width="10.21875" style="2" bestFit="1" customWidth="1"/>
    <col min="16356" max="16357" width="8.44140625" style="2"/>
    <col min="16358" max="16358" width="9.21875" style="2" bestFit="1" customWidth="1"/>
    <col min="16359" max="16360" width="8.44140625" style="2"/>
    <col min="16361" max="16361" width="10.21875" style="2" bestFit="1" customWidth="1"/>
    <col min="16362" max="16362" width="8.44140625" style="2"/>
    <col min="16363" max="16363" width="10.21875" style="2" bestFit="1" customWidth="1"/>
    <col min="16364" max="16365" width="8.44140625" style="2"/>
    <col min="16366" max="16366" width="9.21875" style="2" bestFit="1" customWidth="1"/>
    <col min="16367" max="16368" width="8.44140625" style="2"/>
    <col min="16369" max="16369" width="10.21875" style="2" bestFit="1" customWidth="1"/>
    <col min="16370" max="16370" width="8.44140625" style="2"/>
    <col min="16371" max="16371" width="10.21875" style="2" bestFit="1" customWidth="1"/>
    <col min="16372" max="16373" width="8.44140625" style="2"/>
    <col min="16374" max="16374" width="9.21875" style="2" bestFit="1" customWidth="1"/>
    <col min="16375" max="16376" width="8.44140625" style="2"/>
    <col min="16377" max="16377" width="10.21875" style="2" bestFit="1" customWidth="1"/>
    <col min="16378" max="16378" width="8.44140625" style="2"/>
    <col min="16379" max="16379" width="10.21875" style="2" bestFit="1" customWidth="1"/>
    <col min="16380" max="16381" width="8.44140625" style="2"/>
    <col min="16382" max="16382" width="9.21875" style="2" bestFit="1" customWidth="1"/>
    <col min="16383" max="16384" width="8.44140625" style="2"/>
  </cols>
  <sheetData>
    <row r="1" spans="1:9" ht="7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9" ht="15" customHeight="1" x14ac:dyDescent="0.25">
      <c r="A2" s="83"/>
      <c r="B2" s="83"/>
      <c r="C2" s="83"/>
      <c r="D2" s="83"/>
      <c r="E2" s="83"/>
      <c r="F2" s="83"/>
      <c r="G2" s="83"/>
      <c r="H2" s="83"/>
      <c r="I2" s="1"/>
    </row>
    <row r="3" spans="1:9" ht="18" customHeight="1" x14ac:dyDescent="0.35">
      <c r="A3" s="84" t="s">
        <v>1</v>
      </c>
      <c r="B3" s="84"/>
      <c r="C3" s="84"/>
      <c r="D3" s="84"/>
      <c r="E3" s="84"/>
      <c r="F3" s="84"/>
      <c r="G3" s="84"/>
      <c r="H3" s="84"/>
      <c r="I3" s="1"/>
    </row>
    <row r="4" spans="1:9" ht="7.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 t="s">
        <v>2</v>
      </c>
      <c r="C5" s="1"/>
      <c r="D5" s="1"/>
      <c r="E5" s="3"/>
      <c r="F5" s="1"/>
      <c r="G5" s="1"/>
      <c r="H5" s="1"/>
      <c r="I5" s="1"/>
    </row>
    <row r="6" spans="1:9" x14ac:dyDescent="0.25">
      <c r="A6" s="1"/>
      <c r="B6" s="3" t="s">
        <v>3</v>
      </c>
      <c r="C6" s="1"/>
      <c r="D6" s="1"/>
      <c r="F6" s="1"/>
      <c r="G6" s="1"/>
      <c r="H6" s="1"/>
      <c r="I6" s="1"/>
    </row>
    <row r="7" spans="1:9" x14ac:dyDescent="0.25">
      <c r="A7" s="1"/>
      <c r="B7" s="3"/>
      <c r="C7" s="1"/>
      <c r="D7" s="1"/>
      <c r="E7" s="72"/>
      <c r="F7" s="1"/>
      <c r="G7" s="1"/>
      <c r="H7" s="1"/>
      <c r="I7" s="1"/>
    </row>
    <row r="8" spans="1:9" ht="20.399999999999999" x14ac:dyDescent="0.25">
      <c r="A8" s="85" t="s">
        <v>4</v>
      </c>
      <c r="B8" s="85"/>
      <c r="C8" s="85"/>
      <c r="D8" s="85"/>
      <c r="E8" s="85"/>
      <c r="F8" s="85"/>
      <c r="G8" s="85"/>
      <c r="H8" s="85"/>
      <c r="I8" s="1"/>
    </row>
    <row r="9" spans="1:9" ht="20.25" customHeight="1" x14ac:dyDescent="0.25">
      <c r="A9" s="92" t="s">
        <v>5</v>
      </c>
      <c r="B9" s="92"/>
      <c r="C9" s="92"/>
      <c r="D9" s="92"/>
      <c r="E9" s="92"/>
      <c r="F9" s="92"/>
      <c r="G9" s="92"/>
      <c r="H9" s="92"/>
      <c r="I9" s="1"/>
    </row>
    <row r="10" spans="1:9" ht="17.55" customHeight="1" x14ac:dyDescent="0.25">
      <c r="A10" s="92"/>
      <c r="B10" s="92"/>
      <c r="C10" s="92"/>
      <c r="D10" s="92"/>
      <c r="E10" s="92"/>
      <c r="F10" s="92"/>
      <c r="G10" s="92"/>
      <c r="H10" s="92"/>
      <c r="I10" s="1"/>
    </row>
    <row r="11" spans="1:9" ht="17.399999999999999" x14ac:dyDescent="0.25">
      <c r="A11" s="79" t="s">
        <v>6</v>
      </c>
      <c r="B11" s="79"/>
      <c r="C11" s="79"/>
      <c r="D11" s="79"/>
      <c r="E11" s="79"/>
      <c r="F11" s="79"/>
      <c r="G11" s="79"/>
      <c r="H11" s="79"/>
      <c r="I11" s="1"/>
    </row>
    <row r="12" spans="1:9" ht="18" customHeight="1" x14ac:dyDescent="0.25">
      <c r="A12" s="76" t="s">
        <v>7</v>
      </c>
      <c r="B12" s="76"/>
      <c r="C12" s="76"/>
      <c r="D12" s="76"/>
      <c r="E12" s="76"/>
      <c r="F12" s="76"/>
      <c r="G12" s="76"/>
      <c r="H12" s="76"/>
      <c r="I12" s="1"/>
    </row>
    <row r="13" spans="1:9" ht="17.399999999999999" x14ac:dyDescent="0.3">
      <c r="A13" s="78">
        <v>45587.354166666664</v>
      </c>
      <c r="B13" s="78"/>
      <c r="C13" s="78"/>
      <c r="D13" s="78"/>
      <c r="E13" s="78"/>
      <c r="F13" s="78"/>
      <c r="G13" s="78"/>
      <c r="H13" s="78"/>
      <c r="I13" s="1"/>
    </row>
    <row r="14" spans="1:9" ht="17.399999999999999" x14ac:dyDescent="0.3">
      <c r="A14" s="93" t="s">
        <v>8</v>
      </c>
      <c r="B14" s="93"/>
      <c r="C14" s="93"/>
      <c r="D14" s="93"/>
      <c r="E14" s="93"/>
      <c r="F14" s="93"/>
      <c r="G14" s="93"/>
      <c r="H14" s="93"/>
      <c r="I14" s="1"/>
    </row>
    <row r="15" spans="1:9" x14ac:dyDescent="0.25">
      <c r="A15" s="8"/>
      <c r="B15" s="86"/>
      <c r="C15" s="87"/>
      <c r="D15" s="87"/>
      <c r="E15" s="87"/>
      <c r="F15" s="87"/>
      <c r="G15" s="87"/>
      <c r="H15" s="87"/>
      <c r="I15" s="1"/>
    </row>
    <row r="16" spans="1:9" ht="14.4" thickBot="1" x14ac:dyDescent="0.3">
      <c r="A16" s="11"/>
      <c r="B16" s="4" t="s">
        <v>9</v>
      </c>
      <c r="C16" s="5" t="str">
        <f>"-"</f>
        <v>-</v>
      </c>
      <c r="D16" s="6" t="s">
        <v>10</v>
      </c>
      <c r="E16" s="6" t="s">
        <v>11</v>
      </c>
      <c r="F16" s="6" t="s">
        <v>12</v>
      </c>
      <c r="G16" s="6" t="s">
        <v>13</v>
      </c>
      <c r="H16" s="6"/>
      <c r="I16" s="1"/>
    </row>
    <row r="17" spans="1:12" ht="15" x14ac:dyDescent="0.25">
      <c r="A17" s="11"/>
      <c r="B17" s="27">
        <f>A13+IF(B6="PST",-1/8,0)+IF(B6="CET",1/4,0)</f>
        <v>45587.354166666664</v>
      </c>
      <c r="C17" s="28" t="str">
        <f t="shared" ref="C17:C34" si="0">"-"</f>
        <v>-</v>
      </c>
      <c r="D17" s="19">
        <f>B17+G17/60/24</f>
        <v>45587.395833333328</v>
      </c>
      <c r="E17" s="39" t="s">
        <v>14</v>
      </c>
      <c r="F17" s="23" t="s">
        <v>15</v>
      </c>
      <c r="G17" s="23">
        <v>60</v>
      </c>
      <c r="H17" s="23"/>
      <c r="I17" s="23"/>
    </row>
    <row r="18" spans="1:12" ht="15" x14ac:dyDescent="0.25">
      <c r="A18" s="11"/>
      <c r="B18" s="27">
        <f>+D17</f>
        <v>45587.395833333328</v>
      </c>
      <c r="C18" s="28" t="str">
        <f t="shared" si="0"/>
        <v>-</v>
      </c>
      <c r="D18" s="19">
        <f>B18+G18/60/24</f>
        <v>45587.399305555547</v>
      </c>
      <c r="E18" s="23" t="s">
        <v>16</v>
      </c>
      <c r="F18" s="23" t="s">
        <v>17</v>
      </c>
      <c r="G18" s="23">
        <v>5</v>
      </c>
      <c r="H18" s="23"/>
      <c r="I18" s="23"/>
    </row>
    <row r="19" spans="1:12" ht="15" x14ac:dyDescent="0.25">
      <c r="A19" s="11"/>
      <c r="B19" s="27">
        <f t="shared" ref="B19:B20" si="1">+D18</f>
        <v>45587.399305555547</v>
      </c>
      <c r="C19" s="28" t="str">
        <f t="shared" si="0"/>
        <v>-</v>
      </c>
      <c r="D19" s="19">
        <f t="shared" ref="D19:D20" si="2">B19+G19/60/24</f>
        <v>45587.430555555547</v>
      </c>
      <c r="E19" s="23" t="s">
        <v>18</v>
      </c>
      <c r="F19" s="23" t="s">
        <v>19</v>
      </c>
      <c r="G19" s="23">
        <v>45</v>
      </c>
      <c r="H19" s="23"/>
      <c r="I19" s="23" t="s">
        <v>20</v>
      </c>
    </row>
    <row r="20" spans="1:12" ht="15" x14ac:dyDescent="0.25">
      <c r="A20" s="11"/>
      <c r="B20" s="27">
        <f t="shared" si="1"/>
        <v>45587.430555555547</v>
      </c>
      <c r="C20" s="28" t="str">
        <f t="shared" si="0"/>
        <v>-</v>
      </c>
      <c r="D20" s="19">
        <f t="shared" si="2"/>
        <v>45587.458333333328</v>
      </c>
      <c r="E20" s="36" t="s">
        <v>21</v>
      </c>
      <c r="F20" s="23" t="s">
        <v>22</v>
      </c>
      <c r="G20" s="23">
        <v>40</v>
      </c>
      <c r="H20" s="23"/>
      <c r="I20" s="23" t="s">
        <v>23</v>
      </c>
    </row>
    <row r="21" spans="1:12" ht="15" x14ac:dyDescent="0.25">
      <c r="A21" s="11"/>
      <c r="B21" s="27">
        <f t="shared" ref="B21:B28" si="3">+D20</f>
        <v>45587.458333333328</v>
      </c>
      <c r="C21" s="28" t="str">
        <f t="shared" si="0"/>
        <v>-</v>
      </c>
      <c r="D21" s="19">
        <f t="shared" ref="D21:D28" si="4">B21+G21/60/24</f>
        <v>45587.468749999993</v>
      </c>
      <c r="E21" s="41" t="s">
        <v>24</v>
      </c>
      <c r="F21" s="23"/>
      <c r="G21" s="23">
        <v>15</v>
      </c>
      <c r="H21" s="23"/>
      <c r="I21" s="23"/>
    </row>
    <row r="22" spans="1:12" ht="15" x14ac:dyDescent="0.25">
      <c r="A22" s="11"/>
      <c r="B22" s="27">
        <f t="shared" si="3"/>
        <v>45587.468749999993</v>
      </c>
      <c r="C22" s="28" t="str">
        <f t="shared" si="0"/>
        <v>-</v>
      </c>
      <c r="D22" s="19">
        <f t="shared" si="4"/>
        <v>45587.496527777774</v>
      </c>
      <c r="E22" s="23" t="s">
        <v>25</v>
      </c>
      <c r="F22" s="23" t="s">
        <v>26</v>
      </c>
      <c r="G22" s="23">
        <v>40</v>
      </c>
      <c r="H22" s="23"/>
      <c r="I22" s="23" t="s">
        <v>23</v>
      </c>
    </row>
    <row r="23" spans="1:12" ht="15" x14ac:dyDescent="0.25">
      <c r="A23" s="11"/>
      <c r="B23" s="27">
        <f t="shared" si="3"/>
        <v>45587.496527777774</v>
      </c>
      <c r="C23" s="28" t="str">
        <f t="shared" si="0"/>
        <v>-</v>
      </c>
      <c r="D23" s="19">
        <f t="shared" si="4"/>
        <v>45587.517361111109</v>
      </c>
      <c r="E23" s="23" t="s">
        <v>27</v>
      </c>
      <c r="F23" s="23" t="s">
        <v>28</v>
      </c>
      <c r="G23" s="23">
        <v>30</v>
      </c>
      <c r="H23" s="23"/>
      <c r="I23" s="23" t="s">
        <v>29</v>
      </c>
    </row>
    <row r="24" spans="1:12" ht="15" x14ac:dyDescent="0.25">
      <c r="A24" s="11"/>
      <c r="B24" s="27">
        <f t="shared" si="3"/>
        <v>45587.517361111109</v>
      </c>
      <c r="C24" s="28" t="str">
        <f t="shared" si="0"/>
        <v>-</v>
      </c>
      <c r="D24" s="19">
        <f t="shared" si="4"/>
        <v>45587.5625</v>
      </c>
      <c r="E24" s="41" t="s">
        <v>30</v>
      </c>
      <c r="F24" s="23" t="s">
        <v>31</v>
      </c>
      <c r="G24" s="23">
        <v>65</v>
      </c>
      <c r="H24" s="23"/>
      <c r="I24" s="23"/>
      <c r="J24" s="1"/>
      <c r="K24" s="1"/>
      <c r="L24" s="1"/>
    </row>
    <row r="25" spans="1:12" ht="15" x14ac:dyDescent="0.25">
      <c r="A25" s="11"/>
      <c r="B25" s="27">
        <f t="shared" si="3"/>
        <v>45587.5625</v>
      </c>
      <c r="C25" s="28" t="str">
        <f t="shared" si="0"/>
        <v>-</v>
      </c>
      <c r="D25" s="19">
        <f t="shared" si="4"/>
        <v>45587.579861111109</v>
      </c>
      <c r="E25" s="23" t="s">
        <v>32</v>
      </c>
      <c r="F25" s="23" t="s">
        <v>33</v>
      </c>
      <c r="G25" s="23">
        <v>25</v>
      </c>
      <c r="H25" s="23"/>
      <c r="I25" s="23" t="s">
        <v>34</v>
      </c>
      <c r="J25" s="1"/>
      <c r="K25" s="1"/>
      <c r="L25" s="1"/>
    </row>
    <row r="26" spans="1:12" ht="15" x14ac:dyDescent="0.25">
      <c r="A26" s="11"/>
      <c r="B26" s="27">
        <f t="shared" si="3"/>
        <v>45587.579861111109</v>
      </c>
      <c r="C26" s="28" t="str">
        <f t="shared" si="0"/>
        <v>-</v>
      </c>
      <c r="D26" s="19">
        <f t="shared" si="4"/>
        <v>45587.597222222219</v>
      </c>
      <c r="E26" s="46" t="s">
        <v>35</v>
      </c>
      <c r="F26" s="23" t="s">
        <v>36</v>
      </c>
      <c r="G26" s="23">
        <v>25</v>
      </c>
      <c r="H26" s="23"/>
      <c r="I26" s="23" t="s">
        <v>34</v>
      </c>
      <c r="J26" s="1"/>
      <c r="K26" s="1"/>
      <c r="L26" s="1"/>
    </row>
    <row r="27" spans="1:12" ht="15" x14ac:dyDescent="0.25">
      <c r="A27" s="11"/>
      <c r="B27" s="27">
        <f t="shared" si="3"/>
        <v>45587.597222222219</v>
      </c>
      <c r="C27" s="28" t="str">
        <f t="shared" si="0"/>
        <v>-</v>
      </c>
      <c r="D27" s="19">
        <f t="shared" si="4"/>
        <v>45587.614583333328</v>
      </c>
      <c r="E27" s="23" t="s">
        <v>37</v>
      </c>
      <c r="F27" s="23" t="s">
        <v>38</v>
      </c>
      <c r="G27" s="23">
        <v>25</v>
      </c>
      <c r="H27" s="23"/>
      <c r="I27" s="23" t="s">
        <v>34</v>
      </c>
      <c r="J27" s="1"/>
      <c r="K27" s="1"/>
      <c r="L27" s="1"/>
    </row>
    <row r="28" spans="1:12" ht="15" x14ac:dyDescent="0.25">
      <c r="A28" s="11"/>
      <c r="B28" s="27">
        <f t="shared" si="3"/>
        <v>45587.614583333328</v>
      </c>
      <c r="C28" s="28" t="str">
        <f t="shared" si="0"/>
        <v>-</v>
      </c>
      <c r="D28" s="19">
        <f t="shared" si="4"/>
        <v>45587.631944444438</v>
      </c>
      <c r="E28" s="23" t="s">
        <v>39</v>
      </c>
      <c r="F28" s="23" t="s">
        <v>40</v>
      </c>
      <c r="G28" s="23">
        <v>25</v>
      </c>
      <c r="H28" s="23"/>
      <c r="I28" s="23" t="s">
        <v>34</v>
      </c>
      <c r="J28" s="1"/>
      <c r="K28" s="1"/>
      <c r="L28" s="1"/>
    </row>
    <row r="29" spans="1:12" ht="15" x14ac:dyDescent="0.25">
      <c r="A29" s="11"/>
      <c r="B29" s="27">
        <f t="shared" ref="B29:B34" si="5">+D28</f>
        <v>45587.631944444438</v>
      </c>
      <c r="C29" s="28" t="str">
        <f t="shared" si="0"/>
        <v>-</v>
      </c>
      <c r="D29" s="19">
        <f t="shared" ref="D29:D34" si="6">B29+G29/60/24</f>
        <v>45587.638888888883</v>
      </c>
      <c r="E29" s="23" t="s">
        <v>41</v>
      </c>
      <c r="F29" s="23" t="s">
        <v>42</v>
      </c>
      <c r="G29" s="23">
        <v>10</v>
      </c>
      <c r="H29" s="23"/>
      <c r="I29" s="23"/>
      <c r="J29" s="1"/>
      <c r="K29" s="1"/>
      <c r="L29" s="1"/>
    </row>
    <row r="30" spans="1:12" ht="15" x14ac:dyDescent="0.25">
      <c r="A30" s="11"/>
      <c r="B30" s="27">
        <f t="shared" si="5"/>
        <v>45587.638888888883</v>
      </c>
      <c r="C30" s="28" t="str">
        <f t="shared" si="0"/>
        <v>-</v>
      </c>
      <c r="D30" s="19">
        <f t="shared" si="6"/>
        <v>45587.649305555547</v>
      </c>
      <c r="E30" s="41" t="s">
        <v>43</v>
      </c>
      <c r="F30" s="23"/>
      <c r="G30" s="23">
        <v>15</v>
      </c>
      <c r="H30" s="23"/>
      <c r="I30" s="23"/>
      <c r="J30" s="1"/>
      <c r="K30" s="1"/>
      <c r="L30" s="1"/>
    </row>
    <row r="31" spans="1:12" ht="15" x14ac:dyDescent="0.25">
      <c r="A31" s="11"/>
      <c r="B31" s="27">
        <f t="shared" si="5"/>
        <v>45587.649305555547</v>
      </c>
      <c r="C31" s="28" t="str">
        <f t="shared" si="0"/>
        <v>-</v>
      </c>
      <c r="D31" s="19">
        <f t="shared" si="6"/>
        <v>45587.708333333328</v>
      </c>
      <c r="E31" s="40" t="s">
        <v>44</v>
      </c>
      <c r="F31" s="23" t="s">
        <v>31</v>
      </c>
      <c r="G31" s="23">
        <v>85</v>
      </c>
      <c r="H31" s="23"/>
      <c r="I31" s="23"/>
      <c r="J31" s="1"/>
      <c r="K31" s="1"/>
      <c r="L31" s="1"/>
    </row>
    <row r="32" spans="1:12" ht="15" x14ac:dyDescent="0.25">
      <c r="A32" s="18"/>
      <c r="B32" s="27">
        <f t="shared" si="5"/>
        <v>45587.708333333328</v>
      </c>
      <c r="C32" s="28" t="str">
        <f t="shared" si="0"/>
        <v>-</v>
      </c>
      <c r="D32" s="19">
        <f t="shared" si="6"/>
        <v>45587.770833333328</v>
      </c>
      <c r="E32" s="39" t="s">
        <v>45</v>
      </c>
      <c r="F32" s="23" t="s">
        <v>46</v>
      </c>
      <c r="G32" s="23">
        <v>90</v>
      </c>
      <c r="H32" s="75"/>
      <c r="I32" s="23"/>
    </row>
    <row r="33" spans="1:16383" ht="15" x14ac:dyDescent="0.25">
      <c r="A33" s="18"/>
      <c r="B33" s="27">
        <f t="shared" si="5"/>
        <v>45587.770833333328</v>
      </c>
      <c r="C33" s="28" t="str">
        <f t="shared" si="0"/>
        <v>-</v>
      </c>
      <c r="D33" s="19">
        <f t="shared" si="6"/>
        <v>45587.777777777774</v>
      </c>
      <c r="E33" s="23" t="s">
        <v>47</v>
      </c>
      <c r="F33" s="23" t="s">
        <v>31</v>
      </c>
      <c r="G33" s="23">
        <v>10</v>
      </c>
      <c r="H33" s="75"/>
      <c r="I33" s="23"/>
    </row>
    <row r="34" spans="1:16383" ht="15" x14ac:dyDescent="0.25">
      <c r="A34" s="18"/>
      <c r="B34" s="27">
        <f t="shared" si="5"/>
        <v>45587.777777777774</v>
      </c>
      <c r="C34" s="28" t="str">
        <f t="shared" si="0"/>
        <v>-</v>
      </c>
      <c r="D34" s="19">
        <f t="shared" si="6"/>
        <v>45587.861111111109</v>
      </c>
      <c r="E34" s="23" t="s">
        <v>48</v>
      </c>
      <c r="F34" s="23" t="s">
        <v>31</v>
      </c>
      <c r="G34" s="23">
        <v>120</v>
      </c>
      <c r="H34" s="75"/>
      <c r="I34" s="23"/>
    </row>
    <row r="35" spans="1:16383" ht="15" x14ac:dyDescent="0.25">
      <c r="A35" s="18"/>
      <c r="B35" s="27"/>
      <c r="C35" s="28"/>
      <c r="D35" s="19"/>
      <c r="E35" s="23"/>
      <c r="F35" s="23"/>
      <c r="G35" s="23"/>
      <c r="H35" s="75"/>
      <c r="I35" s="23"/>
    </row>
    <row r="36" spans="1:16383" x14ac:dyDescent="0.25">
      <c r="A36" s="18"/>
      <c r="B36" s="7"/>
      <c r="C36" s="8"/>
      <c r="D36" s="9"/>
      <c r="E36" s="1"/>
      <c r="F36" s="1"/>
      <c r="G36" s="1"/>
      <c r="H36" s="18"/>
      <c r="I36" s="1"/>
    </row>
    <row r="37" spans="1:16383" ht="17.399999999999999" x14ac:dyDescent="0.25">
      <c r="A37" s="79" t="s">
        <v>49</v>
      </c>
      <c r="B37" s="79"/>
      <c r="C37" s="79"/>
      <c r="D37" s="79"/>
      <c r="E37" s="79"/>
      <c r="F37" s="79"/>
      <c r="G37" s="79"/>
      <c r="H37" s="79"/>
      <c r="I37" s="1"/>
    </row>
    <row r="38" spans="1:16383" ht="17.399999999999999" x14ac:dyDescent="0.3">
      <c r="A38" s="78">
        <v>45588.354166666664</v>
      </c>
      <c r="B38" s="78"/>
      <c r="C38" s="78"/>
      <c r="D38" s="78"/>
      <c r="E38" s="78"/>
      <c r="F38" s="78"/>
      <c r="G38" s="78"/>
      <c r="H38" s="78"/>
      <c r="I38" s="1"/>
    </row>
    <row r="39" spans="1:16383" ht="17.25" customHeight="1" x14ac:dyDescent="0.25">
      <c r="A39" s="79" t="s">
        <v>50</v>
      </c>
      <c r="B39" s="79"/>
      <c r="C39" s="79"/>
      <c r="D39" s="79"/>
      <c r="E39" s="79"/>
      <c r="F39" s="79"/>
      <c r="G39" s="79"/>
      <c r="H39" s="79"/>
      <c r="I39" s="1"/>
    </row>
    <row r="40" spans="1:16383" ht="18.75" customHeight="1" x14ac:dyDescent="0.3">
      <c r="A40" s="77" t="s">
        <v>8</v>
      </c>
      <c r="B40" s="77"/>
      <c r="C40" s="77"/>
      <c r="D40" s="77"/>
      <c r="E40" s="77"/>
      <c r="F40" s="77"/>
      <c r="G40" s="77"/>
      <c r="H40" s="77"/>
      <c r="I40" s="1"/>
    </row>
    <row r="41" spans="1:16383" x14ac:dyDescent="0.25">
      <c r="A41" s="11"/>
      <c r="B41" s="7"/>
      <c r="C41" s="8"/>
      <c r="D41" s="9"/>
      <c r="E41" s="55"/>
      <c r="F41" s="1"/>
      <c r="G41" s="1"/>
      <c r="H41" s="1"/>
      <c r="I41" s="1"/>
    </row>
    <row r="42" spans="1:16383" s="29" customFormat="1" ht="15.6" thickBot="1" x14ac:dyDescent="0.3">
      <c r="A42" s="35"/>
      <c r="B42" s="24" t="s">
        <v>9</v>
      </c>
      <c r="C42" s="25" t="str">
        <f>"-"</f>
        <v>-</v>
      </c>
      <c r="D42" s="26" t="s">
        <v>10</v>
      </c>
      <c r="E42" s="26" t="s">
        <v>11</v>
      </c>
      <c r="F42" s="26" t="s">
        <v>12</v>
      </c>
      <c r="G42" s="26" t="s">
        <v>13</v>
      </c>
      <c r="H42" s="26"/>
      <c r="I42" s="23"/>
    </row>
    <row r="43" spans="1:16383" s="57" customFormat="1" ht="15" x14ac:dyDescent="0.25">
      <c r="A43" s="56"/>
      <c r="B43" s="27">
        <f>+A38</f>
        <v>45588.354166666664</v>
      </c>
      <c r="C43" s="28" t="str">
        <f t="shared" ref="C43:C49" si="7">"-"</f>
        <v>-</v>
      </c>
      <c r="D43" s="19">
        <f t="shared" ref="D43:D47" si="8">B43+G43/60/24</f>
        <v>45588.395833333328</v>
      </c>
      <c r="E43" s="23" t="s">
        <v>51</v>
      </c>
      <c r="F43" s="23" t="s">
        <v>52</v>
      </c>
      <c r="G43" s="23">
        <v>60</v>
      </c>
      <c r="H43" s="38"/>
      <c r="I43" s="38"/>
      <c r="J43" s="38"/>
    </row>
    <row r="44" spans="1:16383" s="29" customFormat="1" ht="15" x14ac:dyDescent="0.25">
      <c r="A44" s="35"/>
      <c r="B44" s="27">
        <f>+D43</f>
        <v>45588.395833333328</v>
      </c>
      <c r="C44" s="28" t="str">
        <f t="shared" si="7"/>
        <v>-</v>
      </c>
      <c r="D44" s="19">
        <f t="shared" si="8"/>
        <v>45588.406249999993</v>
      </c>
      <c r="E44" s="41" t="s">
        <v>53</v>
      </c>
      <c r="F44" s="23" t="s">
        <v>31</v>
      </c>
      <c r="G44" s="23">
        <v>15</v>
      </c>
      <c r="H44" s="23"/>
      <c r="I44" s="23"/>
      <c r="J44" s="23"/>
    </row>
    <row r="45" spans="1:16383" s="29" customFormat="1" ht="15" x14ac:dyDescent="0.25">
      <c r="A45" s="35"/>
      <c r="B45" s="27">
        <f>+D44</f>
        <v>45588.406249999993</v>
      </c>
      <c r="C45" s="28" t="str">
        <f t="shared" si="7"/>
        <v>-</v>
      </c>
      <c r="D45" s="19">
        <f t="shared" si="8"/>
        <v>45588.499999999993</v>
      </c>
      <c r="E45" s="40" t="s">
        <v>54</v>
      </c>
      <c r="F45" s="23" t="s">
        <v>31</v>
      </c>
      <c r="G45" s="23">
        <v>135</v>
      </c>
      <c r="H45" s="23"/>
      <c r="I45" s="23"/>
      <c r="J45" s="23"/>
    </row>
    <row r="46" spans="1:16383" s="29" customFormat="1" ht="15" x14ac:dyDescent="0.25">
      <c r="A46" s="35"/>
      <c r="B46" s="27">
        <f>+D45</f>
        <v>45588.499999999993</v>
      </c>
      <c r="C46" s="28" t="str">
        <f t="shared" si="7"/>
        <v>-</v>
      </c>
      <c r="D46" s="19">
        <f t="shared" si="8"/>
        <v>45588.541666666657</v>
      </c>
      <c r="E46" s="41" t="s">
        <v>55</v>
      </c>
      <c r="F46" s="23" t="s">
        <v>31</v>
      </c>
      <c r="G46" s="23">
        <v>60</v>
      </c>
      <c r="H46" s="23"/>
      <c r="I46" s="23"/>
      <c r="J46" s="23"/>
      <c r="K46" s="19"/>
      <c r="L46" s="23"/>
      <c r="M46" s="23"/>
      <c r="N46" s="23"/>
      <c r="O46" s="23"/>
      <c r="P46" s="35"/>
      <c r="Q46" s="27"/>
      <c r="R46" s="28"/>
      <c r="S46" s="19"/>
      <c r="T46" s="23"/>
      <c r="U46" s="23"/>
      <c r="V46" s="23"/>
      <c r="W46" s="23"/>
      <c r="X46" s="35"/>
      <c r="Y46" s="27"/>
      <c r="Z46" s="28"/>
      <c r="AA46" s="19"/>
      <c r="AB46" s="23"/>
      <c r="AC46" s="23"/>
      <c r="AD46" s="23"/>
      <c r="AE46" s="23"/>
      <c r="AF46" s="35"/>
      <c r="AG46" s="27"/>
      <c r="AH46" s="28"/>
      <c r="AI46" s="19"/>
      <c r="AJ46" s="23"/>
      <c r="AK46" s="23"/>
      <c r="AL46" s="23"/>
      <c r="AM46" s="23"/>
      <c r="AN46" s="35"/>
      <c r="AO46" s="27"/>
      <c r="AP46" s="28"/>
      <c r="AQ46" s="19"/>
      <c r="AR46" s="23"/>
      <c r="AS46" s="23"/>
      <c r="AT46" s="23"/>
      <c r="AU46" s="23"/>
      <c r="AV46" s="35"/>
      <c r="AW46" s="27"/>
      <c r="AX46" s="28"/>
      <c r="AY46" s="19"/>
      <c r="AZ46" s="23"/>
      <c r="BA46" s="23"/>
      <c r="BB46" s="23"/>
      <c r="BC46" s="23"/>
      <c r="BD46" s="35"/>
      <c r="BE46" s="27"/>
      <c r="BF46" s="28"/>
      <c r="BG46" s="19"/>
      <c r="BH46" s="23"/>
      <c r="BI46" s="23"/>
      <c r="BJ46" s="23"/>
      <c r="BK46" s="23"/>
      <c r="BL46" s="35"/>
      <c r="BM46" s="27"/>
      <c r="BN46" s="28"/>
      <c r="BO46" s="19"/>
      <c r="BP46" s="23"/>
      <c r="BQ46" s="23"/>
      <c r="BR46" s="23"/>
      <c r="BS46" s="23"/>
      <c r="BT46" s="35"/>
      <c r="BU46" s="27"/>
      <c r="BV46" s="28"/>
      <c r="BW46" s="19"/>
      <c r="BX46" s="23"/>
      <c r="BY46" s="23"/>
      <c r="BZ46" s="23"/>
      <c r="CA46" s="23"/>
      <c r="CB46" s="35"/>
      <c r="CC46" s="27"/>
      <c r="CD46" s="28"/>
      <c r="CE46" s="19"/>
      <c r="CF46" s="23"/>
      <c r="CG46" s="23"/>
      <c r="CH46" s="23"/>
      <c r="CI46" s="23"/>
      <c r="CJ46" s="35"/>
      <c r="CK46" s="27"/>
      <c r="CL46" s="28"/>
      <c r="CM46" s="19"/>
      <c r="CN46" s="23"/>
      <c r="CO46" s="23"/>
      <c r="CP46" s="23"/>
      <c r="CQ46" s="23"/>
      <c r="CR46" s="35"/>
      <c r="CS46" s="27"/>
      <c r="CT46" s="28"/>
      <c r="CU46" s="19"/>
      <c r="CV46" s="23"/>
      <c r="CW46" s="23"/>
      <c r="CX46" s="23"/>
      <c r="CY46" s="23"/>
      <c r="CZ46" s="35"/>
      <c r="DA46" s="27"/>
      <c r="DB46" s="28"/>
      <c r="DC46" s="19"/>
      <c r="DD46" s="23"/>
      <c r="DE46" s="23"/>
      <c r="DF46" s="23"/>
      <c r="DG46" s="23"/>
      <c r="DH46" s="35"/>
      <c r="DI46" s="27"/>
      <c r="DJ46" s="28"/>
      <c r="DK46" s="19"/>
      <c r="DL46" s="23"/>
      <c r="DM46" s="23"/>
      <c r="DN46" s="23"/>
      <c r="DO46" s="23"/>
      <c r="DP46" s="35"/>
      <c r="DQ46" s="27"/>
      <c r="DR46" s="28"/>
      <c r="DS46" s="19"/>
      <c r="DT46" s="23"/>
      <c r="DU46" s="23"/>
      <c r="DV46" s="23"/>
      <c r="DW46" s="23"/>
      <c r="DX46" s="35"/>
      <c r="DY46" s="27"/>
      <c r="DZ46" s="28"/>
      <c r="EA46" s="19"/>
      <c r="EB46" s="23"/>
      <c r="EC46" s="23"/>
      <c r="ED46" s="23"/>
      <c r="EE46" s="23"/>
      <c r="EF46" s="35"/>
      <c r="EG46" s="27"/>
      <c r="EH46" s="28"/>
      <c r="EI46" s="19"/>
      <c r="EJ46" s="23"/>
      <c r="EK46" s="23"/>
      <c r="EL46" s="23"/>
      <c r="EM46" s="23"/>
      <c r="EN46" s="35"/>
      <c r="EO46" s="27"/>
      <c r="EP46" s="28"/>
      <c r="EQ46" s="19"/>
      <c r="ER46" s="23"/>
      <c r="ES46" s="23"/>
      <c r="ET46" s="23"/>
      <c r="EU46" s="23"/>
      <c r="EV46" s="35"/>
      <c r="EW46" s="27"/>
      <c r="EX46" s="28"/>
      <c r="EY46" s="19"/>
      <c r="EZ46" s="23"/>
      <c r="FA46" s="23"/>
      <c r="FB46" s="23"/>
      <c r="FC46" s="23"/>
      <c r="FD46" s="35"/>
      <c r="FE46" s="27"/>
      <c r="FF46" s="28"/>
      <c r="FG46" s="19"/>
      <c r="FH46" s="23"/>
      <c r="FI46" s="23"/>
      <c r="FJ46" s="23"/>
      <c r="FK46" s="23"/>
      <c r="FL46" s="35"/>
      <c r="FM46" s="27"/>
      <c r="FN46" s="28"/>
      <c r="FO46" s="19"/>
      <c r="FP46" s="23"/>
      <c r="FQ46" s="23"/>
      <c r="FR46" s="23"/>
      <c r="FS46" s="23"/>
      <c r="FT46" s="35"/>
      <c r="FU46" s="27"/>
      <c r="FV46" s="28"/>
      <c r="FW46" s="19"/>
      <c r="FX46" s="23"/>
      <c r="FY46" s="23"/>
      <c r="FZ46" s="23"/>
      <c r="GA46" s="23"/>
      <c r="GB46" s="35"/>
      <c r="GC46" s="27"/>
      <c r="GD46" s="28"/>
      <c r="GE46" s="19"/>
      <c r="GF46" s="23"/>
      <c r="GG46" s="23"/>
      <c r="GH46" s="23"/>
      <c r="GI46" s="23"/>
      <c r="GJ46" s="35"/>
      <c r="GK46" s="27"/>
      <c r="GL46" s="28"/>
      <c r="GM46" s="19"/>
      <c r="GN46" s="23"/>
      <c r="GO46" s="23"/>
      <c r="GP46" s="23"/>
      <c r="GQ46" s="23"/>
      <c r="GR46" s="35"/>
      <c r="GS46" s="27"/>
      <c r="GT46" s="28"/>
      <c r="GU46" s="19"/>
      <c r="GV46" s="23"/>
      <c r="GW46" s="23"/>
      <c r="GX46" s="23"/>
      <c r="GY46" s="23"/>
      <c r="GZ46" s="35"/>
      <c r="HA46" s="27"/>
      <c r="HB46" s="28"/>
      <c r="HC46" s="19"/>
      <c r="HD46" s="23"/>
      <c r="HE46" s="23"/>
      <c r="HF46" s="23"/>
      <c r="HG46" s="23"/>
      <c r="HH46" s="35"/>
      <c r="HI46" s="27"/>
      <c r="HJ46" s="28"/>
      <c r="HK46" s="19"/>
      <c r="HL46" s="23"/>
      <c r="HM46" s="23"/>
      <c r="HN46" s="23"/>
      <c r="HO46" s="23"/>
      <c r="HP46" s="35"/>
      <c r="HQ46" s="27"/>
      <c r="HR46" s="28"/>
      <c r="HS46" s="19"/>
      <c r="HT46" s="23"/>
      <c r="HU46" s="23"/>
      <c r="HV46" s="23"/>
      <c r="HW46" s="23"/>
      <c r="HX46" s="35"/>
      <c r="HY46" s="27"/>
      <c r="HZ46" s="28"/>
      <c r="IA46" s="19"/>
      <c r="IB46" s="23"/>
      <c r="IC46" s="23"/>
      <c r="ID46" s="23"/>
      <c r="IE46" s="23"/>
      <c r="IF46" s="35"/>
      <c r="IG46" s="27"/>
      <c r="IH46" s="28"/>
      <c r="II46" s="19"/>
      <c r="IJ46" s="23"/>
      <c r="IK46" s="23"/>
      <c r="IL46" s="23"/>
      <c r="IM46" s="23"/>
      <c r="IN46" s="35"/>
      <c r="IO46" s="27"/>
      <c r="IP46" s="28"/>
      <c r="IQ46" s="19"/>
      <c r="IR46" s="23"/>
      <c r="IS46" s="23"/>
      <c r="IT46" s="23"/>
      <c r="IU46" s="23"/>
      <c r="IV46" s="35"/>
      <c r="IW46" s="27"/>
      <c r="IX46" s="28"/>
      <c r="IY46" s="19"/>
      <c r="IZ46" s="23"/>
      <c r="JA46" s="23"/>
      <c r="JB46" s="23"/>
      <c r="JC46" s="23"/>
      <c r="JD46" s="35"/>
      <c r="JE46" s="27"/>
      <c r="JF46" s="28"/>
      <c r="JG46" s="19"/>
      <c r="JH46" s="23"/>
      <c r="JI46" s="23"/>
      <c r="JJ46" s="23"/>
      <c r="JK46" s="23"/>
      <c r="JL46" s="35"/>
      <c r="JM46" s="27"/>
      <c r="JN46" s="28"/>
      <c r="JO46" s="19"/>
      <c r="JP46" s="23"/>
      <c r="JQ46" s="23"/>
      <c r="JR46" s="23"/>
      <c r="JS46" s="23"/>
      <c r="JT46" s="35"/>
      <c r="JU46" s="27"/>
      <c r="JV46" s="28"/>
      <c r="JW46" s="19"/>
      <c r="JX46" s="23"/>
      <c r="JY46" s="23"/>
      <c r="JZ46" s="23"/>
      <c r="KA46" s="23"/>
      <c r="KB46" s="35"/>
      <c r="KC46" s="27"/>
      <c r="KD46" s="28"/>
      <c r="KE46" s="19"/>
      <c r="KF46" s="23"/>
      <c r="KG46" s="23"/>
      <c r="KH46" s="23"/>
      <c r="KI46" s="23"/>
      <c r="KJ46" s="35"/>
      <c r="KK46" s="27"/>
      <c r="KL46" s="28"/>
      <c r="KM46" s="19"/>
      <c r="KN46" s="23"/>
      <c r="KO46" s="23"/>
      <c r="KP46" s="23"/>
      <c r="KQ46" s="23"/>
      <c r="KR46" s="35"/>
      <c r="KS46" s="27"/>
      <c r="KT46" s="28"/>
      <c r="KU46" s="19"/>
      <c r="KV46" s="23"/>
      <c r="KW46" s="23"/>
      <c r="KX46" s="23"/>
      <c r="KY46" s="23"/>
      <c r="KZ46" s="35"/>
      <c r="LA46" s="27"/>
      <c r="LB46" s="28"/>
      <c r="LC46" s="19"/>
      <c r="LD46" s="23"/>
      <c r="LE46" s="23"/>
      <c r="LF46" s="23"/>
      <c r="LG46" s="23"/>
      <c r="LH46" s="35"/>
      <c r="LI46" s="27"/>
      <c r="LJ46" s="28"/>
      <c r="LK46" s="19"/>
      <c r="LL46" s="23"/>
      <c r="LM46" s="23"/>
      <c r="LN46" s="23"/>
      <c r="LO46" s="23"/>
      <c r="LP46" s="35"/>
      <c r="LQ46" s="27"/>
      <c r="LR46" s="28"/>
      <c r="LS46" s="19"/>
      <c r="LT46" s="23"/>
      <c r="LU46" s="23"/>
      <c r="LV46" s="23"/>
      <c r="LW46" s="23"/>
      <c r="LX46" s="35"/>
      <c r="LY46" s="27"/>
      <c r="LZ46" s="28"/>
      <c r="MA46" s="19"/>
      <c r="MB46" s="23"/>
      <c r="MC46" s="23"/>
      <c r="MD46" s="23"/>
      <c r="ME46" s="23"/>
      <c r="MF46" s="35"/>
      <c r="MG46" s="27"/>
      <c r="MH46" s="28"/>
      <c r="MI46" s="19"/>
      <c r="MJ46" s="23"/>
      <c r="MK46" s="23"/>
      <c r="ML46" s="23"/>
      <c r="MM46" s="23"/>
      <c r="MN46" s="35"/>
      <c r="MO46" s="27"/>
      <c r="MP46" s="28"/>
      <c r="MQ46" s="19"/>
      <c r="MR46" s="23"/>
      <c r="MS46" s="23"/>
      <c r="MT46" s="23"/>
      <c r="MU46" s="23"/>
      <c r="MV46" s="35"/>
      <c r="MW46" s="27"/>
      <c r="MX46" s="28"/>
      <c r="MY46" s="19"/>
      <c r="MZ46" s="23"/>
      <c r="NA46" s="23"/>
      <c r="NB46" s="23"/>
      <c r="NC46" s="23"/>
      <c r="ND46" s="35"/>
      <c r="NE46" s="27"/>
      <c r="NF46" s="28"/>
      <c r="NG46" s="19"/>
      <c r="NH46" s="23"/>
      <c r="NI46" s="23"/>
      <c r="NJ46" s="23"/>
      <c r="NK46" s="23"/>
      <c r="NL46" s="35"/>
      <c r="NM46" s="27"/>
      <c r="NN46" s="28"/>
      <c r="NO46" s="19"/>
      <c r="NP46" s="23"/>
      <c r="NQ46" s="23"/>
      <c r="NR46" s="23"/>
      <c r="NS46" s="23"/>
      <c r="NT46" s="35"/>
      <c r="NU46" s="27"/>
      <c r="NV46" s="28"/>
      <c r="NW46" s="19"/>
      <c r="NX46" s="23"/>
      <c r="NY46" s="23"/>
      <c r="NZ46" s="23"/>
      <c r="OA46" s="23"/>
      <c r="OB46" s="35"/>
      <c r="OC46" s="27"/>
      <c r="OD46" s="28"/>
      <c r="OE46" s="19"/>
      <c r="OF46" s="23"/>
      <c r="OG46" s="23"/>
      <c r="OH46" s="23"/>
      <c r="OI46" s="23"/>
      <c r="OJ46" s="35"/>
      <c r="OK46" s="27"/>
      <c r="OL46" s="28"/>
      <c r="OM46" s="19"/>
      <c r="ON46" s="23"/>
      <c r="OO46" s="23"/>
      <c r="OP46" s="23"/>
      <c r="OQ46" s="23"/>
      <c r="OR46" s="35"/>
      <c r="OS46" s="27"/>
      <c r="OT46" s="28"/>
      <c r="OU46" s="19"/>
      <c r="OV46" s="23"/>
      <c r="OW46" s="23"/>
      <c r="OX46" s="23"/>
      <c r="OY46" s="23"/>
      <c r="OZ46" s="35"/>
      <c r="PA46" s="27"/>
      <c r="PB46" s="28"/>
      <c r="PC46" s="19"/>
      <c r="PD46" s="23"/>
      <c r="PE46" s="23"/>
      <c r="PF46" s="23"/>
      <c r="PG46" s="23"/>
      <c r="PH46" s="35"/>
      <c r="PI46" s="27"/>
      <c r="PJ46" s="28"/>
      <c r="PK46" s="19"/>
      <c r="PL46" s="23"/>
      <c r="PM46" s="23"/>
      <c r="PN46" s="23"/>
      <c r="PO46" s="23"/>
      <c r="PP46" s="35"/>
      <c r="PQ46" s="27"/>
      <c r="PR46" s="28"/>
      <c r="PS46" s="19"/>
      <c r="PT46" s="23"/>
      <c r="PU46" s="23"/>
      <c r="PV46" s="23"/>
      <c r="PW46" s="23"/>
      <c r="PX46" s="35"/>
      <c r="PY46" s="27"/>
      <c r="PZ46" s="28"/>
      <c r="QA46" s="19"/>
      <c r="QB46" s="23"/>
      <c r="QC46" s="23"/>
      <c r="QD46" s="23"/>
      <c r="QE46" s="23"/>
      <c r="QF46" s="35"/>
      <c r="QG46" s="27"/>
      <c r="QH46" s="28"/>
      <c r="QI46" s="19"/>
      <c r="QJ46" s="23"/>
      <c r="QK46" s="23"/>
      <c r="QL46" s="23"/>
      <c r="QM46" s="23"/>
      <c r="QN46" s="35"/>
      <c r="QO46" s="27"/>
      <c r="QP46" s="28"/>
      <c r="QQ46" s="19"/>
      <c r="QR46" s="23"/>
      <c r="QS46" s="23"/>
      <c r="QT46" s="23"/>
      <c r="QU46" s="23"/>
      <c r="QV46" s="35"/>
      <c r="QW46" s="27"/>
      <c r="QX46" s="28"/>
      <c r="QY46" s="19"/>
      <c r="QZ46" s="23"/>
      <c r="RA46" s="23"/>
      <c r="RB46" s="23"/>
      <c r="RC46" s="23"/>
      <c r="RD46" s="35"/>
      <c r="RE46" s="27"/>
      <c r="RF46" s="28"/>
      <c r="RG46" s="19"/>
      <c r="RH46" s="23"/>
      <c r="RI46" s="23"/>
      <c r="RJ46" s="23"/>
      <c r="RK46" s="23"/>
      <c r="RL46" s="35"/>
      <c r="RM46" s="27"/>
      <c r="RN46" s="28"/>
      <c r="RO46" s="19"/>
      <c r="RP46" s="23"/>
      <c r="RQ46" s="23"/>
      <c r="RR46" s="23"/>
      <c r="RS46" s="23"/>
      <c r="RT46" s="35"/>
      <c r="RU46" s="27"/>
      <c r="RV46" s="28"/>
      <c r="RW46" s="19"/>
      <c r="RX46" s="23"/>
      <c r="RY46" s="23"/>
      <c r="RZ46" s="23"/>
      <c r="SA46" s="23"/>
      <c r="SB46" s="35"/>
      <c r="SC46" s="27"/>
      <c r="SD46" s="28"/>
      <c r="SE46" s="19"/>
      <c r="SF46" s="23"/>
      <c r="SG46" s="23"/>
      <c r="SH46" s="23"/>
      <c r="SI46" s="23"/>
      <c r="SJ46" s="35"/>
      <c r="SK46" s="27"/>
      <c r="SL46" s="28"/>
      <c r="SM46" s="19"/>
      <c r="SN46" s="23"/>
      <c r="SO46" s="23"/>
      <c r="SP46" s="23"/>
      <c r="SQ46" s="23"/>
      <c r="SR46" s="35"/>
      <c r="SS46" s="27"/>
      <c r="ST46" s="28"/>
      <c r="SU46" s="19"/>
      <c r="SV46" s="23"/>
      <c r="SW46" s="23"/>
      <c r="SX46" s="23"/>
      <c r="SY46" s="23"/>
      <c r="SZ46" s="35"/>
      <c r="TA46" s="27"/>
      <c r="TB46" s="28"/>
      <c r="TC46" s="19"/>
      <c r="TD46" s="23"/>
      <c r="TE46" s="23"/>
      <c r="TF46" s="23"/>
      <c r="TG46" s="23"/>
      <c r="TH46" s="35"/>
      <c r="TI46" s="27"/>
      <c r="TJ46" s="28"/>
      <c r="TK46" s="19"/>
      <c r="TL46" s="23"/>
      <c r="TM46" s="23"/>
      <c r="TN46" s="23"/>
      <c r="TO46" s="23"/>
      <c r="TP46" s="35"/>
      <c r="TQ46" s="27"/>
      <c r="TR46" s="28"/>
      <c r="TS46" s="19"/>
      <c r="TT46" s="23"/>
      <c r="TU46" s="23"/>
      <c r="TV46" s="23"/>
      <c r="TW46" s="23"/>
      <c r="TX46" s="35"/>
      <c r="TY46" s="27"/>
      <c r="TZ46" s="28"/>
      <c r="UA46" s="19"/>
      <c r="UB46" s="23"/>
      <c r="UC46" s="23"/>
      <c r="UD46" s="23"/>
      <c r="UE46" s="23"/>
      <c r="UF46" s="35"/>
      <c r="UG46" s="27"/>
      <c r="UH46" s="28"/>
      <c r="UI46" s="19"/>
      <c r="UJ46" s="23"/>
      <c r="UK46" s="23"/>
      <c r="UL46" s="23"/>
      <c r="UM46" s="23"/>
      <c r="UN46" s="35"/>
      <c r="UO46" s="27"/>
      <c r="UP46" s="28"/>
      <c r="UQ46" s="19"/>
      <c r="UR46" s="23"/>
      <c r="US46" s="23"/>
      <c r="UT46" s="23"/>
      <c r="UU46" s="23"/>
      <c r="UV46" s="35"/>
      <c r="UW46" s="27"/>
      <c r="UX46" s="28"/>
      <c r="UY46" s="19"/>
      <c r="UZ46" s="23"/>
      <c r="VA46" s="23"/>
      <c r="VB46" s="23"/>
      <c r="VC46" s="23"/>
      <c r="VD46" s="35"/>
      <c r="VE46" s="27"/>
      <c r="VF46" s="28"/>
      <c r="VG46" s="19"/>
      <c r="VH46" s="23"/>
      <c r="VI46" s="23"/>
      <c r="VJ46" s="23"/>
      <c r="VK46" s="23"/>
      <c r="VL46" s="35"/>
      <c r="VM46" s="27"/>
      <c r="VN46" s="28"/>
      <c r="VO46" s="19"/>
      <c r="VP46" s="23"/>
      <c r="VQ46" s="23"/>
      <c r="VR46" s="23"/>
      <c r="VS46" s="23"/>
      <c r="VT46" s="35"/>
      <c r="VU46" s="27"/>
      <c r="VV46" s="28"/>
      <c r="VW46" s="19"/>
      <c r="VX46" s="23"/>
      <c r="VY46" s="23"/>
      <c r="VZ46" s="23"/>
      <c r="WA46" s="23"/>
      <c r="WB46" s="35"/>
      <c r="WC46" s="27"/>
      <c r="WD46" s="28"/>
      <c r="WE46" s="19"/>
      <c r="WF46" s="23"/>
      <c r="WG46" s="23"/>
      <c r="WH46" s="23"/>
      <c r="WI46" s="23"/>
      <c r="WJ46" s="35"/>
      <c r="WK46" s="27"/>
      <c r="WL46" s="28"/>
      <c r="WM46" s="19"/>
      <c r="WN46" s="23"/>
      <c r="WO46" s="23"/>
      <c r="WP46" s="23"/>
      <c r="WQ46" s="23"/>
      <c r="WR46" s="35"/>
      <c r="WS46" s="27"/>
      <c r="WT46" s="28"/>
      <c r="WU46" s="19"/>
      <c r="WV46" s="23"/>
      <c r="WW46" s="23"/>
      <c r="WX46" s="23"/>
      <c r="WY46" s="23"/>
      <c r="WZ46" s="35"/>
      <c r="XA46" s="27"/>
      <c r="XB46" s="28"/>
      <c r="XC46" s="19"/>
      <c r="XD46" s="23"/>
      <c r="XE46" s="23"/>
      <c r="XF46" s="23"/>
      <c r="XG46" s="23"/>
      <c r="XH46" s="35"/>
      <c r="XI46" s="27"/>
      <c r="XJ46" s="28"/>
      <c r="XK46" s="19"/>
      <c r="XL46" s="23"/>
      <c r="XM46" s="23"/>
      <c r="XN46" s="23"/>
      <c r="XO46" s="23"/>
      <c r="XP46" s="35"/>
      <c r="XQ46" s="27"/>
      <c r="XR46" s="28"/>
      <c r="XS46" s="19"/>
      <c r="XT46" s="23"/>
      <c r="XU46" s="23"/>
      <c r="XV46" s="23"/>
      <c r="XW46" s="23"/>
      <c r="XX46" s="35"/>
      <c r="XY46" s="27"/>
      <c r="XZ46" s="28"/>
      <c r="YA46" s="19"/>
      <c r="YB46" s="23"/>
      <c r="YC46" s="23"/>
      <c r="YD46" s="23"/>
      <c r="YE46" s="23"/>
      <c r="YF46" s="35"/>
      <c r="YG46" s="27"/>
      <c r="YH46" s="28"/>
      <c r="YI46" s="19"/>
      <c r="YJ46" s="23"/>
      <c r="YK46" s="23"/>
      <c r="YL46" s="23"/>
      <c r="YM46" s="23"/>
      <c r="YN46" s="35"/>
      <c r="YO46" s="27"/>
      <c r="YP46" s="28"/>
      <c r="YQ46" s="19"/>
      <c r="YR46" s="23"/>
      <c r="YS46" s="23"/>
      <c r="YT46" s="23"/>
      <c r="YU46" s="23"/>
      <c r="YV46" s="35"/>
      <c r="YW46" s="27"/>
      <c r="YX46" s="28"/>
      <c r="YY46" s="19"/>
      <c r="YZ46" s="23"/>
      <c r="ZA46" s="23"/>
      <c r="ZB46" s="23"/>
      <c r="ZC46" s="23"/>
      <c r="ZD46" s="35"/>
      <c r="ZE46" s="27"/>
      <c r="ZF46" s="28"/>
      <c r="ZG46" s="19"/>
      <c r="ZH46" s="23"/>
      <c r="ZI46" s="23"/>
      <c r="ZJ46" s="23"/>
      <c r="ZK46" s="23"/>
      <c r="ZL46" s="35"/>
      <c r="ZM46" s="27"/>
      <c r="ZN46" s="28"/>
      <c r="ZO46" s="19"/>
      <c r="ZP46" s="23"/>
      <c r="ZQ46" s="23"/>
      <c r="ZR46" s="23"/>
      <c r="ZS46" s="23"/>
      <c r="ZT46" s="35"/>
      <c r="ZU46" s="27"/>
      <c r="ZV46" s="28"/>
      <c r="ZW46" s="19"/>
      <c r="ZX46" s="23"/>
      <c r="ZY46" s="23"/>
      <c r="ZZ46" s="23"/>
      <c r="AAA46" s="23"/>
      <c r="AAB46" s="35"/>
      <c r="AAC46" s="27"/>
      <c r="AAD46" s="28"/>
      <c r="AAE46" s="19"/>
      <c r="AAF46" s="23"/>
      <c r="AAG46" s="23"/>
      <c r="AAH46" s="23"/>
      <c r="AAI46" s="23"/>
      <c r="AAJ46" s="35"/>
      <c r="AAK46" s="27"/>
      <c r="AAL46" s="28"/>
      <c r="AAM46" s="19"/>
      <c r="AAN46" s="23"/>
      <c r="AAO46" s="23"/>
      <c r="AAP46" s="23"/>
      <c r="AAQ46" s="23"/>
      <c r="AAR46" s="35"/>
      <c r="AAS46" s="27"/>
      <c r="AAT46" s="28"/>
      <c r="AAU46" s="19"/>
      <c r="AAV46" s="23"/>
      <c r="AAW46" s="23"/>
      <c r="AAX46" s="23"/>
      <c r="AAY46" s="23"/>
      <c r="AAZ46" s="35"/>
      <c r="ABA46" s="27"/>
      <c r="ABB46" s="28"/>
      <c r="ABC46" s="19"/>
      <c r="ABD46" s="23"/>
      <c r="ABE46" s="23"/>
      <c r="ABF46" s="23"/>
      <c r="ABG46" s="23"/>
      <c r="ABH46" s="35"/>
      <c r="ABI46" s="27"/>
      <c r="ABJ46" s="28"/>
      <c r="ABK46" s="19"/>
      <c r="ABL46" s="23"/>
      <c r="ABM46" s="23"/>
      <c r="ABN46" s="23"/>
      <c r="ABO46" s="23"/>
      <c r="ABP46" s="35"/>
      <c r="ABQ46" s="27"/>
      <c r="ABR46" s="28"/>
      <c r="ABS46" s="19"/>
      <c r="ABT46" s="23"/>
      <c r="ABU46" s="23"/>
      <c r="ABV46" s="23"/>
      <c r="ABW46" s="23"/>
      <c r="ABX46" s="35"/>
      <c r="ABY46" s="27"/>
      <c r="ABZ46" s="28"/>
      <c r="ACA46" s="19"/>
      <c r="ACB46" s="23"/>
      <c r="ACC46" s="23"/>
      <c r="ACD46" s="23"/>
      <c r="ACE46" s="23"/>
      <c r="ACF46" s="35"/>
      <c r="ACG46" s="27"/>
      <c r="ACH46" s="28"/>
      <c r="ACI46" s="19"/>
      <c r="ACJ46" s="23"/>
      <c r="ACK46" s="23"/>
      <c r="ACL46" s="23"/>
      <c r="ACM46" s="23"/>
      <c r="ACN46" s="35"/>
      <c r="ACO46" s="27"/>
      <c r="ACP46" s="28"/>
      <c r="ACQ46" s="19"/>
      <c r="ACR46" s="23"/>
      <c r="ACS46" s="23"/>
      <c r="ACT46" s="23"/>
      <c r="ACU46" s="23"/>
      <c r="ACV46" s="35"/>
      <c r="ACW46" s="27"/>
      <c r="ACX46" s="28"/>
      <c r="ACY46" s="19"/>
      <c r="ACZ46" s="23"/>
      <c r="ADA46" s="23"/>
      <c r="ADB46" s="23"/>
      <c r="ADC46" s="23"/>
      <c r="ADD46" s="35"/>
      <c r="ADE46" s="27"/>
      <c r="ADF46" s="28"/>
      <c r="ADG46" s="19"/>
      <c r="ADH46" s="23"/>
      <c r="ADI46" s="23"/>
      <c r="ADJ46" s="23"/>
      <c r="ADK46" s="23"/>
      <c r="ADL46" s="35"/>
      <c r="ADM46" s="27"/>
      <c r="ADN46" s="28"/>
      <c r="ADO46" s="19"/>
      <c r="ADP46" s="23"/>
      <c r="ADQ46" s="23"/>
      <c r="ADR46" s="23"/>
      <c r="ADS46" s="23"/>
      <c r="ADT46" s="35"/>
      <c r="ADU46" s="27"/>
      <c r="ADV46" s="28"/>
      <c r="ADW46" s="19"/>
      <c r="ADX46" s="23"/>
      <c r="ADY46" s="23"/>
      <c r="ADZ46" s="23"/>
      <c r="AEA46" s="23"/>
      <c r="AEB46" s="35"/>
      <c r="AEC46" s="27"/>
      <c r="AED46" s="28"/>
      <c r="AEE46" s="19"/>
      <c r="AEF46" s="23"/>
      <c r="AEG46" s="23"/>
      <c r="AEH46" s="23"/>
      <c r="AEI46" s="23"/>
      <c r="AEJ46" s="35"/>
      <c r="AEK46" s="27"/>
      <c r="AEL46" s="28"/>
      <c r="AEM46" s="19"/>
      <c r="AEN46" s="23"/>
      <c r="AEO46" s="23"/>
      <c r="AEP46" s="23"/>
      <c r="AEQ46" s="23"/>
      <c r="AER46" s="35"/>
      <c r="AES46" s="27"/>
      <c r="AET46" s="28"/>
      <c r="AEU46" s="19"/>
      <c r="AEV46" s="23"/>
      <c r="AEW46" s="23"/>
      <c r="AEX46" s="23"/>
      <c r="AEY46" s="23"/>
      <c r="AEZ46" s="35"/>
      <c r="AFA46" s="27"/>
      <c r="AFB46" s="28"/>
      <c r="AFC46" s="19"/>
      <c r="AFD46" s="23"/>
      <c r="AFE46" s="23"/>
      <c r="AFF46" s="23"/>
      <c r="AFG46" s="23"/>
      <c r="AFH46" s="35"/>
      <c r="AFI46" s="27"/>
      <c r="AFJ46" s="28"/>
      <c r="AFK46" s="19"/>
      <c r="AFL46" s="23"/>
      <c r="AFM46" s="23"/>
      <c r="AFN46" s="23"/>
      <c r="AFO46" s="23"/>
      <c r="AFP46" s="35"/>
      <c r="AFQ46" s="27"/>
      <c r="AFR46" s="28"/>
      <c r="AFS46" s="19"/>
      <c r="AFT46" s="23"/>
      <c r="AFU46" s="23"/>
      <c r="AFV46" s="23"/>
      <c r="AFW46" s="23"/>
      <c r="AFX46" s="35"/>
      <c r="AFY46" s="27"/>
      <c r="AFZ46" s="28"/>
      <c r="AGA46" s="19"/>
      <c r="AGB46" s="23"/>
      <c r="AGC46" s="23"/>
      <c r="AGD46" s="23"/>
      <c r="AGE46" s="23"/>
      <c r="AGF46" s="35"/>
      <c r="AGG46" s="27"/>
      <c r="AGH46" s="28"/>
      <c r="AGI46" s="19"/>
      <c r="AGJ46" s="23"/>
      <c r="AGK46" s="23"/>
      <c r="AGL46" s="23"/>
      <c r="AGM46" s="23"/>
      <c r="AGN46" s="35"/>
      <c r="AGO46" s="27"/>
      <c r="AGP46" s="28"/>
      <c r="AGQ46" s="19"/>
      <c r="AGR46" s="23"/>
      <c r="AGS46" s="23"/>
      <c r="AGT46" s="23"/>
      <c r="AGU46" s="23"/>
      <c r="AGV46" s="35"/>
      <c r="AGW46" s="27"/>
      <c r="AGX46" s="28"/>
      <c r="AGY46" s="19"/>
      <c r="AGZ46" s="23"/>
      <c r="AHA46" s="23"/>
      <c r="AHB46" s="23"/>
      <c r="AHC46" s="23"/>
      <c r="AHD46" s="35"/>
      <c r="AHE46" s="27"/>
      <c r="AHF46" s="28"/>
      <c r="AHG46" s="19"/>
      <c r="AHH46" s="23"/>
      <c r="AHI46" s="23"/>
      <c r="AHJ46" s="23"/>
      <c r="AHK46" s="23"/>
      <c r="AHL46" s="35"/>
      <c r="AHM46" s="27"/>
      <c r="AHN46" s="28"/>
      <c r="AHO46" s="19"/>
      <c r="AHP46" s="23"/>
      <c r="AHQ46" s="23"/>
      <c r="AHR46" s="23"/>
      <c r="AHS46" s="23"/>
      <c r="AHT46" s="35"/>
      <c r="AHU46" s="27"/>
      <c r="AHV46" s="28"/>
      <c r="AHW46" s="19"/>
      <c r="AHX46" s="23"/>
      <c r="AHY46" s="23"/>
      <c r="AHZ46" s="23"/>
      <c r="AIA46" s="23"/>
      <c r="AIB46" s="35"/>
      <c r="AIC46" s="27"/>
      <c r="AID46" s="28"/>
      <c r="AIE46" s="19"/>
      <c r="AIF46" s="23"/>
      <c r="AIG46" s="23"/>
      <c r="AIH46" s="23"/>
      <c r="AII46" s="23"/>
      <c r="AIJ46" s="35"/>
      <c r="AIK46" s="27"/>
      <c r="AIL46" s="28"/>
      <c r="AIM46" s="19"/>
      <c r="AIN46" s="23"/>
      <c r="AIO46" s="23"/>
      <c r="AIP46" s="23"/>
      <c r="AIQ46" s="23"/>
      <c r="AIR46" s="35"/>
      <c r="AIS46" s="27"/>
      <c r="AIT46" s="28"/>
      <c r="AIU46" s="19"/>
      <c r="AIV46" s="23"/>
      <c r="AIW46" s="23"/>
      <c r="AIX46" s="23"/>
      <c r="AIY46" s="23"/>
      <c r="AIZ46" s="35"/>
      <c r="AJA46" s="27"/>
      <c r="AJB46" s="28"/>
      <c r="AJC46" s="19"/>
      <c r="AJD46" s="23"/>
      <c r="AJE46" s="23"/>
      <c r="AJF46" s="23"/>
      <c r="AJG46" s="23"/>
      <c r="AJH46" s="35"/>
      <c r="AJI46" s="27"/>
      <c r="AJJ46" s="28"/>
      <c r="AJK46" s="19"/>
      <c r="AJL46" s="23"/>
      <c r="AJM46" s="23"/>
      <c r="AJN46" s="23"/>
      <c r="AJO46" s="23"/>
      <c r="AJP46" s="35"/>
      <c r="AJQ46" s="27"/>
      <c r="AJR46" s="28"/>
      <c r="AJS46" s="19"/>
      <c r="AJT46" s="23"/>
      <c r="AJU46" s="23"/>
      <c r="AJV46" s="23"/>
      <c r="AJW46" s="23"/>
      <c r="AJX46" s="35"/>
      <c r="AJY46" s="27"/>
      <c r="AJZ46" s="28"/>
      <c r="AKA46" s="19"/>
      <c r="AKB46" s="23"/>
      <c r="AKC46" s="23"/>
      <c r="AKD46" s="23"/>
      <c r="AKE46" s="23"/>
      <c r="AKF46" s="35"/>
      <c r="AKG46" s="27"/>
      <c r="AKH46" s="28"/>
      <c r="AKI46" s="19"/>
      <c r="AKJ46" s="23"/>
      <c r="AKK46" s="23"/>
      <c r="AKL46" s="23"/>
      <c r="AKM46" s="23"/>
      <c r="AKN46" s="35"/>
      <c r="AKO46" s="27"/>
      <c r="AKP46" s="28"/>
      <c r="AKQ46" s="19"/>
      <c r="AKR46" s="23"/>
      <c r="AKS46" s="23"/>
      <c r="AKT46" s="23"/>
      <c r="AKU46" s="23"/>
      <c r="AKV46" s="35"/>
      <c r="AKW46" s="27"/>
      <c r="AKX46" s="28"/>
      <c r="AKY46" s="19"/>
      <c r="AKZ46" s="23"/>
      <c r="ALA46" s="23"/>
      <c r="ALB46" s="23"/>
      <c r="ALC46" s="23"/>
      <c r="ALD46" s="35"/>
      <c r="ALE46" s="27"/>
      <c r="ALF46" s="28"/>
      <c r="ALG46" s="19"/>
      <c r="ALH46" s="23"/>
      <c r="ALI46" s="23"/>
      <c r="ALJ46" s="23"/>
      <c r="ALK46" s="23"/>
      <c r="ALL46" s="35"/>
      <c r="ALM46" s="27"/>
      <c r="ALN46" s="28"/>
      <c r="ALO46" s="19"/>
      <c r="ALP46" s="23"/>
      <c r="ALQ46" s="23"/>
      <c r="ALR46" s="23"/>
      <c r="ALS46" s="23"/>
      <c r="ALT46" s="35"/>
      <c r="ALU46" s="27"/>
      <c r="ALV46" s="28"/>
      <c r="ALW46" s="19"/>
      <c r="ALX46" s="23"/>
      <c r="ALY46" s="23"/>
      <c r="ALZ46" s="23"/>
      <c r="AMA46" s="23"/>
      <c r="AMB46" s="35"/>
      <c r="AMC46" s="27"/>
      <c r="AMD46" s="28"/>
      <c r="AME46" s="19"/>
      <c r="AMF46" s="23"/>
      <c r="AMG46" s="23"/>
      <c r="AMH46" s="23"/>
      <c r="AMI46" s="23"/>
      <c r="AMJ46" s="35"/>
      <c r="AMK46" s="27"/>
      <c r="AML46" s="28"/>
      <c r="AMM46" s="19"/>
      <c r="AMN46" s="23"/>
      <c r="AMO46" s="23"/>
      <c r="AMP46" s="23"/>
      <c r="AMQ46" s="23"/>
      <c r="AMR46" s="35"/>
      <c r="AMS46" s="27"/>
      <c r="AMT46" s="28"/>
      <c r="AMU46" s="19"/>
      <c r="AMV46" s="23"/>
      <c r="AMW46" s="23"/>
      <c r="AMX46" s="23"/>
      <c r="AMY46" s="23"/>
      <c r="AMZ46" s="35"/>
      <c r="ANA46" s="27"/>
      <c r="ANB46" s="28"/>
      <c r="ANC46" s="19"/>
      <c r="AND46" s="23"/>
      <c r="ANE46" s="23"/>
      <c r="ANF46" s="23"/>
      <c r="ANG46" s="23"/>
      <c r="ANH46" s="35"/>
      <c r="ANI46" s="27"/>
      <c r="ANJ46" s="28"/>
      <c r="ANK46" s="19"/>
      <c r="ANL46" s="23"/>
      <c r="ANM46" s="23"/>
      <c r="ANN46" s="23"/>
      <c r="ANO46" s="23"/>
      <c r="ANP46" s="35"/>
      <c r="ANQ46" s="27"/>
      <c r="ANR46" s="28"/>
      <c r="ANS46" s="19"/>
      <c r="ANT46" s="23"/>
      <c r="ANU46" s="23"/>
      <c r="ANV46" s="23"/>
      <c r="ANW46" s="23"/>
      <c r="ANX46" s="35"/>
      <c r="ANY46" s="27"/>
      <c r="ANZ46" s="28"/>
      <c r="AOA46" s="19"/>
      <c r="AOB46" s="23"/>
      <c r="AOC46" s="23"/>
      <c r="AOD46" s="23"/>
      <c r="AOE46" s="23"/>
      <c r="AOF46" s="35"/>
      <c r="AOG46" s="27"/>
      <c r="AOH46" s="28"/>
      <c r="AOI46" s="19"/>
      <c r="AOJ46" s="23"/>
      <c r="AOK46" s="23"/>
      <c r="AOL46" s="23"/>
      <c r="AOM46" s="23"/>
      <c r="AON46" s="35"/>
      <c r="AOO46" s="27"/>
      <c r="AOP46" s="28"/>
      <c r="AOQ46" s="19"/>
      <c r="AOR46" s="23"/>
      <c r="AOS46" s="23"/>
      <c r="AOT46" s="23"/>
      <c r="AOU46" s="23"/>
      <c r="AOV46" s="35"/>
      <c r="AOW46" s="27"/>
      <c r="AOX46" s="28"/>
      <c r="AOY46" s="19"/>
      <c r="AOZ46" s="23"/>
      <c r="APA46" s="23"/>
      <c r="APB46" s="23"/>
      <c r="APC46" s="23"/>
      <c r="APD46" s="35"/>
      <c r="APE46" s="27"/>
      <c r="APF46" s="28"/>
      <c r="APG46" s="19"/>
      <c r="APH46" s="23"/>
      <c r="API46" s="23"/>
      <c r="APJ46" s="23"/>
      <c r="APK46" s="23"/>
      <c r="APL46" s="35"/>
      <c r="APM46" s="27"/>
      <c r="APN46" s="28"/>
      <c r="APO46" s="19"/>
      <c r="APP46" s="23"/>
      <c r="APQ46" s="23"/>
      <c r="APR46" s="23"/>
      <c r="APS46" s="23"/>
      <c r="APT46" s="35"/>
      <c r="APU46" s="27"/>
      <c r="APV46" s="28"/>
      <c r="APW46" s="19"/>
      <c r="APX46" s="23"/>
      <c r="APY46" s="23"/>
      <c r="APZ46" s="23"/>
      <c r="AQA46" s="23"/>
      <c r="AQB46" s="35"/>
      <c r="AQC46" s="27"/>
      <c r="AQD46" s="28"/>
      <c r="AQE46" s="19"/>
      <c r="AQF46" s="23"/>
      <c r="AQG46" s="23"/>
      <c r="AQH46" s="23"/>
      <c r="AQI46" s="23"/>
      <c r="AQJ46" s="35"/>
      <c r="AQK46" s="27"/>
      <c r="AQL46" s="28"/>
      <c r="AQM46" s="19"/>
      <c r="AQN46" s="23"/>
      <c r="AQO46" s="23"/>
      <c r="AQP46" s="23"/>
      <c r="AQQ46" s="23"/>
      <c r="AQR46" s="35"/>
      <c r="AQS46" s="27"/>
      <c r="AQT46" s="28"/>
      <c r="AQU46" s="19"/>
      <c r="AQV46" s="23"/>
      <c r="AQW46" s="23"/>
      <c r="AQX46" s="23"/>
      <c r="AQY46" s="23"/>
      <c r="AQZ46" s="35"/>
      <c r="ARA46" s="27"/>
      <c r="ARB46" s="28"/>
      <c r="ARC46" s="19"/>
      <c r="ARD46" s="23"/>
      <c r="ARE46" s="23"/>
      <c r="ARF46" s="23"/>
      <c r="ARG46" s="23"/>
      <c r="ARH46" s="35"/>
      <c r="ARI46" s="27"/>
      <c r="ARJ46" s="28"/>
      <c r="ARK46" s="19"/>
      <c r="ARL46" s="23"/>
      <c r="ARM46" s="23"/>
      <c r="ARN46" s="23"/>
      <c r="ARO46" s="23"/>
      <c r="ARP46" s="35"/>
      <c r="ARQ46" s="27"/>
      <c r="ARR46" s="28"/>
      <c r="ARS46" s="19"/>
      <c r="ART46" s="23"/>
      <c r="ARU46" s="23"/>
      <c r="ARV46" s="23"/>
      <c r="ARW46" s="23"/>
      <c r="ARX46" s="35"/>
      <c r="ARY46" s="27"/>
      <c r="ARZ46" s="28"/>
      <c r="ASA46" s="19"/>
      <c r="ASB46" s="23"/>
      <c r="ASC46" s="23"/>
      <c r="ASD46" s="23"/>
      <c r="ASE46" s="23"/>
      <c r="ASF46" s="35"/>
      <c r="ASG46" s="27"/>
      <c r="ASH46" s="28"/>
      <c r="ASI46" s="19"/>
      <c r="ASJ46" s="23"/>
      <c r="ASK46" s="23"/>
      <c r="ASL46" s="23"/>
      <c r="ASM46" s="23"/>
      <c r="ASN46" s="35"/>
      <c r="ASO46" s="27"/>
      <c r="ASP46" s="28"/>
      <c r="ASQ46" s="19"/>
      <c r="ASR46" s="23"/>
      <c r="ASS46" s="23"/>
      <c r="AST46" s="23"/>
      <c r="ASU46" s="23"/>
      <c r="ASV46" s="35"/>
      <c r="ASW46" s="27"/>
      <c r="ASX46" s="28"/>
      <c r="ASY46" s="19"/>
      <c r="ASZ46" s="23"/>
      <c r="ATA46" s="23"/>
      <c r="ATB46" s="23"/>
      <c r="ATC46" s="23"/>
      <c r="ATD46" s="35"/>
      <c r="ATE46" s="27"/>
      <c r="ATF46" s="28"/>
      <c r="ATG46" s="19"/>
      <c r="ATH46" s="23"/>
      <c r="ATI46" s="23"/>
      <c r="ATJ46" s="23"/>
      <c r="ATK46" s="23"/>
      <c r="ATL46" s="35"/>
      <c r="ATM46" s="27"/>
      <c r="ATN46" s="28"/>
      <c r="ATO46" s="19"/>
      <c r="ATP46" s="23"/>
      <c r="ATQ46" s="23"/>
      <c r="ATR46" s="23"/>
      <c r="ATS46" s="23"/>
      <c r="ATT46" s="35"/>
      <c r="ATU46" s="27"/>
      <c r="ATV46" s="28"/>
      <c r="ATW46" s="19"/>
      <c r="ATX46" s="23"/>
      <c r="ATY46" s="23"/>
      <c r="ATZ46" s="23"/>
      <c r="AUA46" s="23"/>
      <c r="AUB46" s="35"/>
      <c r="AUC46" s="27"/>
      <c r="AUD46" s="28"/>
      <c r="AUE46" s="19"/>
      <c r="AUF46" s="23"/>
      <c r="AUG46" s="23"/>
      <c r="AUH46" s="23"/>
      <c r="AUI46" s="23"/>
      <c r="AUJ46" s="35"/>
      <c r="AUK46" s="27"/>
      <c r="AUL46" s="28"/>
      <c r="AUM46" s="19"/>
      <c r="AUN46" s="23"/>
      <c r="AUO46" s="23"/>
      <c r="AUP46" s="23"/>
      <c r="AUQ46" s="23"/>
      <c r="AUR46" s="35"/>
      <c r="AUS46" s="27"/>
      <c r="AUT46" s="28"/>
      <c r="AUU46" s="19"/>
      <c r="AUV46" s="23"/>
      <c r="AUW46" s="23"/>
      <c r="AUX46" s="23"/>
      <c r="AUY46" s="23"/>
      <c r="AUZ46" s="35"/>
      <c r="AVA46" s="27"/>
      <c r="AVB46" s="28"/>
      <c r="AVC46" s="19"/>
      <c r="AVD46" s="23"/>
      <c r="AVE46" s="23"/>
      <c r="AVF46" s="23"/>
      <c r="AVG46" s="23"/>
      <c r="AVH46" s="35"/>
      <c r="AVI46" s="27"/>
      <c r="AVJ46" s="28"/>
      <c r="AVK46" s="19"/>
      <c r="AVL46" s="23"/>
      <c r="AVM46" s="23"/>
      <c r="AVN46" s="23"/>
      <c r="AVO46" s="23"/>
      <c r="AVP46" s="35"/>
      <c r="AVQ46" s="27"/>
      <c r="AVR46" s="28"/>
      <c r="AVS46" s="19"/>
      <c r="AVT46" s="23"/>
      <c r="AVU46" s="23"/>
      <c r="AVV46" s="23"/>
      <c r="AVW46" s="23"/>
      <c r="AVX46" s="35"/>
      <c r="AVY46" s="27"/>
      <c r="AVZ46" s="28"/>
      <c r="AWA46" s="19"/>
      <c r="AWB46" s="23"/>
      <c r="AWC46" s="23"/>
      <c r="AWD46" s="23"/>
      <c r="AWE46" s="23"/>
      <c r="AWF46" s="35"/>
      <c r="AWG46" s="27"/>
      <c r="AWH46" s="28"/>
      <c r="AWI46" s="19"/>
      <c r="AWJ46" s="23"/>
      <c r="AWK46" s="23"/>
      <c r="AWL46" s="23"/>
      <c r="AWM46" s="23"/>
      <c r="AWN46" s="35"/>
      <c r="AWO46" s="27"/>
      <c r="AWP46" s="28"/>
      <c r="AWQ46" s="19"/>
      <c r="AWR46" s="23"/>
      <c r="AWS46" s="23"/>
      <c r="AWT46" s="23"/>
      <c r="AWU46" s="23"/>
      <c r="AWV46" s="35"/>
      <c r="AWW46" s="27"/>
      <c r="AWX46" s="28"/>
      <c r="AWY46" s="19"/>
      <c r="AWZ46" s="23"/>
      <c r="AXA46" s="23"/>
      <c r="AXB46" s="23"/>
      <c r="AXC46" s="23"/>
      <c r="AXD46" s="35"/>
      <c r="AXE46" s="27"/>
      <c r="AXF46" s="28"/>
      <c r="AXG46" s="19"/>
      <c r="AXH46" s="23"/>
      <c r="AXI46" s="23"/>
      <c r="AXJ46" s="23"/>
      <c r="AXK46" s="23"/>
      <c r="AXL46" s="35"/>
      <c r="AXM46" s="27"/>
      <c r="AXN46" s="28"/>
      <c r="AXO46" s="19"/>
      <c r="AXP46" s="23"/>
      <c r="AXQ46" s="23"/>
      <c r="AXR46" s="23"/>
      <c r="AXS46" s="23"/>
      <c r="AXT46" s="35"/>
      <c r="AXU46" s="27"/>
      <c r="AXV46" s="28"/>
      <c r="AXW46" s="19"/>
      <c r="AXX46" s="23"/>
      <c r="AXY46" s="23"/>
      <c r="AXZ46" s="23"/>
      <c r="AYA46" s="23"/>
      <c r="AYB46" s="35"/>
      <c r="AYC46" s="27"/>
      <c r="AYD46" s="28"/>
      <c r="AYE46" s="19"/>
      <c r="AYF46" s="23"/>
      <c r="AYG46" s="23"/>
      <c r="AYH46" s="23"/>
      <c r="AYI46" s="23"/>
      <c r="AYJ46" s="35"/>
      <c r="AYK46" s="27"/>
      <c r="AYL46" s="28"/>
      <c r="AYM46" s="19"/>
      <c r="AYN46" s="23"/>
      <c r="AYO46" s="23"/>
      <c r="AYP46" s="23"/>
      <c r="AYQ46" s="23"/>
      <c r="AYR46" s="35"/>
      <c r="AYS46" s="27"/>
      <c r="AYT46" s="28"/>
      <c r="AYU46" s="19"/>
      <c r="AYV46" s="23"/>
      <c r="AYW46" s="23"/>
      <c r="AYX46" s="23"/>
      <c r="AYY46" s="23"/>
      <c r="AYZ46" s="35"/>
      <c r="AZA46" s="27"/>
      <c r="AZB46" s="28"/>
      <c r="AZC46" s="19"/>
      <c r="AZD46" s="23"/>
      <c r="AZE46" s="23"/>
      <c r="AZF46" s="23"/>
      <c r="AZG46" s="23"/>
      <c r="AZH46" s="35"/>
      <c r="AZI46" s="27"/>
      <c r="AZJ46" s="28"/>
      <c r="AZK46" s="19"/>
      <c r="AZL46" s="23"/>
      <c r="AZM46" s="23"/>
      <c r="AZN46" s="23"/>
      <c r="AZO46" s="23"/>
      <c r="AZP46" s="35"/>
      <c r="AZQ46" s="27"/>
      <c r="AZR46" s="28"/>
      <c r="AZS46" s="19"/>
      <c r="AZT46" s="23"/>
      <c r="AZU46" s="23"/>
      <c r="AZV46" s="23"/>
      <c r="AZW46" s="23"/>
      <c r="AZX46" s="35"/>
      <c r="AZY46" s="27"/>
      <c r="AZZ46" s="28"/>
      <c r="BAA46" s="19"/>
      <c r="BAB46" s="23"/>
      <c r="BAC46" s="23"/>
      <c r="BAD46" s="23"/>
      <c r="BAE46" s="23"/>
      <c r="BAF46" s="35"/>
      <c r="BAG46" s="27"/>
      <c r="BAH46" s="28"/>
      <c r="BAI46" s="19"/>
      <c r="BAJ46" s="23"/>
      <c r="BAK46" s="23"/>
      <c r="BAL46" s="23"/>
      <c r="BAM46" s="23"/>
      <c r="BAN46" s="35"/>
      <c r="BAO46" s="27"/>
      <c r="BAP46" s="28"/>
      <c r="BAQ46" s="19"/>
      <c r="BAR46" s="23"/>
      <c r="BAS46" s="23"/>
      <c r="BAT46" s="23"/>
      <c r="BAU46" s="23"/>
      <c r="BAV46" s="35"/>
      <c r="BAW46" s="27"/>
      <c r="BAX46" s="28"/>
      <c r="BAY46" s="19"/>
      <c r="BAZ46" s="23"/>
      <c r="BBA46" s="23"/>
      <c r="BBB46" s="23"/>
      <c r="BBC46" s="23"/>
      <c r="BBD46" s="35"/>
      <c r="BBE46" s="27"/>
      <c r="BBF46" s="28"/>
      <c r="BBG46" s="19"/>
      <c r="BBH46" s="23"/>
      <c r="BBI46" s="23"/>
      <c r="BBJ46" s="23"/>
      <c r="BBK46" s="23"/>
      <c r="BBL46" s="35"/>
      <c r="BBM46" s="27"/>
      <c r="BBN46" s="28"/>
      <c r="BBO46" s="19"/>
      <c r="BBP46" s="23"/>
      <c r="BBQ46" s="23"/>
      <c r="BBR46" s="23"/>
      <c r="BBS46" s="23"/>
      <c r="BBT46" s="35"/>
      <c r="BBU46" s="27"/>
      <c r="BBV46" s="28"/>
      <c r="BBW46" s="19"/>
      <c r="BBX46" s="23"/>
      <c r="BBY46" s="23"/>
      <c r="BBZ46" s="23"/>
      <c r="BCA46" s="23"/>
      <c r="BCB46" s="35"/>
      <c r="BCC46" s="27"/>
      <c r="BCD46" s="28"/>
      <c r="BCE46" s="19"/>
      <c r="BCF46" s="23"/>
      <c r="BCG46" s="23"/>
      <c r="BCH46" s="23"/>
      <c r="BCI46" s="23"/>
      <c r="BCJ46" s="35"/>
      <c r="BCK46" s="27"/>
      <c r="BCL46" s="28"/>
      <c r="BCM46" s="19"/>
      <c r="BCN46" s="23"/>
      <c r="BCO46" s="23"/>
      <c r="BCP46" s="23"/>
      <c r="BCQ46" s="23"/>
      <c r="BCR46" s="35"/>
      <c r="BCS46" s="27"/>
      <c r="BCT46" s="28"/>
      <c r="BCU46" s="19"/>
      <c r="BCV46" s="23"/>
      <c r="BCW46" s="23"/>
      <c r="BCX46" s="23"/>
      <c r="BCY46" s="23"/>
      <c r="BCZ46" s="35"/>
      <c r="BDA46" s="27"/>
      <c r="BDB46" s="28"/>
      <c r="BDC46" s="19"/>
      <c r="BDD46" s="23"/>
      <c r="BDE46" s="23"/>
      <c r="BDF46" s="23"/>
      <c r="BDG46" s="23"/>
      <c r="BDH46" s="35"/>
      <c r="BDI46" s="27"/>
      <c r="BDJ46" s="28"/>
      <c r="BDK46" s="19"/>
      <c r="BDL46" s="23"/>
      <c r="BDM46" s="23"/>
      <c r="BDN46" s="23"/>
      <c r="BDO46" s="23"/>
      <c r="BDP46" s="35"/>
      <c r="BDQ46" s="27"/>
      <c r="BDR46" s="28"/>
      <c r="BDS46" s="19"/>
      <c r="BDT46" s="23"/>
      <c r="BDU46" s="23"/>
      <c r="BDV46" s="23"/>
      <c r="BDW46" s="23"/>
      <c r="BDX46" s="35"/>
      <c r="BDY46" s="27"/>
      <c r="BDZ46" s="28"/>
      <c r="BEA46" s="19"/>
      <c r="BEB46" s="23"/>
      <c r="BEC46" s="23"/>
      <c r="BED46" s="23"/>
      <c r="BEE46" s="23"/>
      <c r="BEF46" s="35"/>
      <c r="BEG46" s="27"/>
      <c r="BEH46" s="28"/>
      <c r="BEI46" s="19"/>
      <c r="BEJ46" s="23"/>
      <c r="BEK46" s="23"/>
      <c r="BEL46" s="23"/>
      <c r="BEM46" s="23"/>
      <c r="BEN46" s="35"/>
      <c r="BEO46" s="27"/>
      <c r="BEP46" s="28"/>
      <c r="BEQ46" s="19"/>
      <c r="BER46" s="23"/>
      <c r="BES46" s="23"/>
      <c r="BET46" s="23"/>
      <c r="BEU46" s="23"/>
      <c r="BEV46" s="35"/>
      <c r="BEW46" s="27"/>
      <c r="BEX46" s="28"/>
      <c r="BEY46" s="19"/>
      <c r="BEZ46" s="23"/>
      <c r="BFA46" s="23"/>
      <c r="BFB46" s="23"/>
      <c r="BFC46" s="23"/>
      <c r="BFD46" s="35"/>
      <c r="BFE46" s="27"/>
      <c r="BFF46" s="28"/>
      <c r="BFG46" s="19"/>
      <c r="BFH46" s="23"/>
      <c r="BFI46" s="23"/>
      <c r="BFJ46" s="23"/>
      <c r="BFK46" s="23"/>
      <c r="BFL46" s="35"/>
      <c r="BFM46" s="27"/>
      <c r="BFN46" s="28"/>
      <c r="BFO46" s="19"/>
      <c r="BFP46" s="23"/>
      <c r="BFQ46" s="23"/>
      <c r="BFR46" s="23"/>
      <c r="BFS46" s="23"/>
      <c r="BFT46" s="35"/>
      <c r="BFU46" s="27"/>
      <c r="BFV46" s="28"/>
      <c r="BFW46" s="19"/>
      <c r="BFX46" s="23"/>
      <c r="BFY46" s="23"/>
      <c r="BFZ46" s="23"/>
      <c r="BGA46" s="23"/>
      <c r="BGB46" s="35"/>
      <c r="BGC46" s="27"/>
      <c r="BGD46" s="28"/>
      <c r="BGE46" s="19"/>
      <c r="BGF46" s="23"/>
      <c r="BGG46" s="23"/>
      <c r="BGH46" s="23"/>
      <c r="BGI46" s="23"/>
      <c r="BGJ46" s="35"/>
      <c r="BGK46" s="27"/>
      <c r="BGL46" s="28"/>
      <c r="BGM46" s="19"/>
      <c r="BGN46" s="23"/>
      <c r="BGO46" s="23"/>
      <c r="BGP46" s="23"/>
      <c r="BGQ46" s="23"/>
      <c r="BGR46" s="35"/>
      <c r="BGS46" s="27"/>
      <c r="BGT46" s="28"/>
      <c r="BGU46" s="19"/>
      <c r="BGV46" s="23"/>
      <c r="BGW46" s="23"/>
      <c r="BGX46" s="23"/>
      <c r="BGY46" s="23"/>
      <c r="BGZ46" s="35"/>
      <c r="BHA46" s="27"/>
      <c r="BHB46" s="28"/>
      <c r="BHC46" s="19"/>
      <c r="BHD46" s="23"/>
      <c r="BHE46" s="23"/>
      <c r="BHF46" s="23"/>
      <c r="BHG46" s="23"/>
      <c r="BHH46" s="35"/>
      <c r="BHI46" s="27"/>
      <c r="BHJ46" s="28"/>
      <c r="BHK46" s="19"/>
      <c r="BHL46" s="23"/>
      <c r="BHM46" s="23"/>
      <c r="BHN46" s="23"/>
      <c r="BHO46" s="23"/>
      <c r="BHP46" s="35"/>
      <c r="BHQ46" s="27"/>
      <c r="BHR46" s="28"/>
      <c r="BHS46" s="19"/>
      <c r="BHT46" s="23"/>
      <c r="BHU46" s="23"/>
      <c r="BHV46" s="23"/>
      <c r="BHW46" s="23"/>
      <c r="BHX46" s="35"/>
      <c r="BHY46" s="27"/>
      <c r="BHZ46" s="28"/>
      <c r="BIA46" s="19"/>
      <c r="BIB46" s="23"/>
      <c r="BIC46" s="23"/>
      <c r="BID46" s="23"/>
      <c r="BIE46" s="23"/>
      <c r="BIF46" s="35"/>
      <c r="BIG46" s="27"/>
      <c r="BIH46" s="28"/>
      <c r="BII46" s="19"/>
      <c r="BIJ46" s="23"/>
      <c r="BIK46" s="23"/>
      <c r="BIL46" s="23"/>
      <c r="BIM46" s="23"/>
      <c r="BIN46" s="35"/>
      <c r="BIO46" s="27"/>
      <c r="BIP46" s="28"/>
      <c r="BIQ46" s="19"/>
      <c r="BIR46" s="23"/>
      <c r="BIS46" s="23"/>
      <c r="BIT46" s="23"/>
      <c r="BIU46" s="23"/>
      <c r="BIV46" s="35"/>
      <c r="BIW46" s="27"/>
      <c r="BIX46" s="28"/>
      <c r="BIY46" s="19"/>
      <c r="BIZ46" s="23"/>
      <c r="BJA46" s="23"/>
      <c r="BJB46" s="23"/>
      <c r="BJC46" s="23"/>
      <c r="BJD46" s="35"/>
      <c r="BJE46" s="27"/>
      <c r="BJF46" s="28"/>
      <c r="BJG46" s="19"/>
      <c r="BJH46" s="23"/>
      <c r="BJI46" s="23"/>
      <c r="BJJ46" s="23"/>
      <c r="BJK46" s="23"/>
      <c r="BJL46" s="35"/>
      <c r="BJM46" s="27"/>
      <c r="BJN46" s="28"/>
      <c r="BJO46" s="19"/>
      <c r="BJP46" s="23"/>
      <c r="BJQ46" s="23"/>
      <c r="BJR46" s="23"/>
      <c r="BJS46" s="23"/>
      <c r="BJT46" s="35"/>
      <c r="BJU46" s="27"/>
      <c r="BJV46" s="28"/>
      <c r="BJW46" s="19"/>
      <c r="BJX46" s="23"/>
      <c r="BJY46" s="23"/>
      <c r="BJZ46" s="23"/>
      <c r="BKA46" s="23"/>
      <c r="BKB46" s="35"/>
      <c r="BKC46" s="27"/>
      <c r="BKD46" s="28"/>
      <c r="BKE46" s="19"/>
      <c r="BKF46" s="23"/>
      <c r="BKG46" s="23"/>
      <c r="BKH46" s="23"/>
      <c r="BKI46" s="23"/>
      <c r="BKJ46" s="35"/>
      <c r="BKK46" s="27"/>
      <c r="BKL46" s="28"/>
      <c r="BKM46" s="19"/>
      <c r="BKN46" s="23"/>
      <c r="BKO46" s="23"/>
      <c r="BKP46" s="23"/>
      <c r="BKQ46" s="23"/>
      <c r="BKR46" s="35"/>
      <c r="BKS46" s="27"/>
      <c r="BKT46" s="28"/>
      <c r="BKU46" s="19"/>
      <c r="BKV46" s="23"/>
      <c r="BKW46" s="23"/>
      <c r="BKX46" s="23"/>
      <c r="BKY46" s="23"/>
      <c r="BKZ46" s="35"/>
      <c r="BLA46" s="27"/>
      <c r="BLB46" s="28"/>
      <c r="BLC46" s="19"/>
      <c r="BLD46" s="23"/>
      <c r="BLE46" s="23"/>
      <c r="BLF46" s="23"/>
      <c r="BLG46" s="23"/>
      <c r="BLH46" s="35"/>
      <c r="BLI46" s="27"/>
      <c r="BLJ46" s="28"/>
      <c r="BLK46" s="19"/>
      <c r="BLL46" s="23"/>
      <c r="BLM46" s="23"/>
      <c r="BLN46" s="23"/>
      <c r="BLO46" s="23"/>
      <c r="BLP46" s="35"/>
      <c r="BLQ46" s="27"/>
      <c r="BLR46" s="28"/>
      <c r="BLS46" s="19"/>
      <c r="BLT46" s="23"/>
      <c r="BLU46" s="23"/>
      <c r="BLV46" s="23"/>
      <c r="BLW46" s="23"/>
      <c r="BLX46" s="35"/>
      <c r="BLY46" s="27"/>
      <c r="BLZ46" s="28"/>
      <c r="BMA46" s="19"/>
      <c r="BMB46" s="23"/>
      <c r="BMC46" s="23"/>
      <c r="BMD46" s="23"/>
      <c r="BME46" s="23"/>
      <c r="BMF46" s="35"/>
      <c r="BMG46" s="27"/>
      <c r="BMH46" s="28"/>
      <c r="BMI46" s="19"/>
      <c r="BMJ46" s="23"/>
      <c r="BMK46" s="23"/>
      <c r="BML46" s="23"/>
      <c r="BMM46" s="23"/>
      <c r="BMN46" s="35"/>
      <c r="BMO46" s="27"/>
      <c r="BMP46" s="28"/>
      <c r="BMQ46" s="19"/>
      <c r="BMR46" s="23"/>
      <c r="BMS46" s="23"/>
      <c r="BMT46" s="23"/>
      <c r="BMU46" s="23"/>
      <c r="BMV46" s="35"/>
      <c r="BMW46" s="27"/>
      <c r="BMX46" s="28"/>
      <c r="BMY46" s="19"/>
      <c r="BMZ46" s="23"/>
      <c r="BNA46" s="23"/>
      <c r="BNB46" s="23"/>
      <c r="BNC46" s="23"/>
      <c r="BND46" s="35"/>
      <c r="BNE46" s="27"/>
      <c r="BNF46" s="28"/>
      <c r="BNG46" s="19"/>
      <c r="BNH46" s="23"/>
      <c r="BNI46" s="23"/>
      <c r="BNJ46" s="23"/>
      <c r="BNK46" s="23"/>
      <c r="BNL46" s="35"/>
      <c r="BNM46" s="27"/>
      <c r="BNN46" s="28"/>
      <c r="BNO46" s="19"/>
      <c r="BNP46" s="23"/>
      <c r="BNQ46" s="23"/>
      <c r="BNR46" s="23"/>
      <c r="BNS46" s="23"/>
      <c r="BNT46" s="35"/>
      <c r="BNU46" s="27"/>
      <c r="BNV46" s="28"/>
      <c r="BNW46" s="19"/>
      <c r="BNX46" s="23"/>
      <c r="BNY46" s="23"/>
      <c r="BNZ46" s="23"/>
      <c r="BOA46" s="23"/>
      <c r="BOB46" s="35"/>
      <c r="BOC46" s="27"/>
      <c r="BOD46" s="28"/>
      <c r="BOE46" s="19"/>
      <c r="BOF46" s="23"/>
      <c r="BOG46" s="23"/>
      <c r="BOH46" s="23"/>
      <c r="BOI46" s="23"/>
      <c r="BOJ46" s="35"/>
      <c r="BOK46" s="27"/>
      <c r="BOL46" s="28"/>
      <c r="BOM46" s="19"/>
      <c r="BON46" s="23"/>
      <c r="BOO46" s="23"/>
      <c r="BOP46" s="23"/>
      <c r="BOQ46" s="23"/>
      <c r="BOR46" s="35"/>
      <c r="BOS46" s="27"/>
      <c r="BOT46" s="28"/>
      <c r="BOU46" s="19"/>
      <c r="BOV46" s="23"/>
      <c r="BOW46" s="23"/>
      <c r="BOX46" s="23"/>
      <c r="BOY46" s="23"/>
      <c r="BOZ46" s="35"/>
      <c r="BPA46" s="27"/>
      <c r="BPB46" s="28"/>
      <c r="BPC46" s="19"/>
      <c r="BPD46" s="23"/>
      <c r="BPE46" s="23"/>
      <c r="BPF46" s="23"/>
      <c r="BPG46" s="23"/>
      <c r="BPH46" s="35"/>
      <c r="BPI46" s="27"/>
      <c r="BPJ46" s="28"/>
      <c r="BPK46" s="19"/>
      <c r="BPL46" s="23"/>
      <c r="BPM46" s="23"/>
      <c r="BPN46" s="23"/>
      <c r="BPO46" s="23"/>
      <c r="BPP46" s="35"/>
      <c r="BPQ46" s="27"/>
      <c r="BPR46" s="28"/>
      <c r="BPS46" s="19"/>
      <c r="BPT46" s="23"/>
      <c r="BPU46" s="23"/>
      <c r="BPV46" s="23"/>
      <c r="BPW46" s="23"/>
      <c r="BPX46" s="35"/>
      <c r="BPY46" s="27"/>
      <c r="BPZ46" s="28"/>
      <c r="BQA46" s="19"/>
      <c r="BQB46" s="23"/>
      <c r="BQC46" s="23"/>
      <c r="BQD46" s="23"/>
      <c r="BQE46" s="23"/>
      <c r="BQF46" s="35"/>
      <c r="BQG46" s="27"/>
      <c r="BQH46" s="28"/>
      <c r="BQI46" s="19"/>
      <c r="BQJ46" s="23"/>
      <c r="BQK46" s="23"/>
      <c r="BQL46" s="23"/>
      <c r="BQM46" s="23"/>
      <c r="BQN46" s="35"/>
      <c r="BQO46" s="27"/>
      <c r="BQP46" s="28"/>
      <c r="BQQ46" s="19"/>
      <c r="BQR46" s="23"/>
      <c r="BQS46" s="23"/>
      <c r="BQT46" s="23"/>
      <c r="BQU46" s="23"/>
      <c r="BQV46" s="35"/>
      <c r="BQW46" s="27"/>
      <c r="BQX46" s="28"/>
      <c r="BQY46" s="19"/>
      <c r="BQZ46" s="23"/>
      <c r="BRA46" s="23"/>
      <c r="BRB46" s="23"/>
      <c r="BRC46" s="23"/>
      <c r="BRD46" s="35"/>
      <c r="BRE46" s="27"/>
      <c r="BRF46" s="28"/>
      <c r="BRG46" s="19"/>
      <c r="BRH46" s="23"/>
      <c r="BRI46" s="23"/>
      <c r="BRJ46" s="23"/>
      <c r="BRK46" s="23"/>
      <c r="BRL46" s="35"/>
      <c r="BRM46" s="27"/>
      <c r="BRN46" s="28"/>
      <c r="BRO46" s="19"/>
      <c r="BRP46" s="23"/>
      <c r="BRQ46" s="23"/>
      <c r="BRR46" s="23"/>
      <c r="BRS46" s="23"/>
      <c r="BRT46" s="35"/>
      <c r="BRU46" s="27"/>
      <c r="BRV46" s="28"/>
      <c r="BRW46" s="19"/>
      <c r="BRX46" s="23"/>
      <c r="BRY46" s="23"/>
      <c r="BRZ46" s="23"/>
      <c r="BSA46" s="23"/>
      <c r="BSB46" s="35"/>
      <c r="BSC46" s="27"/>
      <c r="BSD46" s="28"/>
      <c r="BSE46" s="19"/>
      <c r="BSF46" s="23"/>
      <c r="BSG46" s="23"/>
      <c r="BSH46" s="23"/>
      <c r="BSI46" s="23"/>
      <c r="BSJ46" s="35"/>
      <c r="BSK46" s="27"/>
      <c r="BSL46" s="28"/>
      <c r="BSM46" s="19"/>
      <c r="BSN46" s="23"/>
      <c r="BSO46" s="23"/>
      <c r="BSP46" s="23"/>
      <c r="BSQ46" s="23"/>
      <c r="BSR46" s="35"/>
      <c r="BSS46" s="27"/>
      <c r="BST46" s="28"/>
      <c r="BSU46" s="19"/>
      <c r="BSV46" s="23"/>
      <c r="BSW46" s="23"/>
      <c r="BSX46" s="23"/>
      <c r="BSY46" s="23"/>
      <c r="BSZ46" s="35"/>
      <c r="BTA46" s="27"/>
      <c r="BTB46" s="28"/>
      <c r="BTC46" s="19"/>
      <c r="BTD46" s="23"/>
      <c r="BTE46" s="23"/>
      <c r="BTF46" s="23"/>
      <c r="BTG46" s="23"/>
      <c r="BTH46" s="35"/>
      <c r="BTI46" s="27"/>
      <c r="BTJ46" s="28"/>
      <c r="BTK46" s="19"/>
      <c r="BTL46" s="23"/>
      <c r="BTM46" s="23"/>
      <c r="BTN46" s="23"/>
      <c r="BTO46" s="23"/>
      <c r="BTP46" s="35"/>
      <c r="BTQ46" s="27"/>
      <c r="BTR46" s="28"/>
      <c r="BTS46" s="19"/>
      <c r="BTT46" s="23"/>
      <c r="BTU46" s="23"/>
      <c r="BTV46" s="23"/>
      <c r="BTW46" s="23"/>
      <c r="BTX46" s="35"/>
      <c r="BTY46" s="27"/>
      <c r="BTZ46" s="28"/>
      <c r="BUA46" s="19"/>
      <c r="BUB46" s="23"/>
      <c r="BUC46" s="23"/>
      <c r="BUD46" s="23"/>
      <c r="BUE46" s="23"/>
      <c r="BUF46" s="35"/>
      <c r="BUG46" s="27"/>
      <c r="BUH46" s="28"/>
      <c r="BUI46" s="19"/>
      <c r="BUJ46" s="23"/>
      <c r="BUK46" s="23"/>
      <c r="BUL46" s="23"/>
      <c r="BUM46" s="23"/>
      <c r="BUN46" s="35"/>
      <c r="BUO46" s="27"/>
      <c r="BUP46" s="28"/>
      <c r="BUQ46" s="19"/>
      <c r="BUR46" s="23"/>
      <c r="BUS46" s="23"/>
      <c r="BUT46" s="23"/>
      <c r="BUU46" s="23"/>
      <c r="BUV46" s="35"/>
      <c r="BUW46" s="27"/>
      <c r="BUX46" s="28"/>
      <c r="BUY46" s="19"/>
      <c r="BUZ46" s="23"/>
      <c r="BVA46" s="23"/>
      <c r="BVB46" s="23"/>
      <c r="BVC46" s="23"/>
      <c r="BVD46" s="35"/>
      <c r="BVE46" s="27"/>
      <c r="BVF46" s="28"/>
      <c r="BVG46" s="19"/>
      <c r="BVH46" s="23"/>
      <c r="BVI46" s="23"/>
      <c r="BVJ46" s="23"/>
      <c r="BVK46" s="23"/>
      <c r="BVL46" s="35"/>
      <c r="BVM46" s="27"/>
      <c r="BVN46" s="28"/>
      <c r="BVO46" s="19"/>
      <c r="BVP46" s="23"/>
      <c r="BVQ46" s="23"/>
      <c r="BVR46" s="23"/>
      <c r="BVS46" s="23"/>
      <c r="BVT46" s="35"/>
      <c r="BVU46" s="27"/>
      <c r="BVV46" s="28"/>
      <c r="BVW46" s="19"/>
      <c r="BVX46" s="23"/>
      <c r="BVY46" s="23"/>
      <c r="BVZ46" s="23"/>
      <c r="BWA46" s="23"/>
      <c r="BWB46" s="35"/>
      <c r="BWC46" s="27"/>
      <c r="BWD46" s="28"/>
      <c r="BWE46" s="19"/>
      <c r="BWF46" s="23"/>
      <c r="BWG46" s="23"/>
      <c r="BWH46" s="23"/>
      <c r="BWI46" s="23"/>
      <c r="BWJ46" s="35"/>
      <c r="BWK46" s="27"/>
      <c r="BWL46" s="28"/>
      <c r="BWM46" s="19"/>
      <c r="BWN46" s="23"/>
      <c r="BWO46" s="23"/>
      <c r="BWP46" s="23"/>
      <c r="BWQ46" s="23"/>
      <c r="BWR46" s="35"/>
      <c r="BWS46" s="27"/>
      <c r="BWT46" s="28"/>
      <c r="BWU46" s="19"/>
      <c r="BWV46" s="23"/>
      <c r="BWW46" s="23"/>
      <c r="BWX46" s="23"/>
      <c r="BWY46" s="23"/>
      <c r="BWZ46" s="35"/>
      <c r="BXA46" s="27"/>
      <c r="BXB46" s="28"/>
      <c r="BXC46" s="19"/>
      <c r="BXD46" s="23"/>
      <c r="BXE46" s="23"/>
      <c r="BXF46" s="23"/>
      <c r="BXG46" s="23"/>
      <c r="BXH46" s="35"/>
      <c r="BXI46" s="27"/>
      <c r="BXJ46" s="28"/>
      <c r="BXK46" s="19"/>
      <c r="BXL46" s="23"/>
      <c r="BXM46" s="23"/>
      <c r="BXN46" s="23"/>
      <c r="BXO46" s="23"/>
      <c r="BXP46" s="35"/>
      <c r="BXQ46" s="27"/>
      <c r="BXR46" s="28"/>
      <c r="BXS46" s="19"/>
      <c r="BXT46" s="23"/>
      <c r="BXU46" s="23"/>
      <c r="BXV46" s="23"/>
      <c r="BXW46" s="23"/>
      <c r="BXX46" s="35"/>
      <c r="BXY46" s="27"/>
      <c r="BXZ46" s="28"/>
      <c r="BYA46" s="19"/>
      <c r="BYB46" s="23"/>
      <c r="BYC46" s="23"/>
      <c r="BYD46" s="23"/>
      <c r="BYE46" s="23"/>
      <c r="BYF46" s="35"/>
      <c r="BYG46" s="27"/>
      <c r="BYH46" s="28"/>
      <c r="BYI46" s="19"/>
      <c r="BYJ46" s="23"/>
      <c r="BYK46" s="23"/>
      <c r="BYL46" s="23"/>
      <c r="BYM46" s="23"/>
      <c r="BYN46" s="35"/>
      <c r="BYO46" s="27"/>
      <c r="BYP46" s="28"/>
      <c r="BYQ46" s="19"/>
      <c r="BYR46" s="23"/>
      <c r="BYS46" s="23"/>
      <c r="BYT46" s="23"/>
      <c r="BYU46" s="23"/>
      <c r="BYV46" s="35"/>
      <c r="BYW46" s="27"/>
      <c r="BYX46" s="28"/>
      <c r="BYY46" s="19"/>
      <c r="BYZ46" s="23"/>
      <c r="BZA46" s="23"/>
      <c r="BZB46" s="23"/>
      <c r="BZC46" s="23"/>
      <c r="BZD46" s="35"/>
      <c r="BZE46" s="27"/>
      <c r="BZF46" s="28"/>
      <c r="BZG46" s="19"/>
      <c r="BZH46" s="23"/>
      <c r="BZI46" s="23"/>
      <c r="BZJ46" s="23"/>
      <c r="BZK46" s="23"/>
      <c r="BZL46" s="35"/>
      <c r="BZM46" s="27"/>
      <c r="BZN46" s="28"/>
      <c r="BZO46" s="19"/>
      <c r="BZP46" s="23"/>
      <c r="BZQ46" s="23"/>
      <c r="BZR46" s="23"/>
      <c r="BZS46" s="23"/>
      <c r="BZT46" s="35"/>
      <c r="BZU46" s="27"/>
      <c r="BZV46" s="28"/>
      <c r="BZW46" s="19"/>
      <c r="BZX46" s="23"/>
      <c r="BZY46" s="23"/>
      <c r="BZZ46" s="23"/>
      <c r="CAA46" s="23"/>
      <c r="CAB46" s="35"/>
      <c r="CAC46" s="27"/>
      <c r="CAD46" s="28"/>
      <c r="CAE46" s="19"/>
      <c r="CAF46" s="23"/>
      <c r="CAG46" s="23"/>
      <c r="CAH46" s="23"/>
      <c r="CAI46" s="23"/>
      <c r="CAJ46" s="35"/>
      <c r="CAK46" s="27"/>
      <c r="CAL46" s="28"/>
      <c r="CAM46" s="19"/>
      <c r="CAN46" s="23"/>
      <c r="CAO46" s="23"/>
      <c r="CAP46" s="23"/>
      <c r="CAQ46" s="23"/>
      <c r="CAR46" s="35"/>
      <c r="CAS46" s="27"/>
      <c r="CAT46" s="28"/>
      <c r="CAU46" s="19"/>
      <c r="CAV46" s="23"/>
      <c r="CAW46" s="23"/>
      <c r="CAX46" s="23"/>
      <c r="CAY46" s="23"/>
      <c r="CAZ46" s="35"/>
      <c r="CBA46" s="27"/>
      <c r="CBB46" s="28"/>
      <c r="CBC46" s="19"/>
      <c r="CBD46" s="23"/>
      <c r="CBE46" s="23"/>
      <c r="CBF46" s="23"/>
      <c r="CBG46" s="23"/>
      <c r="CBH46" s="35"/>
      <c r="CBI46" s="27"/>
      <c r="CBJ46" s="28"/>
      <c r="CBK46" s="19"/>
      <c r="CBL46" s="23"/>
      <c r="CBM46" s="23"/>
      <c r="CBN46" s="23"/>
      <c r="CBO46" s="23"/>
      <c r="CBP46" s="35"/>
      <c r="CBQ46" s="27"/>
      <c r="CBR46" s="28"/>
      <c r="CBS46" s="19"/>
      <c r="CBT46" s="23"/>
      <c r="CBU46" s="23"/>
      <c r="CBV46" s="23"/>
      <c r="CBW46" s="23"/>
      <c r="CBX46" s="35"/>
      <c r="CBY46" s="27"/>
      <c r="CBZ46" s="28"/>
      <c r="CCA46" s="19"/>
      <c r="CCB46" s="23"/>
      <c r="CCC46" s="23"/>
      <c r="CCD46" s="23"/>
      <c r="CCE46" s="23"/>
      <c r="CCF46" s="35"/>
      <c r="CCG46" s="27"/>
      <c r="CCH46" s="28"/>
      <c r="CCI46" s="19"/>
      <c r="CCJ46" s="23"/>
      <c r="CCK46" s="23"/>
      <c r="CCL46" s="23"/>
      <c r="CCM46" s="23"/>
      <c r="CCN46" s="35"/>
      <c r="CCO46" s="27"/>
      <c r="CCP46" s="28"/>
      <c r="CCQ46" s="19"/>
      <c r="CCR46" s="23"/>
      <c r="CCS46" s="23"/>
      <c r="CCT46" s="23"/>
      <c r="CCU46" s="23"/>
      <c r="CCV46" s="35"/>
      <c r="CCW46" s="27"/>
      <c r="CCX46" s="28"/>
      <c r="CCY46" s="19"/>
      <c r="CCZ46" s="23"/>
      <c r="CDA46" s="23"/>
      <c r="CDB46" s="23"/>
      <c r="CDC46" s="23"/>
      <c r="CDD46" s="35"/>
      <c r="CDE46" s="27"/>
      <c r="CDF46" s="28"/>
      <c r="CDG46" s="19"/>
      <c r="CDH46" s="23"/>
      <c r="CDI46" s="23"/>
      <c r="CDJ46" s="23"/>
      <c r="CDK46" s="23"/>
      <c r="CDL46" s="35"/>
      <c r="CDM46" s="27"/>
      <c r="CDN46" s="28"/>
      <c r="CDO46" s="19"/>
      <c r="CDP46" s="23"/>
      <c r="CDQ46" s="23"/>
      <c r="CDR46" s="23"/>
      <c r="CDS46" s="23"/>
      <c r="CDT46" s="35"/>
      <c r="CDU46" s="27"/>
      <c r="CDV46" s="28"/>
      <c r="CDW46" s="19"/>
      <c r="CDX46" s="23"/>
      <c r="CDY46" s="23"/>
      <c r="CDZ46" s="23"/>
      <c r="CEA46" s="23"/>
      <c r="CEB46" s="35"/>
      <c r="CEC46" s="27"/>
      <c r="CED46" s="28"/>
      <c r="CEE46" s="19"/>
      <c r="CEF46" s="23"/>
      <c r="CEG46" s="23"/>
      <c r="CEH46" s="23"/>
      <c r="CEI46" s="23"/>
      <c r="CEJ46" s="35"/>
      <c r="CEK46" s="27"/>
      <c r="CEL46" s="28"/>
      <c r="CEM46" s="19"/>
      <c r="CEN46" s="23"/>
      <c r="CEO46" s="23"/>
      <c r="CEP46" s="23"/>
      <c r="CEQ46" s="23"/>
      <c r="CER46" s="35"/>
      <c r="CES46" s="27"/>
      <c r="CET46" s="28"/>
      <c r="CEU46" s="19"/>
      <c r="CEV46" s="23"/>
      <c r="CEW46" s="23"/>
      <c r="CEX46" s="23"/>
      <c r="CEY46" s="23"/>
      <c r="CEZ46" s="35"/>
      <c r="CFA46" s="27"/>
      <c r="CFB46" s="28"/>
      <c r="CFC46" s="19"/>
      <c r="CFD46" s="23"/>
      <c r="CFE46" s="23"/>
      <c r="CFF46" s="23"/>
      <c r="CFG46" s="23"/>
      <c r="CFH46" s="35"/>
      <c r="CFI46" s="27"/>
      <c r="CFJ46" s="28"/>
      <c r="CFK46" s="19"/>
      <c r="CFL46" s="23"/>
      <c r="CFM46" s="23"/>
      <c r="CFN46" s="23"/>
      <c r="CFO46" s="23"/>
      <c r="CFP46" s="35"/>
      <c r="CFQ46" s="27"/>
      <c r="CFR46" s="28"/>
      <c r="CFS46" s="19"/>
      <c r="CFT46" s="23"/>
      <c r="CFU46" s="23"/>
      <c r="CFV46" s="23"/>
      <c r="CFW46" s="23"/>
      <c r="CFX46" s="35"/>
      <c r="CFY46" s="27"/>
      <c r="CFZ46" s="28"/>
      <c r="CGA46" s="19"/>
      <c r="CGB46" s="23"/>
      <c r="CGC46" s="23"/>
      <c r="CGD46" s="23"/>
      <c r="CGE46" s="23"/>
      <c r="CGF46" s="35"/>
      <c r="CGG46" s="27"/>
      <c r="CGH46" s="28"/>
      <c r="CGI46" s="19"/>
      <c r="CGJ46" s="23"/>
      <c r="CGK46" s="23"/>
      <c r="CGL46" s="23"/>
      <c r="CGM46" s="23"/>
      <c r="CGN46" s="35"/>
      <c r="CGO46" s="27"/>
      <c r="CGP46" s="28"/>
      <c r="CGQ46" s="19"/>
      <c r="CGR46" s="23"/>
      <c r="CGS46" s="23"/>
      <c r="CGT46" s="23"/>
      <c r="CGU46" s="23"/>
      <c r="CGV46" s="35"/>
      <c r="CGW46" s="27"/>
      <c r="CGX46" s="28"/>
      <c r="CGY46" s="19"/>
      <c r="CGZ46" s="23"/>
      <c r="CHA46" s="23"/>
      <c r="CHB46" s="23"/>
      <c r="CHC46" s="23"/>
      <c r="CHD46" s="35"/>
      <c r="CHE46" s="27"/>
      <c r="CHF46" s="28"/>
      <c r="CHG46" s="19"/>
      <c r="CHH46" s="23"/>
      <c r="CHI46" s="23"/>
      <c r="CHJ46" s="23"/>
      <c r="CHK46" s="23"/>
      <c r="CHL46" s="35"/>
      <c r="CHM46" s="27"/>
      <c r="CHN46" s="28"/>
      <c r="CHO46" s="19"/>
      <c r="CHP46" s="23"/>
      <c r="CHQ46" s="23"/>
      <c r="CHR46" s="23"/>
      <c r="CHS46" s="23"/>
      <c r="CHT46" s="35"/>
      <c r="CHU46" s="27"/>
      <c r="CHV46" s="28"/>
      <c r="CHW46" s="19"/>
      <c r="CHX46" s="23"/>
      <c r="CHY46" s="23"/>
      <c r="CHZ46" s="23"/>
      <c r="CIA46" s="23"/>
      <c r="CIB46" s="35"/>
      <c r="CIC46" s="27"/>
      <c r="CID46" s="28"/>
      <c r="CIE46" s="19"/>
      <c r="CIF46" s="23"/>
      <c r="CIG46" s="23"/>
      <c r="CIH46" s="23"/>
      <c r="CII46" s="23"/>
      <c r="CIJ46" s="35"/>
      <c r="CIK46" s="27"/>
      <c r="CIL46" s="28"/>
      <c r="CIM46" s="19"/>
      <c r="CIN46" s="23"/>
      <c r="CIO46" s="23"/>
      <c r="CIP46" s="23"/>
      <c r="CIQ46" s="23"/>
      <c r="CIR46" s="35"/>
      <c r="CIS46" s="27"/>
      <c r="CIT46" s="28"/>
      <c r="CIU46" s="19"/>
      <c r="CIV46" s="23"/>
      <c r="CIW46" s="23"/>
      <c r="CIX46" s="23"/>
      <c r="CIY46" s="23"/>
      <c r="CIZ46" s="35"/>
      <c r="CJA46" s="27"/>
      <c r="CJB46" s="28"/>
      <c r="CJC46" s="19"/>
      <c r="CJD46" s="23"/>
      <c r="CJE46" s="23"/>
      <c r="CJF46" s="23"/>
      <c r="CJG46" s="23"/>
      <c r="CJH46" s="35"/>
      <c r="CJI46" s="27"/>
      <c r="CJJ46" s="28"/>
      <c r="CJK46" s="19"/>
      <c r="CJL46" s="23"/>
      <c r="CJM46" s="23"/>
      <c r="CJN46" s="23"/>
      <c r="CJO46" s="23"/>
      <c r="CJP46" s="35"/>
      <c r="CJQ46" s="27"/>
      <c r="CJR46" s="28"/>
      <c r="CJS46" s="19"/>
      <c r="CJT46" s="23"/>
      <c r="CJU46" s="23"/>
      <c r="CJV46" s="23"/>
      <c r="CJW46" s="23"/>
      <c r="CJX46" s="35"/>
      <c r="CJY46" s="27"/>
      <c r="CJZ46" s="28"/>
      <c r="CKA46" s="19"/>
      <c r="CKB46" s="23"/>
      <c r="CKC46" s="23"/>
      <c r="CKD46" s="23"/>
      <c r="CKE46" s="23"/>
      <c r="CKF46" s="35"/>
      <c r="CKG46" s="27"/>
      <c r="CKH46" s="28"/>
      <c r="CKI46" s="19"/>
      <c r="CKJ46" s="23"/>
      <c r="CKK46" s="23"/>
      <c r="CKL46" s="23"/>
      <c r="CKM46" s="23"/>
      <c r="CKN46" s="35"/>
      <c r="CKO46" s="27"/>
      <c r="CKP46" s="28"/>
      <c r="CKQ46" s="19"/>
      <c r="CKR46" s="23"/>
      <c r="CKS46" s="23"/>
      <c r="CKT46" s="23"/>
      <c r="CKU46" s="23"/>
      <c r="CKV46" s="35"/>
      <c r="CKW46" s="27"/>
      <c r="CKX46" s="28"/>
      <c r="CKY46" s="19"/>
      <c r="CKZ46" s="23"/>
      <c r="CLA46" s="23"/>
      <c r="CLB46" s="23"/>
      <c r="CLC46" s="23"/>
      <c r="CLD46" s="35"/>
      <c r="CLE46" s="27"/>
      <c r="CLF46" s="28"/>
      <c r="CLG46" s="19"/>
      <c r="CLH46" s="23"/>
      <c r="CLI46" s="23"/>
      <c r="CLJ46" s="23"/>
      <c r="CLK46" s="23"/>
      <c r="CLL46" s="35"/>
      <c r="CLM46" s="27"/>
      <c r="CLN46" s="28"/>
      <c r="CLO46" s="19"/>
      <c r="CLP46" s="23"/>
      <c r="CLQ46" s="23"/>
      <c r="CLR46" s="23"/>
      <c r="CLS46" s="23"/>
      <c r="CLT46" s="35"/>
      <c r="CLU46" s="27"/>
      <c r="CLV46" s="28"/>
      <c r="CLW46" s="19"/>
      <c r="CLX46" s="23"/>
      <c r="CLY46" s="23"/>
      <c r="CLZ46" s="23"/>
      <c r="CMA46" s="23"/>
      <c r="CMB46" s="35"/>
      <c r="CMC46" s="27"/>
      <c r="CMD46" s="28"/>
      <c r="CME46" s="19"/>
      <c r="CMF46" s="23"/>
      <c r="CMG46" s="23"/>
      <c r="CMH46" s="23"/>
      <c r="CMI46" s="23"/>
      <c r="CMJ46" s="35"/>
      <c r="CMK46" s="27"/>
      <c r="CML46" s="28"/>
      <c r="CMM46" s="19"/>
      <c r="CMN46" s="23"/>
      <c r="CMO46" s="23"/>
      <c r="CMP46" s="23"/>
      <c r="CMQ46" s="23"/>
      <c r="CMR46" s="35"/>
      <c r="CMS46" s="27"/>
      <c r="CMT46" s="28"/>
      <c r="CMU46" s="19"/>
      <c r="CMV46" s="23"/>
      <c r="CMW46" s="23"/>
      <c r="CMX46" s="23"/>
      <c r="CMY46" s="23"/>
      <c r="CMZ46" s="35"/>
      <c r="CNA46" s="27"/>
      <c r="CNB46" s="28"/>
      <c r="CNC46" s="19"/>
      <c r="CND46" s="23"/>
      <c r="CNE46" s="23"/>
      <c r="CNF46" s="23"/>
      <c r="CNG46" s="23"/>
      <c r="CNH46" s="35"/>
      <c r="CNI46" s="27"/>
      <c r="CNJ46" s="28"/>
      <c r="CNK46" s="19"/>
      <c r="CNL46" s="23"/>
      <c r="CNM46" s="23"/>
      <c r="CNN46" s="23"/>
      <c r="CNO46" s="23"/>
      <c r="CNP46" s="35"/>
      <c r="CNQ46" s="27"/>
      <c r="CNR46" s="28"/>
      <c r="CNS46" s="19"/>
      <c r="CNT46" s="23"/>
      <c r="CNU46" s="23"/>
      <c r="CNV46" s="23"/>
      <c r="CNW46" s="23"/>
      <c r="CNX46" s="35"/>
      <c r="CNY46" s="27"/>
      <c r="CNZ46" s="28"/>
      <c r="COA46" s="19"/>
      <c r="COB46" s="23"/>
      <c r="COC46" s="23"/>
      <c r="COD46" s="23"/>
      <c r="COE46" s="23"/>
      <c r="COF46" s="35"/>
      <c r="COG46" s="27"/>
      <c r="COH46" s="28"/>
      <c r="COI46" s="19"/>
      <c r="COJ46" s="23"/>
      <c r="COK46" s="23"/>
      <c r="COL46" s="23"/>
      <c r="COM46" s="23"/>
      <c r="CON46" s="35"/>
      <c r="COO46" s="27"/>
      <c r="COP46" s="28"/>
      <c r="COQ46" s="19"/>
      <c r="COR46" s="23"/>
      <c r="COS46" s="23"/>
      <c r="COT46" s="23"/>
      <c r="COU46" s="23"/>
      <c r="COV46" s="35"/>
      <c r="COW46" s="27"/>
      <c r="COX46" s="28"/>
      <c r="COY46" s="19"/>
      <c r="COZ46" s="23"/>
      <c r="CPA46" s="23"/>
      <c r="CPB46" s="23"/>
      <c r="CPC46" s="23"/>
      <c r="CPD46" s="35"/>
      <c r="CPE46" s="27"/>
      <c r="CPF46" s="28"/>
      <c r="CPG46" s="19"/>
      <c r="CPH46" s="23"/>
      <c r="CPI46" s="23"/>
      <c r="CPJ46" s="23"/>
      <c r="CPK46" s="23"/>
      <c r="CPL46" s="35"/>
      <c r="CPM46" s="27"/>
      <c r="CPN46" s="28"/>
      <c r="CPO46" s="19"/>
      <c r="CPP46" s="23"/>
      <c r="CPQ46" s="23"/>
      <c r="CPR46" s="23"/>
      <c r="CPS46" s="23"/>
      <c r="CPT46" s="35"/>
      <c r="CPU46" s="27"/>
      <c r="CPV46" s="28"/>
      <c r="CPW46" s="19"/>
      <c r="CPX46" s="23"/>
      <c r="CPY46" s="23"/>
      <c r="CPZ46" s="23"/>
      <c r="CQA46" s="23"/>
      <c r="CQB46" s="35"/>
      <c r="CQC46" s="27"/>
      <c r="CQD46" s="28"/>
      <c r="CQE46" s="19"/>
      <c r="CQF46" s="23"/>
      <c r="CQG46" s="23"/>
      <c r="CQH46" s="23"/>
      <c r="CQI46" s="23"/>
      <c r="CQJ46" s="35"/>
      <c r="CQK46" s="27"/>
      <c r="CQL46" s="28"/>
      <c r="CQM46" s="19"/>
      <c r="CQN46" s="23"/>
      <c r="CQO46" s="23"/>
      <c r="CQP46" s="23"/>
      <c r="CQQ46" s="23"/>
      <c r="CQR46" s="35"/>
      <c r="CQS46" s="27"/>
      <c r="CQT46" s="28"/>
      <c r="CQU46" s="19"/>
      <c r="CQV46" s="23"/>
      <c r="CQW46" s="23"/>
      <c r="CQX46" s="23"/>
      <c r="CQY46" s="23"/>
      <c r="CQZ46" s="35"/>
      <c r="CRA46" s="27"/>
      <c r="CRB46" s="28"/>
      <c r="CRC46" s="19"/>
      <c r="CRD46" s="23"/>
      <c r="CRE46" s="23"/>
      <c r="CRF46" s="23"/>
      <c r="CRG46" s="23"/>
      <c r="CRH46" s="35"/>
      <c r="CRI46" s="27"/>
      <c r="CRJ46" s="28"/>
      <c r="CRK46" s="19"/>
      <c r="CRL46" s="23"/>
      <c r="CRM46" s="23"/>
      <c r="CRN46" s="23"/>
      <c r="CRO46" s="23"/>
      <c r="CRP46" s="35"/>
      <c r="CRQ46" s="27"/>
      <c r="CRR46" s="28"/>
      <c r="CRS46" s="19"/>
      <c r="CRT46" s="23"/>
      <c r="CRU46" s="23"/>
      <c r="CRV46" s="23"/>
      <c r="CRW46" s="23"/>
      <c r="CRX46" s="35"/>
      <c r="CRY46" s="27"/>
      <c r="CRZ46" s="28"/>
      <c r="CSA46" s="19"/>
      <c r="CSB46" s="23"/>
      <c r="CSC46" s="23"/>
      <c r="CSD46" s="23"/>
      <c r="CSE46" s="23"/>
      <c r="CSF46" s="35"/>
      <c r="CSG46" s="27"/>
      <c r="CSH46" s="28"/>
      <c r="CSI46" s="19"/>
      <c r="CSJ46" s="23"/>
      <c r="CSK46" s="23"/>
      <c r="CSL46" s="23"/>
      <c r="CSM46" s="23"/>
      <c r="CSN46" s="35"/>
      <c r="CSO46" s="27"/>
      <c r="CSP46" s="28"/>
      <c r="CSQ46" s="19"/>
      <c r="CSR46" s="23"/>
      <c r="CSS46" s="23"/>
      <c r="CST46" s="23"/>
      <c r="CSU46" s="23"/>
      <c r="CSV46" s="35"/>
      <c r="CSW46" s="27"/>
      <c r="CSX46" s="28"/>
      <c r="CSY46" s="19"/>
      <c r="CSZ46" s="23"/>
      <c r="CTA46" s="23"/>
      <c r="CTB46" s="23"/>
      <c r="CTC46" s="23"/>
      <c r="CTD46" s="35"/>
      <c r="CTE46" s="27"/>
      <c r="CTF46" s="28"/>
      <c r="CTG46" s="19"/>
      <c r="CTH46" s="23"/>
      <c r="CTI46" s="23"/>
      <c r="CTJ46" s="23"/>
      <c r="CTK46" s="23"/>
      <c r="CTL46" s="35"/>
      <c r="CTM46" s="27"/>
      <c r="CTN46" s="28"/>
      <c r="CTO46" s="19"/>
      <c r="CTP46" s="23"/>
      <c r="CTQ46" s="23"/>
      <c r="CTR46" s="23"/>
      <c r="CTS46" s="23"/>
      <c r="CTT46" s="35"/>
      <c r="CTU46" s="27"/>
      <c r="CTV46" s="28"/>
      <c r="CTW46" s="19"/>
      <c r="CTX46" s="23"/>
      <c r="CTY46" s="23"/>
      <c r="CTZ46" s="23"/>
      <c r="CUA46" s="23"/>
      <c r="CUB46" s="35"/>
      <c r="CUC46" s="27"/>
      <c r="CUD46" s="28"/>
      <c r="CUE46" s="19"/>
      <c r="CUF46" s="23"/>
      <c r="CUG46" s="23"/>
      <c r="CUH46" s="23"/>
      <c r="CUI46" s="23"/>
      <c r="CUJ46" s="35"/>
      <c r="CUK46" s="27"/>
      <c r="CUL46" s="28"/>
      <c r="CUM46" s="19"/>
      <c r="CUN46" s="23"/>
      <c r="CUO46" s="23"/>
      <c r="CUP46" s="23"/>
      <c r="CUQ46" s="23"/>
      <c r="CUR46" s="35"/>
      <c r="CUS46" s="27"/>
      <c r="CUT46" s="28"/>
      <c r="CUU46" s="19"/>
      <c r="CUV46" s="23"/>
      <c r="CUW46" s="23"/>
      <c r="CUX46" s="23"/>
      <c r="CUY46" s="23"/>
      <c r="CUZ46" s="35"/>
      <c r="CVA46" s="27"/>
      <c r="CVB46" s="28"/>
      <c r="CVC46" s="19"/>
      <c r="CVD46" s="23"/>
      <c r="CVE46" s="23"/>
      <c r="CVF46" s="23"/>
      <c r="CVG46" s="23"/>
      <c r="CVH46" s="35"/>
      <c r="CVI46" s="27"/>
      <c r="CVJ46" s="28"/>
      <c r="CVK46" s="19"/>
      <c r="CVL46" s="23"/>
      <c r="CVM46" s="23"/>
      <c r="CVN46" s="23"/>
      <c r="CVO46" s="23"/>
      <c r="CVP46" s="35"/>
      <c r="CVQ46" s="27"/>
      <c r="CVR46" s="28"/>
      <c r="CVS46" s="19"/>
      <c r="CVT46" s="23"/>
      <c r="CVU46" s="23"/>
      <c r="CVV46" s="23"/>
      <c r="CVW46" s="23"/>
      <c r="CVX46" s="35"/>
      <c r="CVY46" s="27"/>
      <c r="CVZ46" s="28"/>
      <c r="CWA46" s="19"/>
      <c r="CWB46" s="23"/>
      <c r="CWC46" s="23"/>
      <c r="CWD46" s="23"/>
      <c r="CWE46" s="23"/>
      <c r="CWF46" s="35"/>
      <c r="CWG46" s="27"/>
      <c r="CWH46" s="28"/>
      <c r="CWI46" s="19"/>
      <c r="CWJ46" s="23"/>
      <c r="CWK46" s="23"/>
      <c r="CWL46" s="23"/>
      <c r="CWM46" s="23"/>
      <c r="CWN46" s="35"/>
      <c r="CWO46" s="27"/>
      <c r="CWP46" s="28"/>
      <c r="CWQ46" s="19"/>
      <c r="CWR46" s="23"/>
      <c r="CWS46" s="23"/>
      <c r="CWT46" s="23"/>
      <c r="CWU46" s="23"/>
      <c r="CWV46" s="35"/>
      <c r="CWW46" s="27"/>
      <c r="CWX46" s="28"/>
      <c r="CWY46" s="19"/>
      <c r="CWZ46" s="23"/>
      <c r="CXA46" s="23"/>
      <c r="CXB46" s="23"/>
      <c r="CXC46" s="23"/>
      <c r="CXD46" s="35"/>
      <c r="CXE46" s="27"/>
      <c r="CXF46" s="28"/>
      <c r="CXG46" s="19"/>
      <c r="CXH46" s="23"/>
      <c r="CXI46" s="23"/>
      <c r="CXJ46" s="23"/>
      <c r="CXK46" s="23"/>
      <c r="CXL46" s="35"/>
      <c r="CXM46" s="27"/>
      <c r="CXN46" s="28"/>
      <c r="CXO46" s="19"/>
      <c r="CXP46" s="23"/>
      <c r="CXQ46" s="23"/>
      <c r="CXR46" s="23"/>
      <c r="CXS46" s="23"/>
      <c r="CXT46" s="35"/>
      <c r="CXU46" s="27"/>
      <c r="CXV46" s="28"/>
      <c r="CXW46" s="19"/>
      <c r="CXX46" s="23"/>
      <c r="CXY46" s="23"/>
      <c r="CXZ46" s="23"/>
      <c r="CYA46" s="23"/>
      <c r="CYB46" s="35"/>
      <c r="CYC46" s="27"/>
      <c r="CYD46" s="28"/>
      <c r="CYE46" s="19"/>
      <c r="CYF46" s="23"/>
      <c r="CYG46" s="23"/>
      <c r="CYH46" s="23"/>
      <c r="CYI46" s="23"/>
      <c r="CYJ46" s="35"/>
      <c r="CYK46" s="27"/>
      <c r="CYL46" s="28"/>
      <c r="CYM46" s="19"/>
      <c r="CYN46" s="23"/>
      <c r="CYO46" s="23"/>
      <c r="CYP46" s="23"/>
      <c r="CYQ46" s="23"/>
      <c r="CYR46" s="35"/>
      <c r="CYS46" s="27"/>
      <c r="CYT46" s="28"/>
      <c r="CYU46" s="19"/>
      <c r="CYV46" s="23"/>
      <c r="CYW46" s="23"/>
      <c r="CYX46" s="23"/>
      <c r="CYY46" s="23"/>
      <c r="CYZ46" s="35"/>
      <c r="CZA46" s="27"/>
      <c r="CZB46" s="28"/>
      <c r="CZC46" s="19"/>
      <c r="CZD46" s="23"/>
      <c r="CZE46" s="23"/>
      <c r="CZF46" s="23"/>
      <c r="CZG46" s="23"/>
      <c r="CZH46" s="35"/>
      <c r="CZI46" s="27"/>
      <c r="CZJ46" s="28"/>
      <c r="CZK46" s="19"/>
      <c r="CZL46" s="23"/>
      <c r="CZM46" s="23"/>
      <c r="CZN46" s="23"/>
      <c r="CZO46" s="23"/>
      <c r="CZP46" s="35"/>
      <c r="CZQ46" s="27"/>
      <c r="CZR46" s="28"/>
      <c r="CZS46" s="19"/>
      <c r="CZT46" s="23"/>
      <c r="CZU46" s="23"/>
      <c r="CZV46" s="23"/>
      <c r="CZW46" s="23"/>
      <c r="CZX46" s="35"/>
      <c r="CZY46" s="27"/>
      <c r="CZZ46" s="28"/>
      <c r="DAA46" s="19"/>
      <c r="DAB46" s="23"/>
      <c r="DAC46" s="23"/>
      <c r="DAD46" s="23"/>
      <c r="DAE46" s="23"/>
      <c r="DAF46" s="35"/>
      <c r="DAG46" s="27"/>
      <c r="DAH46" s="28"/>
      <c r="DAI46" s="19"/>
      <c r="DAJ46" s="23"/>
      <c r="DAK46" s="23"/>
      <c r="DAL46" s="23"/>
      <c r="DAM46" s="23"/>
      <c r="DAN46" s="35"/>
      <c r="DAO46" s="27"/>
      <c r="DAP46" s="28"/>
      <c r="DAQ46" s="19"/>
      <c r="DAR46" s="23"/>
      <c r="DAS46" s="23"/>
      <c r="DAT46" s="23"/>
      <c r="DAU46" s="23"/>
      <c r="DAV46" s="35"/>
      <c r="DAW46" s="27"/>
      <c r="DAX46" s="28"/>
      <c r="DAY46" s="19"/>
      <c r="DAZ46" s="23"/>
      <c r="DBA46" s="23"/>
      <c r="DBB46" s="23"/>
      <c r="DBC46" s="23"/>
      <c r="DBD46" s="35"/>
      <c r="DBE46" s="27"/>
      <c r="DBF46" s="28"/>
      <c r="DBG46" s="19"/>
      <c r="DBH46" s="23"/>
      <c r="DBI46" s="23"/>
      <c r="DBJ46" s="23"/>
      <c r="DBK46" s="23"/>
      <c r="DBL46" s="35"/>
      <c r="DBM46" s="27"/>
      <c r="DBN46" s="28"/>
      <c r="DBO46" s="19"/>
      <c r="DBP46" s="23"/>
      <c r="DBQ46" s="23"/>
      <c r="DBR46" s="23"/>
      <c r="DBS46" s="23"/>
      <c r="DBT46" s="35"/>
      <c r="DBU46" s="27"/>
      <c r="DBV46" s="28"/>
      <c r="DBW46" s="19"/>
      <c r="DBX46" s="23"/>
      <c r="DBY46" s="23"/>
      <c r="DBZ46" s="23"/>
      <c r="DCA46" s="23"/>
      <c r="DCB46" s="35"/>
      <c r="DCC46" s="27"/>
      <c r="DCD46" s="28"/>
      <c r="DCE46" s="19"/>
      <c r="DCF46" s="23"/>
      <c r="DCG46" s="23"/>
      <c r="DCH46" s="23"/>
      <c r="DCI46" s="23"/>
      <c r="DCJ46" s="35"/>
      <c r="DCK46" s="27"/>
      <c r="DCL46" s="28"/>
      <c r="DCM46" s="19"/>
      <c r="DCN46" s="23"/>
      <c r="DCO46" s="23"/>
      <c r="DCP46" s="23"/>
      <c r="DCQ46" s="23"/>
      <c r="DCR46" s="35"/>
      <c r="DCS46" s="27"/>
      <c r="DCT46" s="28"/>
      <c r="DCU46" s="19"/>
      <c r="DCV46" s="23"/>
      <c r="DCW46" s="23"/>
      <c r="DCX46" s="23"/>
      <c r="DCY46" s="23"/>
      <c r="DCZ46" s="35"/>
      <c r="DDA46" s="27"/>
      <c r="DDB46" s="28"/>
      <c r="DDC46" s="19"/>
      <c r="DDD46" s="23"/>
      <c r="DDE46" s="23"/>
      <c r="DDF46" s="23"/>
      <c r="DDG46" s="23"/>
      <c r="DDH46" s="35"/>
      <c r="DDI46" s="27"/>
      <c r="DDJ46" s="28"/>
      <c r="DDK46" s="19"/>
      <c r="DDL46" s="23"/>
      <c r="DDM46" s="23"/>
      <c r="DDN46" s="23"/>
      <c r="DDO46" s="23"/>
      <c r="DDP46" s="35"/>
      <c r="DDQ46" s="27"/>
      <c r="DDR46" s="28"/>
      <c r="DDS46" s="19"/>
      <c r="DDT46" s="23"/>
      <c r="DDU46" s="23"/>
      <c r="DDV46" s="23"/>
      <c r="DDW46" s="23"/>
      <c r="DDX46" s="35"/>
      <c r="DDY46" s="27"/>
      <c r="DDZ46" s="28"/>
      <c r="DEA46" s="19"/>
      <c r="DEB46" s="23"/>
      <c r="DEC46" s="23"/>
      <c r="DED46" s="23"/>
      <c r="DEE46" s="23"/>
      <c r="DEF46" s="35"/>
      <c r="DEG46" s="27"/>
      <c r="DEH46" s="28"/>
      <c r="DEI46" s="19"/>
      <c r="DEJ46" s="23"/>
      <c r="DEK46" s="23"/>
      <c r="DEL46" s="23"/>
      <c r="DEM46" s="23"/>
      <c r="DEN46" s="35"/>
      <c r="DEO46" s="27"/>
      <c r="DEP46" s="28"/>
      <c r="DEQ46" s="19"/>
      <c r="DER46" s="23"/>
      <c r="DES46" s="23"/>
      <c r="DET46" s="23"/>
      <c r="DEU46" s="23"/>
      <c r="DEV46" s="35"/>
      <c r="DEW46" s="27"/>
      <c r="DEX46" s="28"/>
      <c r="DEY46" s="19"/>
      <c r="DEZ46" s="23"/>
      <c r="DFA46" s="23"/>
      <c r="DFB46" s="23"/>
      <c r="DFC46" s="23"/>
      <c r="DFD46" s="35"/>
      <c r="DFE46" s="27"/>
      <c r="DFF46" s="28"/>
      <c r="DFG46" s="19"/>
      <c r="DFH46" s="23"/>
      <c r="DFI46" s="23"/>
      <c r="DFJ46" s="23"/>
      <c r="DFK46" s="23"/>
      <c r="DFL46" s="35"/>
      <c r="DFM46" s="27"/>
      <c r="DFN46" s="28"/>
      <c r="DFO46" s="19"/>
      <c r="DFP46" s="23"/>
      <c r="DFQ46" s="23"/>
      <c r="DFR46" s="23"/>
      <c r="DFS46" s="23"/>
      <c r="DFT46" s="35"/>
      <c r="DFU46" s="27"/>
      <c r="DFV46" s="28"/>
      <c r="DFW46" s="19"/>
      <c r="DFX46" s="23"/>
      <c r="DFY46" s="23"/>
      <c r="DFZ46" s="23"/>
      <c r="DGA46" s="23"/>
      <c r="DGB46" s="35"/>
      <c r="DGC46" s="27"/>
      <c r="DGD46" s="28"/>
      <c r="DGE46" s="19"/>
      <c r="DGF46" s="23"/>
      <c r="DGG46" s="23"/>
      <c r="DGH46" s="23"/>
      <c r="DGI46" s="23"/>
      <c r="DGJ46" s="35"/>
      <c r="DGK46" s="27"/>
      <c r="DGL46" s="28"/>
      <c r="DGM46" s="19"/>
      <c r="DGN46" s="23"/>
      <c r="DGO46" s="23"/>
      <c r="DGP46" s="23"/>
      <c r="DGQ46" s="23"/>
      <c r="DGR46" s="35"/>
      <c r="DGS46" s="27"/>
      <c r="DGT46" s="28"/>
      <c r="DGU46" s="19"/>
      <c r="DGV46" s="23"/>
      <c r="DGW46" s="23"/>
      <c r="DGX46" s="23"/>
      <c r="DGY46" s="23"/>
      <c r="DGZ46" s="35"/>
      <c r="DHA46" s="27"/>
      <c r="DHB46" s="28"/>
      <c r="DHC46" s="19"/>
      <c r="DHD46" s="23"/>
      <c r="DHE46" s="23"/>
      <c r="DHF46" s="23"/>
      <c r="DHG46" s="23"/>
      <c r="DHH46" s="35"/>
      <c r="DHI46" s="27"/>
      <c r="DHJ46" s="28"/>
      <c r="DHK46" s="19"/>
      <c r="DHL46" s="23"/>
      <c r="DHM46" s="23"/>
      <c r="DHN46" s="23"/>
      <c r="DHO46" s="23"/>
      <c r="DHP46" s="35"/>
      <c r="DHQ46" s="27"/>
      <c r="DHR46" s="28"/>
      <c r="DHS46" s="19"/>
      <c r="DHT46" s="23"/>
      <c r="DHU46" s="23"/>
      <c r="DHV46" s="23"/>
      <c r="DHW46" s="23"/>
      <c r="DHX46" s="35"/>
      <c r="DHY46" s="27"/>
      <c r="DHZ46" s="28"/>
      <c r="DIA46" s="19"/>
      <c r="DIB46" s="23"/>
      <c r="DIC46" s="23"/>
      <c r="DID46" s="23"/>
      <c r="DIE46" s="23"/>
      <c r="DIF46" s="35"/>
      <c r="DIG46" s="27"/>
      <c r="DIH46" s="28"/>
      <c r="DII46" s="19"/>
      <c r="DIJ46" s="23"/>
      <c r="DIK46" s="23"/>
      <c r="DIL46" s="23"/>
      <c r="DIM46" s="23"/>
      <c r="DIN46" s="35"/>
      <c r="DIO46" s="27"/>
      <c r="DIP46" s="28"/>
      <c r="DIQ46" s="19"/>
      <c r="DIR46" s="23"/>
      <c r="DIS46" s="23"/>
      <c r="DIT46" s="23"/>
      <c r="DIU46" s="23"/>
      <c r="DIV46" s="35"/>
      <c r="DIW46" s="27"/>
      <c r="DIX46" s="28"/>
      <c r="DIY46" s="19"/>
      <c r="DIZ46" s="23"/>
      <c r="DJA46" s="23"/>
      <c r="DJB46" s="23"/>
      <c r="DJC46" s="23"/>
      <c r="DJD46" s="35"/>
      <c r="DJE46" s="27"/>
      <c r="DJF46" s="28"/>
      <c r="DJG46" s="19"/>
      <c r="DJH46" s="23"/>
      <c r="DJI46" s="23"/>
      <c r="DJJ46" s="23"/>
      <c r="DJK46" s="23"/>
      <c r="DJL46" s="35"/>
      <c r="DJM46" s="27"/>
      <c r="DJN46" s="28"/>
      <c r="DJO46" s="19"/>
      <c r="DJP46" s="23"/>
      <c r="DJQ46" s="23"/>
      <c r="DJR46" s="23"/>
      <c r="DJS46" s="23"/>
      <c r="DJT46" s="35"/>
      <c r="DJU46" s="27"/>
      <c r="DJV46" s="28"/>
      <c r="DJW46" s="19"/>
      <c r="DJX46" s="23"/>
      <c r="DJY46" s="23"/>
      <c r="DJZ46" s="23"/>
      <c r="DKA46" s="23"/>
      <c r="DKB46" s="35"/>
      <c r="DKC46" s="27"/>
      <c r="DKD46" s="28"/>
      <c r="DKE46" s="19"/>
      <c r="DKF46" s="23"/>
      <c r="DKG46" s="23"/>
      <c r="DKH46" s="23"/>
      <c r="DKI46" s="23"/>
      <c r="DKJ46" s="35"/>
      <c r="DKK46" s="27"/>
      <c r="DKL46" s="28"/>
      <c r="DKM46" s="19"/>
      <c r="DKN46" s="23"/>
      <c r="DKO46" s="23"/>
      <c r="DKP46" s="23"/>
      <c r="DKQ46" s="23"/>
      <c r="DKR46" s="35"/>
      <c r="DKS46" s="27"/>
      <c r="DKT46" s="28"/>
      <c r="DKU46" s="19"/>
      <c r="DKV46" s="23"/>
      <c r="DKW46" s="23"/>
      <c r="DKX46" s="23"/>
      <c r="DKY46" s="23"/>
      <c r="DKZ46" s="35"/>
      <c r="DLA46" s="27"/>
      <c r="DLB46" s="28"/>
      <c r="DLC46" s="19"/>
      <c r="DLD46" s="23"/>
      <c r="DLE46" s="23"/>
      <c r="DLF46" s="23"/>
      <c r="DLG46" s="23"/>
      <c r="DLH46" s="35"/>
      <c r="DLI46" s="27"/>
      <c r="DLJ46" s="28"/>
      <c r="DLK46" s="19"/>
      <c r="DLL46" s="23"/>
      <c r="DLM46" s="23"/>
      <c r="DLN46" s="23"/>
      <c r="DLO46" s="23"/>
      <c r="DLP46" s="35"/>
      <c r="DLQ46" s="27"/>
      <c r="DLR46" s="28"/>
      <c r="DLS46" s="19"/>
      <c r="DLT46" s="23"/>
      <c r="DLU46" s="23"/>
      <c r="DLV46" s="23"/>
      <c r="DLW46" s="23"/>
      <c r="DLX46" s="35"/>
      <c r="DLY46" s="27"/>
      <c r="DLZ46" s="28"/>
      <c r="DMA46" s="19"/>
      <c r="DMB46" s="23"/>
      <c r="DMC46" s="23"/>
      <c r="DMD46" s="23"/>
      <c r="DME46" s="23"/>
      <c r="DMF46" s="35"/>
      <c r="DMG46" s="27"/>
      <c r="DMH46" s="28"/>
      <c r="DMI46" s="19"/>
      <c r="DMJ46" s="23"/>
      <c r="DMK46" s="23"/>
      <c r="DML46" s="23"/>
      <c r="DMM46" s="23"/>
      <c r="DMN46" s="35"/>
      <c r="DMO46" s="27"/>
      <c r="DMP46" s="28"/>
      <c r="DMQ46" s="19"/>
      <c r="DMR46" s="23"/>
      <c r="DMS46" s="23"/>
      <c r="DMT46" s="23"/>
      <c r="DMU46" s="23"/>
      <c r="DMV46" s="35"/>
      <c r="DMW46" s="27"/>
      <c r="DMX46" s="28"/>
      <c r="DMY46" s="19"/>
      <c r="DMZ46" s="23"/>
      <c r="DNA46" s="23"/>
      <c r="DNB46" s="23"/>
      <c r="DNC46" s="23"/>
      <c r="DND46" s="35"/>
      <c r="DNE46" s="27"/>
      <c r="DNF46" s="28"/>
      <c r="DNG46" s="19"/>
      <c r="DNH46" s="23"/>
      <c r="DNI46" s="23"/>
      <c r="DNJ46" s="23"/>
      <c r="DNK46" s="23"/>
      <c r="DNL46" s="35"/>
      <c r="DNM46" s="27"/>
      <c r="DNN46" s="28"/>
      <c r="DNO46" s="19"/>
      <c r="DNP46" s="23"/>
      <c r="DNQ46" s="23"/>
      <c r="DNR46" s="23"/>
      <c r="DNS46" s="23"/>
      <c r="DNT46" s="35"/>
      <c r="DNU46" s="27"/>
      <c r="DNV46" s="28"/>
      <c r="DNW46" s="19"/>
      <c r="DNX46" s="23"/>
      <c r="DNY46" s="23"/>
      <c r="DNZ46" s="23"/>
      <c r="DOA46" s="23"/>
      <c r="DOB46" s="35"/>
      <c r="DOC46" s="27"/>
      <c r="DOD46" s="28"/>
      <c r="DOE46" s="19"/>
      <c r="DOF46" s="23"/>
      <c r="DOG46" s="23"/>
      <c r="DOH46" s="23"/>
      <c r="DOI46" s="23"/>
      <c r="DOJ46" s="35"/>
      <c r="DOK46" s="27"/>
      <c r="DOL46" s="28"/>
      <c r="DOM46" s="19"/>
      <c r="DON46" s="23"/>
      <c r="DOO46" s="23"/>
      <c r="DOP46" s="23"/>
      <c r="DOQ46" s="23"/>
      <c r="DOR46" s="35"/>
      <c r="DOS46" s="27"/>
      <c r="DOT46" s="28"/>
      <c r="DOU46" s="19"/>
      <c r="DOV46" s="23"/>
      <c r="DOW46" s="23"/>
      <c r="DOX46" s="23"/>
      <c r="DOY46" s="23"/>
      <c r="DOZ46" s="35"/>
      <c r="DPA46" s="27"/>
      <c r="DPB46" s="28"/>
      <c r="DPC46" s="19"/>
      <c r="DPD46" s="23"/>
      <c r="DPE46" s="23"/>
      <c r="DPF46" s="23"/>
      <c r="DPG46" s="23"/>
      <c r="DPH46" s="35"/>
      <c r="DPI46" s="27"/>
      <c r="DPJ46" s="28"/>
      <c r="DPK46" s="19"/>
      <c r="DPL46" s="23"/>
      <c r="DPM46" s="23"/>
      <c r="DPN46" s="23"/>
      <c r="DPO46" s="23"/>
      <c r="DPP46" s="35"/>
      <c r="DPQ46" s="27"/>
      <c r="DPR46" s="28"/>
      <c r="DPS46" s="19"/>
      <c r="DPT46" s="23"/>
      <c r="DPU46" s="23"/>
      <c r="DPV46" s="23"/>
      <c r="DPW46" s="23"/>
      <c r="DPX46" s="35"/>
      <c r="DPY46" s="27"/>
      <c r="DPZ46" s="28"/>
      <c r="DQA46" s="19"/>
      <c r="DQB46" s="23"/>
      <c r="DQC46" s="23"/>
      <c r="DQD46" s="23"/>
      <c r="DQE46" s="23"/>
      <c r="DQF46" s="35"/>
      <c r="DQG46" s="27"/>
      <c r="DQH46" s="28"/>
      <c r="DQI46" s="19"/>
      <c r="DQJ46" s="23"/>
      <c r="DQK46" s="23"/>
      <c r="DQL46" s="23"/>
      <c r="DQM46" s="23"/>
      <c r="DQN46" s="35"/>
      <c r="DQO46" s="27"/>
      <c r="DQP46" s="28"/>
      <c r="DQQ46" s="19"/>
      <c r="DQR46" s="23"/>
      <c r="DQS46" s="23"/>
      <c r="DQT46" s="23"/>
      <c r="DQU46" s="23"/>
      <c r="DQV46" s="35"/>
      <c r="DQW46" s="27"/>
      <c r="DQX46" s="28"/>
      <c r="DQY46" s="19"/>
      <c r="DQZ46" s="23"/>
      <c r="DRA46" s="23"/>
      <c r="DRB46" s="23"/>
      <c r="DRC46" s="23"/>
      <c r="DRD46" s="35"/>
      <c r="DRE46" s="27"/>
      <c r="DRF46" s="28"/>
      <c r="DRG46" s="19"/>
      <c r="DRH46" s="23"/>
      <c r="DRI46" s="23"/>
      <c r="DRJ46" s="23"/>
      <c r="DRK46" s="23"/>
      <c r="DRL46" s="35"/>
      <c r="DRM46" s="27"/>
      <c r="DRN46" s="28"/>
      <c r="DRO46" s="19"/>
      <c r="DRP46" s="23"/>
      <c r="DRQ46" s="23"/>
      <c r="DRR46" s="23"/>
      <c r="DRS46" s="23"/>
      <c r="DRT46" s="35"/>
      <c r="DRU46" s="27"/>
      <c r="DRV46" s="28"/>
      <c r="DRW46" s="19"/>
      <c r="DRX46" s="23"/>
      <c r="DRY46" s="23"/>
      <c r="DRZ46" s="23"/>
      <c r="DSA46" s="23"/>
      <c r="DSB46" s="35"/>
      <c r="DSC46" s="27"/>
      <c r="DSD46" s="28"/>
      <c r="DSE46" s="19"/>
      <c r="DSF46" s="23"/>
      <c r="DSG46" s="23"/>
      <c r="DSH46" s="23"/>
      <c r="DSI46" s="23"/>
      <c r="DSJ46" s="35"/>
      <c r="DSK46" s="27"/>
      <c r="DSL46" s="28"/>
      <c r="DSM46" s="19"/>
      <c r="DSN46" s="23"/>
      <c r="DSO46" s="23"/>
      <c r="DSP46" s="23"/>
      <c r="DSQ46" s="23"/>
      <c r="DSR46" s="35"/>
      <c r="DSS46" s="27"/>
      <c r="DST46" s="28"/>
      <c r="DSU46" s="19"/>
      <c r="DSV46" s="23"/>
      <c r="DSW46" s="23"/>
      <c r="DSX46" s="23"/>
      <c r="DSY46" s="23"/>
      <c r="DSZ46" s="35"/>
      <c r="DTA46" s="27"/>
      <c r="DTB46" s="28"/>
      <c r="DTC46" s="19"/>
      <c r="DTD46" s="23"/>
      <c r="DTE46" s="23"/>
      <c r="DTF46" s="23"/>
      <c r="DTG46" s="23"/>
      <c r="DTH46" s="35"/>
      <c r="DTI46" s="27"/>
      <c r="DTJ46" s="28"/>
      <c r="DTK46" s="19"/>
      <c r="DTL46" s="23"/>
      <c r="DTM46" s="23"/>
      <c r="DTN46" s="23"/>
      <c r="DTO46" s="23"/>
      <c r="DTP46" s="35"/>
      <c r="DTQ46" s="27"/>
      <c r="DTR46" s="28"/>
      <c r="DTS46" s="19"/>
      <c r="DTT46" s="23"/>
      <c r="DTU46" s="23"/>
      <c r="DTV46" s="23"/>
      <c r="DTW46" s="23"/>
      <c r="DTX46" s="35"/>
      <c r="DTY46" s="27"/>
      <c r="DTZ46" s="28"/>
      <c r="DUA46" s="19"/>
      <c r="DUB46" s="23"/>
      <c r="DUC46" s="23"/>
      <c r="DUD46" s="23"/>
      <c r="DUE46" s="23"/>
      <c r="DUF46" s="35"/>
      <c r="DUG46" s="27"/>
      <c r="DUH46" s="28"/>
      <c r="DUI46" s="19"/>
      <c r="DUJ46" s="23"/>
      <c r="DUK46" s="23"/>
      <c r="DUL46" s="23"/>
      <c r="DUM46" s="23"/>
      <c r="DUN46" s="35"/>
      <c r="DUO46" s="27"/>
      <c r="DUP46" s="28"/>
      <c r="DUQ46" s="19"/>
      <c r="DUR46" s="23"/>
      <c r="DUS46" s="23"/>
      <c r="DUT46" s="23"/>
      <c r="DUU46" s="23"/>
      <c r="DUV46" s="35"/>
      <c r="DUW46" s="27"/>
      <c r="DUX46" s="28"/>
      <c r="DUY46" s="19"/>
      <c r="DUZ46" s="23"/>
      <c r="DVA46" s="23"/>
      <c r="DVB46" s="23"/>
      <c r="DVC46" s="23"/>
      <c r="DVD46" s="35"/>
      <c r="DVE46" s="27"/>
      <c r="DVF46" s="28"/>
      <c r="DVG46" s="19"/>
      <c r="DVH46" s="23"/>
      <c r="DVI46" s="23"/>
      <c r="DVJ46" s="23"/>
      <c r="DVK46" s="23"/>
      <c r="DVL46" s="35"/>
      <c r="DVM46" s="27"/>
      <c r="DVN46" s="28"/>
      <c r="DVO46" s="19"/>
      <c r="DVP46" s="23"/>
      <c r="DVQ46" s="23"/>
      <c r="DVR46" s="23"/>
      <c r="DVS46" s="23"/>
      <c r="DVT46" s="35"/>
      <c r="DVU46" s="27"/>
      <c r="DVV46" s="28"/>
      <c r="DVW46" s="19"/>
      <c r="DVX46" s="23"/>
      <c r="DVY46" s="23"/>
      <c r="DVZ46" s="23"/>
      <c r="DWA46" s="23"/>
      <c r="DWB46" s="35"/>
      <c r="DWC46" s="27"/>
      <c r="DWD46" s="28"/>
      <c r="DWE46" s="19"/>
      <c r="DWF46" s="23"/>
      <c r="DWG46" s="23"/>
      <c r="DWH46" s="23"/>
      <c r="DWI46" s="23"/>
      <c r="DWJ46" s="35"/>
      <c r="DWK46" s="27"/>
      <c r="DWL46" s="28"/>
      <c r="DWM46" s="19"/>
      <c r="DWN46" s="23"/>
      <c r="DWO46" s="23"/>
      <c r="DWP46" s="23"/>
      <c r="DWQ46" s="23"/>
      <c r="DWR46" s="35"/>
      <c r="DWS46" s="27"/>
      <c r="DWT46" s="28"/>
      <c r="DWU46" s="19"/>
      <c r="DWV46" s="23"/>
      <c r="DWW46" s="23"/>
      <c r="DWX46" s="23"/>
      <c r="DWY46" s="23"/>
      <c r="DWZ46" s="35"/>
      <c r="DXA46" s="27"/>
      <c r="DXB46" s="28"/>
      <c r="DXC46" s="19"/>
      <c r="DXD46" s="23"/>
      <c r="DXE46" s="23"/>
      <c r="DXF46" s="23"/>
      <c r="DXG46" s="23"/>
      <c r="DXH46" s="35"/>
      <c r="DXI46" s="27"/>
      <c r="DXJ46" s="28"/>
      <c r="DXK46" s="19"/>
      <c r="DXL46" s="23"/>
      <c r="DXM46" s="23"/>
      <c r="DXN46" s="23"/>
      <c r="DXO46" s="23"/>
      <c r="DXP46" s="35"/>
      <c r="DXQ46" s="27"/>
      <c r="DXR46" s="28"/>
      <c r="DXS46" s="19"/>
      <c r="DXT46" s="23"/>
      <c r="DXU46" s="23"/>
      <c r="DXV46" s="23"/>
      <c r="DXW46" s="23"/>
      <c r="DXX46" s="35"/>
      <c r="DXY46" s="27"/>
      <c r="DXZ46" s="28"/>
      <c r="DYA46" s="19"/>
      <c r="DYB46" s="23"/>
      <c r="DYC46" s="23"/>
      <c r="DYD46" s="23"/>
      <c r="DYE46" s="23"/>
      <c r="DYF46" s="35"/>
      <c r="DYG46" s="27"/>
      <c r="DYH46" s="28"/>
      <c r="DYI46" s="19"/>
      <c r="DYJ46" s="23"/>
      <c r="DYK46" s="23"/>
      <c r="DYL46" s="23"/>
      <c r="DYM46" s="23"/>
      <c r="DYN46" s="35"/>
      <c r="DYO46" s="27"/>
      <c r="DYP46" s="28"/>
      <c r="DYQ46" s="19"/>
      <c r="DYR46" s="23"/>
      <c r="DYS46" s="23"/>
      <c r="DYT46" s="23"/>
      <c r="DYU46" s="23"/>
      <c r="DYV46" s="35"/>
      <c r="DYW46" s="27"/>
      <c r="DYX46" s="28"/>
      <c r="DYY46" s="19"/>
      <c r="DYZ46" s="23"/>
      <c r="DZA46" s="23"/>
      <c r="DZB46" s="23"/>
      <c r="DZC46" s="23"/>
      <c r="DZD46" s="35"/>
      <c r="DZE46" s="27"/>
      <c r="DZF46" s="28"/>
      <c r="DZG46" s="19"/>
      <c r="DZH46" s="23"/>
      <c r="DZI46" s="23"/>
      <c r="DZJ46" s="23"/>
      <c r="DZK46" s="23"/>
      <c r="DZL46" s="35"/>
      <c r="DZM46" s="27"/>
      <c r="DZN46" s="28"/>
      <c r="DZO46" s="19"/>
      <c r="DZP46" s="23"/>
      <c r="DZQ46" s="23"/>
      <c r="DZR46" s="23"/>
      <c r="DZS46" s="23"/>
      <c r="DZT46" s="35"/>
      <c r="DZU46" s="27"/>
      <c r="DZV46" s="28"/>
      <c r="DZW46" s="19"/>
      <c r="DZX46" s="23"/>
      <c r="DZY46" s="23"/>
      <c r="DZZ46" s="23"/>
      <c r="EAA46" s="23"/>
      <c r="EAB46" s="35"/>
      <c r="EAC46" s="27"/>
      <c r="EAD46" s="28"/>
      <c r="EAE46" s="19"/>
      <c r="EAF46" s="23"/>
      <c r="EAG46" s="23"/>
      <c r="EAH46" s="23"/>
      <c r="EAI46" s="23"/>
      <c r="EAJ46" s="35"/>
      <c r="EAK46" s="27"/>
      <c r="EAL46" s="28"/>
      <c r="EAM46" s="19"/>
      <c r="EAN46" s="23"/>
      <c r="EAO46" s="23"/>
      <c r="EAP46" s="23"/>
      <c r="EAQ46" s="23"/>
      <c r="EAR46" s="35"/>
      <c r="EAS46" s="27"/>
      <c r="EAT46" s="28"/>
      <c r="EAU46" s="19"/>
      <c r="EAV46" s="23"/>
      <c r="EAW46" s="23"/>
      <c r="EAX46" s="23"/>
      <c r="EAY46" s="23"/>
      <c r="EAZ46" s="35"/>
      <c r="EBA46" s="27"/>
      <c r="EBB46" s="28"/>
      <c r="EBC46" s="19"/>
      <c r="EBD46" s="23"/>
      <c r="EBE46" s="23"/>
      <c r="EBF46" s="23"/>
      <c r="EBG46" s="23"/>
      <c r="EBH46" s="35"/>
      <c r="EBI46" s="27"/>
      <c r="EBJ46" s="28"/>
      <c r="EBK46" s="19"/>
      <c r="EBL46" s="23"/>
      <c r="EBM46" s="23"/>
      <c r="EBN46" s="23"/>
      <c r="EBO46" s="23"/>
      <c r="EBP46" s="35"/>
      <c r="EBQ46" s="27"/>
      <c r="EBR46" s="28"/>
      <c r="EBS46" s="19"/>
      <c r="EBT46" s="23"/>
      <c r="EBU46" s="23"/>
      <c r="EBV46" s="23"/>
      <c r="EBW46" s="23"/>
      <c r="EBX46" s="35"/>
      <c r="EBY46" s="27"/>
      <c r="EBZ46" s="28"/>
      <c r="ECA46" s="19"/>
      <c r="ECB46" s="23"/>
      <c r="ECC46" s="23"/>
      <c r="ECD46" s="23"/>
      <c r="ECE46" s="23"/>
      <c r="ECF46" s="35"/>
      <c r="ECG46" s="27"/>
      <c r="ECH46" s="28"/>
      <c r="ECI46" s="19"/>
      <c r="ECJ46" s="23"/>
      <c r="ECK46" s="23"/>
      <c r="ECL46" s="23"/>
      <c r="ECM46" s="23"/>
      <c r="ECN46" s="35"/>
      <c r="ECO46" s="27"/>
      <c r="ECP46" s="28"/>
      <c r="ECQ46" s="19"/>
      <c r="ECR46" s="23"/>
      <c r="ECS46" s="23"/>
      <c r="ECT46" s="23"/>
      <c r="ECU46" s="23"/>
      <c r="ECV46" s="35"/>
      <c r="ECW46" s="27"/>
      <c r="ECX46" s="28"/>
      <c r="ECY46" s="19"/>
      <c r="ECZ46" s="23"/>
      <c r="EDA46" s="23"/>
      <c r="EDB46" s="23"/>
      <c r="EDC46" s="23"/>
      <c r="EDD46" s="35"/>
      <c r="EDE46" s="27"/>
      <c r="EDF46" s="28"/>
      <c r="EDG46" s="19"/>
      <c r="EDH46" s="23"/>
      <c r="EDI46" s="23"/>
      <c r="EDJ46" s="23"/>
      <c r="EDK46" s="23"/>
      <c r="EDL46" s="35"/>
      <c r="EDM46" s="27"/>
      <c r="EDN46" s="28"/>
      <c r="EDO46" s="19"/>
      <c r="EDP46" s="23"/>
      <c r="EDQ46" s="23"/>
      <c r="EDR46" s="23"/>
      <c r="EDS46" s="23"/>
      <c r="EDT46" s="35"/>
      <c r="EDU46" s="27"/>
      <c r="EDV46" s="28"/>
      <c r="EDW46" s="19"/>
      <c r="EDX46" s="23"/>
      <c r="EDY46" s="23"/>
      <c r="EDZ46" s="23"/>
      <c r="EEA46" s="23"/>
      <c r="EEB46" s="35"/>
      <c r="EEC46" s="27"/>
      <c r="EED46" s="28"/>
      <c r="EEE46" s="19"/>
      <c r="EEF46" s="23"/>
      <c r="EEG46" s="23"/>
      <c r="EEH46" s="23"/>
      <c r="EEI46" s="23"/>
      <c r="EEJ46" s="35"/>
      <c r="EEK46" s="27"/>
      <c r="EEL46" s="28"/>
      <c r="EEM46" s="19"/>
      <c r="EEN46" s="23"/>
      <c r="EEO46" s="23"/>
      <c r="EEP46" s="23"/>
      <c r="EEQ46" s="23"/>
      <c r="EER46" s="35"/>
      <c r="EES46" s="27"/>
      <c r="EET46" s="28"/>
      <c r="EEU46" s="19"/>
      <c r="EEV46" s="23"/>
      <c r="EEW46" s="23"/>
      <c r="EEX46" s="23"/>
      <c r="EEY46" s="23"/>
      <c r="EEZ46" s="35"/>
      <c r="EFA46" s="27"/>
      <c r="EFB46" s="28"/>
      <c r="EFC46" s="19"/>
      <c r="EFD46" s="23"/>
      <c r="EFE46" s="23"/>
      <c r="EFF46" s="23"/>
      <c r="EFG46" s="23"/>
      <c r="EFH46" s="35"/>
      <c r="EFI46" s="27"/>
      <c r="EFJ46" s="28"/>
      <c r="EFK46" s="19"/>
      <c r="EFL46" s="23"/>
      <c r="EFM46" s="23"/>
      <c r="EFN46" s="23"/>
      <c r="EFO46" s="23"/>
      <c r="EFP46" s="35"/>
      <c r="EFQ46" s="27"/>
      <c r="EFR46" s="28"/>
      <c r="EFS46" s="19"/>
      <c r="EFT46" s="23"/>
      <c r="EFU46" s="23"/>
      <c r="EFV46" s="23"/>
      <c r="EFW46" s="23"/>
      <c r="EFX46" s="35"/>
      <c r="EFY46" s="27"/>
      <c r="EFZ46" s="28"/>
      <c r="EGA46" s="19"/>
      <c r="EGB46" s="23"/>
      <c r="EGC46" s="23"/>
      <c r="EGD46" s="23"/>
      <c r="EGE46" s="23"/>
      <c r="EGF46" s="35"/>
      <c r="EGG46" s="27"/>
      <c r="EGH46" s="28"/>
      <c r="EGI46" s="19"/>
      <c r="EGJ46" s="23"/>
      <c r="EGK46" s="23"/>
      <c r="EGL46" s="23"/>
      <c r="EGM46" s="23"/>
      <c r="EGN46" s="35"/>
      <c r="EGO46" s="27"/>
      <c r="EGP46" s="28"/>
      <c r="EGQ46" s="19"/>
      <c r="EGR46" s="23"/>
      <c r="EGS46" s="23"/>
      <c r="EGT46" s="23"/>
      <c r="EGU46" s="23"/>
      <c r="EGV46" s="35"/>
      <c r="EGW46" s="27"/>
      <c r="EGX46" s="28"/>
      <c r="EGY46" s="19"/>
      <c r="EGZ46" s="23"/>
      <c r="EHA46" s="23"/>
      <c r="EHB46" s="23"/>
      <c r="EHC46" s="23"/>
      <c r="EHD46" s="35"/>
      <c r="EHE46" s="27"/>
      <c r="EHF46" s="28"/>
      <c r="EHG46" s="19"/>
      <c r="EHH46" s="23"/>
      <c r="EHI46" s="23"/>
      <c r="EHJ46" s="23"/>
      <c r="EHK46" s="23"/>
      <c r="EHL46" s="35"/>
      <c r="EHM46" s="27"/>
      <c r="EHN46" s="28"/>
      <c r="EHO46" s="19"/>
      <c r="EHP46" s="23"/>
      <c r="EHQ46" s="23"/>
      <c r="EHR46" s="23"/>
      <c r="EHS46" s="23"/>
      <c r="EHT46" s="35"/>
      <c r="EHU46" s="27"/>
      <c r="EHV46" s="28"/>
      <c r="EHW46" s="19"/>
      <c r="EHX46" s="23"/>
      <c r="EHY46" s="23"/>
      <c r="EHZ46" s="23"/>
      <c r="EIA46" s="23"/>
      <c r="EIB46" s="35"/>
      <c r="EIC46" s="27"/>
      <c r="EID46" s="28"/>
      <c r="EIE46" s="19"/>
      <c r="EIF46" s="23"/>
      <c r="EIG46" s="23"/>
      <c r="EIH46" s="23"/>
      <c r="EII46" s="23"/>
      <c r="EIJ46" s="35"/>
      <c r="EIK46" s="27"/>
      <c r="EIL46" s="28"/>
      <c r="EIM46" s="19"/>
      <c r="EIN46" s="23"/>
      <c r="EIO46" s="23"/>
      <c r="EIP46" s="23"/>
      <c r="EIQ46" s="23"/>
      <c r="EIR46" s="35"/>
      <c r="EIS46" s="27"/>
      <c r="EIT46" s="28"/>
      <c r="EIU46" s="19"/>
      <c r="EIV46" s="23"/>
      <c r="EIW46" s="23"/>
      <c r="EIX46" s="23"/>
      <c r="EIY46" s="23"/>
      <c r="EIZ46" s="35"/>
      <c r="EJA46" s="27"/>
      <c r="EJB46" s="28"/>
      <c r="EJC46" s="19"/>
      <c r="EJD46" s="23"/>
      <c r="EJE46" s="23"/>
      <c r="EJF46" s="23"/>
      <c r="EJG46" s="23"/>
      <c r="EJH46" s="35"/>
      <c r="EJI46" s="27"/>
      <c r="EJJ46" s="28"/>
      <c r="EJK46" s="19"/>
      <c r="EJL46" s="23"/>
      <c r="EJM46" s="23"/>
      <c r="EJN46" s="23"/>
      <c r="EJO46" s="23"/>
      <c r="EJP46" s="35"/>
      <c r="EJQ46" s="27"/>
      <c r="EJR46" s="28"/>
      <c r="EJS46" s="19"/>
      <c r="EJT46" s="23"/>
      <c r="EJU46" s="23"/>
      <c r="EJV46" s="23"/>
      <c r="EJW46" s="23"/>
      <c r="EJX46" s="35"/>
      <c r="EJY46" s="27"/>
      <c r="EJZ46" s="28"/>
      <c r="EKA46" s="19"/>
      <c r="EKB46" s="23"/>
      <c r="EKC46" s="23"/>
      <c r="EKD46" s="23"/>
      <c r="EKE46" s="23"/>
      <c r="EKF46" s="35"/>
      <c r="EKG46" s="27"/>
      <c r="EKH46" s="28"/>
      <c r="EKI46" s="19"/>
      <c r="EKJ46" s="23"/>
      <c r="EKK46" s="23"/>
      <c r="EKL46" s="23"/>
      <c r="EKM46" s="23"/>
      <c r="EKN46" s="35"/>
      <c r="EKO46" s="27"/>
      <c r="EKP46" s="28"/>
      <c r="EKQ46" s="19"/>
      <c r="EKR46" s="23"/>
      <c r="EKS46" s="23"/>
      <c r="EKT46" s="23"/>
      <c r="EKU46" s="23"/>
      <c r="EKV46" s="35"/>
      <c r="EKW46" s="27"/>
      <c r="EKX46" s="28"/>
      <c r="EKY46" s="19"/>
      <c r="EKZ46" s="23"/>
      <c r="ELA46" s="23"/>
      <c r="ELB46" s="23"/>
      <c r="ELC46" s="23"/>
      <c r="ELD46" s="35"/>
      <c r="ELE46" s="27"/>
      <c r="ELF46" s="28"/>
      <c r="ELG46" s="19"/>
      <c r="ELH46" s="23"/>
      <c r="ELI46" s="23"/>
      <c r="ELJ46" s="23"/>
      <c r="ELK46" s="23"/>
      <c r="ELL46" s="35"/>
      <c r="ELM46" s="27"/>
      <c r="ELN46" s="28"/>
      <c r="ELO46" s="19"/>
      <c r="ELP46" s="23"/>
      <c r="ELQ46" s="23"/>
      <c r="ELR46" s="23"/>
      <c r="ELS46" s="23"/>
      <c r="ELT46" s="35"/>
      <c r="ELU46" s="27"/>
      <c r="ELV46" s="28"/>
      <c r="ELW46" s="19"/>
      <c r="ELX46" s="23"/>
      <c r="ELY46" s="23"/>
      <c r="ELZ46" s="23"/>
      <c r="EMA46" s="23"/>
      <c r="EMB46" s="35"/>
      <c r="EMC46" s="27"/>
      <c r="EMD46" s="28"/>
      <c r="EME46" s="19"/>
      <c r="EMF46" s="23"/>
      <c r="EMG46" s="23"/>
      <c r="EMH46" s="23"/>
      <c r="EMI46" s="23"/>
      <c r="EMJ46" s="35"/>
      <c r="EMK46" s="27"/>
      <c r="EML46" s="28"/>
      <c r="EMM46" s="19"/>
      <c r="EMN46" s="23"/>
      <c r="EMO46" s="23"/>
      <c r="EMP46" s="23"/>
      <c r="EMQ46" s="23"/>
      <c r="EMR46" s="35"/>
      <c r="EMS46" s="27"/>
      <c r="EMT46" s="28"/>
      <c r="EMU46" s="19"/>
      <c r="EMV46" s="23"/>
      <c r="EMW46" s="23"/>
      <c r="EMX46" s="23"/>
      <c r="EMY46" s="23"/>
      <c r="EMZ46" s="35"/>
      <c r="ENA46" s="27"/>
      <c r="ENB46" s="28"/>
      <c r="ENC46" s="19"/>
      <c r="END46" s="23"/>
      <c r="ENE46" s="23"/>
      <c r="ENF46" s="23"/>
      <c r="ENG46" s="23"/>
      <c r="ENH46" s="35"/>
      <c r="ENI46" s="27"/>
      <c r="ENJ46" s="28"/>
      <c r="ENK46" s="19"/>
      <c r="ENL46" s="23"/>
      <c r="ENM46" s="23"/>
      <c r="ENN46" s="23"/>
      <c r="ENO46" s="23"/>
      <c r="ENP46" s="35"/>
      <c r="ENQ46" s="27"/>
      <c r="ENR46" s="28"/>
      <c r="ENS46" s="19"/>
      <c r="ENT46" s="23"/>
      <c r="ENU46" s="23"/>
      <c r="ENV46" s="23"/>
      <c r="ENW46" s="23"/>
      <c r="ENX46" s="35"/>
      <c r="ENY46" s="27"/>
      <c r="ENZ46" s="28"/>
      <c r="EOA46" s="19"/>
      <c r="EOB46" s="23"/>
      <c r="EOC46" s="23"/>
      <c r="EOD46" s="23"/>
      <c r="EOE46" s="23"/>
      <c r="EOF46" s="35"/>
      <c r="EOG46" s="27"/>
      <c r="EOH46" s="28"/>
      <c r="EOI46" s="19"/>
      <c r="EOJ46" s="23"/>
      <c r="EOK46" s="23"/>
      <c r="EOL46" s="23"/>
      <c r="EOM46" s="23"/>
      <c r="EON46" s="35"/>
      <c r="EOO46" s="27"/>
      <c r="EOP46" s="28"/>
      <c r="EOQ46" s="19"/>
      <c r="EOR46" s="23"/>
      <c r="EOS46" s="23"/>
      <c r="EOT46" s="23"/>
      <c r="EOU46" s="23"/>
      <c r="EOV46" s="35"/>
      <c r="EOW46" s="27"/>
      <c r="EOX46" s="28"/>
      <c r="EOY46" s="19"/>
      <c r="EOZ46" s="23"/>
      <c r="EPA46" s="23"/>
      <c r="EPB46" s="23"/>
      <c r="EPC46" s="23"/>
      <c r="EPD46" s="35"/>
      <c r="EPE46" s="27"/>
      <c r="EPF46" s="28"/>
      <c r="EPG46" s="19"/>
      <c r="EPH46" s="23"/>
      <c r="EPI46" s="23"/>
      <c r="EPJ46" s="23"/>
      <c r="EPK46" s="23"/>
      <c r="EPL46" s="35"/>
      <c r="EPM46" s="27"/>
      <c r="EPN46" s="28"/>
      <c r="EPO46" s="19"/>
      <c r="EPP46" s="23"/>
      <c r="EPQ46" s="23"/>
      <c r="EPR46" s="23"/>
      <c r="EPS46" s="23"/>
      <c r="EPT46" s="35"/>
      <c r="EPU46" s="27"/>
      <c r="EPV46" s="28"/>
      <c r="EPW46" s="19"/>
      <c r="EPX46" s="23"/>
      <c r="EPY46" s="23"/>
      <c r="EPZ46" s="23"/>
      <c r="EQA46" s="23"/>
      <c r="EQB46" s="35"/>
      <c r="EQC46" s="27"/>
      <c r="EQD46" s="28"/>
      <c r="EQE46" s="19"/>
      <c r="EQF46" s="23"/>
      <c r="EQG46" s="23"/>
      <c r="EQH46" s="23"/>
      <c r="EQI46" s="23"/>
      <c r="EQJ46" s="35"/>
      <c r="EQK46" s="27"/>
      <c r="EQL46" s="28"/>
      <c r="EQM46" s="19"/>
      <c r="EQN46" s="23"/>
      <c r="EQO46" s="23"/>
      <c r="EQP46" s="23"/>
      <c r="EQQ46" s="23"/>
      <c r="EQR46" s="35"/>
      <c r="EQS46" s="27"/>
      <c r="EQT46" s="28"/>
      <c r="EQU46" s="19"/>
      <c r="EQV46" s="23"/>
      <c r="EQW46" s="23"/>
      <c r="EQX46" s="23"/>
      <c r="EQY46" s="23"/>
      <c r="EQZ46" s="35"/>
      <c r="ERA46" s="27"/>
      <c r="ERB46" s="28"/>
      <c r="ERC46" s="19"/>
      <c r="ERD46" s="23"/>
      <c r="ERE46" s="23"/>
      <c r="ERF46" s="23"/>
      <c r="ERG46" s="23"/>
      <c r="ERH46" s="35"/>
      <c r="ERI46" s="27"/>
      <c r="ERJ46" s="28"/>
      <c r="ERK46" s="19"/>
      <c r="ERL46" s="23"/>
      <c r="ERM46" s="23"/>
      <c r="ERN46" s="23"/>
      <c r="ERO46" s="23"/>
      <c r="ERP46" s="35"/>
      <c r="ERQ46" s="27"/>
      <c r="ERR46" s="28"/>
      <c r="ERS46" s="19"/>
      <c r="ERT46" s="23"/>
      <c r="ERU46" s="23"/>
      <c r="ERV46" s="23"/>
      <c r="ERW46" s="23"/>
      <c r="ERX46" s="35"/>
      <c r="ERY46" s="27"/>
      <c r="ERZ46" s="28"/>
      <c r="ESA46" s="19"/>
      <c r="ESB46" s="23"/>
      <c r="ESC46" s="23"/>
      <c r="ESD46" s="23"/>
      <c r="ESE46" s="23"/>
      <c r="ESF46" s="35"/>
      <c r="ESG46" s="27"/>
      <c r="ESH46" s="28"/>
      <c r="ESI46" s="19"/>
      <c r="ESJ46" s="23"/>
      <c r="ESK46" s="23"/>
      <c r="ESL46" s="23"/>
      <c r="ESM46" s="23"/>
      <c r="ESN46" s="35"/>
      <c r="ESO46" s="27"/>
      <c r="ESP46" s="28"/>
      <c r="ESQ46" s="19"/>
      <c r="ESR46" s="23"/>
      <c r="ESS46" s="23"/>
      <c r="EST46" s="23"/>
      <c r="ESU46" s="23"/>
      <c r="ESV46" s="35"/>
      <c r="ESW46" s="27"/>
      <c r="ESX46" s="28"/>
      <c r="ESY46" s="19"/>
      <c r="ESZ46" s="23"/>
      <c r="ETA46" s="23"/>
      <c r="ETB46" s="23"/>
      <c r="ETC46" s="23"/>
      <c r="ETD46" s="35"/>
      <c r="ETE46" s="27"/>
      <c r="ETF46" s="28"/>
      <c r="ETG46" s="19"/>
      <c r="ETH46" s="23"/>
      <c r="ETI46" s="23"/>
      <c r="ETJ46" s="23"/>
      <c r="ETK46" s="23"/>
      <c r="ETL46" s="35"/>
      <c r="ETM46" s="27"/>
      <c r="ETN46" s="28"/>
      <c r="ETO46" s="19"/>
      <c r="ETP46" s="23"/>
      <c r="ETQ46" s="23"/>
      <c r="ETR46" s="23"/>
      <c r="ETS46" s="23"/>
      <c r="ETT46" s="35"/>
      <c r="ETU46" s="27"/>
      <c r="ETV46" s="28"/>
      <c r="ETW46" s="19"/>
      <c r="ETX46" s="23"/>
      <c r="ETY46" s="23"/>
      <c r="ETZ46" s="23"/>
      <c r="EUA46" s="23"/>
      <c r="EUB46" s="35"/>
      <c r="EUC46" s="27"/>
      <c r="EUD46" s="28"/>
      <c r="EUE46" s="19"/>
      <c r="EUF46" s="23"/>
      <c r="EUG46" s="23"/>
      <c r="EUH46" s="23"/>
      <c r="EUI46" s="23"/>
      <c r="EUJ46" s="35"/>
      <c r="EUK46" s="27"/>
      <c r="EUL46" s="28"/>
      <c r="EUM46" s="19"/>
      <c r="EUN46" s="23"/>
      <c r="EUO46" s="23"/>
      <c r="EUP46" s="23"/>
      <c r="EUQ46" s="23"/>
      <c r="EUR46" s="35"/>
      <c r="EUS46" s="27"/>
      <c r="EUT46" s="28"/>
      <c r="EUU46" s="19"/>
      <c r="EUV46" s="23"/>
      <c r="EUW46" s="23"/>
      <c r="EUX46" s="23"/>
      <c r="EUY46" s="23"/>
      <c r="EUZ46" s="35"/>
      <c r="EVA46" s="27"/>
      <c r="EVB46" s="28"/>
      <c r="EVC46" s="19"/>
      <c r="EVD46" s="23"/>
      <c r="EVE46" s="23"/>
      <c r="EVF46" s="23"/>
      <c r="EVG46" s="23"/>
      <c r="EVH46" s="35"/>
      <c r="EVI46" s="27"/>
      <c r="EVJ46" s="28"/>
      <c r="EVK46" s="19"/>
      <c r="EVL46" s="23"/>
      <c r="EVM46" s="23"/>
      <c r="EVN46" s="23"/>
      <c r="EVO46" s="23"/>
      <c r="EVP46" s="35"/>
      <c r="EVQ46" s="27"/>
      <c r="EVR46" s="28"/>
      <c r="EVS46" s="19"/>
      <c r="EVT46" s="23"/>
      <c r="EVU46" s="23"/>
      <c r="EVV46" s="23"/>
      <c r="EVW46" s="23"/>
      <c r="EVX46" s="35"/>
      <c r="EVY46" s="27"/>
      <c r="EVZ46" s="28"/>
      <c r="EWA46" s="19"/>
      <c r="EWB46" s="23"/>
      <c r="EWC46" s="23"/>
      <c r="EWD46" s="23"/>
      <c r="EWE46" s="23"/>
      <c r="EWF46" s="35"/>
      <c r="EWG46" s="27"/>
      <c r="EWH46" s="28"/>
      <c r="EWI46" s="19"/>
      <c r="EWJ46" s="23"/>
      <c r="EWK46" s="23"/>
      <c r="EWL46" s="23"/>
      <c r="EWM46" s="23"/>
      <c r="EWN46" s="35"/>
      <c r="EWO46" s="27"/>
      <c r="EWP46" s="28"/>
      <c r="EWQ46" s="19"/>
      <c r="EWR46" s="23"/>
      <c r="EWS46" s="23"/>
      <c r="EWT46" s="23"/>
      <c r="EWU46" s="23"/>
      <c r="EWV46" s="35"/>
      <c r="EWW46" s="27"/>
      <c r="EWX46" s="28"/>
      <c r="EWY46" s="19"/>
      <c r="EWZ46" s="23"/>
      <c r="EXA46" s="23"/>
      <c r="EXB46" s="23"/>
      <c r="EXC46" s="23"/>
      <c r="EXD46" s="35"/>
      <c r="EXE46" s="27"/>
      <c r="EXF46" s="28"/>
      <c r="EXG46" s="19"/>
      <c r="EXH46" s="23"/>
      <c r="EXI46" s="23"/>
      <c r="EXJ46" s="23"/>
      <c r="EXK46" s="23"/>
      <c r="EXL46" s="35"/>
      <c r="EXM46" s="27"/>
      <c r="EXN46" s="28"/>
      <c r="EXO46" s="19"/>
      <c r="EXP46" s="23"/>
      <c r="EXQ46" s="23"/>
      <c r="EXR46" s="23"/>
      <c r="EXS46" s="23"/>
      <c r="EXT46" s="35"/>
      <c r="EXU46" s="27"/>
      <c r="EXV46" s="28"/>
      <c r="EXW46" s="19"/>
      <c r="EXX46" s="23"/>
      <c r="EXY46" s="23"/>
      <c r="EXZ46" s="23"/>
      <c r="EYA46" s="23"/>
      <c r="EYB46" s="35"/>
      <c r="EYC46" s="27"/>
      <c r="EYD46" s="28"/>
      <c r="EYE46" s="19"/>
      <c r="EYF46" s="23"/>
      <c r="EYG46" s="23"/>
      <c r="EYH46" s="23"/>
      <c r="EYI46" s="23"/>
      <c r="EYJ46" s="35"/>
      <c r="EYK46" s="27"/>
      <c r="EYL46" s="28"/>
      <c r="EYM46" s="19"/>
      <c r="EYN46" s="23"/>
      <c r="EYO46" s="23"/>
      <c r="EYP46" s="23"/>
      <c r="EYQ46" s="23"/>
      <c r="EYR46" s="35"/>
      <c r="EYS46" s="27"/>
      <c r="EYT46" s="28"/>
      <c r="EYU46" s="19"/>
      <c r="EYV46" s="23"/>
      <c r="EYW46" s="23"/>
      <c r="EYX46" s="23"/>
      <c r="EYY46" s="23"/>
      <c r="EYZ46" s="35"/>
      <c r="EZA46" s="27"/>
      <c r="EZB46" s="28"/>
      <c r="EZC46" s="19"/>
      <c r="EZD46" s="23"/>
      <c r="EZE46" s="23"/>
      <c r="EZF46" s="23"/>
      <c r="EZG46" s="23"/>
      <c r="EZH46" s="35"/>
      <c r="EZI46" s="27"/>
      <c r="EZJ46" s="28"/>
      <c r="EZK46" s="19"/>
      <c r="EZL46" s="23"/>
      <c r="EZM46" s="23"/>
      <c r="EZN46" s="23"/>
      <c r="EZO46" s="23"/>
      <c r="EZP46" s="35"/>
      <c r="EZQ46" s="27"/>
      <c r="EZR46" s="28"/>
      <c r="EZS46" s="19"/>
      <c r="EZT46" s="23"/>
      <c r="EZU46" s="23"/>
      <c r="EZV46" s="23"/>
      <c r="EZW46" s="23"/>
      <c r="EZX46" s="35"/>
      <c r="EZY46" s="27"/>
      <c r="EZZ46" s="28"/>
      <c r="FAA46" s="19"/>
      <c r="FAB46" s="23"/>
      <c r="FAC46" s="23"/>
      <c r="FAD46" s="23"/>
      <c r="FAE46" s="23"/>
      <c r="FAF46" s="35"/>
      <c r="FAG46" s="27"/>
      <c r="FAH46" s="28"/>
      <c r="FAI46" s="19"/>
      <c r="FAJ46" s="23"/>
      <c r="FAK46" s="23"/>
      <c r="FAL46" s="23"/>
      <c r="FAM46" s="23"/>
      <c r="FAN46" s="35"/>
      <c r="FAO46" s="27"/>
      <c r="FAP46" s="28"/>
      <c r="FAQ46" s="19"/>
      <c r="FAR46" s="23"/>
      <c r="FAS46" s="23"/>
      <c r="FAT46" s="23"/>
      <c r="FAU46" s="23"/>
      <c r="FAV46" s="35"/>
      <c r="FAW46" s="27"/>
      <c r="FAX46" s="28"/>
      <c r="FAY46" s="19"/>
      <c r="FAZ46" s="23"/>
      <c r="FBA46" s="23"/>
      <c r="FBB46" s="23"/>
      <c r="FBC46" s="23"/>
      <c r="FBD46" s="35"/>
      <c r="FBE46" s="27"/>
      <c r="FBF46" s="28"/>
      <c r="FBG46" s="19"/>
      <c r="FBH46" s="23"/>
      <c r="FBI46" s="23"/>
      <c r="FBJ46" s="23"/>
      <c r="FBK46" s="23"/>
      <c r="FBL46" s="35"/>
      <c r="FBM46" s="27"/>
      <c r="FBN46" s="28"/>
      <c r="FBO46" s="19"/>
      <c r="FBP46" s="23"/>
      <c r="FBQ46" s="23"/>
      <c r="FBR46" s="23"/>
      <c r="FBS46" s="23"/>
      <c r="FBT46" s="35"/>
      <c r="FBU46" s="27"/>
      <c r="FBV46" s="28"/>
      <c r="FBW46" s="19"/>
      <c r="FBX46" s="23"/>
      <c r="FBY46" s="23"/>
      <c r="FBZ46" s="23"/>
      <c r="FCA46" s="23"/>
      <c r="FCB46" s="35"/>
      <c r="FCC46" s="27"/>
      <c r="FCD46" s="28"/>
      <c r="FCE46" s="19"/>
      <c r="FCF46" s="23"/>
      <c r="FCG46" s="23"/>
      <c r="FCH46" s="23"/>
      <c r="FCI46" s="23"/>
      <c r="FCJ46" s="35"/>
      <c r="FCK46" s="27"/>
      <c r="FCL46" s="28"/>
      <c r="FCM46" s="19"/>
      <c r="FCN46" s="23"/>
      <c r="FCO46" s="23"/>
      <c r="FCP46" s="23"/>
      <c r="FCQ46" s="23"/>
      <c r="FCR46" s="35"/>
      <c r="FCS46" s="27"/>
      <c r="FCT46" s="28"/>
      <c r="FCU46" s="19"/>
      <c r="FCV46" s="23"/>
      <c r="FCW46" s="23"/>
      <c r="FCX46" s="23"/>
      <c r="FCY46" s="23"/>
      <c r="FCZ46" s="35"/>
      <c r="FDA46" s="27"/>
      <c r="FDB46" s="28"/>
      <c r="FDC46" s="19"/>
      <c r="FDD46" s="23"/>
      <c r="FDE46" s="23"/>
      <c r="FDF46" s="23"/>
      <c r="FDG46" s="23"/>
      <c r="FDH46" s="35"/>
      <c r="FDI46" s="27"/>
      <c r="FDJ46" s="28"/>
      <c r="FDK46" s="19"/>
      <c r="FDL46" s="23"/>
      <c r="FDM46" s="23"/>
      <c r="FDN46" s="23"/>
      <c r="FDO46" s="23"/>
      <c r="FDP46" s="35"/>
      <c r="FDQ46" s="27"/>
      <c r="FDR46" s="28"/>
      <c r="FDS46" s="19"/>
      <c r="FDT46" s="23"/>
      <c r="FDU46" s="23"/>
      <c r="FDV46" s="23"/>
      <c r="FDW46" s="23"/>
      <c r="FDX46" s="35"/>
      <c r="FDY46" s="27"/>
      <c r="FDZ46" s="28"/>
      <c r="FEA46" s="19"/>
      <c r="FEB46" s="23"/>
      <c r="FEC46" s="23"/>
      <c r="FED46" s="23"/>
      <c r="FEE46" s="23"/>
      <c r="FEF46" s="35"/>
      <c r="FEG46" s="27"/>
      <c r="FEH46" s="28"/>
      <c r="FEI46" s="19"/>
      <c r="FEJ46" s="23"/>
      <c r="FEK46" s="23"/>
      <c r="FEL46" s="23"/>
      <c r="FEM46" s="23"/>
      <c r="FEN46" s="35"/>
      <c r="FEO46" s="27"/>
      <c r="FEP46" s="28"/>
      <c r="FEQ46" s="19"/>
      <c r="FER46" s="23"/>
      <c r="FES46" s="23"/>
      <c r="FET46" s="23"/>
      <c r="FEU46" s="23"/>
      <c r="FEV46" s="35"/>
      <c r="FEW46" s="27"/>
      <c r="FEX46" s="28"/>
      <c r="FEY46" s="19"/>
      <c r="FEZ46" s="23"/>
      <c r="FFA46" s="23"/>
      <c r="FFB46" s="23"/>
      <c r="FFC46" s="23"/>
      <c r="FFD46" s="35"/>
      <c r="FFE46" s="27"/>
      <c r="FFF46" s="28"/>
      <c r="FFG46" s="19"/>
      <c r="FFH46" s="23"/>
      <c r="FFI46" s="23"/>
      <c r="FFJ46" s="23"/>
      <c r="FFK46" s="23"/>
      <c r="FFL46" s="35"/>
      <c r="FFM46" s="27"/>
      <c r="FFN46" s="28"/>
      <c r="FFO46" s="19"/>
      <c r="FFP46" s="23"/>
      <c r="FFQ46" s="23"/>
      <c r="FFR46" s="23"/>
      <c r="FFS46" s="23"/>
      <c r="FFT46" s="35"/>
      <c r="FFU46" s="27"/>
      <c r="FFV46" s="28"/>
      <c r="FFW46" s="19"/>
      <c r="FFX46" s="23"/>
      <c r="FFY46" s="23"/>
      <c r="FFZ46" s="23"/>
      <c r="FGA46" s="23"/>
      <c r="FGB46" s="35"/>
      <c r="FGC46" s="27"/>
      <c r="FGD46" s="28"/>
      <c r="FGE46" s="19"/>
      <c r="FGF46" s="23"/>
      <c r="FGG46" s="23"/>
      <c r="FGH46" s="23"/>
      <c r="FGI46" s="23"/>
      <c r="FGJ46" s="35"/>
      <c r="FGK46" s="27"/>
      <c r="FGL46" s="28"/>
      <c r="FGM46" s="19"/>
      <c r="FGN46" s="23"/>
      <c r="FGO46" s="23"/>
      <c r="FGP46" s="23"/>
      <c r="FGQ46" s="23"/>
      <c r="FGR46" s="35"/>
      <c r="FGS46" s="27"/>
      <c r="FGT46" s="28"/>
      <c r="FGU46" s="19"/>
      <c r="FGV46" s="23"/>
      <c r="FGW46" s="23"/>
      <c r="FGX46" s="23"/>
      <c r="FGY46" s="23"/>
      <c r="FGZ46" s="35"/>
      <c r="FHA46" s="27"/>
      <c r="FHB46" s="28"/>
      <c r="FHC46" s="19"/>
      <c r="FHD46" s="23"/>
      <c r="FHE46" s="23"/>
      <c r="FHF46" s="23"/>
      <c r="FHG46" s="23"/>
      <c r="FHH46" s="35"/>
      <c r="FHI46" s="27"/>
      <c r="FHJ46" s="28"/>
      <c r="FHK46" s="19"/>
      <c r="FHL46" s="23"/>
      <c r="FHM46" s="23"/>
      <c r="FHN46" s="23"/>
      <c r="FHO46" s="23"/>
      <c r="FHP46" s="35"/>
      <c r="FHQ46" s="27"/>
      <c r="FHR46" s="28"/>
      <c r="FHS46" s="19"/>
      <c r="FHT46" s="23"/>
      <c r="FHU46" s="23"/>
      <c r="FHV46" s="23"/>
      <c r="FHW46" s="23"/>
      <c r="FHX46" s="35"/>
      <c r="FHY46" s="27"/>
      <c r="FHZ46" s="28"/>
      <c r="FIA46" s="19"/>
      <c r="FIB46" s="23"/>
      <c r="FIC46" s="23"/>
      <c r="FID46" s="23"/>
      <c r="FIE46" s="23"/>
      <c r="FIF46" s="35"/>
      <c r="FIG46" s="27"/>
      <c r="FIH46" s="28"/>
      <c r="FII46" s="19"/>
      <c r="FIJ46" s="23"/>
      <c r="FIK46" s="23"/>
      <c r="FIL46" s="23"/>
      <c r="FIM46" s="23"/>
      <c r="FIN46" s="35"/>
      <c r="FIO46" s="27"/>
      <c r="FIP46" s="28"/>
      <c r="FIQ46" s="19"/>
      <c r="FIR46" s="23"/>
      <c r="FIS46" s="23"/>
      <c r="FIT46" s="23"/>
      <c r="FIU46" s="23"/>
      <c r="FIV46" s="35"/>
      <c r="FIW46" s="27"/>
      <c r="FIX46" s="28"/>
      <c r="FIY46" s="19"/>
      <c r="FIZ46" s="23"/>
      <c r="FJA46" s="23"/>
      <c r="FJB46" s="23"/>
      <c r="FJC46" s="23"/>
      <c r="FJD46" s="35"/>
      <c r="FJE46" s="27"/>
      <c r="FJF46" s="28"/>
      <c r="FJG46" s="19"/>
      <c r="FJH46" s="23"/>
      <c r="FJI46" s="23"/>
      <c r="FJJ46" s="23"/>
      <c r="FJK46" s="23"/>
      <c r="FJL46" s="35"/>
      <c r="FJM46" s="27"/>
      <c r="FJN46" s="28"/>
      <c r="FJO46" s="19"/>
      <c r="FJP46" s="23"/>
      <c r="FJQ46" s="23"/>
      <c r="FJR46" s="23"/>
      <c r="FJS46" s="23"/>
      <c r="FJT46" s="35"/>
      <c r="FJU46" s="27"/>
      <c r="FJV46" s="28"/>
      <c r="FJW46" s="19"/>
      <c r="FJX46" s="23"/>
      <c r="FJY46" s="23"/>
      <c r="FJZ46" s="23"/>
      <c r="FKA46" s="23"/>
      <c r="FKB46" s="35"/>
      <c r="FKC46" s="27"/>
      <c r="FKD46" s="28"/>
      <c r="FKE46" s="19"/>
      <c r="FKF46" s="23"/>
      <c r="FKG46" s="23"/>
      <c r="FKH46" s="23"/>
      <c r="FKI46" s="23"/>
      <c r="FKJ46" s="35"/>
      <c r="FKK46" s="27"/>
      <c r="FKL46" s="28"/>
      <c r="FKM46" s="19"/>
      <c r="FKN46" s="23"/>
      <c r="FKO46" s="23"/>
      <c r="FKP46" s="23"/>
      <c r="FKQ46" s="23"/>
      <c r="FKR46" s="35"/>
      <c r="FKS46" s="27"/>
      <c r="FKT46" s="28"/>
      <c r="FKU46" s="19"/>
      <c r="FKV46" s="23"/>
      <c r="FKW46" s="23"/>
      <c r="FKX46" s="23"/>
      <c r="FKY46" s="23"/>
      <c r="FKZ46" s="35"/>
      <c r="FLA46" s="27"/>
      <c r="FLB46" s="28"/>
      <c r="FLC46" s="19"/>
      <c r="FLD46" s="23"/>
      <c r="FLE46" s="23"/>
      <c r="FLF46" s="23"/>
      <c r="FLG46" s="23"/>
      <c r="FLH46" s="35"/>
      <c r="FLI46" s="27"/>
      <c r="FLJ46" s="28"/>
      <c r="FLK46" s="19"/>
      <c r="FLL46" s="23"/>
      <c r="FLM46" s="23"/>
      <c r="FLN46" s="23"/>
      <c r="FLO46" s="23"/>
      <c r="FLP46" s="35"/>
      <c r="FLQ46" s="27"/>
      <c r="FLR46" s="28"/>
      <c r="FLS46" s="19"/>
      <c r="FLT46" s="23"/>
      <c r="FLU46" s="23"/>
      <c r="FLV46" s="23"/>
      <c r="FLW46" s="23"/>
      <c r="FLX46" s="35"/>
      <c r="FLY46" s="27"/>
      <c r="FLZ46" s="28"/>
      <c r="FMA46" s="19"/>
      <c r="FMB46" s="23"/>
      <c r="FMC46" s="23"/>
      <c r="FMD46" s="23"/>
      <c r="FME46" s="23"/>
      <c r="FMF46" s="35"/>
      <c r="FMG46" s="27"/>
      <c r="FMH46" s="28"/>
      <c r="FMI46" s="19"/>
      <c r="FMJ46" s="23"/>
      <c r="FMK46" s="23"/>
      <c r="FML46" s="23"/>
      <c r="FMM46" s="23"/>
      <c r="FMN46" s="35"/>
      <c r="FMO46" s="27"/>
      <c r="FMP46" s="28"/>
      <c r="FMQ46" s="19"/>
      <c r="FMR46" s="23"/>
      <c r="FMS46" s="23"/>
      <c r="FMT46" s="23"/>
      <c r="FMU46" s="23"/>
      <c r="FMV46" s="35"/>
      <c r="FMW46" s="27"/>
      <c r="FMX46" s="28"/>
      <c r="FMY46" s="19"/>
      <c r="FMZ46" s="23"/>
      <c r="FNA46" s="23"/>
      <c r="FNB46" s="23"/>
      <c r="FNC46" s="23"/>
      <c r="FND46" s="35"/>
      <c r="FNE46" s="27"/>
      <c r="FNF46" s="28"/>
      <c r="FNG46" s="19"/>
      <c r="FNH46" s="23"/>
      <c r="FNI46" s="23"/>
      <c r="FNJ46" s="23"/>
      <c r="FNK46" s="23"/>
      <c r="FNL46" s="35"/>
      <c r="FNM46" s="27"/>
      <c r="FNN46" s="28"/>
      <c r="FNO46" s="19"/>
      <c r="FNP46" s="23"/>
      <c r="FNQ46" s="23"/>
      <c r="FNR46" s="23"/>
      <c r="FNS46" s="23"/>
      <c r="FNT46" s="35"/>
      <c r="FNU46" s="27"/>
      <c r="FNV46" s="28"/>
      <c r="FNW46" s="19"/>
      <c r="FNX46" s="23"/>
      <c r="FNY46" s="23"/>
      <c r="FNZ46" s="23"/>
      <c r="FOA46" s="23"/>
      <c r="FOB46" s="35"/>
      <c r="FOC46" s="27"/>
      <c r="FOD46" s="28"/>
      <c r="FOE46" s="19"/>
      <c r="FOF46" s="23"/>
      <c r="FOG46" s="23"/>
      <c r="FOH46" s="23"/>
      <c r="FOI46" s="23"/>
      <c r="FOJ46" s="35"/>
      <c r="FOK46" s="27"/>
      <c r="FOL46" s="28"/>
      <c r="FOM46" s="19"/>
      <c r="FON46" s="23"/>
      <c r="FOO46" s="23"/>
      <c r="FOP46" s="23"/>
      <c r="FOQ46" s="23"/>
      <c r="FOR46" s="35"/>
      <c r="FOS46" s="27"/>
      <c r="FOT46" s="28"/>
      <c r="FOU46" s="19"/>
      <c r="FOV46" s="23"/>
      <c r="FOW46" s="23"/>
      <c r="FOX46" s="23"/>
      <c r="FOY46" s="23"/>
      <c r="FOZ46" s="35"/>
      <c r="FPA46" s="27"/>
      <c r="FPB46" s="28"/>
      <c r="FPC46" s="19"/>
      <c r="FPD46" s="23"/>
      <c r="FPE46" s="23"/>
      <c r="FPF46" s="23"/>
      <c r="FPG46" s="23"/>
      <c r="FPH46" s="35"/>
      <c r="FPI46" s="27"/>
      <c r="FPJ46" s="28"/>
      <c r="FPK46" s="19"/>
      <c r="FPL46" s="23"/>
      <c r="FPM46" s="23"/>
      <c r="FPN46" s="23"/>
      <c r="FPO46" s="23"/>
      <c r="FPP46" s="35"/>
      <c r="FPQ46" s="27"/>
      <c r="FPR46" s="28"/>
      <c r="FPS46" s="19"/>
      <c r="FPT46" s="23"/>
      <c r="FPU46" s="23"/>
      <c r="FPV46" s="23"/>
      <c r="FPW46" s="23"/>
      <c r="FPX46" s="35"/>
      <c r="FPY46" s="27"/>
      <c r="FPZ46" s="28"/>
      <c r="FQA46" s="19"/>
      <c r="FQB46" s="23"/>
      <c r="FQC46" s="23"/>
      <c r="FQD46" s="23"/>
      <c r="FQE46" s="23"/>
      <c r="FQF46" s="35"/>
      <c r="FQG46" s="27"/>
      <c r="FQH46" s="28"/>
      <c r="FQI46" s="19"/>
      <c r="FQJ46" s="23"/>
      <c r="FQK46" s="23"/>
      <c r="FQL46" s="23"/>
      <c r="FQM46" s="23"/>
      <c r="FQN46" s="35"/>
      <c r="FQO46" s="27"/>
      <c r="FQP46" s="28"/>
      <c r="FQQ46" s="19"/>
      <c r="FQR46" s="23"/>
      <c r="FQS46" s="23"/>
      <c r="FQT46" s="23"/>
      <c r="FQU46" s="23"/>
      <c r="FQV46" s="35"/>
      <c r="FQW46" s="27"/>
      <c r="FQX46" s="28"/>
      <c r="FQY46" s="19"/>
      <c r="FQZ46" s="23"/>
      <c r="FRA46" s="23"/>
      <c r="FRB46" s="23"/>
      <c r="FRC46" s="23"/>
      <c r="FRD46" s="35"/>
      <c r="FRE46" s="27"/>
      <c r="FRF46" s="28"/>
      <c r="FRG46" s="19"/>
      <c r="FRH46" s="23"/>
      <c r="FRI46" s="23"/>
      <c r="FRJ46" s="23"/>
      <c r="FRK46" s="23"/>
      <c r="FRL46" s="35"/>
      <c r="FRM46" s="27"/>
      <c r="FRN46" s="28"/>
      <c r="FRO46" s="19"/>
      <c r="FRP46" s="23"/>
      <c r="FRQ46" s="23"/>
      <c r="FRR46" s="23"/>
      <c r="FRS46" s="23"/>
      <c r="FRT46" s="35"/>
      <c r="FRU46" s="27"/>
      <c r="FRV46" s="28"/>
      <c r="FRW46" s="19"/>
      <c r="FRX46" s="23"/>
      <c r="FRY46" s="23"/>
      <c r="FRZ46" s="23"/>
      <c r="FSA46" s="23"/>
      <c r="FSB46" s="35"/>
      <c r="FSC46" s="27"/>
      <c r="FSD46" s="28"/>
      <c r="FSE46" s="19"/>
      <c r="FSF46" s="23"/>
      <c r="FSG46" s="23"/>
      <c r="FSH46" s="23"/>
      <c r="FSI46" s="23"/>
      <c r="FSJ46" s="35"/>
      <c r="FSK46" s="27"/>
      <c r="FSL46" s="28"/>
      <c r="FSM46" s="19"/>
      <c r="FSN46" s="23"/>
      <c r="FSO46" s="23"/>
      <c r="FSP46" s="23"/>
      <c r="FSQ46" s="23"/>
      <c r="FSR46" s="35"/>
      <c r="FSS46" s="27"/>
      <c r="FST46" s="28"/>
      <c r="FSU46" s="19"/>
      <c r="FSV46" s="23"/>
      <c r="FSW46" s="23"/>
      <c r="FSX46" s="23"/>
      <c r="FSY46" s="23"/>
      <c r="FSZ46" s="35"/>
      <c r="FTA46" s="27"/>
      <c r="FTB46" s="28"/>
      <c r="FTC46" s="19"/>
      <c r="FTD46" s="23"/>
      <c r="FTE46" s="23"/>
      <c r="FTF46" s="23"/>
      <c r="FTG46" s="23"/>
      <c r="FTH46" s="35"/>
      <c r="FTI46" s="27"/>
      <c r="FTJ46" s="28"/>
      <c r="FTK46" s="19"/>
      <c r="FTL46" s="23"/>
      <c r="FTM46" s="23"/>
      <c r="FTN46" s="23"/>
      <c r="FTO46" s="23"/>
      <c r="FTP46" s="35"/>
      <c r="FTQ46" s="27"/>
      <c r="FTR46" s="28"/>
      <c r="FTS46" s="19"/>
      <c r="FTT46" s="23"/>
      <c r="FTU46" s="23"/>
      <c r="FTV46" s="23"/>
      <c r="FTW46" s="23"/>
      <c r="FTX46" s="35"/>
      <c r="FTY46" s="27"/>
      <c r="FTZ46" s="28"/>
      <c r="FUA46" s="19"/>
      <c r="FUB46" s="23"/>
      <c r="FUC46" s="23"/>
      <c r="FUD46" s="23"/>
      <c r="FUE46" s="23"/>
      <c r="FUF46" s="35"/>
      <c r="FUG46" s="27"/>
      <c r="FUH46" s="28"/>
      <c r="FUI46" s="19"/>
      <c r="FUJ46" s="23"/>
      <c r="FUK46" s="23"/>
      <c r="FUL46" s="23"/>
      <c r="FUM46" s="23"/>
      <c r="FUN46" s="35"/>
      <c r="FUO46" s="27"/>
      <c r="FUP46" s="28"/>
      <c r="FUQ46" s="19"/>
      <c r="FUR46" s="23"/>
      <c r="FUS46" s="23"/>
      <c r="FUT46" s="23"/>
      <c r="FUU46" s="23"/>
      <c r="FUV46" s="35"/>
      <c r="FUW46" s="27">
        <f>FUY45</f>
        <v>0</v>
      </c>
      <c r="FUX46" s="28" t="str">
        <f t="shared" ref="FUX46:FXB46" si="9">"-"</f>
        <v>-</v>
      </c>
      <c r="FUY46" s="19">
        <f>FUW46+FVB46/60/24</f>
        <v>1.7361111111111112E-2</v>
      </c>
      <c r="FUZ46" s="23" t="s">
        <v>56</v>
      </c>
      <c r="FVA46" s="23" t="s">
        <v>57</v>
      </c>
      <c r="FVB46" s="23">
        <v>25</v>
      </c>
      <c r="FVC46" s="23"/>
      <c r="FVD46" s="35"/>
      <c r="FVE46" s="27">
        <f>FVG45</f>
        <v>0</v>
      </c>
      <c r="FVF46" s="28" t="str">
        <f t="shared" si="9"/>
        <v>-</v>
      </c>
      <c r="FVG46" s="19">
        <f>FVE46+FVJ46/60/24</f>
        <v>1.7361111111111112E-2</v>
      </c>
      <c r="FVH46" s="23" t="s">
        <v>56</v>
      </c>
      <c r="FVI46" s="23" t="s">
        <v>57</v>
      </c>
      <c r="FVJ46" s="23">
        <v>25</v>
      </c>
      <c r="FVK46" s="23"/>
      <c r="FVL46" s="35"/>
      <c r="FVM46" s="27">
        <f>FVO45</f>
        <v>0</v>
      </c>
      <c r="FVN46" s="28" t="str">
        <f t="shared" si="9"/>
        <v>-</v>
      </c>
      <c r="FVO46" s="19">
        <f>FVM46+FVR46/60/24</f>
        <v>1.7361111111111112E-2</v>
      </c>
      <c r="FVP46" s="23" t="s">
        <v>56</v>
      </c>
      <c r="FVQ46" s="23" t="s">
        <v>57</v>
      </c>
      <c r="FVR46" s="23">
        <v>25</v>
      </c>
      <c r="FVS46" s="23"/>
      <c r="FVT46" s="35"/>
      <c r="FVU46" s="27">
        <f>FVW45</f>
        <v>0</v>
      </c>
      <c r="FVV46" s="28" t="str">
        <f t="shared" si="9"/>
        <v>-</v>
      </c>
      <c r="FVW46" s="19">
        <f>FVU46+FVZ46/60/24</f>
        <v>1.7361111111111112E-2</v>
      </c>
      <c r="FVX46" s="23" t="s">
        <v>56</v>
      </c>
      <c r="FVY46" s="23" t="s">
        <v>57</v>
      </c>
      <c r="FVZ46" s="23">
        <v>25</v>
      </c>
      <c r="FWA46" s="23"/>
      <c r="FWB46" s="35"/>
      <c r="FWC46" s="27">
        <f>FWE45</f>
        <v>0</v>
      </c>
      <c r="FWD46" s="28" t="str">
        <f t="shared" si="9"/>
        <v>-</v>
      </c>
      <c r="FWE46" s="19">
        <f>FWC46+FWH46/60/24</f>
        <v>1.7361111111111112E-2</v>
      </c>
      <c r="FWF46" s="23" t="s">
        <v>56</v>
      </c>
      <c r="FWG46" s="23" t="s">
        <v>57</v>
      </c>
      <c r="FWH46" s="23">
        <v>25</v>
      </c>
      <c r="FWI46" s="23"/>
      <c r="FWJ46" s="35"/>
      <c r="FWK46" s="27">
        <f>FWM45</f>
        <v>0</v>
      </c>
      <c r="FWL46" s="28" t="str">
        <f t="shared" si="9"/>
        <v>-</v>
      </c>
      <c r="FWM46" s="19">
        <f>FWK46+FWP46/60/24</f>
        <v>1.7361111111111112E-2</v>
      </c>
      <c r="FWN46" s="23" t="s">
        <v>56</v>
      </c>
      <c r="FWO46" s="23" t="s">
        <v>57</v>
      </c>
      <c r="FWP46" s="23">
        <v>25</v>
      </c>
      <c r="FWQ46" s="23"/>
      <c r="FWR46" s="35"/>
      <c r="FWS46" s="27">
        <f>FWU45</f>
        <v>0</v>
      </c>
      <c r="FWT46" s="28" t="str">
        <f t="shared" si="9"/>
        <v>-</v>
      </c>
      <c r="FWU46" s="19">
        <f>FWS46+FWX46/60/24</f>
        <v>1.7361111111111112E-2</v>
      </c>
      <c r="FWV46" s="23" t="s">
        <v>56</v>
      </c>
      <c r="FWW46" s="23" t="s">
        <v>57</v>
      </c>
      <c r="FWX46" s="23">
        <v>25</v>
      </c>
      <c r="FWY46" s="23"/>
      <c r="FWZ46" s="35"/>
      <c r="FXA46" s="27">
        <f>FXC45</f>
        <v>0</v>
      </c>
      <c r="FXB46" s="28" t="str">
        <f t="shared" si="9"/>
        <v>-</v>
      </c>
      <c r="FXC46" s="19">
        <f>FXA46+FXF46/60/24</f>
        <v>1.7361111111111112E-2</v>
      </c>
      <c r="FXD46" s="23" t="s">
        <v>56</v>
      </c>
      <c r="FXE46" s="23" t="s">
        <v>57</v>
      </c>
      <c r="FXF46" s="23">
        <v>25</v>
      </c>
      <c r="FXG46" s="23"/>
      <c r="FXH46" s="35"/>
      <c r="FXI46" s="27">
        <f>FXK45</f>
        <v>0</v>
      </c>
      <c r="FXJ46" s="28" t="str">
        <f t="shared" ref="FXJ46:FZN46" si="10">"-"</f>
        <v>-</v>
      </c>
      <c r="FXK46" s="19">
        <f>FXI46+FXN46/60/24</f>
        <v>1.7361111111111112E-2</v>
      </c>
      <c r="FXL46" s="23" t="s">
        <v>56</v>
      </c>
      <c r="FXM46" s="23" t="s">
        <v>57</v>
      </c>
      <c r="FXN46" s="23">
        <v>25</v>
      </c>
      <c r="FXO46" s="23"/>
      <c r="FXP46" s="35"/>
      <c r="FXQ46" s="27">
        <f>FXS45</f>
        <v>0</v>
      </c>
      <c r="FXR46" s="28" t="str">
        <f t="shared" si="10"/>
        <v>-</v>
      </c>
      <c r="FXS46" s="19">
        <f>FXQ46+FXV46/60/24</f>
        <v>1.7361111111111112E-2</v>
      </c>
      <c r="FXT46" s="23" t="s">
        <v>56</v>
      </c>
      <c r="FXU46" s="23" t="s">
        <v>57</v>
      </c>
      <c r="FXV46" s="23">
        <v>25</v>
      </c>
      <c r="FXW46" s="23"/>
      <c r="FXX46" s="35"/>
      <c r="FXY46" s="27">
        <f>FYA45</f>
        <v>0</v>
      </c>
      <c r="FXZ46" s="28" t="str">
        <f t="shared" si="10"/>
        <v>-</v>
      </c>
      <c r="FYA46" s="19">
        <f>FXY46+FYD46/60/24</f>
        <v>1.7361111111111112E-2</v>
      </c>
      <c r="FYB46" s="23" t="s">
        <v>56</v>
      </c>
      <c r="FYC46" s="23" t="s">
        <v>57</v>
      </c>
      <c r="FYD46" s="23">
        <v>25</v>
      </c>
      <c r="FYE46" s="23"/>
      <c r="FYF46" s="35"/>
      <c r="FYG46" s="27">
        <f>FYI45</f>
        <v>0</v>
      </c>
      <c r="FYH46" s="28" t="str">
        <f t="shared" si="10"/>
        <v>-</v>
      </c>
      <c r="FYI46" s="19">
        <f>FYG46+FYL46/60/24</f>
        <v>1.7361111111111112E-2</v>
      </c>
      <c r="FYJ46" s="23" t="s">
        <v>56</v>
      </c>
      <c r="FYK46" s="23" t="s">
        <v>57</v>
      </c>
      <c r="FYL46" s="23">
        <v>25</v>
      </c>
      <c r="FYM46" s="23"/>
      <c r="FYN46" s="35"/>
      <c r="FYO46" s="27">
        <f>FYQ45</f>
        <v>0</v>
      </c>
      <c r="FYP46" s="28" t="str">
        <f t="shared" si="10"/>
        <v>-</v>
      </c>
      <c r="FYQ46" s="19">
        <f>FYO46+FYT46/60/24</f>
        <v>1.7361111111111112E-2</v>
      </c>
      <c r="FYR46" s="23" t="s">
        <v>56</v>
      </c>
      <c r="FYS46" s="23" t="s">
        <v>57</v>
      </c>
      <c r="FYT46" s="23">
        <v>25</v>
      </c>
      <c r="FYU46" s="23"/>
      <c r="FYV46" s="35"/>
      <c r="FYW46" s="27">
        <f>FYY45</f>
        <v>0</v>
      </c>
      <c r="FYX46" s="28" t="str">
        <f t="shared" si="10"/>
        <v>-</v>
      </c>
      <c r="FYY46" s="19">
        <f>FYW46+FZB46/60/24</f>
        <v>1.7361111111111112E-2</v>
      </c>
      <c r="FYZ46" s="23" t="s">
        <v>56</v>
      </c>
      <c r="FZA46" s="23" t="s">
        <v>57</v>
      </c>
      <c r="FZB46" s="23">
        <v>25</v>
      </c>
      <c r="FZC46" s="23"/>
      <c r="FZD46" s="35"/>
      <c r="FZE46" s="27">
        <f>FZG45</f>
        <v>0</v>
      </c>
      <c r="FZF46" s="28" t="str">
        <f t="shared" si="10"/>
        <v>-</v>
      </c>
      <c r="FZG46" s="19">
        <f>FZE46+FZJ46/60/24</f>
        <v>1.7361111111111112E-2</v>
      </c>
      <c r="FZH46" s="23" t="s">
        <v>56</v>
      </c>
      <c r="FZI46" s="23" t="s">
        <v>57</v>
      </c>
      <c r="FZJ46" s="23">
        <v>25</v>
      </c>
      <c r="FZK46" s="23"/>
      <c r="FZL46" s="35"/>
      <c r="FZM46" s="27">
        <f>FZO45</f>
        <v>0</v>
      </c>
      <c r="FZN46" s="28" t="str">
        <f t="shared" si="10"/>
        <v>-</v>
      </c>
      <c r="FZO46" s="19">
        <f>FZM46+FZR46/60/24</f>
        <v>1.7361111111111112E-2</v>
      </c>
      <c r="FZP46" s="23" t="s">
        <v>56</v>
      </c>
      <c r="FZQ46" s="23" t="s">
        <v>57</v>
      </c>
      <c r="FZR46" s="23">
        <v>25</v>
      </c>
      <c r="FZS46" s="23"/>
      <c r="FZT46" s="35"/>
      <c r="FZU46" s="27">
        <f>FZW45</f>
        <v>0</v>
      </c>
      <c r="FZV46" s="28" t="str">
        <f t="shared" ref="FZV46:GBZ46" si="11">"-"</f>
        <v>-</v>
      </c>
      <c r="FZW46" s="19">
        <f>FZU46+FZZ46/60/24</f>
        <v>1.7361111111111112E-2</v>
      </c>
      <c r="FZX46" s="23" t="s">
        <v>56</v>
      </c>
      <c r="FZY46" s="23" t="s">
        <v>57</v>
      </c>
      <c r="FZZ46" s="23">
        <v>25</v>
      </c>
      <c r="GAA46" s="23"/>
      <c r="GAB46" s="35"/>
      <c r="GAC46" s="27">
        <f>GAE45</f>
        <v>0</v>
      </c>
      <c r="GAD46" s="28" t="str">
        <f t="shared" si="11"/>
        <v>-</v>
      </c>
      <c r="GAE46" s="19">
        <f>GAC46+GAH46/60/24</f>
        <v>1.7361111111111112E-2</v>
      </c>
      <c r="GAF46" s="23" t="s">
        <v>56</v>
      </c>
      <c r="GAG46" s="23" t="s">
        <v>57</v>
      </c>
      <c r="GAH46" s="23">
        <v>25</v>
      </c>
      <c r="GAI46" s="23"/>
      <c r="GAJ46" s="35"/>
      <c r="GAK46" s="27">
        <f>GAM45</f>
        <v>0</v>
      </c>
      <c r="GAL46" s="28" t="str">
        <f t="shared" si="11"/>
        <v>-</v>
      </c>
      <c r="GAM46" s="19">
        <f>GAK46+GAP46/60/24</f>
        <v>1.7361111111111112E-2</v>
      </c>
      <c r="GAN46" s="23" t="s">
        <v>56</v>
      </c>
      <c r="GAO46" s="23" t="s">
        <v>57</v>
      </c>
      <c r="GAP46" s="23">
        <v>25</v>
      </c>
      <c r="GAQ46" s="23"/>
      <c r="GAR46" s="35"/>
      <c r="GAS46" s="27">
        <f>GAU45</f>
        <v>0</v>
      </c>
      <c r="GAT46" s="28" t="str">
        <f t="shared" si="11"/>
        <v>-</v>
      </c>
      <c r="GAU46" s="19">
        <f>GAS46+GAX46/60/24</f>
        <v>1.7361111111111112E-2</v>
      </c>
      <c r="GAV46" s="23" t="s">
        <v>56</v>
      </c>
      <c r="GAW46" s="23" t="s">
        <v>57</v>
      </c>
      <c r="GAX46" s="23">
        <v>25</v>
      </c>
      <c r="GAY46" s="23"/>
      <c r="GAZ46" s="35"/>
      <c r="GBA46" s="27">
        <f>GBC45</f>
        <v>0</v>
      </c>
      <c r="GBB46" s="28" t="str">
        <f t="shared" si="11"/>
        <v>-</v>
      </c>
      <c r="GBC46" s="19">
        <f>GBA46+GBF46/60/24</f>
        <v>1.7361111111111112E-2</v>
      </c>
      <c r="GBD46" s="23" t="s">
        <v>56</v>
      </c>
      <c r="GBE46" s="23" t="s">
        <v>57</v>
      </c>
      <c r="GBF46" s="23">
        <v>25</v>
      </c>
      <c r="GBG46" s="23"/>
      <c r="GBH46" s="35"/>
      <c r="GBI46" s="27">
        <f>GBK45</f>
        <v>0</v>
      </c>
      <c r="GBJ46" s="28" t="str">
        <f t="shared" si="11"/>
        <v>-</v>
      </c>
      <c r="GBK46" s="19">
        <f>GBI46+GBN46/60/24</f>
        <v>1.7361111111111112E-2</v>
      </c>
      <c r="GBL46" s="23" t="s">
        <v>56</v>
      </c>
      <c r="GBM46" s="23" t="s">
        <v>57</v>
      </c>
      <c r="GBN46" s="23">
        <v>25</v>
      </c>
      <c r="GBO46" s="23"/>
      <c r="GBP46" s="35"/>
      <c r="GBQ46" s="27">
        <f>GBS45</f>
        <v>0</v>
      </c>
      <c r="GBR46" s="28" t="str">
        <f t="shared" si="11"/>
        <v>-</v>
      </c>
      <c r="GBS46" s="19">
        <f>GBQ46+GBV46/60/24</f>
        <v>1.7361111111111112E-2</v>
      </c>
      <c r="GBT46" s="23" t="s">
        <v>56</v>
      </c>
      <c r="GBU46" s="23" t="s">
        <v>57</v>
      </c>
      <c r="GBV46" s="23">
        <v>25</v>
      </c>
      <c r="GBW46" s="23"/>
      <c r="GBX46" s="35"/>
      <c r="GBY46" s="27">
        <f>GCA45</f>
        <v>0</v>
      </c>
      <c r="GBZ46" s="28" t="str">
        <f t="shared" si="11"/>
        <v>-</v>
      </c>
      <c r="GCA46" s="19">
        <f>GBY46+GCD46/60/24</f>
        <v>1.7361111111111112E-2</v>
      </c>
      <c r="GCB46" s="23" t="s">
        <v>56</v>
      </c>
      <c r="GCC46" s="23" t="s">
        <v>57</v>
      </c>
      <c r="GCD46" s="23">
        <v>25</v>
      </c>
      <c r="GCE46" s="23"/>
      <c r="GCF46" s="35"/>
      <c r="GCG46" s="27">
        <f>GCI45</f>
        <v>0</v>
      </c>
      <c r="GCH46" s="28" t="str">
        <f t="shared" ref="GCH46:GEL46" si="12">"-"</f>
        <v>-</v>
      </c>
      <c r="GCI46" s="19">
        <f>GCG46+GCL46/60/24</f>
        <v>1.7361111111111112E-2</v>
      </c>
      <c r="GCJ46" s="23" t="s">
        <v>56</v>
      </c>
      <c r="GCK46" s="23" t="s">
        <v>57</v>
      </c>
      <c r="GCL46" s="23">
        <v>25</v>
      </c>
      <c r="GCM46" s="23"/>
      <c r="GCN46" s="35"/>
      <c r="GCO46" s="27">
        <f>GCQ45</f>
        <v>0</v>
      </c>
      <c r="GCP46" s="28" t="str">
        <f t="shared" si="12"/>
        <v>-</v>
      </c>
      <c r="GCQ46" s="19">
        <f>GCO46+GCT46/60/24</f>
        <v>1.7361111111111112E-2</v>
      </c>
      <c r="GCR46" s="23" t="s">
        <v>56</v>
      </c>
      <c r="GCS46" s="23" t="s">
        <v>57</v>
      </c>
      <c r="GCT46" s="23">
        <v>25</v>
      </c>
      <c r="GCU46" s="23"/>
      <c r="GCV46" s="35"/>
      <c r="GCW46" s="27">
        <f>GCY45</f>
        <v>0</v>
      </c>
      <c r="GCX46" s="28" t="str">
        <f t="shared" si="12"/>
        <v>-</v>
      </c>
      <c r="GCY46" s="19">
        <f>GCW46+GDB46/60/24</f>
        <v>1.7361111111111112E-2</v>
      </c>
      <c r="GCZ46" s="23" t="s">
        <v>56</v>
      </c>
      <c r="GDA46" s="23" t="s">
        <v>57</v>
      </c>
      <c r="GDB46" s="23">
        <v>25</v>
      </c>
      <c r="GDC46" s="23"/>
      <c r="GDD46" s="35"/>
      <c r="GDE46" s="27">
        <f>GDG45</f>
        <v>0</v>
      </c>
      <c r="GDF46" s="28" t="str">
        <f t="shared" si="12"/>
        <v>-</v>
      </c>
      <c r="GDG46" s="19">
        <f>GDE46+GDJ46/60/24</f>
        <v>1.7361111111111112E-2</v>
      </c>
      <c r="GDH46" s="23" t="s">
        <v>56</v>
      </c>
      <c r="GDI46" s="23" t="s">
        <v>57</v>
      </c>
      <c r="GDJ46" s="23">
        <v>25</v>
      </c>
      <c r="GDK46" s="23"/>
      <c r="GDL46" s="35"/>
      <c r="GDM46" s="27">
        <f>GDO45</f>
        <v>0</v>
      </c>
      <c r="GDN46" s="28" t="str">
        <f t="shared" si="12"/>
        <v>-</v>
      </c>
      <c r="GDO46" s="19">
        <f>GDM46+GDR46/60/24</f>
        <v>1.7361111111111112E-2</v>
      </c>
      <c r="GDP46" s="23" t="s">
        <v>56</v>
      </c>
      <c r="GDQ46" s="23" t="s">
        <v>57</v>
      </c>
      <c r="GDR46" s="23">
        <v>25</v>
      </c>
      <c r="GDS46" s="23"/>
      <c r="GDT46" s="35"/>
      <c r="GDU46" s="27">
        <f>GDW45</f>
        <v>0</v>
      </c>
      <c r="GDV46" s="28" t="str">
        <f t="shared" si="12"/>
        <v>-</v>
      </c>
      <c r="GDW46" s="19">
        <f>GDU46+GDZ46/60/24</f>
        <v>1.7361111111111112E-2</v>
      </c>
      <c r="GDX46" s="23" t="s">
        <v>56</v>
      </c>
      <c r="GDY46" s="23" t="s">
        <v>57</v>
      </c>
      <c r="GDZ46" s="23">
        <v>25</v>
      </c>
      <c r="GEA46" s="23"/>
      <c r="GEB46" s="35"/>
      <c r="GEC46" s="27">
        <f>GEE45</f>
        <v>0</v>
      </c>
      <c r="GED46" s="28" t="str">
        <f t="shared" si="12"/>
        <v>-</v>
      </c>
      <c r="GEE46" s="19">
        <f>GEC46+GEH46/60/24</f>
        <v>1.7361111111111112E-2</v>
      </c>
      <c r="GEF46" s="23" t="s">
        <v>56</v>
      </c>
      <c r="GEG46" s="23" t="s">
        <v>57</v>
      </c>
      <c r="GEH46" s="23">
        <v>25</v>
      </c>
      <c r="GEI46" s="23"/>
      <c r="GEJ46" s="35"/>
      <c r="GEK46" s="27">
        <f>GEM45</f>
        <v>0</v>
      </c>
      <c r="GEL46" s="28" t="str">
        <f t="shared" si="12"/>
        <v>-</v>
      </c>
      <c r="GEM46" s="19">
        <f>GEK46+GEP46/60/24</f>
        <v>1.7361111111111112E-2</v>
      </c>
      <c r="GEN46" s="23" t="s">
        <v>56</v>
      </c>
      <c r="GEO46" s="23" t="s">
        <v>57</v>
      </c>
      <c r="GEP46" s="23">
        <v>25</v>
      </c>
      <c r="GEQ46" s="23"/>
      <c r="GER46" s="35"/>
      <c r="GES46" s="27">
        <f>GEU45</f>
        <v>0</v>
      </c>
      <c r="GET46" s="28" t="str">
        <f t="shared" ref="GET46:GGX46" si="13">"-"</f>
        <v>-</v>
      </c>
      <c r="GEU46" s="19">
        <f>GES46+GEX46/60/24</f>
        <v>1.7361111111111112E-2</v>
      </c>
      <c r="GEV46" s="23" t="s">
        <v>56</v>
      </c>
      <c r="GEW46" s="23" t="s">
        <v>57</v>
      </c>
      <c r="GEX46" s="23">
        <v>25</v>
      </c>
      <c r="GEY46" s="23"/>
      <c r="GEZ46" s="35"/>
      <c r="GFA46" s="27">
        <f>GFC45</f>
        <v>0</v>
      </c>
      <c r="GFB46" s="28" t="str">
        <f t="shared" si="13"/>
        <v>-</v>
      </c>
      <c r="GFC46" s="19">
        <f>GFA46+GFF46/60/24</f>
        <v>1.7361111111111112E-2</v>
      </c>
      <c r="GFD46" s="23" t="s">
        <v>56</v>
      </c>
      <c r="GFE46" s="23" t="s">
        <v>57</v>
      </c>
      <c r="GFF46" s="23">
        <v>25</v>
      </c>
      <c r="GFG46" s="23"/>
      <c r="GFH46" s="35"/>
      <c r="GFI46" s="27">
        <f>GFK45</f>
        <v>0</v>
      </c>
      <c r="GFJ46" s="28" t="str">
        <f t="shared" si="13"/>
        <v>-</v>
      </c>
      <c r="GFK46" s="19">
        <f>GFI46+GFN46/60/24</f>
        <v>1.7361111111111112E-2</v>
      </c>
      <c r="GFL46" s="23" t="s">
        <v>56</v>
      </c>
      <c r="GFM46" s="23" t="s">
        <v>57</v>
      </c>
      <c r="GFN46" s="23">
        <v>25</v>
      </c>
      <c r="GFO46" s="23"/>
      <c r="GFP46" s="35"/>
      <c r="GFQ46" s="27">
        <f>GFS45</f>
        <v>0</v>
      </c>
      <c r="GFR46" s="28" t="str">
        <f t="shared" si="13"/>
        <v>-</v>
      </c>
      <c r="GFS46" s="19">
        <f>GFQ46+GFV46/60/24</f>
        <v>1.7361111111111112E-2</v>
      </c>
      <c r="GFT46" s="23" t="s">
        <v>56</v>
      </c>
      <c r="GFU46" s="23" t="s">
        <v>57</v>
      </c>
      <c r="GFV46" s="23">
        <v>25</v>
      </c>
      <c r="GFW46" s="23"/>
      <c r="GFX46" s="35"/>
      <c r="GFY46" s="27">
        <f>GGA45</f>
        <v>0</v>
      </c>
      <c r="GFZ46" s="28" t="str">
        <f t="shared" si="13"/>
        <v>-</v>
      </c>
      <c r="GGA46" s="19">
        <f>GFY46+GGD46/60/24</f>
        <v>1.7361111111111112E-2</v>
      </c>
      <c r="GGB46" s="23" t="s">
        <v>56</v>
      </c>
      <c r="GGC46" s="23" t="s">
        <v>57</v>
      </c>
      <c r="GGD46" s="23">
        <v>25</v>
      </c>
      <c r="GGE46" s="23"/>
      <c r="GGF46" s="35"/>
      <c r="GGG46" s="27">
        <f>GGI45</f>
        <v>0</v>
      </c>
      <c r="GGH46" s="28" t="str">
        <f t="shared" si="13"/>
        <v>-</v>
      </c>
      <c r="GGI46" s="19">
        <f>GGG46+GGL46/60/24</f>
        <v>1.7361111111111112E-2</v>
      </c>
      <c r="GGJ46" s="23" t="s">
        <v>56</v>
      </c>
      <c r="GGK46" s="23" t="s">
        <v>57</v>
      </c>
      <c r="GGL46" s="23">
        <v>25</v>
      </c>
      <c r="GGM46" s="23"/>
      <c r="GGN46" s="35"/>
      <c r="GGO46" s="27">
        <f>GGQ45</f>
        <v>0</v>
      </c>
      <c r="GGP46" s="28" t="str">
        <f t="shared" si="13"/>
        <v>-</v>
      </c>
      <c r="GGQ46" s="19">
        <f>GGO46+GGT46/60/24</f>
        <v>1.7361111111111112E-2</v>
      </c>
      <c r="GGR46" s="23" t="s">
        <v>56</v>
      </c>
      <c r="GGS46" s="23" t="s">
        <v>57</v>
      </c>
      <c r="GGT46" s="23">
        <v>25</v>
      </c>
      <c r="GGU46" s="23"/>
      <c r="GGV46" s="35"/>
      <c r="GGW46" s="27">
        <f>GGY45</f>
        <v>0</v>
      </c>
      <c r="GGX46" s="28" t="str">
        <f t="shared" si="13"/>
        <v>-</v>
      </c>
      <c r="GGY46" s="19">
        <f>GGW46+GHB46/60/24</f>
        <v>1.7361111111111112E-2</v>
      </c>
      <c r="GGZ46" s="23" t="s">
        <v>56</v>
      </c>
      <c r="GHA46" s="23" t="s">
        <v>57</v>
      </c>
      <c r="GHB46" s="23">
        <v>25</v>
      </c>
      <c r="GHC46" s="23"/>
      <c r="GHD46" s="35"/>
      <c r="GHE46" s="27">
        <f>GHG45</f>
        <v>0</v>
      </c>
      <c r="GHF46" s="28" t="str">
        <f t="shared" ref="GHF46:GJJ46" si="14">"-"</f>
        <v>-</v>
      </c>
      <c r="GHG46" s="19">
        <f>GHE46+GHJ46/60/24</f>
        <v>1.7361111111111112E-2</v>
      </c>
      <c r="GHH46" s="23" t="s">
        <v>56</v>
      </c>
      <c r="GHI46" s="23" t="s">
        <v>57</v>
      </c>
      <c r="GHJ46" s="23">
        <v>25</v>
      </c>
      <c r="GHK46" s="23"/>
      <c r="GHL46" s="35"/>
      <c r="GHM46" s="27">
        <f>GHO45</f>
        <v>0</v>
      </c>
      <c r="GHN46" s="28" t="str">
        <f t="shared" si="14"/>
        <v>-</v>
      </c>
      <c r="GHO46" s="19">
        <f>GHM46+GHR46/60/24</f>
        <v>1.7361111111111112E-2</v>
      </c>
      <c r="GHP46" s="23" t="s">
        <v>56</v>
      </c>
      <c r="GHQ46" s="23" t="s">
        <v>57</v>
      </c>
      <c r="GHR46" s="23">
        <v>25</v>
      </c>
      <c r="GHS46" s="23"/>
      <c r="GHT46" s="35"/>
      <c r="GHU46" s="27">
        <f>GHW45</f>
        <v>0</v>
      </c>
      <c r="GHV46" s="28" t="str">
        <f t="shared" si="14"/>
        <v>-</v>
      </c>
      <c r="GHW46" s="19">
        <f>GHU46+GHZ46/60/24</f>
        <v>1.7361111111111112E-2</v>
      </c>
      <c r="GHX46" s="23" t="s">
        <v>56</v>
      </c>
      <c r="GHY46" s="23" t="s">
        <v>57</v>
      </c>
      <c r="GHZ46" s="23">
        <v>25</v>
      </c>
      <c r="GIA46" s="23"/>
      <c r="GIB46" s="35"/>
      <c r="GIC46" s="27">
        <f>GIE45</f>
        <v>0</v>
      </c>
      <c r="GID46" s="28" t="str">
        <f t="shared" si="14"/>
        <v>-</v>
      </c>
      <c r="GIE46" s="19">
        <f>GIC46+GIH46/60/24</f>
        <v>1.7361111111111112E-2</v>
      </c>
      <c r="GIF46" s="23" t="s">
        <v>56</v>
      </c>
      <c r="GIG46" s="23" t="s">
        <v>57</v>
      </c>
      <c r="GIH46" s="23">
        <v>25</v>
      </c>
      <c r="GII46" s="23"/>
      <c r="GIJ46" s="35"/>
      <c r="GIK46" s="27">
        <f>GIM45</f>
        <v>0</v>
      </c>
      <c r="GIL46" s="28" t="str">
        <f t="shared" si="14"/>
        <v>-</v>
      </c>
      <c r="GIM46" s="19">
        <f>GIK46+GIP46/60/24</f>
        <v>1.7361111111111112E-2</v>
      </c>
      <c r="GIN46" s="23" t="s">
        <v>56</v>
      </c>
      <c r="GIO46" s="23" t="s">
        <v>57</v>
      </c>
      <c r="GIP46" s="23">
        <v>25</v>
      </c>
      <c r="GIQ46" s="23"/>
      <c r="GIR46" s="35"/>
      <c r="GIS46" s="27">
        <f>GIU45</f>
        <v>0</v>
      </c>
      <c r="GIT46" s="28" t="str">
        <f t="shared" si="14"/>
        <v>-</v>
      </c>
      <c r="GIU46" s="19">
        <f>GIS46+GIX46/60/24</f>
        <v>1.7361111111111112E-2</v>
      </c>
      <c r="GIV46" s="23" t="s">
        <v>56</v>
      </c>
      <c r="GIW46" s="23" t="s">
        <v>57</v>
      </c>
      <c r="GIX46" s="23">
        <v>25</v>
      </c>
      <c r="GIY46" s="23"/>
      <c r="GIZ46" s="35"/>
      <c r="GJA46" s="27">
        <f>GJC45</f>
        <v>0</v>
      </c>
      <c r="GJB46" s="28" t="str">
        <f t="shared" si="14"/>
        <v>-</v>
      </c>
      <c r="GJC46" s="19">
        <f>GJA46+GJF46/60/24</f>
        <v>1.7361111111111112E-2</v>
      </c>
      <c r="GJD46" s="23" t="s">
        <v>56</v>
      </c>
      <c r="GJE46" s="23" t="s">
        <v>57</v>
      </c>
      <c r="GJF46" s="23">
        <v>25</v>
      </c>
      <c r="GJG46" s="23"/>
      <c r="GJH46" s="35"/>
      <c r="GJI46" s="27">
        <f>GJK45</f>
        <v>0</v>
      </c>
      <c r="GJJ46" s="28" t="str">
        <f t="shared" si="14"/>
        <v>-</v>
      </c>
      <c r="GJK46" s="19">
        <f>GJI46+GJN46/60/24</f>
        <v>1.7361111111111112E-2</v>
      </c>
      <c r="GJL46" s="23" t="s">
        <v>56</v>
      </c>
      <c r="GJM46" s="23" t="s">
        <v>57</v>
      </c>
      <c r="GJN46" s="23">
        <v>25</v>
      </c>
      <c r="GJO46" s="23"/>
      <c r="GJP46" s="35"/>
      <c r="GJQ46" s="27">
        <f>GJS45</f>
        <v>0</v>
      </c>
      <c r="GJR46" s="28" t="str">
        <f t="shared" ref="GJR46:GLV46" si="15">"-"</f>
        <v>-</v>
      </c>
      <c r="GJS46" s="19">
        <f>GJQ46+GJV46/60/24</f>
        <v>1.7361111111111112E-2</v>
      </c>
      <c r="GJT46" s="23" t="s">
        <v>56</v>
      </c>
      <c r="GJU46" s="23" t="s">
        <v>57</v>
      </c>
      <c r="GJV46" s="23">
        <v>25</v>
      </c>
      <c r="GJW46" s="23"/>
      <c r="GJX46" s="35"/>
      <c r="GJY46" s="27">
        <f>GKA45</f>
        <v>0</v>
      </c>
      <c r="GJZ46" s="28" t="str">
        <f t="shared" si="15"/>
        <v>-</v>
      </c>
      <c r="GKA46" s="19">
        <f>GJY46+GKD46/60/24</f>
        <v>1.7361111111111112E-2</v>
      </c>
      <c r="GKB46" s="23" t="s">
        <v>56</v>
      </c>
      <c r="GKC46" s="23" t="s">
        <v>57</v>
      </c>
      <c r="GKD46" s="23">
        <v>25</v>
      </c>
      <c r="GKE46" s="23"/>
      <c r="GKF46" s="35"/>
      <c r="GKG46" s="27">
        <f>GKI45</f>
        <v>0</v>
      </c>
      <c r="GKH46" s="28" t="str">
        <f t="shared" si="15"/>
        <v>-</v>
      </c>
      <c r="GKI46" s="19">
        <f>GKG46+GKL46/60/24</f>
        <v>1.7361111111111112E-2</v>
      </c>
      <c r="GKJ46" s="23" t="s">
        <v>56</v>
      </c>
      <c r="GKK46" s="23" t="s">
        <v>57</v>
      </c>
      <c r="GKL46" s="23">
        <v>25</v>
      </c>
      <c r="GKM46" s="23"/>
      <c r="GKN46" s="35"/>
      <c r="GKO46" s="27">
        <f>GKQ45</f>
        <v>0</v>
      </c>
      <c r="GKP46" s="28" t="str">
        <f t="shared" si="15"/>
        <v>-</v>
      </c>
      <c r="GKQ46" s="19">
        <f>GKO46+GKT46/60/24</f>
        <v>1.7361111111111112E-2</v>
      </c>
      <c r="GKR46" s="23" t="s">
        <v>56</v>
      </c>
      <c r="GKS46" s="23" t="s">
        <v>57</v>
      </c>
      <c r="GKT46" s="23">
        <v>25</v>
      </c>
      <c r="GKU46" s="23"/>
      <c r="GKV46" s="35"/>
      <c r="GKW46" s="27">
        <f>GKY45</f>
        <v>0</v>
      </c>
      <c r="GKX46" s="28" t="str">
        <f t="shared" si="15"/>
        <v>-</v>
      </c>
      <c r="GKY46" s="19">
        <f>GKW46+GLB46/60/24</f>
        <v>1.7361111111111112E-2</v>
      </c>
      <c r="GKZ46" s="23" t="s">
        <v>56</v>
      </c>
      <c r="GLA46" s="23" t="s">
        <v>57</v>
      </c>
      <c r="GLB46" s="23">
        <v>25</v>
      </c>
      <c r="GLC46" s="23"/>
      <c r="GLD46" s="35"/>
      <c r="GLE46" s="27">
        <f>GLG45</f>
        <v>0</v>
      </c>
      <c r="GLF46" s="28" t="str">
        <f t="shared" si="15"/>
        <v>-</v>
      </c>
      <c r="GLG46" s="19">
        <f>GLE46+GLJ46/60/24</f>
        <v>1.7361111111111112E-2</v>
      </c>
      <c r="GLH46" s="23" t="s">
        <v>56</v>
      </c>
      <c r="GLI46" s="23" t="s">
        <v>57</v>
      </c>
      <c r="GLJ46" s="23">
        <v>25</v>
      </c>
      <c r="GLK46" s="23"/>
      <c r="GLL46" s="35"/>
      <c r="GLM46" s="27">
        <f>GLO45</f>
        <v>0</v>
      </c>
      <c r="GLN46" s="28" t="str">
        <f t="shared" si="15"/>
        <v>-</v>
      </c>
      <c r="GLO46" s="19">
        <f>GLM46+GLR46/60/24</f>
        <v>1.7361111111111112E-2</v>
      </c>
      <c r="GLP46" s="23" t="s">
        <v>56</v>
      </c>
      <c r="GLQ46" s="23" t="s">
        <v>57</v>
      </c>
      <c r="GLR46" s="23">
        <v>25</v>
      </c>
      <c r="GLS46" s="23"/>
      <c r="GLT46" s="35"/>
      <c r="GLU46" s="27">
        <f>GLW45</f>
        <v>0</v>
      </c>
      <c r="GLV46" s="28" t="str">
        <f t="shared" si="15"/>
        <v>-</v>
      </c>
      <c r="GLW46" s="19">
        <f>GLU46+GLZ46/60/24</f>
        <v>1.7361111111111112E-2</v>
      </c>
      <c r="GLX46" s="23" t="s">
        <v>56</v>
      </c>
      <c r="GLY46" s="23" t="s">
        <v>57</v>
      </c>
      <c r="GLZ46" s="23">
        <v>25</v>
      </c>
      <c r="GMA46" s="23"/>
      <c r="GMB46" s="35"/>
      <c r="GMC46" s="27">
        <f>GME45</f>
        <v>0</v>
      </c>
      <c r="GMD46" s="28" t="str">
        <f t="shared" ref="GMD46:GOH46" si="16">"-"</f>
        <v>-</v>
      </c>
      <c r="GME46" s="19">
        <f>GMC46+GMH46/60/24</f>
        <v>1.7361111111111112E-2</v>
      </c>
      <c r="GMF46" s="23" t="s">
        <v>56</v>
      </c>
      <c r="GMG46" s="23" t="s">
        <v>57</v>
      </c>
      <c r="GMH46" s="23">
        <v>25</v>
      </c>
      <c r="GMI46" s="23"/>
      <c r="GMJ46" s="35"/>
      <c r="GMK46" s="27">
        <f>GMM45</f>
        <v>0</v>
      </c>
      <c r="GML46" s="28" t="str">
        <f t="shared" si="16"/>
        <v>-</v>
      </c>
      <c r="GMM46" s="19">
        <f>GMK46+GMP46/60/24</f>
        <v>1.7361111111111112E-2</v>
      </c>
      <c r="GMN46" s="23" t="s">
        <v>56</v>
      </c>
      <c r="GMO46" s="23" t="s">
        <v>57</v>
      </c>
      <c r="GMP46" s="23">
        <v>25</v>
      </c>
      <c r="GMQ46" s="23"/>
      <c r="GMR46" s="35"/>
      <c r="GMS46" s="27">
        <f>GMU45</f>
        <v>0</v>
      </c>
      <c r="GMT46" s="28" t="str">
        <f t="shared" si="16"/>
        <v>-</v>
      </c>
      <c r="GMU46" s="19">
        <f>GMS46+GMX46/60/24</f>
        <v>1.7361111111111112E-2</v>
      </c>
      <c r="GMV46" s="23" t="s">
        <v>56</v>
      </c>
      <c r="GMW46" s="23" t="s">
        <v>57</v>
      </c>
      <c r="GMX46" s="23">
        <v>25</v>
      </c>
      <c r="GMY46" s="23"/>
      <c r="GMZ46" s="35"/>
      <c r="GNA46" s="27">
        <f>GNC45</f>
        <v>0</v>
      </c>
      <c r="GNB46" s="28" t="str">
        <f t="shared" si="16"/>
        <v>-</v>
      </c>
      <c r="GNC46" s="19">
        <f>GNA46+GNF46/60/24</f>
        <v>1.7361111111111112E-2</v>
      </c>
      <c r="GND46" s="23" t="s">
        <v>56</v>
      </c>
      <c r="GNE46" s="23" t="s">
        <v>57</v>
      </c>
      <c r="GNF46" s="23">
        <v>25</v>
      </c>
      <c r="GNG46" s="23"/>
      <c r="GNH46" s="35"/>
      <c r="GNI46" s="27">
        <f>GNK45</f>
        <v>0</v>
      </c>
      <c r="GNJ46" s="28" t="str">
        <f t="shared" si="16"/>
        <v>-</v>
      </c>
      <c r="GNK46" s="19">
        <f>GNI46+GNN46/60/24</f>
        <v>1.7361111111111112E-2</v>
      </c>
      <c r="GNL46" s="23" t="s">
        <v>56</v>
      </c>
      <c r="GNM46" s="23" t="s">
        <v>57</v>
      </c>
      <c r="GNN46" s="23">
        <v>25</v>
      </c>
      <c r="GNO46" s="23"/>
      <c r="GNP46" s="35"/>
      <c r="GNQ46" s="27">
        <f>GNS45</f>
        <v>0</v>
      </c>
      <c r="GNR46" s="28" t="str">
        <f t="shared" si="16"/>
        <v>-</v>
      </c>
      <c r="GNS46" s="19">
        <f>GNQ46+GNV46/60/24</f>
        <v>1.7361111111111112E-2</v>
      </c>
      <c r="GNT46" s="23" t="s">
        <v>56</v>
      </c>
      <c r="GNU46" s="23" t="s">
        <v>57</v>
      </c>
      <c r="GNV46" s="23">
        <v>25</v>
      </c>
      <c r="GNW46" s="23"/>
      <c r="GNX46" s="35"/>
      <c r="GNY46" s="27">
        <f>GOA45</f>
        <v>0</v>
      </c>
      <c r="GNZ46" s="28" t="str">
        <f t="shared" si="16"/>
        <v>-</v>
      </c>
      <c r="GOA46" s="19">
        <f>GNY46+GOD46/60/24</f>
        <v>1.7361111111111112E-2</v>
      </c>
      <c r="GOB46" s="23" t="s">
        <v>56</v>
      </c>
      <c r="GOC46" s="23" t="s">
        <v>57</v>
      </c>
      <c r="GOD46" s="23">
        <v>25</v>
      </c>
      <c r="GOE46" s="23"/>
      <c r="GOF46" s="35"/>
      <c r="GOG46" s="27">
        <f>GOI45</f>
        <v>0</v>
      </c>
      <c r="GOH46" s="28" t="str">
        <f t="shared" si="16"/>
        <v>-</v>
      </c>
      <c r="GOI46" s="19">
        <f>GOG46+GOL46/60/24</f>
        <v>1.7361111111111112E-2</v>
      </c>
      <c r="GOJ46" s="23" t="s">
        <v>56</v>
      </c>
      <c r="GOK46" s="23" t="s">
        <v>57</v>
      </c>
      <c r="GOL46" s="23">
        <v>25</v>
      </c>
      <c r="GOM46" s="23"/>
      <c r="GON46" s="35"/>
      <c r="GOO46" s="27">
        <f>GOQ45</f>
        <v>0</v>
      </c>
      <c r="GOP46" s="28" t="str">
        <f t="shared" ref="GOP46:GQT46" si="17">"-"</f>
        <v>-</v>
      </c>
      <c r="GOQ46" s="19">
        <f>GOO46+GOT46/60/24</f>
        <v>1.7361111111111112E-2</v>
      </c>
      <c r="GOR46" s="23" t="s">
        <v>56</v>
      </c>
      <c r="GOS46" s="23" t="s">
        <v>57</v>
      </c>
      <c r="GOT46" s="23">
        <v>25</v>
      </c>
      <c r="GOU46" s="23"/>
      <c r="GOV46" s="35"/>
      <c r="GOW46" s="27">
        <f>GOY45</f>
        <v>0</v>
      </c>
      <c r="GOX46" s="28" t="str">
        <f t="shared" si="17"/>
        <v>-</v>
      </c>
      <c r="GOY46" s="19">
        <f>GOW46+GPB46/60/24</f>
        <v>1.7361111111111112E-2</v>
      </c>
      <c r="GOZ46" s="23" t="s">
        <v>56</v>
      </c>
      <c r="GPA46" s="23" t="s">
        <v>57</v>
      </c>
      <c r="GPB46" s="23">
        <v>25</v>
      </c>
      <c r="GPC46" s="23"/>
      <c r="GPD46" s="35"/>
      <c r="GPE46" s="27">
        <f>GPG45</f>
        <v>0</v>
      </c>
      <c r="GPF46" s="28" t="str">
        <f t="shared" si="17"/>
        <v>-</v>
      </c>
      <c r="GPG46" s="19">
        <f>GPE46+GPJ46/60/24</f>
        <v>1.7361111111111112E-2</v>
      </c>
      <c r="GPH46" s="23" t="s">
        <v>56</v>
      </c>
      <c r="GPI46" s="23" t="s">
        <v>57</v>
      </c>
      <c r="GPJ46" s="23">
        <v>25</v>
      </c>
      <c r="GPK46" s="23"/>
      <c r="GPL46" s="35"/>
      <c r="GPM46" s="27">
        <f>GPO45</f>
        <v>0</v>
      </c>
      <c r="GPN46" s="28" t="str">
        <f t="shared" si="17"/>
        <v>-</v>
      </c>
      <c r="GPO46" s="19">
        <f>GPM46+GPR46/60/24</f>
        <v>1.7361111111111112E-2</v>
      </c>
      <c r="GPP46" s="23" t="s">
        <v>56</v>
      </c>
      <c r="GPQ46" s="23" t="s">
        <v>57</v>
      </c>
      <c r="GPR46" s="23">
        <v>25</v>
      </c>
      <c r="GPS46" s="23"/>
      <c r="GPT46" s="35"/>
      <c r="GPU46" s="27">
        <f>GPW45</f>
        <v>0</v>
      </c>
      <c r="GPV46" s="28" t="str">
        <f t="shared" si="17"/>
        <v>-</v>
      </c>
      <c r="GPW46" s="19">
        <f>GPU46+GPZ46/60/24</f>
        <v>1.7361111111111112E-2</v>
      </c>
      <c r="GPX46" s="23" t="s">
        <v>56</v>
      </c>
      <c r="GPY46" s="23" t="s">
        <v>57</v>
      </c>
      <c r="GPZ46" s="23">
        <v>25</v>
      </c>
      <c r="GQA46" s="23"/>
      <c r="GQB46" s="35"/>
      <c r="GQC46" s="27">
        <f>GQE45</f>
        <v>0</v>
      </c>
      <c r="GQD46" s="28" t="str">
        <f t="shared" si="17"/>
        <v>-</v>
      </c>
      <c r="GQE46" s="19">
        <f>GQC46+GQH46/60/24</f>
        <v>1.7361111111111112E-2</v>
      </c>
      <c r="GQF46" s="23" t="s">
        <v>56</v>
      </c>
      <c r="GQG46" s="23" t="s">
        <v>57</v>
      </c>
      <c r="GQH46" s="23">
        <v>25</v>
      </c>
      <c r="GQI46" s="23"/>
      <c r="GQJ46" s="35"/>
      <c r="GQK46" s="27">
        <f>GQM45</f>
        <v>0</v>
      </c>
      <c r="GQL46" s="28" t="str">
        <f t="shared" si="17"/>
        <v>-</v>
      </c>
      <c r="GQM46" s="19">
        <f>GQK46+GQP46/60/24</f>
        <v>1.7361111111111112E-2</v>
      </c>
      <c r="GQN46" s="23" t="s">
        <v>56</v>
      </c>
      <c r="GQO46" s="23" t="s">
        <v>57</v>
      </c>
      <c r="GQP46" s="23">
        <v>25</v>
      </c>
      <c r="GQQ46" s="23"/>
      <c r="GQR46" s="35"/>
      <c r="GQS46" s="27">
        <f>GQU45</f>
        <v>0</v>
      </c>
      <c r="GQT46" s="28" t="str">
        <f t="shared" si="17"/>
        <v>-</v>
      </c>
      <c r="GQU46" s="19">
        <f>GQS46+GQX46/60/24</f>
        <v>1.7361111111111112E-2</v>
      </c>
      <c r="GQV46" s="23" t="s">
        <v>56</v>
      </c>
      <c r="GQW46" s="23" t="s">
        <v>57</v>
      </c>
      <c r="GQX46" s="23">
        <v>25</v>
      </c>
      <c r="GQY46" s="23"/>
      <c r="GQZ46" s="35"/>
      <c r="GRA46" s="27">
        <f>GRC45</f>
        <v>0</v>
      </c>
      <c r="GRB46" s="28" t="str">
        <f t="shared" ref="GRB46:GTF46" si="18">"-"</f>
        <v>-</v>
      </c>
      <c r="GRC46" s="19">
        <f>GRA46+GRF46/60/24</f>
        <v>1.7361111111111112E-2</v>
      </c>
      <c r="GRD46" s="23" t="s">
        <v>56</v>
      </c>
      <c r="GRE46" s="23" t="s">
        <v>57</v>
      </c>
      <c r="GRF46" s="23">
        <v>25</v>
      </c>
      <c r="GRG46" s="23"/>
      <c r="GRH46" s="35"/>
      <c r="GRI46" s="27">
        <f>GRK45</f>
        <v>0</v>
      </c>
      <c r="GRJ46" s="28" t="str">
        <f t="shared" si="18"/>
        <v>-</v>
      </c>
      <c r="GRK46" s="19">
        <f>GRI46+GRN46/60/24</f>
        <v>1.7361111111111112E-2</v>
      </c>
      <c r="GRL46" s="23" t="s">
        <v>56</v>
      </c>
      <c r="GRM46" s="23" t="s">
        <v>57</v>
      </c>
      <c r="GRN46" s="23">
        <v>25</v>
      </c>
      <c r="GRO46" s="23"/>
      <c r="GRP46" s="35"/>
      <c r="GRQ46" s="27">
        <f>GRS45</f>
        <v>0</v>
      </c>
      <c r="GRR46" s="28" t="str">
        <f t="shared" si="18"/>
        <v>-</v>
      </c>
      <c r="GRS46" s="19">
        <f>GRQ46+GRV46/60/24</f>
        <v>1.7361111111111112E-2</v>
      </c>
      <c r="GRT46" s="23" t="s">
        <v>56</v>
      </c>
      <c r="GRU46" s="23" t="s">
        <v>57</v>
      </c>
      <c r="GRV46" s="23">
        <v>25</v>
      </c>
      <c r="GRW46" s="23"/>
      <c r="GRX46" s="35"/>
      <c r="GRY46" s="27">
        <f>GSA45</f>
        <v>0</v>
      </c>
      <c r="GRZ46" s="28" t="str">
        <f t="shared" si="18"/>
        <v>-</v>
      </c>
      <c r="GSA46" s="19">
        <f>GRY46+GSD46/60/24</f>
        <v>1.7361111111111112E-2</v>
      </c>
      <c r="GSB46" s="23" t="s">
        <v>56</v>
      </c>
      <c r="GSC46" s="23" t="s">
        <v>57</v>
      </c>
      <c r="GSD46" s="23">
        <v>25</v>
      </c>
      <c r="GSE46" s="23"/>
      <c r="GSF46" s="35"/>
      <c r="GSG46" s="27">
        <f>GSI45</f>
        <v>0</v>
      </c>
      <c r="GSH46" s="28" t="str">
        <f t="shared" si="18"/>
        <v>-</v>
      </c>
      <c r="GSI46" s="19">
        <f>GSG46+GSL46/60/24</f>
        <v>1.7361111111111112E-2</v>
      </c>
      <c r="GSJ46" s="23" t="s">
        <v>56</v>
      </c>
      <c r="GSK46" s="23" t="s">
        <v>57</v>
      </c>
      <c r="GSL46" s="23">
        <v>25</v>
      </c>
      <c r="GSM46" s="23"/>
      <c r="GSN46" s="35"/>
      <c r="GSO46" s="27">
        <f>GSQ45</f>
        <v>0</v>
      </c>
      <c r="GSP46" s="28" t="str">
        <f t="shared" si="18"/>
        <v>-</v>
      </c>
      <c r="GSQ46" s="19">
        <f>GSO46+GST46/60/24</f>
        <v>1.7361111111111112E-2</v>
      </c>
      <c r="GSR46" s="23" t="s">
        <v>56</v>
      </c>
      <c r="GSS46" s="23" t="s">
        <v>57</v>
      </c>
      <c r="GST46" s="23">
        <v>25</v>
      </c>
      <c r="GSU46" s="23"/>
      <c r="GSV46" s="35"/>
      <c r="GSW46" s="27">
        <f>GSY45</f>
        <v>0</v>
      </c>
      <c r="GSX46" s="28" t="str">
        <f t="shared" si="18"/>
        <v>-</v>
      </c>
      <c r="GSY46" s="19">
        <f>GSW46+GTB46/60/24</f>
        <v>1.7361111111111112E-2</v>
      </c>
      <c r="GSZ46" s="23" t="s">
        <v>56</v>
      </c>
      <c r="GTA46" s="23" t="s">
        <v>57</v>
      </c>
      <c r="GTB46" s="23">
        <v>25</v>
      </c>
      <c r="GTC46" s="23"/>
      <c r="GTD46" s="35"/>
      <c r="GTE46" s="27">
        <f>GTG45</f>
        <v>0</v>
      </c>
      <c r="GTF46" s="28" t="str">
        <f t="shared" si="18"/>
        <v>-</v>
      </c>
      <c r="GTG46" s="19">
        <f>GTE46+GTJ46/60/24</f>
        <v>1.7361111111111112E-2</v>
      </c>
      <c r="GTH46" s="23" t="s">
        <v>56</v>
      </c>
      <c r="GTI46" s="23" t="s">
        <v>57</v>
      </c>
      <c r="GTJ46" s="23">
        <v>25</v>
      </c>
      <c r="GTK46" s="23"/>
      <c r="GTL46" s="35"/>
      <c r="GTM46" s="27">
        <f>GTO45</f>
        <v>0</v>
      </c>
      <c r="GTN46" s="28" t="str">
        <f t="shared" ref="GTN46:GVR46" si="19">"-"</f>
        <v>-</v>
      </c>
      <c r="GTO46" s="19">
        <f>GTM46+GTR46/60/24</f>
        <v>1.7361111111111112E-2</v>
      </c>
      <c r="GTP46" s="23" t="s">
        <v>56</v>
      </c>
      <c r="GTQ46" s="23" t="s">
        <v>57</v>
      </c>
      <c r="GTR46" s="23">
        <v>25</v>
      </c>
      <c r="GTS46" s="23"/>
      <c r="GTT46" s="35"/>
      <c r="GTU46" s="27">
        <f>GTW45</f>
        <v>0</v>
      </c>
      <c r="GTV46" s="28" t="str">
        <f t="shared" si="19"/>
        <v>-</v>
      </c>
      <c r="GTW46" s="19">
        <f>GTU46+GTZ46/60/24</f>
        <v>1.7361111111111112E-2</v>
      </c>
      <c r="GTX46" s="23" t="s">
        <v>56</v>
      </c>
      <c r="GTY46" s="23" t="s">
        <v>57</v>
      </c>
      <c r="GTZ46" s="23">
        <v>25</v>
      </c>
      <c r="GUA46" s="23"/>
      <c r="GUB46" s="35"/>
      <c r="GUC46" s="27">
        <f>GUE45</f>
        <v>0</v>
      </c>
      <c r="GUD46" s="28" t="str">
        <f t="shared" si="19"/>
        <v>-</v>
      </c>
      <c r="GUE46" s="19">
        <f>GUC46+GUH46/60/24</f>
        <v>1.7361111111111112E-2</v>
      </c>
      <c r="GUF46" s="23" t="s">
        <v>56</v>
      </c>
      <c r="GUG46" s="23" t="s">
        <v>57</v>
      </c>
      <c r="GUH46" s="23">
        <v>25</v>
      </c>
      <c r="GUI46" s="23"/>
      <c r="GUJ46" s="35"/>
      <c r="GUK46" s="27">
        <f>GUM45</f>
        <v>0</v>
      </c>
      <c r="GUL46" s="28" t="str">
        <f t="shared" si="19"/>
        <v>-</v>
      </c>
      <c r="GUM46" s="19">
        <f>GUK46+GUP46/60/24</f>
        <v>1.7361111111111112E-2</v>
      </c>
      <c r="GUN46" s="23" t="s">
        <v>56</v>
      </c>
      <c r="GUO46" s="23" t="s">
        <v>57</v>
      </c>
      <c r="GUP46" s="23">
        <v>25</v>
      </c>
      <c r="GUQ46" s="23"/>
      <c r="GUR46" s="35"/>
      <c r="GUS46" s="27">
        <f>GUU45</f>
        <v>0</v>
      </c>
      <c r="GUT46" s="28" t="str">
        <f t="shared" si="19"/>
        <v>-</v>
      </c>
      <c r="GUU46" s="19">
        <f>GUS46+GUX46/60/24</f>
        <v>1.7361111111111112E-2</v>
      </c>
      <c r="GUV46" s="23" t="s">
        <v>56</v>
      </c>
      <c r="GUW46" s="23" t="s">
        <v>57</v>
      </c>
      <c r="GUX46" s="23">
        <v>25</v>
      </c>
      <c r="GUY46" s="23"/>
      <c r="GUZ46" s="35"/>
      <c r="GVA46" s="27">
        <f>GVC45</f>
        <v>0</v>
      </c>
      <c r="GVB46" s="28" t="str">
        <f t="shared" si="19"/>
        <v>-</v>
      </c>
      <c r="GVC46" s="19">
        <f>GVA46+GVF46/60/24</f>
        <v>1.7361111111111112E-2</v>
      </c>
      <c r="GVD46" s="23" t="s">
        <v>56</v>
      </c>
      <c r="GVE46" s="23" t="s">
        <v>57</v>
      </c>
      <c r="GVF46" s="23">
        <v>25</v>
      </c>
      <c r="GVG46" s="23"/>
      <c r="GVH46" s="35"/>
      <c r="GVI46" s="27">
        <f>GVK45</f>
        <v>0</v>
      </c>
      <c r="GVJ46" s="28" t="str">
        <f t="shared" si="19"/>
        <v>-</v>
      </c>
      <c r="GVK46" s="19">
        <f>GVI46+GVN46/60/24</f>
        <v>1.7361111111111112E-2</v>
      </c>
      <c r="GVL46" s="23" t="s">
        <v>56</v>
      </c>
      <c r="GVM46" s="23" t="s">
        <v>57</v>
      </c>
      <c r="GVN46" s="23">
        <v>25</v>
      </c>
      <c r="GVO46" s="23"/>
      <c r="GVP46" s="35"/>
      <c r="GVQ46" s="27">
        <f>GVS45</f>
        <v>0</v>
      </c>
      <c r="GVR46" s="28" t="str">
        <f t="shared" si="19"/>
        <v>-</v>
      </c>
      <c r="GVS46" s="19">
        <f>GVQ46+GVV46/60/24</f>
        <v>1.7361111111111112E-2</v>
      </c>
      <c r="GVT46" s="23" t="s">
        <v>56</v>
      </c>
      <c r="GVU46" s="23" t="s">
        <v>57</v>
      </c>
      <c r="GVV46" s="23">
        <v>25</v>
      </c>
      <c r="GVW46" s="23"/>
      <c r="GVX46" s="35"/>
      <c r="GVY46" s="27">
        <f>GWA45</f>
        <v>0</v>
      </c>
      <c r="GVZ46" s="28" t="str">
        <f t="shared" ref="GVZ46:GYD46" si="20">"-"</f>
        <v>-</v>
      </c>
      <c r="GWA46" s="19">
        <f>GVY46+GWD46/60/24</f>
        <v>1.7361111111111112E-2</v>
      </c>
      <c r="GWB46" s="23" t="s">
        <v>56</v>
      </c>
      <c r="GWC46" s="23" t="s">
        <v>57</v>
      </c>
      <c r="GWD46" s="23">
        <v>25</v>
      </c>
      <c r="GWE46" s="23"/>
      <c r="GWF46" s="35"/>
      <c r="GWG46" s="27">
        <f>GWI45</f>
        <v>0</v>
      </c>
      <c r="GWH46" s="28" t="str">
        <f t="shared" si="20"/>
        <v>-</v>
      </c>
      <c r="GWI46" s="19">
        <f>GWG46+GWL46/60/24</f>
        <v>1.7361111111111112E-2</v>
      </c>
      <c r="GWJ46" s="23" t="s">
        <v>56</v>
      </c>
      <c r="GWK46" s="23" t="s">
        <v>57</v>
      </c>
      <c r="GWL46" s="23">
        <v>25</v>
      </c>
      <c r="GWM46" s="23"/>
      <c r="GWN46" s="35"/>
      <c r="GWO46" s="27">
        <f>GWQ45</f>
        <v>0</v>
      </c>
      <c r="GWP46" s="28" t="str">
        <f t="shared" si="20"/>
        <v>-</v>
      </c>
      <c r="GWQ46" s="19">
        <f>GWO46+GWT46/60/24</f>
        <v>1.7361111111111112E-2</v>
      </c>
      <c r="GWR46" s="23" t="s">
        <v>56</v>
      </c>
      <c r="GWS46" s="23" t="s">
        <v>57</v>
      </c>
      <c r="GWT46" s="23">
        <v>25</v>
      </c>
      <c r="GWU46" s="23"/>
      <c r="GWV46" s="35"/>
      <c r="GWW46" s="27">
        <f>GWY45</f>
        <v>0</v>
      </c>
      <c r="GWX46" s="28" t="str">
        <f t="shared" si="20"/>
        <v>-</v>
      </c>
      <c r="GWY46" s="19">
        <f>GWW46+GXB46/60/24</f>
        <v>1.7361111111111112E-2</v>
      </c>
      <c r="GWZ46" s="23" t="s">
        <v>56</v>
      </c>
      <c r="GXA46" s="23" t="s">
        <v>57</v>
      </c>
      <c r="GXB46" s="23">
        <v>25</v>
      </c>
      <c r="GXC46" s="23"/>
      <c r="GXD46" s="35"/>
      <c r="GXE46" s="27">
        <f>GXG45</f>
        <v>0</v>
      </c>
      <c r="GXF46" s="28" t="str">
        <f t="shared" si="20"/>
        <v>-</v>
      </c>
      <c r="GXG46" s="19">
        <f>GXE46+GXJ46/60/24</f>
        <v>1.7361111111111112E-2</v>
      </c>
      <c r="GXH46" s="23" t="s">
        <v>56</v>
      </c>
      <c r="GXI46" s="23" t="s">
        <v>57</v>
      </c>
      <c r="GXJ46" s="23">
        <v>25</v>
      </c>
      <c r="GXK46" s="23"/>
      <c r="GXL46" s="35"/>
      <c r="GXM46" s="27">
        <f>GXO45</f>
        <v>0</v>
      </c>
      <c r="GXN46" s="28" t="str">
        <f t="shared" si="20"/>
        <v>-</v>
      </c>
      <c r="GXO46" s="19">
        <f>GXM46+GXR46/60/24</f>
        <v>1.7361111111111112E-2</v>
      </c>
      <c r="GXP46" s="23" t="s">
        <v>56</v>
      </c>
      <c r="GXQ46" s="23" t="s">
        <v>57</v>
      </c>
      <c r="GXR46" s="23">
        <v>25</v>
      </c>
      <c r="GXS46" s="23"/>
      <c r="GXT46" s="35"/>
      <c r="GXU46" s="27">
        <f>GXW45</f>
        <v>0</v>
      </c>
      <c r="GXV46" s="28" t="str">
        <f t="shared" si="20"/>
        <v>-</v>
      </c>
      <c r="GXW46" s="19">
        <f>GXU46+GXZ46/60/24</f>
        <v>1.7361111111111112E-2</v>
      </c>
      <c r="GXX46" s="23" t="s">
        <v>56</v>
      </c>
      <c r="GXY46" s="23" t="s">
        <v>57</v>
      </c>
      <c r="GXZ46" s="23">
        <v>25</v>
      </c>
      <c r="GYA46" s="23"/>
      <c r="GYB46" s="35"/>
      <c r="GYC46" s="27">
        <f>GYE45</f>
        <v>0</v>
      </c>
      <c r="GYD46" s="28" t="str">
        <f t="shared" si="20"/>
        <v>-</v>
      </c>
      <c r="GYE46" s="19">
        <f>GYC46+GYH46/60/24</f>
        <v>1.7361111111111112E-2</v>
      </c>
      <c r="GYF46" s="23" t="s">
        <v>56</v>
      </c>
      <c r="GYG46" s="23" t="s">
        <v>57</v>
      </c>
      <c r="GYH46" s="23">
        <v>25</v>
      </c>
      <c r="GYI46" s="23"/>
      <c r="GYJ46" s="35"/>
      <c r="GYK46" s="27">
        <f>GYM45</f>
        <v>0</v>
      </c>
      <c r="GYL46" s="28" t="str">
        <f t="shared" ref="GYL46:HAP46" si="21">"-"</f>
        <v>-</v>
      </c>
      <c r="GYM46" s="19">
        <f>GYK46+GYP46/60/24</f>
        <v>1.7361111111111112E-2</v>
      </c>
      <c r="GYN46" s="23" t="s">
        <v>56</v>
      </c>
      <c r="GYO46" s="23" t="s">
        <v>57</v>
      </c>
      <c r="GYP46" s="23">
        <v>25</v>
      </c>
      <c r="GYQ46" s="23"/>
      <c r="GYR46" s="35"/>
      <c r="GYS46" s="27">
        <f>GYU45</f>
        <v>0</v>
      </c>
      <c r="GYT46" s="28" t="str">
        <f t="shared" si="21"/>
        <v>-</v>
      </c>
      <c r="GYU46" s="19">
        <f>GYS46+GYX46/60/24</f>
        <v>1.7361111111111112E-2</v>
      </c>
      <c r="GYV46" s="23" t="s">
        <v>56</v>
      </c>
      <c r="GYW46" s="23" t="s">
        <v>57</v>
      </c>
      <c r="GYX46" s="23">
        <v>25</v>
      </c>
      <c r="GYY46" s="23"/>
      <c r="GYZ46" s="35"/>
      <c r="GZA46" s="27">
        <f>GZC45</f>
        <v>0</v>
      </c>
      <c r="GZB46" s="28" t="str">
        <f t="shared" si="21"/>
        <v>-</v>
      </c>
      <c r="GZC46" s="19">
        <f>GZA46+GZF46/60/24</f>
        <v>1.7361111111111112E-2</v>
      </c>
      <c r="GZD46" s="23" t="s">
        <v>56</v>
      </c>
      <c r="GZE46" s="23" t="s">
        <v>57</v>
      </c>
      <c r="GZF46" s="23">
        <v>25</v>
      </c>
      <c r="GZG46" s="23"/>
      <c r="GZH46" s="35"/>
      <c r="GZI46" s="27">
        <f>GZK45</f>
        <v>0</v>
      </c>
      <c r="GZJ46" s="28" t="str">
        <f t="shared" si="21"/>
        <v>-</v>
      </c>
      <c r="GZK46" s="19">
        <f>GZI46+GZN46/60/24</f>
        <v>1.7361111111111112E-2</v>
      </c>
      <c r="GZL46" s="23" t="s">
        <v>56</v>
      </c>
      <c r="GZM46" s="23" t="s">
        <v>57</v>
      </c>
      <c r="GZN46" s="23">
        <v>25</v>
      </c>
      <c r="GZO46" s="23"/>
      <c r="GZP46" s="35"/>
      <c r="GZQ46" s="27">
        <f>GZS45</f>
        <v>0</v>
      </c>
      <c r="GZR46" s="28" t="str">
        <f t="shared" si="21"/>
        <v>-</v>
      </c>
      <c r="GZS46" s="19">
        <f>GZQ46+GZV46/60/24</f>
        <v>1.7361111111111112E-2</v>
      </c>
      <c r="GZT46" s="23" t="s">
        <v>56</v>
      </c>
      <c r="GZU46" s="23" t="s">
        <v>57</v>
      </c>
      <c r="GZV46" s="23">
        <v>25</v>
      </c>
      <c r="GZW46" s="23"/>
      <c r="GZX46" s="35"/>
      <c r="GZY46" s="27">
        <f>HAA45</f>
        <v>0</v>
      </c>
      <c r="GZZ46" s="28" t="str">
        <f t="shared" si="21"/>
        <v>-</v>
      </c>
      <c r="HAA46" s="19">
        <f>GZY46+HAD46/60/24</f>
        <v>1.7361111111111112E-2</v>
      </c>
      <c r="HAB46" s="23" t="s">
        <v>56</v>
      </c>
      <c r="HAC46" s="23" t="s">
        <v>57</v>
      </c>
      <c r="HAD46" s="23">
        <v>25</v>
      </c>
      <c r="HAE46" s="23"/>
      <c r="HAF46" s="35"/>
      <c r="HAG46" s="27">
        <f>HAI45</f>
        <v>0</v>
      </c>
      <c r="HAH46" s="28" t="str">
        <f t="shared" si="21"/>
        <v>-</v>
      </c>
      <c r="HAI46" s="19">
        <f>HAG46+HAL46/60/24</f>
        <v>1.7361111111111112E-2</v>
      </c>
      <c r="HAJ46" s="23" t="s">
        <v>56</v>
      </c>
      <c r="HAK46" s="23" t="s">
        <v>57</v>
      </c>
      <c r="HAL46" s="23">
        <v>25</v>
      </c>
      <c r="HAM46" s="23"/>
      <c r="HAN46" s="35"/>
      <c r="HAO46" s="27">
        <f>HAQ45</f>
        <v>0</v>
      </c>
      <c r="HAP46" s="28" t="str">
        <f t="shared" si="21"/>
        <v>-</v>
      </c>
      <c r="HAQ46" s="19">
        <f>HAO46+HAT46/60/24</f>
        <v>1.7361111111111112E-2</v>
      </c>
      <c r="HAR46" s="23" t="s">
        <v>56</v>
      </c>
      <c r="HAS46" s="23" t="s">
        <v>57</v>
      </c>
      <c r="HAT46" s="23">
        <v>25</v>
      </c>
      <c r="HAU46" s="23"/>
      <c r="HAV46" s="35"/>
      <c r="HAW46" s="27">
        <f>HAY45</f>
        <v>0</v>
      </c>
      <c r="HAX46" s="28" t="str">
        <f t="shared" ref="HAX46:HDB46" si="22">"-"</f>
        <v>-</v>
      </c>
      <c r="HAY46" s="19">
        <f>HAW46+HBB46/60/24</f>
        <v>1.7361111111111112E-2</v>
      </c>
      <c r="HAZ46" s="23" t="s">
        <v>56</v>
      </c>
      <c r="HBA46" s="23" t="s">
        <v>57</v>
      </c>
      <c r="HBB46" s="23">
        <v>25</v>
      </c>
      <c r="HBC46" s="23"/>
      <c r="HBD46" s="35"/>
      <c r="HBE46" s="27">
        <f>HBG45</f>
        <v>0</v>
      </c>
      <c r="HBF46" s="28" t="str">
        <f t="shared" si="22"/>
        <v>-</v>
      </c>
      <c r="HBG46" s="19">
        <f>HBE46+HBJ46/60/24</f>
        <v>1.7361111111111112E-2</v>
      </c>
      <c r="HBH46" s="23" t="s">
        <v>56</v>
      </c>
      <c r="HBI46" s="23" t="s">
        <v>57</v>
      </c>
      <c r="HBJ46" s="23">
        <v>25</v>
      </c>
      <c r="HBK46" s="23"/>
      <c r="HBL46" s="35"/>
      <c r="HBM46" s="27">
        <f>HBO45</f>
        <v>0</v>
      </c>
      <c r="HBN46" s="28" t="str">
        <f t="shared" si="22"/>
        <v>-</v>
      </c>
      <c r="HBO46" s="19">
        <f>HBM46+HBR46/60/24</f>
        <v>1.7361111111111112E-2</v>
      </c>
      <c r="HBP46" s="23" t="s">
        <v>56</v>
      </c>
      <c r="HBQ46" s="23" t="s">
        <v>57</v>
      </c>
      <c r="HBR46" s="23">
        <v>25</v>
      </c>
      <c r="HBS46" s="23"/>
      <c r="HBT46" s="35"/>
      <c r="HBU46" s="27">
        <f>HBW45</f>
        <v>0</v>
      </c>
      <c r="HBV46" s="28" t="str">
        <f t="shared" si="22"/>
        <v>-</v>
      </c>
      <c r="HBW46" s="19">
        <f>HBU46+HBZ46/60/24</f>
        <v>1.7361111111111112E-2</v>
      </c>
      <c r="HBX46" s="23" t="s">
        <v>56</v>
      </c>
      <c r="HBY46" s="23" t="s">
        <v>57</v>
      </c>
      <c r="HBZ46" s="23">
        <v>25</v>
      </c>
      <c r="HCA46" s="23"/>
      <c r="HCB46" s="35"/>
      <c r="HCC46" s="27">
        <f>HCE45</f>
        <v>0</v>
      </c>
      <c r="HCD46" s="28" t="str">
        <f t="shared" si="22"/>
        <v>-</v>
      </c>
      <c r="HCE46" s="19">
        <f>HCC46+HCH46/60/24</f>
        <v>1.7361111111111112E-2</v>
      </c>
      <c r="HCF46" s="23" t="s">
        <v>56</v>
      </c>
      <c r="HCG46" s="23" t="s">
        <v>57</v>
      </c>
      <c r="HCH46" s="23">
        <v>25</v>
      </c>
      <c r="HCI46" s="23"/>
      <c r="HCJ46" s="35"/>
      <c r="HCK46" s="27">
        <f>HCM45</f>
        <v>0</v>
      </c>
      <c r="HCL46" s="28" t="str">
        <f t="shared" si="22"/>
        <v>-</v>
      </c>
      <c r="HCM46" s="19">
        <f>HCK46+HCP46/60/24</f>
        <v>1.7361111111111112E-2</v>
      </c>
      <c r="HCN46" s="23" t="s">
        <v>56</v>
      </c>
      <c r="HCO46" s="23" t="s">
        <v>57</v>
      </c>
      <c r="HCP46" s="23">
        <v>25</v>
      </c>
      <c r="HCQ46" s="23"/>
      <c r="HCR46" s="35"/>
      <c r="HCS46" s="27">
        <f>HCU45</f>
        <v>0</v>
      </c>
      <c r="HCT46" s="28" t="str">
        <f t="shared" si="22"/>
        <v>-</v>
      </c>
      <c r="HCU46" s="19">
        <f>HCS46+HCX46/60/24</f>
        <v>1.7361111111111112E-2</v>
      </c>
      <c r="HCV46" s="23" t="s">
        <v>56</v>
      </c>
      <c r="HCW46" s="23" t="s">
        <v>57</v>
      </c>
      <c r="HCX46" s="23">
        <v>25</v>
      </c>
      <c r="HCY46" s="23"/>
      <c r="HCZ46" s="35"/>
      <c r="HDA46" s="27">
        <f>HDC45</f>
        <v>0</v>
      </c>
      <c r="HDB46" s="28" t="str">
        <f t="shared" si="22"/>
        <v>-</v>
      </c>
      <c r="HDC46" s="19">
        <f>HDA46+HDF46/60/24</f>
        <v>1.7361111111111112E-2</v>
      </c>
      <c r="HDD46" s="23" t="s">
        <v>56</v>
      </c>
      <c r="HDE46" s="23" t="s">
        <v>57</v>
      </c>
      <c r="HDF46" s="23">
        <v>25</v>
      </c>
      <c r="HDG46" s="23"/>
      <c r="HDH46" s="35"/>
      <c r="HDI46" s="27">
        <f>HDK45</f>
        <v>0</v>
      </c>
      <c r="HDJ46" s="28" t="str">
        <f t="shared" ref="HDJ46:HFN46" si="23">"-"</f>
        <v>-</v>
      </c>
      <c r="HDK46" s="19">
        <f>HDI46+HDN46/60/24</f>
        <v>1.7361111111111112E-2</v>
      </c>
      <c r="HDL46" s="23" t="s">
        <v>56</v>
      </c>
      <c r="HDM46" s="23" t="s">
        <v>57</v>
      </c>
      <c r="HDN46" s="23">
        <v>25</v>
      </c>
      <c r="HDO46" s="23"/>
      <c r="HDP46" s="35"/>
      <c r="HDQ46" s="27">
        <f>HDS45</f>
        <v>0</v>
      </c>
      <c r="HDR46" s="28" t="str">
        <f t="shared" si="23"/>
        <v>-</v>
      </c>
      <c r="HDS46" s="19">
        <f>HDQ46+HDV46/60/24</f>
        <v>1.7361111111111112E-2</v>
      </c>
      <c r="HDT46" s="23" t="s">
        <v>56</v>
      </c>
      <c r="HDU46" s="23" t="s">
        <v>57</v>
      </c>
      <c r="HDV46" s="23">
        <v>25</v>
      </c>
      <c r="HDW46" s="23"/>
      <c r="HDX46" s="35"/>
      <c r="HDY46" s="27">
        <f>HEA45</f>
        <v>0</v>
      </c>
      <c r="HDZ46" s="28" t="str">
        <f t="shared" si="23"/>
        <v>-</v>
      </c>
      <c r="HEA46" s="19">
        <f>HDY46+HED46/60/24</f>
        <v>1.7361111111111112E-2</v>
      </c>
      <c r="HEB46" s="23" t="s">
        <v>56</v>
      </c>
      <c r="HEC46" s="23" t="s">
        <v>57</v>
      </c>
      <c r="HED46" s="23">
        <v>25</v>
      </c>
      <c r="HEE46" s="23"/>
      <c r="HEF46" s="35"/>
      <c r="HEG46" s="27">
        <f>HEI45</f>
        <v>0</v>
      </c>
      <c r="HEH46" s="28" t="str">
        <f t="shared" si="23"/>
        <v>-</v>
      </c>
      <c r="HEI46" s="19">
        <f>HEG46+HEL46/60/24</f>
        <v>1.7361111111111112E-2</v>
      </c>
      <c r="HEJ46" s="23" t="s">
        <v>56</v>
      </c>
      <c r="HEK46" s="23" t="s">
        <v>57</v>
      </c>
      <c r="HEL46" s="23">
        <v>25</v>
      </c>
      <c r="HEM46" s="23"/>
      <c r="HEN46" s="35"/>
      <c r="HEO46" s="27">
        <f>HEQ45</f>
        <v>0</v>
      </c>
      <c r="HEP46" s="28" t="str">
        <f t="shared" si="23"/>
        <v>-</v>
      </c>
      <c r="HEQ46" s="19">
        <f>HEO46+HET46/60/24</f>
        <v>1.7361111111111112E-2</v>
      </c>
      <c r="HER46" s="23" t="s">
        <v>56</v>
      </c>
      <c r="HES46" s="23" t="s">
        <v>57</v>
      </c>
      <c r="HET46" s="23">
        <v>25</v>
      </c>
      <c r="HEU46" s="23"/>
      <c r="HEV46" s="35"/>
      <c r="HEW46" s="27">
        <f>HEY45</f>
        <v>0</v>
      </c>
      <c r="HEX46" s="28" t="str">
        <f t="shared" si="23"/>
        <v>-</v>
      </c>
      <c r="HEY46" s="19">
        <f>HEW46+HFB46/60/24</f>
        <v>1.7361111111111112E-2</v>
      </c>
      <c r="HEZ46" s="23" t="s">
        <v>56</v>
      </c>
      <c r="HFA46" s="23" t="s">
        <v>57</v>
      </c>
      <c r="HFB46" s="23">
        <v>25</v>
      </c>
      <c r="HFC46" s="23"/>
      <c r="HFD46" s="35"/>
      <c r="HFE46" s="27">
        <f>HFG45</f>
        <v>0</v>
      </c>
      <c r="HFF46" s="28" t="str">
        <f t="shared" si="23"/>
        <v>-</v>
      </c>
      <c r="HFG46" s="19">
        <f>HFE46+HFJ46/60/24</f>
        <v>1.7361111111111112E-2</v>
      </c>
      <c r="HFH46" s="23" t="s">
        <v>56</v>
      </c>
      <c r="HFI46" s="23" t="s">
        <v>57</v>
      </c>
      <c r="HFJ46" s="23">
        <v>25</v>
      </c>
      <c r="HFK46" s="23"/>
      <c r="HFL46" s="35"/>
      <c r="HFM46" s="27">
        <f>HFO45</f>
        <v>0</v>
      </c>
      <c r="HFN46" s="28" t="str">
        <f t="shared" si="23"/>
        <v>-</v>
      </c>
      <c r="HFO46" s="19">
        <f>HFM46+HFR46/60/24</f>
        <v>1.7361111111111112E-2</v>
      </c>
      <c r="HFP46" s="23" t="s">
        <v>56</v>
      </c>
      <c r="HFQ46" s="23" t="s">
        <v>57</v>
      </c>
      <c r="HFR46" s="23">
        <v>25</v>
      </c>
      <c r="HFS46" s="23"/>
      <c r="HFT46" s="35"/>
      <c r="HFU46" s="27">
        <f>HFW45</f>
        <v>0</v>
      </c>
      <c r="HFV46" s="28" t="str">
        <f t="shared" ref="HFV46:HHZ46" si="24">"-"</f>
        <v>-</v>
      </c>
      <c r="HFW46" s="19">
        <f>HFU46+HFZ46/60/24</f>
        <v>1.7361111111111112E-2</v>
      </c>
      <c r="HFX46" s="23" t="s">
        <v>56</v>
      </c>
      <c r="HFY46" s="23" t="s">
        <v>57</v>
      </c>
      <c r="HFZ46" s="23">
        <v>25</v>
      </c>
      <c r="HGA46" s="23"/>
      <c r="HGB46" s="35"/>
      <c r="HGC46" s="27">
        <f>HGE45</f>
        <v>0</v>
      </c>
      <c r="HGD46" s="28" t="str">
        <f t="shared" si="24"/>
        <v>-</v>
      </c>
      <c r="HGE46" s="19">
        <f>HGC46+HGH46/60/24</f>
        <v>1.7361111111111112E-2</v>
      </c>
      <c r="HGF46" s="23" t="s">
        <v>56</v>
      </c>
      <c r="HGG46" s="23" t="s">
        <v>57</v>
      </c>
      <c r="HGH46" s="23">
        <v>25</v>
      </c>
      <c r="HGI46" s="23"/>
      <c r="HGJ46" s="35"/>
      <c r="HGK46" s="27">
        <f>HGM45</f>
        <v>0</v>
      </c>
      <c r="HGL46" s="28" t="str">
        <f t="shared" si="24"/>
        <v>-</v>
      </c>
      <c r="HGM46" s="19">
        <f>HGK46+HGP46/60/24</f>
        <v>1.7361111111111112E-2</v>
      </c>
      <c r="HGN46" s="23" t="s">
        <v>56</v>
      </c>
      <c r="HGO46" s="23" t="s">
        <v>57</v>
      </c>
      <c r="HGP46" s="23">
        <v>25</v>
      </c>
      <c r="HGQ46" s="23"/>
      <c r="HGR46" s="35"/>
      <c r="HGS46" s="27">
        <f>HGU45</f>
        <v>0</v>
      </c>
      <c r="HGT46" s="28" t="str">
        <f t="shared" si="24"/>
        <v>-</v>
      </c>
      <c r="HGU46" s="19">
        <f>HGS46+HGX46/60/24</f>
        <v>1.7361111111111112E-2</v>
      </c>
      <c r="HGV46" s="23" t="s">
        <v>56</v>
      </c>
      <c r="HGW46" s="23" t="s">
        <v>57</v>
      </c>
      <c r="HGX46" s="23">
        <v>25</v>
      </c>
      <c r="HGY46" s="23"/>
      <c r="HGZ46" s="35"/>
      <c r="HHA46" s="27">
        <f>HHC45</f>
        <v>0</v>
      </c>
      <c r="HHB46" s="28" t="str">
        <f t="shared" si="24"/>
        <v>-</v>
      </c>
      <c r="HHC46" s="19">
        <f>HHA46+HHF46/60/24</f>
        <v>1.7361111111111112E-2</v>
      </c>
      <c r="HHD46" s="23" t="s">
        <v>56</v>
      </c>
      <c r="HHE46" s="23" t="s">
        <v>57</v>
      </c>
      <c r="HHF46" s="23">
        <v>25</v>
      </c>
      <c r="HHG46" s="23"/>
      <c r="HHH46" s="35"/>
      <c r="HHI46" s="27">
        <f>HHK45</f>
        <v>0</v>
      </c>
      <c r="HHJ46" s="28" t="str">
        <f t="shared" si="24"/>
        <v>-</v>
      </c>
      <c r="HHK46" s="19">
        <f>HHI46+HHN46/60/24</f>
        <v>1.7361111111111112E-2</v>
      </c>
      <c r="HHL46" s="23" t="s">
        <v>56</v>
      </c>
      <c r="HHM46" s="23" t="s">
        <v>57</v>
      </c>
      <c r="HHN46" s="23">
        <v>25</v>
      </c>
      <c r="HHO46" s="23"/>
      <c r="HHP46" s="35"/>
      <c r="HHQ46" s="27">
        <f>HHS45</f>
        <v>0</v>
      </c>
      <c r="HHR46" s="28" t="str">
        <f t="shared" si="24"/>
        <v>-</v>
      </c>
      <c r="HHS46" s="19">
        <f>HHQ46+HHV46/60/24</f>
        <v>1.7361111111111112E-2</v>
      </c>
      <c r="HHT46" s="23" t="s">
        <v>56</v>
      </c>
      <c r="HHU46" s="23" t="s">
        <v>57</v>
      </c>
      <c r="HHV46" s="23">
        <v>25</v>
      </c>
      <c r="HHW46" s="23"/>
      <c r="HHX46" s="35"/>
      <c r="HHY46" s="27">
        <f>HIA45</f>
        <v>0</v>
      </c>
      <c r="HHZ46" s="28" t="str">
        <f t="shared" si="24"/>
        <v>-</v>
      </c>
      <c r="HIA46" s="19">
        <f>HHY46+HID46/60/24</f>
        <v>1.7361111111111112E-2</v>
      </c>
      <c r="HIB46" s="23" t="s">
        <v>56</v>
      </c>
      <c r="HIC46" s="23" t="s">
        <v>57</v>
      </c>
      <c r="HID46" s="23">
        <v>25</v>
      </c>
      <c r="HIE46" s="23"/>
      <c r="HIF46" s="35"/>
      <c r="HIG46" s="27">
        <f>HII45</f>
        <v>0</v>
      </c>
      <c r="HIH46" s="28" t="str">
        <f t="shared" ref="HIH46:HKL46" si="25">"-"</f>
        <v>-</v>
      </c>
      <c r="HII46" s="19">
        <f>HIG46+HIL46/60/24</f>
        <v>1.7361111111111112E-2</v>
      </c>
      <c r="HIJ46" s="23" t="s">
        <v>56</v>
      </c>
      <c r="HIK46" s="23" t="s">
        <v>57</v>
      </c>
      <c r="HIL46" s="23">
        <v>25</v>
      </c>
      <c r="HIM46" s="23"/>
      <c r="HIN46" s="35"/>
      <c r="HIO46" s="27">
        <f>HIQ45</f>
        <v>0</v>
      </c>
      <c r="HIP46" s="28" t="str">
        <f t="shared" si="25"/>
        <v>-</v>
      </c>
      <c r="HIQ46" s="19">
        <f>HIO46+HIT46/60/24</f>
        <v>1.7361111111111112E-2</v>
      </c>
      <c r="HIR46" s="23" t="s">
        <v>56</v>
      </c>
      <c r="HIS46" s="23" t="s">
        <v>57</v>
      </c>
      <c r="HIT46" s="23">
        <v>25</v>
      </c>
      <c r="HIU46" s="23"/>
      <c r="HIV46" s="35"/>
      <c r="HIW46" s="27">
        <f>HIY45</f>
        <v>0</v>
      </c>
      <c r="HIX46" s="28" t="str">
        <f t="shared" si="25"/>
        <v>-</v>
      </c>
      <c r="HIY46" s="19">
        <f>HIW46+HJB46/60/24</f>
        <v>1.7361111111111112E-2</v>
      </c>
      <c r="HIZ46" s="23" t="s">
        <v>56</v>
      </c>
      <c r="HJA46" s="23" t="s">
        <v>57</v>
      </c>
      <c r="HJB46" s="23">
        <v>25</v>
      </c>
      <c r="HJC46" s="23"/>
      <c r="HJD46" s="35"/>
      <c r="HJE46" s="27">
        <f>HJG45</f>
        <v>0</v>
      </c>
      <c r="HJF46" s="28" t="str">
        <f t="shared" si="25"/>
        <v>-</v>
      </c>
      <c r="HJG46" s="19">
        <f>HJE46+HJJ46/60/24</f>
        <v>1.7361111111111112E-2</v>
      </c>
      <c r="HJH46" s="23" t="s">
        <v>56</v>
      </c>
      <c r="HJI46" s="23" t="s">
        <v>57</v>
      </c>
      <c r="HJJ46" s="23">
        <v>25</v>
      </c>
      <c r="HJK46" s="23"/>
      <c r="HJL46" s="35"/>
      <c r="HJM46" s="27">
        <f>HJO45</f>
        <v>0</v>
      </c>
      <c r="HJN46" s="28" t="str">
        <f t="shared" si="25"/>
        <v>-</v>
      </c>
      <c r="HJO46" s="19">
        <f>HJM46+HJR46/60/24</f>
        <v>1.7361111111111112E-2</v>
      </c>
      <c r="HJP46" s="23" t="s">
        <v>56</v>
      </c>
      <c r="HJQ46" s="23" t="s">
        <v>57</v>
      </c>
      <c r="HJR46" s="23">
        <v>25</v>
      </c>
      <c r="HJS46" s="23"/>
      <c r="HJT46" s="35"/>
      <c r="HJU46" s="27">
        <f>HJW45</f>
        <v>0</v>
      </c>
      <c r="HJV46" s="28" t="str">
        <f t="shared" si="25"/>
        <v>-</v>
      </c>
      <c r="HJW46" s="19">
        <f>HJU46+HJZ46/60/24</f>
        <v>1.7361111111111112E-2</v>
      </c>
      <c r="HJX46" s="23" t="s">
        <v>56</v>
      </c>
      <c r="HJY46" s="23" t="s">
        <v>57</v>
      </c>
      <c r="HJZ46" s="23">
        <v>25</v>
      </c>
      <c r="HKA46" s="23"/>
      <c r="HKB46" s="35"/>
      <c r="HKC46" s="27">
        <f>HKE45</f>
        <v>0</v>
      </c>
      <c r="HKD46" s="28" t="str">
        <f t="shared" si="25"/>
        <v>-</v>
      </c>
      <c r="HKE46" s="19">
        <f>HKC46+HKH46/60/24</f>
        <v>1.7361111111111112E-2</v>
      </c>
      <c r="HKF46" s="23" t="s">
        <v>56</v>
      </c>
      <c r="HKG46" s="23" t="s">
        <v>57</v>
      </c>
      <c r="HKH46" s="23">
        <v>25</v>
      </c>
      <c r="HKI46" s="23"/>
      <c r="HKJ46" s="35"/>
      <c r="HKK46" s="27">
        <f>HKM45</f>
        <v>0</v>
      </c>
      <c r="HKL46" s="28" t="str">
        <f t="shared" si="25"/>
        <v>-</v>
      </c>
      <c r="HKM46" s="19">
        <f>HKK46+HKP46/60/24</f>
        <v>1.7361111111111112E-2</v>
      </c>
      <c r="HKN46" s="23" t="s">
        <v>56</v>
      </c>
      <c r="HKO46" s="23" t="s">
        <v>57</v>
      </c>
      <c r="HKP46" s="23">
        <v>25</v>
      </c>
      <c r="HKQ46" s="23"/>
      <c r="HKR46" s="35"/>
      <c r="HKS46" s="27">
        <f>HKU45</f>
        <v>0</v>
      </c>
      <c r="HKT46" s="28" t="str">
        <f t="shared" ref="HKT46:HMX46" si="26">"-"</f>
        <v>-</v>
      </c>
      <c r="HKU46" s="19">
        <f>HKS46+HKX46/60/24</f>
        <v>1.7361111111111112E-2</v>
      </c>
      <c r="HKV46" s="23" t="s">
        <v>56</v>
      </c>
      <c r="HKW46" s="23" t="s">
        <v>57</v>
      </c>
      <c r="HKX46" s="23">
        <v>25</v>
      </c>
      <c r="HKY46" s="23"/>
      <c r="HKZ46" s="35"/>
      <c r="HLA46" s="27">
        <f>HLC45</f>
        <v>0</v>
      </c>
      <c r="HLB46" s="28" t="str">
        <f t="shared" si="26"/>
        <v>-</v>
      </c>
      <c r="HLC46" s="19">
        <f>HLA46+HLF46/60/24</f>
        <v>1.7361111111111112E-2</v>
      </c>
      <c r="HLD46" s="23" t="s">
        <v>56</v>
      </c>
      <c r="HLE46" s="23" t="s">
        <v>57</v>
      </c>
      <c r="HLF46" s="23">
        <v>25</v>
      </c>
      <c r="HLG46" s="23"/>
      <c r="HLH46" s="35"/>
      <c r="HLI46" s="27">
        <f>HLK45</f>
        <v>0</v>
      </c>
      <c r="HLJ46" s="28" t="str">
        <f t="shared" si="26"/>
        <v>-</v>
      </c>
      <c r="HLK46" s="19">
        <f>HLI46+HLN46/60/24</f>
        <v>1.7361111111111112E-2</v>
      </c>
      <c r="HLL46" s="23" t="s">
        <v>56</v>
      </c>
      <c r="HLM46" s="23" t="s">
        <v>57</v>
      </c>
      <c r="HLN46" s="23">
        <v>25</v>
      </c>
      <c r="HLO46" s="23"/>
      <c r="HLP46" s="35"/>
      <c r="HLQ46" s="27">
        <f>HLS45</f>
        <v>0</v>
      </c>
      <c r="HLR46" s="28" t="str">
        <f t="shared" si="26"/>
        <v>-</v>
      </c>
      <c r="HLS46" s="19">
        <f>HLQ46+HLV46/60/24</f>
        <v>1.7361111111111112E-2</v>
      </c>
      <c r="HLT46" s="23" t="s">
        <v>56</v>
      </c>
      <c r="HLU46" s="23" t="s">
        <v>57</v>
      </c>
      <c r="HLV46" s="23">
        <v>25</v>
      </c>
      <c r="HLW46" s="23"/>
      <c r="HLX46" s="35"/>
      <c r="HLY46" s="27">
        <f>HMA45</f>
        <v>0</v>
      </c>
      <c r="HLZ46" s="28" t="str">
        <f t="shared" si="26"/>
        <v>-</v>
      </c>
      <c r="HMA46" s="19">
        <f>HLY46+HMD46/60/24</f>
        <v>1.7361111111111112E-2</v>
      </c>
      <c r="HMB46" s="23" t="s">
        <v>56</v>
      </c>
      <c r="HMC46" s="23" t="s">
        <v>57</v>
      </c>
      <c r="HMD46" s="23">
        <v>25</v>
      </c>
      <c r="HME46" s="23"/>
      <c r="HMF46" s="35"/>
      <c r="HMG46" s="27">
        <f>HMI45</f>
        <v>0</v>
      </c>
      <c r="HMH46" s="28" t="str">
        <f t="shared" si="26"/>
        <v>-</v>
      </c>
      <c r="HMI46" s="19">
        <f>HMG46+HML46/60/24</f>
        <v>1.7361111111111112E-2</v>
      </c>
      <c r="HMJ46" s="23" t="s">
        <v>56</v>
      </c>
      <c r="HMK46" s="23" t="s">
        <v>57</v>
      </c>
      <c r="HML46" s="23">
        <v>25</v>
      </c>
      <c r="HMM46" s="23"/>
      <c r="HMN46" s="35"/>
      <c r="HMO46" s="27">
        <f>HMQ45</f>
        <v>0</v>
      </c>
      <c r="HMP46" s="28" t="str">
        <f t="shared" si="26"/>
        <v>-</v>
      </c>
      <c r="HMQ46" s="19">
        <f>HMO46+HMT46/60/24</f>
        <v>1.7361111111111112E-2</v>
      </c>
      <c r="HMR46" s="23" t="s">
        <v>56</v>
      </c>
      <c r="HMS46" s="23" t="s">
        <v>57</v>
      </c>
      <c r="HMT46" s="23">
        <v>25</v>
      </c>
      <c r="HMU46" s="23"/>
      <c r="HMV46" s="35"/>
      <c r="HMW46" s="27">
        <f>HMY45</f>
        <v>0</v>
      </c>
      <c r="HMX46" s="28" t="str">
        <f t="shared" si="26"/>
        <v>-</v>
      </c>
      <c r="HMY46" s="19">
        <f>HMW46+HNB46/60/24</f>
        <v>1.7361111111111112E-2</v>
      </c>
      <c r="HMZ46" s="23" t="s">
        <v>56</v>
      </c>
      <c r="HNA46" s="23" t="s">
        <v>57</v>
      </c>
      <c r="HNB46" s="23">
        <v>25</v>
      </c>
      <c r="HNC46" s="23"/>
      <c r="HND46" s="35"/>
      <c r="HNE46" s="27">
        <f>HNG45</f>
        <v>0</v>
      </c>
      <c r="HNF46" s="28" t="str">
        <f t="shared" ref="HNF46:HPJ46" si="27">"-"</f>
        <v>-</v>
      </c>
      <c r="HNG46" s="19">
        <f>HNE46+HNJ46/60/24</f>
        <v>1.7361111111111112E-2</v>
      </c>
      <c r="HNH46" s="23" t="s">
        <v>56</v>
      </c>
      <c r="HNI46" s="23" t="s">
        <v>57</v>
      </c>
      <c r="HNJ46" s="23">
        <v>25</v>
      </c>
      <c r="HNK46" s="23"/>
      <c r="HNL46" s="35"/>
      <c r="HNM46" s="27">
        <f>HNO45</f>
        <v>0</v>
      </c>
      <c r="HNN46" s="28" t="str">
        <f t="shared" si="27"/>
        <v>-</v>
      </c>
      <c r="HNO46" s="19">
        <f>HNM46+HNR46/60/24</f>
        <v>1.7361111111111112E-2</v>
      </c>
      <c r="HNP46" s="23" t="s">
        <v>56</v>
      </c>
      <c r="HNQ46" s="23" t="s">
        <v>57</v>
      </c>
      <c r="HNR46" s="23">
        <v>25</v>
      </c>
      <c r="HNS46" s="23"/>
      <c r="HNT46" s="35"/>
      <c r="HNU46" s="27">
        <f>HNW45</f>
        <v>0</v>
      </c>
      <c r="HNV46" s="28" t="str">
        <f t="shared" si="27"/>
        <v>-</v>
      </c>
      <c r="HNW46" s="19">
        <f>HNU46+HNZ46/60/24</f>
        <v>1.7361111111111112E-2</v>
      </c>
      <c r="HNX46" s="23" t="s">
        <v>56</v>
      </c>
      <c r="HNY46" s="23" t="s">
        <v>57</v>
      </c>
      <c r="HNZ46" s="23">
        <v>25</v>
      </c>
      <c r="HOA46" s="23"/>
      <c r="HOB46" s="35"/>
      <c r="HOC46" s="27">
        <f>HOE45</f>
        <v>0</v>
      </c>
      <c r="HOD46" s="28" t="str">
        <f t="shared" si="27"/>
        <v>-</v>
      </c>
      <c r="HOE46" s="19">
        <f>HOC46+HOH46/60/24</f>
        <v>1.7361111111111112E-2</v>
      </c>
      <c r="HOF46" s="23" t="s">
        <v>56</v>
      </c>
      <c r="HOG46" s="23" t="s">
        <v>57</v>
      </c>
      <c r="HOH46" s="23">
        <v>25</v>
      </c>
      <c r="HOI46" s="23"/>
      <c r="HOJ46" s="35"/>
      <c r="HOK46" s="27">
        <f>HOM45</f>
        <v>0</v>
      </c>
      <c r="HOL46" s="28" t="str">
        <f t="shared" si="27"/>
        <v>-</v>
      </c>
      <c r="HOM46" s="19">
        <f>HOK46+HOP46/60/24</f>
        <v>1.7361111111111112E-2</v>
      </c>
      <c r="HON46" s="23" t="s">
        <v>56</v>
      </c>
      <c r="HOO46" s="23" t="s">
        <v>57</v>
      </c>
      <c r="HOP46" s="23">
        <v>25</v>
      </c>
      <c r="HOQ46" s="23"/>
      <c r="HOR46" s="35"/>
      <c r="HOS46" s="27">
        <f>HOU45</f>
        <v>0</v>
      </c>
      <c r="HOT46" s="28" t="str">
        <f t="shared" si="27"/>
        <v>-</v>
      </c>
      <c r="HOU46" s="19">
        <f>HOS46+HOX46/60/24</f>
        <v>1.7361111111111112E-2</v>
      </c>
      <c r="HOV46" s="23" t="s">
        <v>56</v>
      </c>
      <c r="HOW46" s="23" t="s">
        <v>57</v>
      </c>
      <c r="HOX46" s="23">
        <v>25</v>
      </c>
      <c r="HOY46" s="23"/>
      <c r="HOZ46" s="35"/>
      <c r="HPA46" s="27">
        <f>HPC45</f>
        <v>0</v>
      </c>
      <c r="HPB46" s="28" t="str">
        <f t="shared" si="27"/>
        <v>-</v>
      </c>
      <c r="HPC46" s="19">
        <f>HPA46+HPF46/60/24</f>
        <v>1.7361111111111112E-2</v>
      </c>
      <c r="HPD46" s="23" t="s">
        <v>56</v>
      </c>
      <c r="HPE46" s="23" t="s">
        <v>57</v>
      </c>
      <c r="HPF46" s="23">
        <v>25</v>
      </c>
      <c r="HPG46" s="23"/>
      <c r="HPH46" s="35"/>
      <c r="HPI46" s="27">
        <f>HPK45</f>
        <v>0</v>
      </c>
      <c r="HPJ46" s="28" t="str">
        <f t="shared" si="27"/>
        <v>-</v>
      </c>
      <c r="HPK46" s="19">
        <f>HPI46+HPN46/60/24</f>
        <v>1.7361111111111112E-2</v>
      </c>
      <c r="HPL46" s="23" t="s">
        <v>56</v>
      </c>
      <c r="HPM46" s="23" t="s">
        <v>57</v>
      </c>
      <c r="HPN46" s="23">
        <v>25</v>
      </c>
      <c r="HPO46" s="23"/>
      <c r="HPP46" s="35"/>
      <c r="HPQ46" s="27">
        <f>HPS45</f>
        <v>0</v>
      </c>
      <c r="HPR46" s="28" t="str">
        <f t="shared" ref="HPR46:HRV46" si="28">"-"</f>
        <v>-</v>
      </c>
      <c r="HPS46" s="19">
        <f>HPQ46+HPV46/60/24</f>
        <v>1.7361111111111112E-2</v>
      </c>
      <c r="HPT46" s="23" t="s">
        <v>56</v>
      </c>
      <c r="HPU46" s="23" t="s">
        <v>57</v>
      </c>
      <c r="HPV46" s="23">
        <v>25</v>
      </c>
      <c r="HPW46" s="23"/>
      <c r="HPX46" s="35"/>
      <c r="HPY46" s="27">
        <f>HQA45</f>
        <v>0</v>
      </c>
      <c r="HPZ46" s="28" t="str">
        <f t="shared" si="28"/>
        <v>-</v>
      </c>
      <c r="HQA46" s="19">
        <f>HPY46+HQD46/60/24</f>
        <v>1.7361111111111112E-2</v>
      </c>
      <c r="HQB46" s="23" t="s">
        <v>56</v>
      </c>
      <c r="HQC46" s="23" t="s">
        <v>57</v>
      </c>
      <c r="HQD46" s="23">
        <v>25</v>
      </c>
      <c r="HQE46" s="23"/>
      <c r="HQF46" s="35"/>
      <c r="HQG46" s="27">
        <f>HQI45</f>
        <v>0</v>
      </c>
      <c r="HQH46" s="28" t="str">
        <f t="shared" si="28"/>
        <v>-</v>
      </c>
      <c r="HQI46" s="19">
        <f>HQG46+HQL46/60/24</f>
        <v>1.7361111111111112E-2</v>
      </c>
      <c r="HQJ46" s="23" t="s">
        <v>56</v>
      </c>
      <c r="HQK46" s="23" t="s">
        <v>57</v>
      </c>
      <c r="HQL46" s="23">
        <v>25</v>
      </c>
      <c r="HQM46" s="23"/>
      <c r="HQN46" s="35"/>
      <c r="HQO46" s="27">
        <f>HQQ45</f>
        <v>0</v>
      </c>
      <c r="HQP46" s="28" t="str">
        <f t="shared" si="28"/>
        <v>-</v>
      </c>
      <c r="HQQ46" s="19">
        <f>HQO46+HQT46/60/24</f>
        <v>1.7361111111111112E-2</v>
      </c>
      <c r="HQR46" s="23" t="s">
        <v>56</v>
      </c>
      <c r="HQS46" s="23" t="s">
        <v>57</v>
      </c>
      <c r="HQT46" s="23">
        <v>25</v>
      </c>
      <c r="HQU46" s="23"/>
      <c r="HQV46" s="35"/>
      <c r="HQW46" s="27">
        <f>HQY45</f>
        <v>0</v>
      </c>
      <c r="HQX46" s="28" t="str">
        <f t="shared" si="28"/>
        <v>-</v>
      </c>
      <c r="HQY46" s="19">
        <f>HQW46+HRB46/60/24</f>
        <v>1.7361111111111112E-2</v>
      </c>
      <c r="HQZ46" s="23" t="s">
        <v>56</v>
      </c>
      <c r="HRA46" s="23" t="s">
        <v>57</v>
      </c>
      <c r="HRB46" s="23">
        <v>25</v>
      </c>
      <c r="HRC46" s="23"/>
      <c r="HRD46" s="35"/>
      <c r="HRE46" s="27">
        <f>HRG45</f>
        <v>0</v>
      </c>
      <c r="HRF46" s="28" t="str">
        <f t="shared" si="28"/>
        <v>-</v>
      </c>
      <c r="HRG46" s="19">
        <f>HRE46+HRJ46/60/24</f>
        <v>1.7361111111111112E-2</v>
      </c>
      <c r="HRH46" s="23" t="s">
        <v>56</v>
      </c>
      <c r="HRI46" s="23" t="s">
        <v>57</v>
      </c>
      <c r="HRJ46" s="23">
        <v>25</v>
      </c>
      <c r="HRK46" s="23"/>
      <c r="HRL46" s="35"/>
      <c r="HRM46" s="27">
        <f>HRO45</f>
        <v>0</v>
      </c>
      <c r="HRN46" s="28" t="str">
        <f t="shared" si="28"/>
        <v>-</v>
      </c>
      <c r="HRO46" s="19">
        <f>HRM46+HRR46/60/24</f>
        <v>1.7361111111111112E-2</v>
      </c>
      <c r="HRP46" s="23" t="s">
        <v>56</v>
      </c>
      <c r="HRQ46" s="23" t="s">
        <v>57</v>
      </c>
      <c r="HRR46" s="23">
        <v>25</v>
      </c>
      <c r="HRS46" s="23"/>
      <c r="HRT46" s="35"/>
      <c r="HRU46" s="27">
        <f>HRW45</f>
        <v>0</v>
      </c>
      <c r="HRV46" s="28" t="str">
        <f t="shared" si="28"/>
        <v>-</v>
      </c>
      <c r="HRW46" s="19">
        <f>HRU46+HRZ46/60/24</f>
        <v>1.7361111111111112E-2</v>
      </c>
      <c r="HRX46" s="23" t="s">
        <v>56</v>
      </c>
      <c r="HRY46" s="23" t="s">
        <v>57</v>
      </c>
      <c r="HRZ46" s="23">
        <v>25</v>
      </c>
      <c r="HSA46" s="23"/>
      <c r="HSB46" s="35"/>
      <c r="HSC46" s="27">
        <f>HSE45</f>
        <v>0</v>
      </c>
      <c r="HSD46" s="28" t="str">
        <f t="shared" ref="HSD46:HUH46" si="29">"-"</f>
        <v>-</v>
      </c>
      <c r="HSE46" s="19">
        <f>HSC46+HSH46/60/24</f>
        <v>1.7361111111111112E-2</v>
      </c>
      <c r="HSF46" s="23" t="s">
        <v>56</v>
      </c>
      <c r="HSG46" s="23" t="s">
        <v>57</v>
      </c>
      <c r="HSH46" s="23">
        <v>25</v>
      </c>
      <c r="HSI46" s="23"/>
      <c r="HSJ46" s="35"/>
      <c r="HSK46" s="27">
        <f>HSM45</f>
        <v>0</v>
      </c>
      <c r="HSL46" s="28" t="str">
        <f t="shared" si="29"/>
        <v>-</v>
      </c>
      <c r="HSM46" s="19">
        <f>HSK46+HSP46/60/24</f>
        <v>1.7361111111111112E-2</v>
      </c>
      <c r="HSN46" s="23" t="s">
        <v>56</v>
      </c>
      <c r="HSO46" s="23" t="s">
        <v>57</v>
      </c>
      <c r="HSP46" s="23">
        <v>25</v>
      </c>
      <c r="HSQ46" s="23"/>
      <c r="HSR46" s="35"/>
      <c r="HSS46" s="27">
        <f>HSU45</f>
        <v>0</v>
      </c>
      <c r="HST46" s="28" t="str">
        <f t="shared" si="29"/>
        <v>-</v>
      </c>
      <c r="HSU46" s="19">
        <f>HSS46+HSX46/60/24</f>
        <v>1.7361111111111112E-2</v>
      </c>
      <c r="HSV46" s="23" t="s">
        <v>56</v>
      </c>
      <c r="HSW46" s="23" t="s">
        <v>57</v>
      </c>
      <c r="HSX46" s="23">
        <v>25</v>
      </c>
      <c r="HSY46" s="23"/>
      <c r="HSZ46" s="35"/>
      <c r="HTA46" s="27">
        <f>HTC45</f>
        <v>0</v>
      </c>
      <c r="HTB46" s="28" t="str">
        <f t="shared" si="29"/>
        <v>-</v>
      </c>
      <c r="HTC46" s="19">
        <f>HTA46+HTF46/60/24</f>
        <v>1.7361111111111112E-2</v>
      </c>
      <c r="HTD46" s="23" t="s">
        <v>56</v>
      </c>
      <c r="HTE46" s="23" t="s">
        <v>57</v>
      </c>
      <c r="HTF46" s="23">
        <v>25</v>
      </c>
      <c r="HTG46" s="23"/>
      <c r="HTH46" s="35"/>
      <c r="HTI46" s="27">
        <f>HTK45</f>
        <v>0</v>
      </c>
      <c r="HTJ46" s="28" t="str">
        <f t="shared" si="29"/>
        <v>-</v>
      </c>
      <c r="HTK46" s="19">
        <f>HTI46+HTN46/60/24</f>
        <v>1.7361111111111112E-2</v>
      </c>
      <c r="HTL46" s="23" t="s">
        <v>56</v>
      </c>
      <c r="HTM46" s="23" t="s">
        <v>57</v>
      </c>
      <c r="HTN46" s="23">
        <v>25</v>
      </c>
      <c r="HTO46" s="23"/>
      <c r="HTP46" s="35"/>
      <c r="HTQ46" s="27">
        <f>HTS45</f>
        <v>0</v>
      </c>
      <c r="HTR46" s="28" t="str">
        <f t="shared" si="29"/>
        <v>-</v>
      </c>
      <c r="HTS46" s="19">
        <f>HTQ46+HTV46/60/24</f>
        <v>1.7361111111111112E-2</v>
      </c>
      <c r="HTT46" s="23" t="s">
        <v>56</v>
      </c>
      <c r="HTU46" s="23" t="s">
        <v>57</v>
      </c>
      <c r="HTV46" s="23">
        <v>25</v>
      </c>
      <c r="HTW46" s="23"/>
      <c r="HTX46" s="35"/>
      <c r="HTY46" s="27">
        <f>HUA45</f>
        <v>0</v>
      </c>
      <c r="HTZ46" s="28" t="str">
        <f t="shared" si="29"/>
        <v>-</v>
      </c>
      <c r="HUA46" s="19">
        <f>HTY46+HUD46/60/24</f>
        <v>1.7361111111111112E-2</v>
      </c>
      <c r="HUB46" s="23" t="s">
        <v>56</v>
      </c>
      <c r="HUC46" s="23" t="s">
        <v>57</v>
      </c>
      <c r="HUD46" s="23">
        <v>25</v>
      </c>
      <c r="HUE46" s="23"/>
      <c r="HUF46" s="35"/>
      <c r="HUG46" s="27">
        <f>HUI45</f>
        <v>0</v>
      </c>
      <c r="HUH46" s="28" t="str">
        <f t="shared" si="29"/>
        <v>-</v>
      </c>
      <c r="HUI46" s="19">
        <f>HUG46+HUL46/60/24</f>
        <v>1.7361111111111112E-2</v>
      </c>
      <c r="HUJ46" s="23" t="s">
        <v>56</v>
      </c>
      <c r="HUK46" s="23" t="s">
        <v>57</v>
      </c>
      <c r="HUL46" s="23">
        <v>25</v>
      </c>
      <c r="HUM46" s="23"/>
      <c r="HUN46" s="35"/>
      <c r="HUO46" s="27">
        <f>HUQ45</f>
        <v>0</v>
      </c>
      <c r="HUP46" s="28" t="str">
        <f t="shared" ref="HUP46:HWT46" si="30">"-"</f>
        <v>-</v>
      </c>
      <c r="HUQ46" s="19">
        <f>HUO46+HUT46/60/24</f>
        <v>1.7361111111111112E-2</v>
      </c>
      <c r="HUR46" s="23" t="s">
        <v>56</v>
      </c>
      <c r="HUS46" s="23" t="s">
        <v>57</v>
      </c>
      <c r="HUT46" s="23">
        <v>25</v>
      </c>
      <c r="HUU46" s="23"/>
      <c r="HUV46" s="35"/>
      <c r="HUW46" s="27">
        <f>HUY45</f>
        <v>0</v>
      </c>
      <c r="HUX46" s="28" t="str">
        <f t="shared" si="30"/>
        <v>-</v>
      </c>
      <c r="HUY46" s="19">
        <f>HUW46+HVB46/60/24</f>
        <v>1.7361111111111112E-2</v>
      </c>
      <c r="HUZ46" s="23" t="s">
        <v>56</v>
      </c>
      <c r="HVA46" s="23" t="s">
        <v>57</v>
      </c>
      <c r="HVB46" s="23">
        <v>25</v>
      </c>
      <c r="HVC46" s="23"/>
      <c r="HVD46" s="35"/>
      <c r="HVE46" s="27">
        <f>HVG45</f>
        <v>0</v>
      </c>
      <c r="HVF46" s="28" t="str">
        <f t="shared" si="30"/>
        <v>-</v>
      </c>
      <c r="HVG46" s="19">
        <f>HVE46+HVJ46/60/24</f>
        <v>1.7361111111111112E-2</v>
      </c>
      <c r="HVH46" s="23" t="s">
        <v>56</v>
      </c>
      <c r="HVI46" s="23" t="s">
        <v>57</v>
      </c>
      <c r="HVJ46" s="23">
        <v>25</v>
      </c>
      <c r="HVK46" s="23"/>
      <c r="HVL46" s="35"/>
      <c r="HVM46" s="27">
        <f>HVO45</f>
        <v>0</v>
      </c>
      <c r="HVN46" s="28" t="str">
        <f t="shared" si="30"/>
        <v>-</v>
      </c>
      <c r="HVO46" s="19">
        <f>HVM46+HVR46/60/24</f>
        <v>1.7361111111111112E-2</v>
      </c>
      <c r="HVP46" s="23" t="s">
        <v>56</v>
      </c>
      <c r="HVQ46" s="23" t="s">
        <v>57</v>
      </c>
      <c r="HVR46" s="23">
        <v>25</v>
      </c>
      <c r="HVS46" s="23"/>
      <c r="HVT46" s="35"/>
      <c r="HVU46" s="27">
        <f>HVW45</f>
        <v>0</v>
      </c>
      <c r="HVV46" s="28" t="str">
        <f t="shared" si="30"/>
        <v>-</v>
      </c>
      <c r="HVW46" s="19">
        <f>HVU46+HVZ46/60/24</f>
        <v>1.7361111111111112E-2</v>
      </c>
      <c r="HVX46" s="23" t="s">
        <v>56</v>
      </c>
      <c r="HVY46" s="23" t="s">
        <v>57</v>
      </c>
      <c r="HVZ46" s="23">
        <v>25</v>
      </c>
      <c r="HWA46" s="23"/>
      <c r="HWB46" s="35"/>
      <c r="HWC46" s="27">
        <f>HWE45</f>
        <v>0</v>
      </c>
      <c r="HWD46" s="28" t="str">
        <f t="shared" si="30"/>
        <v>-</v>
      </c>
      <c r="HWE46" s="19">
        <f>HWC46+HWH46/60/24</f>
        <v>1.7361111111111112E-2</v>
      </c>
      <c r="HWF46" s="23" t="s">
        <v>56</v>
      </c>
      <c r="HWG46" s="23" t="s">
        <v>57</v>
      </c>
      <c r="HWH46" s="23">
        <v>25</v>
      </c>
      <c r="HWI46" s="23"/>
      <c r="HWJ46" s="35"/>
      <c r="HWK46" s="27">
        <f>HWM45</f>
        <v>0</v>
      </c>
      <c r="HWL46" s="28" t="str">
        <f t="shared" si="30"/>
        <v>-</v>
      </c>
      <c r="HWM46" s="19">
        <f>HWK46+HWP46/60/24</f>
        <v>1.7361111111111112E-2</v>
      </c>
      <c r="HWN46" s="23" t="s">
        <v>56</v>
      </c>
      <c r="HWO46" s="23" t="s">
        <v>57</v>
      </c>
      <c r="HWP46" s="23">
        <v>25</v>
      </c>
      <c r="HWQ46" s="23"/>
      <c r="HWR46" s="35"/>
      <c r="HWS46" s="27">
        <f>HWU45</f>
        <v>0</v>
      </c>
      <c r="HWT46" s="28" t="str">
        <f t="shared" si="30"/>
        <v>-</v>
      </c>
      <c r="HWU46" s="19">
        <f>HWS46+HWX46/60/24</f>
        <v>1.7361111111111112E-2</v>
      </c>
      <c r="HWV46" s="23" t="s">
        <v>56</v>
      </c>
      <c r="HWW46" s="23" t="s">
        <v>57</v>
      </c>
      <c r="HWX46" s="23">
        <v>25</v>
      </c>
      <c r="HWY46" s="23"/>
      <c r="HWZ46" s="35"/>
      <c r="HXA46" s="27">
        <f>HXC45</f>
        <v>0</v>
      </c>
      <c r="HXB46" s="28" t="str">
        <f t="shared" ref="HXB46:HZF46" si="31">"-"</f>
        <v>-</v>
      </c>
      <c r="HXC46" s="19">
        <f>HXA46+HXF46/60/24</f>
        <v>1.7361111111111112E-2</v>
      </c>
      <c r="HXD46" s="23" t="s">
        <v>56</v>
      </c>
      <c r="HXE46" s="23" t="s">
        <v>57</v>
      </c>
      <c r="HXF46" s="23">
        <v>25</v>
      </c>
      <c r="HXG46" s="23"/>
      <c r="HXH46" s="35"/>
      <c r="HXI46" s="27">
        <f>HXK45</f>
        <v>0</v>
      </c>
      <c r="HXJ46" s="28" t="str">
        <f t="shared" si="31"/>
        <v>-</v>
      </c>
      <c r="HXK46" s="19">
        <f>HXI46+HXN46/60/24</f>
        <v>1.7361111111111112E-2</v>
      </c>
      <c r="HXL46" s="23" t="s">
        <v>56</v>
      </c>
      <c r="HXM46" s="23" t="s">
        <v>57</v>
      </c>
      <c r="HXN46" s="23">
        <v>25</v>
      </c>
      <c r="HXO46" s="23"/>
      <c r="HXP46" s="35"/>
      <c r="HXQ46" s="27">
        <f>HXS45</f>
        <v>0</v>
      </c>
      <c r="HXR46" s="28" t="str">
        <f t="shared" si="31"/>
        <v>-</v>
      </c>
      <c r="HXS46" s="19">
        <f>HXQ46+HXV46/60/24</f>
        <v>1.7361111111111112E-2</v>
      </c>
      <c r="HXT46" s="23" t="s">
        <v>56</v>
      </c>
      <c r="HXU46" s="23" t="s">
        <v>57</v>
      </c>
      <c r="HXV46" s="23">
        <v>25</v>
      </c>
      <c r="HXW46" s="23"/>
      <c r="HXX46" s="35"/>
      <c r="HXY46" s="27">
        <f>HYA45</f>
        <v>0</v>
      </c>
      <c r="HXZ46" s="28" t="str">
        <f t="shared" si="31"/>
        <v>-</v>
      </c>
      <c r="HYA46" s="19">
        <f>HXY46+HYD46/60/24</f>
        <v>1.7361111111111112E-2</v>
      </c>
      <c r="HYB46" s="23" t="s">
        <v>56</v>
      </c>
      <c r="HYC46" s="23" t="s">
        <v>57</v>
      </c>
      <c r="HYD46" s="23">
        <v>25</v>
      </c>
      <c r="HYE46" s="23"/>
      <c r="HYF46" s="35"/>
      <c r="HYG46" s="27">
        <f>HYI45</f>
        <v>0</v>
      </c>
      <c r="HYH46" s="28" t="str">
        <f t="shared" si="31"/>
        <v>-</v>
      </c>
      <c r="HYI46" s="19">
        <f>HYG46+HYL46/60/24</f>
        <v>1.7361111111111112E-2</v>
      </c>
      <c r="HYJ46" s="23" t="s">
        <v>56</v>
      </c>
      <c r="HYK46" s="23" t="s">
        <v>57</v>
      </c>
      <c r="HYL46" s="23">
        <v>25</v>
      </c>
      <c r="HYM46" s="23"/>
      <c r="HYN46" s="35"/>
      <c r="HYO46" s="27">
        <f>HYQ45</f>
        <v>0</v>
      </c>
      <c r="HYP46" s="28" t="str">
        <f t="shared" si="31"/>
        <v>-</v>
      </c>
      <c r="HYQ46" s="19">
        <f>HYO46+HYT46/60/24</f>
        <v>1.7361111111111112E-2</v>
      </c>
      <c r="HYR46" s="23" t="s">
        <v>56</v>
      </c>
      <c r="HYS46" s="23" t="s">
        <v>57</v>
      </c>
      <c r="HYT46" s="23">
        <v>25</v>
      </c>
      <c r="HYU46" s="23"/>
      <c r="HYV46" s="35"/>
      <c r="HYW46" s="27">
        <f>HYY45</f>
        <v>0</v>
      </c>
      <c r="HYX46" s="28" t="str">
        <f t="shared" si="31"/>
        <v>-</v>
      </c>
      <c r="HYY46" s="19">
        <f>HYW46+HZB46/60/24</f>
        <v>1.7361111111111112E-2</v>
      </c>
      <c r="HYZ46" s="23" t="s">
        <v>56</v>
      </c>
      <c r="HZA46" s="23" t="s">
        <v>57</v>
      </c>
      <c r="HZB46" s="23">
        <v>25</v>
      </c>
      <c r="HZC46" s="23"/>
      <c r="HZD46" s="35"/>
      <c r="HZE46" s="27">
        <f>HZG45</f>
        <v>0</v>
      </c>
      <c r="HZF46" s="28" t="str">
        <f t="shared" si="31"/>
        <v>-</v>
      </c>
      <c r="HZG46" s="19">
        <f>HZE46+HZJ46/60/24</f>
        <v>1.7361111111111112E-2</v>
      </c>
      <c r="HZH46" s="23" t="s">
        <v>56</v>
      </c>
      <c r="HZI46" s="23" t="s">
        <v>57</v>
      </c>
      <c r="HZJ46" s="23">
        <v>25</v>
      </c>
      <c r="HZK46" s="23"/>
      <c r="HZL46" s="35"/>
      <c r="HZM46" s="27">
        <f>HZO45</f>
        <v>0</v>
      </c>
      <c r="HZN46" s="28" t="str">
        <f t="shared" ref="HZN46:IBR46" si="32">"-"</f>
        <v>-</v>
      </c>
      <c r="HZO46" s="19">
        <f>HZM46+HZR46/60/24</f>
        <v>1.7361111111111112E-2</v>
      </c>
      <c r="HZP46" s="23" t="s">
        <v>56</v>
      </c>
      <c r="HZQ46" s="23" t="s">
        <v>57</v>
      </c>
      <c r="HZR46" s="23">
        <v>25</v>
      </c>
      <c r="HZS46" s="23"/>
      <c r="HZT46" s="35"/>
      <c r="HZU46" s="27">
        <f>HZW45</f>
        <v>0</v>
      </c>
      <c r="HZV46" s="28" t="str">
        <f t="shared" si="32"/>
        <v>-</v>
      </c>
      <c r="HZW46" s="19">
        <f>HZU46+HZZ46/60/24</f>
        <v>1.7361111111111112E-2</v>
      </c>
      <c r="HZX46" s="23" t="s">
        <v>56</v>
      </c>
      <c r="HZY46" s="23" t="s">
        <v>57</v>
      </c>
      <c r="HZZ46" s="23">
        <v>25</v>
      </c>
      <c r="IAA46" s="23"/>
      <c r="IAB46" s="35"/>
      <c r="IAC46" s="27">
        <f>IAE45</f>
        <v>0</v>
      </c>
      <c r="IAD46" s="28" t="str">
        <f t="shared" si="32"/>
        <v>-</v>
      </c>
      <c r="IAE46" s="19">
        <f>IAC46+IAH46/60/24</f>
        <v>1.7361111111111112E-2</v>
      </c>
      <c r="IAF46" s="23" t="s">
        <v>56</v>
      </c>
      <c r="IAG46" s="23" t="s">
        <v>57</v>
      </c>
      <c r="IAH46" s="23">
        <v>25</v>
      </c>
      <c r="IAI46" s="23"/>
      <c r="IAJ46" s="35"/>
      <c r="IAK46" s="27">
        <f>IAM45</f>
        <v>0</v>
      </c>
      <c r="IAL46" s="28" t="str">
        <f t="shared" si="32"/>
        <v>-</v>
      </c>
      <c r="IAM46" s="19">
        <f>IAK46+IAP46/60/24</f>
        <v>1.7361111111111112E-2</v>
      </c>
      <c r="IAN46" s="23" t="s">
        <v>56</v>
      </c>
      <c r="IAO46" s="23" t="s">
        <v>57</v>
      </c>
      <c r="IAP46" s="23">
        <v>25</v>
      </c>
      <c r="IAQ46" s="23"/>
      <c r="IAR46" s="35"/>
      <c r="IAS46" s="27">
        <f>IAU45</f>
        <v>0</v>
      </c>
      <c r="IAT46" s="28" t="str">
        <f t="shared" si="32"/>
        <v>-</v>
      </c>
      <c r="IAU46" s="19">
        <f>IAS46+IAX46/60/24</f>
        <v>1.7361111111111112E-2</v>
      </c>
      <c r="IAV46" s="23" t="s">
        <v>56</v>
      </c>
      <c r="IAW46" s="23" t="s">
        <v>57</v>
      </c>
      <c r="IAX46" s="23">
        <v>25</v>
      </c>
      <c r="IAY46" s="23"/>
      <c r="IAZ46" s="35"/>
      <c r="IBA46" s="27">
        <f>IBC45</f>
        <v>0</v>
      </c>
      <c r="IBB46" s="28" t="str">
        <f t="shared" si="32"/>
        <v>-</v>
      </c>
      <c r="IBC46" s="19">
        <f>IBA46+IBF46/60/24</f>
        <v>1.7361111111111112E-2</v>
      </c>
      <c r="IBD46" s="23" t="s">
        <v>56</v>
      </c>
      <c r="IBE46" s="23" t="s">
        <v>57</v>
      </c>
      <c r="IBF46" s="23">
        <v>25</v>
      </c>
      <c r="IBG46" s="23"/>
      <c r="IBH46" s="35"/>
      <c r="IBI46" s="27">
        <f>IBK45</f>
        <v>0</v>
      </c>
      <c r="IBJ46" s="28" t="str">
        <f t="shared" si="32"/>
        <v>-</v>
      </c>
      <c r="IBK46" s="19">
        <f>IBI46+IBN46/60/24</f>
        <v>1.7361111111111112E-2</v>
      </c>
      <c r="IBL46" s="23" t="s">
        <v>56</v>
      </c>
      <c r="IBM46" s="23" t="s">
        <v>57</v>
      </c>
      <c r="IBN46" s="23">
        <v>25</v>
      </c>
      <c r="IBO46" s="23"/>
      <c r="IBP46" s="35"/>
      <c r="IBQ46" s="27">
        <f>IBS45</f>
        <v>0</v>
      </c>
      <c r="IBR46" s="28" t="str">
        <f t="shared" si="32"/>
        <v>-</v>
      </c>
      <c r="IBS46" s="19">
        <f>IBQ46+IBV46/60/24</f>
        <v>1.7361111111111112E-2</v>
      </c>
      <c r="IBT46" s="23" t="s">
        <v>56</v>
      </c>
      <c r="IBU46" s="23" t="s">
        <v>57</v>
      </c>
      <c r="IBV46" s="23">
        <v>25</v>
      </c>
      <c r="IBW46" s="23"/>
      <c r="IBX46" s="35"/>
      <c r="IBY46" s="27">
        <f>ICA45</f>
        <v>0</v>
      </c>
      <c r="IBZ46" s="28" t="str">
        <f t="shared" ref="IBZ46:IED46" si="33">"-"</f>
        <v>-</v>
      </c>
      <c r="ICA46" s="19">
        <f>IBY46+ICD46/60/24</f>
        <v>1.7361111111111112E-2</v>
      </c>
      <c r="ICB46" s="23" t="s">
        <v>56</v>
      </c>
      <c r="ICC46" s="23" t="s">
        <v>57</v>
      </c>
      <c r="ICD46" s="23">
        <v>25</v>
      </c>
      <c r="ICE46" s="23"/>
      <c r="ICF46" s="35"/>
      <c r="ICG46" s="27">
        <f>ICI45</f>
        <v>0</v>
      </c>
      <c r="ICH46" s="28" t="str">
        <f t="shared" si="33"/>
        <v>-</v>
      </c>
      <c r="ICI46" s="19">
        <f>ICG46+ICL46/60/24</f>
        <v>1.7361111111111112E-2</v>
      </c>
      <c r="ICJ46" s="23" t="s">
        <v>56</v>
      </c>
      <c r="ICK46" s="23" t="s">
        <v>57</v>
      </c>
      <c r="ICL46" s="23">
        <v>25</v>
      </c>
      <c r="ICM46" s="23"/>
      <c r="ICN46" s="35"/>
      <c r="ICO46" s="27">
        <f>ICQ45</f>
        <v>0</v>
      </c>
      <c r="ICP46" s="28" t="str">
        <f t="shared" si="33"/>
        <v>-</v>
      </c>
      <c r="ICQ46" s="19">
        <f>ICO46+ICT46/60/24</f>
        <v>1.7361111111111112E-2</v>
      </c>
      <c r="ICR46" s="23" t="s">
        <v>56</v>
      </c>
      <c r="ICS46" s="23" t="s">
        <v>57</v>
      </c>
      <c r="ICT46" s="23">
        <v>25</v>
      </c>
      <c r="ICU46" s="23"/>
      <c r="ICV46" s="35"/>
      <c r="ICW46" s="27">
        <f>ICY45</f>
        <v>0</v>
      </c>
      <c r="ICX46" s="28" t="str">
        <f t="shared" si="33"/>
        <v>-</v>
      </c>
      <c r="ICY46" s="19">
        <f>ICW46+IDB46/60/24</f>
        <v>1.7361111111111112E-2</v>
      </c>
      <c r="ICZ46" s="23" t="s">
        <v>56</v>
      </c>
      <c r="IDA46" s="23" t="s">
        <v>57</v>
      </c>
      <c r="IDB46" s="23">
        <v>25</v>
      </c>
      <c r="IDC46" s="23"/>
      <c r="IDD46" s="35"/>
      <c r="IDE46" s="27">
        <f>IDG45</f>
        <v>0</v>
      </c>
      <c r="IDF46" s="28" t="str">
        <f t="shared" si="33"/>
        <v>-</v>
      </c>
      <c r="IDG46" s="19">
        <f>IDE46+IDJ46/60/24</f>
        <v>1.7361111111111112E-2</v>
      </c>
      <c r="IDH46" s="23" t="s">
        <v>56</v>
      </c>
      <c r="IDI46" s="23" t="s">
        <v>57</v>
      </c>
      <c r="IDJ46" s="23">
        <v>25</v>
      </c>
      <c r="IDK46" s="23"/>
      <c r="IDL46" s="35"/>
      <c r="IDM46" s="27">
        <f>IDO45</f>
        <v>0</v>
      </c>
      <c r="IDN46" s="28" t="str">
        <f t="shared" si="33"/>
        <v>-</v>
      </c>
      <c r="IDO46" s="19">
        <f>IDM46+IDR46/60/24</f>
        <v>1.7361111111111112E-2</v>
      </c>
      <c r="IDP46" s="23" t="s">
        <v>56</v>
      </c>
      <c r="IDQ46" s="23" t="s">
        <v>57</v>
      </c>
      <c r="IDR46" s="23">
        <v>25</v>
      </c>
      <c r="IDS46" s="23"/>
      <c r="IDT46" s="35"/>
      <c r="IDU46" s="27">
        <f>IDW45</f>
        <v>0</v>
      </c>
      <c r="IDV46" s="28" t="str">
        <f t="shared" si="33"/>
        <v>-</v>
      </c>
      <c r="IDW46" s="19">
        <f>IDU46+IDZ46/60/24</f>
        <v>1.7361111111111112E-2</v>
      </c>
      <c r="IDX46" s="23" t="s">
        <v>56</v>
      </c>
      <c r="IDY46" s="23" t="s">
        <v>57</v>
      </c>
      <c r="IDZ46" s="23">
        <v>25</v>
      </c>
      <c r="IEA46" s="23"/>
      <c r="IEB46" s="35"/>
      <c r="IEC46" s="27">
        <f>IEE45</f>
        <v>0</v>
      </c>
      <c r="IED46" s="28" t="str">
        <f t="shared" si="33"/>
        <v>-</v>
      </c>
      <c r="IEE46" s="19">
        <f>IEC46+IEH46/60/24</f>
        <v>1.7361111111111112E-2</v>
      </c>
      <c r="IEF46" s="23" t="s">
        <v>56</v>
      </c>
      <c r="IEG46" s="23" t="s">
        <v>57</v>
      </c>
      <c r="IEH46" s="23">
        <v>25</v>
      </c>
      <c r="IEI46" s="23"/>
      <c r="IEJ46" s="35"/>
      <c r="IEK46" s="27">
        <f>IEM45</f>
        <v>0</v>
      </c>
      <c r="IEL46" s="28" t="str">
        <f t="shared" ref="IEL46:IGP46" si="34">"-"</f>
        <v>-</v>
      </c>
      <c r="IEM46" s="19">
        <f>IEK46+IEP46/60/24</f>
        <v>1.7361111111111112E-2</v>
      </c>
      <c r="IEN46" s="23" t="s">
        <v>56</v>
      </c>
      <c r="IEO46" s="23" t="s">
        <v>57</v>
      </c>
      <c r="IEP46" s="23">
        <v>25</v>
      </c>
      <c r="IEQ46" s="23"/>
      <c r="IER46" s="35"/>
      <c r="IES46" s="27">
        <f>IEU45</f>
        <v>0</v>
      </c>
      <c r="IET46" s="28" t="str">
        <f t="shared" si="34"/>
        <v>-</v>
      </c>
      <c r="IEU46" s="19">
        <f>IES46+IEX46/60/24</f>
        <v>1.7361111111111112E-2</v>
      </c>
      <c r="IEV46" s="23" t="s">
        <v>56</v>
      </c>
      <c r="IEW46" s="23" t="s">
        <v>57</v>
      </c>
      <c r="IEX46" s="23">
        <v>25</v>
      </c>
      <c r="IEY46" s="23"/>
      <c r="IEZ46" s="35"/>
      <c r="IFA46" s="27">
        <f>IFC45</f>
        <v>0</v>
      </c>
      <c r="IFB46" s="28" t="str">
        <f t="shared" si="34"/>
        <v>-</v>
      </c>
      <c r="IFC46" s="19">
        <f>IFA46+IFF46/60/24</f>
        <v>1.7361111111111112E-2</v>
      </c>
      <c r="IFD46" s="23" t="s">
        <v>56</v>
      </c>
      <c r="IFE46" s="23" t="s">
        <v>57</v>
      </c>
      <c r="IFF46" s="23">
        <v>25</v>
      </c>
      <c r="IFG46" s="23"/>
      <c r="IFH46" s="35"/>
      <c r="IFI46" s="27">
        <f>IFK45</f>
        <v>0</v>
      </c>
      <c r="IFJ46" s="28" t="str">
        <f t="shared" si="34"/>
        <v>-</v>
      </c>
      <c r="IFK46" s="19">
        <f>IFI46+IFN46/60/24</f>
        <v>1.7361111111111112E-2</v>
      </c>
      <c r="IFL46" s="23" t="s">
        <v>56</v>
      </c>
      <c r="IFM46" s="23" t="s">
        <v>57</v>
      </c>
      <c r="IFN46" s="23">
        <v>25</v>
      </c>
      <c r="IFO46" s="23"/>
      <c r="IFP46" s="35"/>
      <c r="IFQ46" s="27">
        <f>IFS45</f>
        <v>0</v>
      </c>
      <c r="IFR46" s="28" t="str">
        <f t="shared" si="34"/>
        <v>-</v>
      </c>
      <c r="IFS46" s="19">
        <f>IFQ46+IFV46/60/24</f>
        <v>1.7361111111111112E-2</v>
      </c>
      <c r="IFT46" s="23" t="s">
        <v>56</v>
      </c>
      <c r="IFU46" s="23" t="s">
        <v>57</v>
      </c>
      <c r="IFV46" s="23">
        <v>25</v>
      </c>
      <c r="IFW46" s="23"/>
      <c r="IFX46" s="35"/>
      <c r="IFY46" s="27">
        <f>IGA45</f>
        <v>0</v>
      </c>
      <c r="IFZ46" s="28" t="str">
        <f t="shared" si="34"/>
        <v>-</v>
      </c>
      <c r="IGA46" s="19">
        <f>IFY46+IGD46/60/24</f>
        <v>1.7361111111111112E-2</v>
      </c>
      <c r="IGB46" s="23" t="s">
        <v>56</v>
      </c>
      <c r="IGC46" s="23" t="s">
        <v>57</v>
      </c>
      <c r="IGD46" s="23">
        <v>25</v>
      </c>
      <c r="IGE46" s="23"/>
      <c r="IGF46" s="35"/>
      <c r="IGG46" s="27">
        <f>IGI45</f>
        <v>0</v>
      </c>
      <c r="IGH46" s="28" t="str">
        <f t="shared" si="34"/>
        <v>-</v>
      </c>
      <c r="IGI46" s="19">
        <f>IGG46+IGL46/60/24</f>
        <v>1.7361111111111112E-2</v>
      </c>
      <c r="IGJ46" s="23" t="s">
        <v>56</v>
      </c>
      <c r="IGK46" s="23" t="s">
        <v>57</v>
      </c>
      <c r="IGL46" s="23">
        <v>25</v>
      </c>
      <c r="IGM46" s="23"/>
      <c r="IGN46" s="35"/>
      <c r="IGO46" s="27">
        <f>IGQ45</f>
        <v>0</v>
      </c>
      <c r="IGP46" s="28" t="str">
        <f t="shared" si="34"/>
        <v>-</v>
      </c>
      <c r="IGQ46" s="19">
        <f>IGO46+IGT46/60/24</f>
        <v>1.7361111111111112E-2</v>
      </c>
      <c r="IGR46" s="23" t="s">
        <v>56</v>
      </c>
      <c r="IGS46" s="23" t="s">
        <v>57</v>
      </c>
      <c r="IGT46" s="23">
        <v>25</v>
      </c>
      <c r="IGU46" s="23"/>
      <c r="IGV46" s="35"/>
      <c r="IGW46" s="27">
        <f>IGY45</f>
        <v>0</v>
      </c>
      <c r="IGX46" s="28" t="str">
        <f t="shared" ref="IGX46:IJB46" si="35">"-"</f>
        <v>-</v>
      </c>
      <c r="IGY46" s="19">
        <f>IGW46+IHB46/60/24</f>
        <v>1.7361111111111112E-2</v>
      </c>
      <c r="IGZ46" s="23" t="s">
        <v>56</v>
      </c>
      <c r="IHA46" s="23" t="s">
        <v>57</v>
      </c>
      <c r="IHB46" s="23">
        <v>25</v>
      </c>
      <c r="IHC46" s="23"/>
      <c r="IHD46" s="35"/>
      <c r="IHE46" s="27">
        <f>IHG45</f>
        <v>0</v>
      </c>
      <c r="IHF46" s="28" t="str">
        <f t="shared" si="35"/>
        <v>-</v>
      </c>
      <c r="IHG46" s="19">
        <f>IHE46+IHJ46/60/24</f>
        <v>1.7361111111111112E-2</v>
      </c>
      <c r="IHH46" s="23" t="s">
        <v>56</v>
      </c>
      <c r="IHI46" s="23" t="s">
        <v>57</v>
      </c>
      <c r="IHJ46" s="23">
        <v>25</v>
      </c>
      <c r="IHK46" s="23"/>
      <c r="IHL46" s="35"/>
      <c r="IHM46" s="27">
        <f>IHO45</f>
        <v>0</v>
      </c>
      <c r="IHN46" s="28" t="str">
        <f t="shared" si="35"/>
        <v>-</v>
      </c>
      <c r="IHO46" s="19">
        <f>IHM46+IHR46/60/24</f>
        <v>1.7361111111111112E-2</v>
      </c>
      <c r="IHP46" s="23" t="s">
        <v>56</v>
      </c>
      <c r="IHQ46" s="23" t="s">
        <v>57</v>
      </c>
      <c r="IHR46" s="23">
        <v>25</v>
      </c>
      <c r="IHS46" s="23"/>
      <c r="IHT46" s="35"/>
      <c r="IHU46" s="27">
        <f>IHW45</f>
        <v>0</v>
      </c>
      <c r="IHV46" s="28" t="str">
        <f t="shared" si="35"/>
        <v>-</v>
      </c>
      <c r="IHW46" s="19">
        <f>IHU46+IHZ46/60/24</f>
        <v>1.7361111111111112E-2</v>
      </c>
      <c r="IHX46" s="23" t="s">
        <v>56</v>
      </c>
      <c r="IHY46" s="23" t="s">
        <v>57</v>
      </c>
      <c r="IHZ46" s="23">
        <v>25</v>
      </c>
      <c r="IIA46" s="23"/>
      <c r="IIB46" s="35"/>
      <c r="IIC46" s="27">
        <f>IIE45</f>
        <v>0</v>
      </c>
      <c r="IID46" s="28" t="str">
        <f t="shared" si="35"/>
        <v>-</v>
      </c>
      <c r="IIE46" s="19">
        <f>IIC46+IIH46/60/24</f>
        <v>1.7361111111111112E-2</v>
      </c>
      <c r="IIF46" s="23" t="s">
        <v>56</v>
      </c>
      <c r="IIG46" s="23" t="s">
        <v>57</v>
      </c>
      <c r="IIH46" s="23">
        <v>25</v>
      </c>
      <c r="III46" s="23"/>
      <c r="IIJ46" s="35"/>
      <c r="IIK46" s="27">
        <f>IIM45</f>
        <v>0</v>
      </c>
      <c r="IIL46" s="28" t="str">
        <f t="shared" si="35"/>
        <v>-</v>
      </c>
      <c r="IIM46" s="19">
        <f>IIK46+IIP46/60/24</f>
        <v>1.7361111111111112E-2</v>
      </c>
      <c r="IIN46" s="23" t="s">
        <v>56</v>
      </c>
      <c r="IIO46" s="23" t="s">
        <v>57</v>
      </c>
      <c r="IIP46" s="23">
        <v>25</v>
      </c>
      <c r="IIQ46" s="23"/>
      <c r="IIR46" s="35"/>
      <c r="IIS46" s="27">
        <f>IIU45</f>
        <v>0</v>
      </c>
      <c r="IIT46" s="28" t="str">
        <f t="shared" si="35"/>
        <v>-</v>
      </c>
      <c r="IIU46" s="19">
        <f>IIS46+IIX46/60/24</f>
        <v>1.7361111111111112E-2</v>
      </c>
      <c r="IIV46" s="23" t="s">
        <v>56</v>
      </c>
      <c r="IIW46" s="23" t="s">
        <v>57</v>
      </c>
      <c r="IIX46" s="23">
        <v>25</v>
      </c>
      <c r="IIY46" s="23"/>
      <c r="IIZ46" s="35"/>
      <c r="IJA46" s="27">
        <f>IJC45</f>
        <v>0</v>
      </c>
      <c r="IJB46" s="28" t="str">
        <f t="shared" si="35"/>
        <v>-</v>
      </c>
      <c r="IJC46" s="19">
        <f>IJA46+IJF46/60/24</f>
        <v>1.7361111111111112E-2</v>
      </c>
      <c r="IJD46" s="23" t="s">
        <v>56</v>
      </c>
      <c r="IJE46" s="23" t="s">
        <v>57</v>
      </c>
      <c r="IJF46" s="23">
        <v>25</v>
      </c>
      <c r="IJG46" s="23"/>
      <c r="IJH46" s="35"/>
      <c r="IJI46" s="27">
        <f>IJK45</f>
        <v>0</v>
      </c>
      <c r="IJJ46" s="28" t="str">
        <f t="shared" ref="IJJ46:ILN46" si="36">"-"</f>
        <v>-</v>
      </c>
      <c r="IJK46" s="19">
        <f>IJI46+IJN46/60/24</f>
        <v>1.7361111111111112E-2</v>
      </c>
      <c r="IJL46" s="23" t="s">
        <v>56</v>
      </c>
      <c r="IJM46" s="23" t="s">
        <v>57</v>
      </c>
      <c r="IJN46" s="23">
        <v>25</v>
      </c>
      <c r="IJO46" s="23"/>
      <c r="IJP46" s="35"/>
      <c r="IJQ46" s="27">
        <f>IJS45</f>
        <v>0</v>
      </c>
      <c r="IJR46" s="28" t="str">
        <f t="shared" si="36"/>
        <v>-</v>
      </c>
      <c r="IJS46" s="19">
        <f>IJQ46+IJV46/60/24</f>
        <v>1.7361111111111112E-2</v>
      </c>
      <c r="IJT46" s="23" t="s">
        <v>56</v>
      </c>
      <c r="IJU46" s="23" t="s">
        <v>57</v>
      </c>
      <c r="IJV46" s="23">
        <v>25</v>
      </c>
      <c r="IJW46" s="23"/>
      <c r="IJX46" s="35"/>
      <c r="IJY46" s="27">
        <f>IKA45</f>
        <v>0</v>
      </c>
      <c r="IJZ46" s="28" t="str">
        <f t="shared" si="36"/>
        <v>-</v>
      </c>
      <c r="IKA46" s="19">
        <f>IJY46+IKD46/60/24</f>
        <v>1.7361111111111112E-2</v>
      </c>
      <c r="IKB46" s="23" t="s">
        <v>56</v>
      </c>
      <c r="IKC46" s="23" t="s">
        <v>57</v>
      </c>
      <c r="IKD46" s="23">
        <v>25</v>
      </c>
      <c r="IKE46" s="23"/>
      <c r="IKF46" s="35"/>
      <c r="IKG46" s="27">
        <f>IKI45</f>
        <v>0</v>
      </c>
      <c r="IKH46" s="28" t="str">
        <f t="shared" si="36"/>
        <v>-</v>
      </c>
      <c r="IKI46" s="19">
        <f>IKG46+IKL46/60/24</f>
        <v>1.7361111111111112E-2</v>
      </c>
      <c r="IKJ46" s="23" t="s">
        <v>56</v>
      </c>
      <c r="IKK46" s="23" t="s">
        <v>57</v>
      </c>
      <c r="IKL46" s="23">
        <v>25</v>
      </c>
      <c r="IKM46" s="23"/>
      <c r="IKN46" s="35"/>
      <c r="IKO46" s="27">
        <f>IKQ45</f>
        <v>0</v>
      </c>
      <c r="IKP46" s="28" t="str">
        <f t="shared" si="36"/>
        <v>-</v>
      </c>
      <c r="IKQ46" s="19">
        <f>IKO46+IKT46/60/24</f>
        <v>1.7361111111111112E-2</v>
      </c>
      <c r="IKR46" s="23" t="s">
        <v>56</v>
      </c>
      <c r="IKS46" s="23" t="s">
        <v>57</v>
      </c>
      <c r="IKT46" s="23">
        <v>25</v>
      </c>
      <c r="IKU46" s="23"/>
      <c r="IKV46" s="35"/>
      <c r="IKW46" s="27">
        <f>IKY45</f>
        <v>0</v>
      </c>
      <c r="IKX46" s="28" t="str">
        <f t="shared" si="36"/>
        <v>-</v>
      </c>
      <c r="IKY46" s="19">
        <f>IKW46+ILB46/60/24</f>
        <v>1.7361111111111112E-2</v>
      </c>
      <c r="IKZ46" s="23" t="s">
        <v>56</v>
      </c>
      <c r="ILA46" s="23" t="s">
        <v>57</v>
      </c>
      <c r="ILB46" s="23">
        <v>25</v>
      </c>
      <c r="ILC46" s="23"/>
      <c r="ILD46" s="35"/>
      <c r="ILE46" s="27">
        <f>ILG45</f>
        <v>0</v>
      </c>
      <c r="ILF46" s="28" t="str">
        <f t="shared" si="36"/>
        <v>-</v>
      </c>
      <c r="ILG46" s="19">
        <f>ILE46+ILJ46/60/24</f>
        <v>1.7361111111111112E-2</v>
      </c>
      <c r="ILH46" s="23" t="s">
        <v>56</v>
      </c>
      <c r="ILI46" s="23" t="s">
        <v>57</v>
      </c>
      <c r="ILJ46" s="23">
        <v>25</v>
      </c>
      <c r="ILK46" s="23"/>
      <c r="ILL46" s="35"/>
      <c r="ILM46" s="27">
        <f>ILO45</f>
        <v>0</v>
      </c>
      <c r="ILN46" s="28" t="str">
        <f t="shared" si="36"/>
        <v>-</v>
      </c>
      <c r="ILO46" s="19">
        <f>ILM46+ILR46/60/24</f>
        <v>1.7361111111111112E-2</v>
      </c>
      <c r="ILP46" s="23" t="s">
        <v>56</v>
      </c>
      <c r="ILQ46" s="23" t="s">
        <v>57</v>
      </c>
      <c r="ILR46" s="23">
        <v>25</v>
      </c>
      <c r="ILS46" s="23"/>
      <c r="ILT46" s="35"/>
      <c r="ILU46" s="27">
        <f>ILW45</f>
        <v>0</v>
      </c>
      <c r="ILV46" s="28" t="str">
        <f t="shared" ref="ILV46:INZ46" si="37">"-"</f>
        <v>-</v>
      </c>
      <c r="ILW46" s="19">
        <f>ILU46+ILZ46/60/24</f>
        <v>1.7361111111111112E-2</v>
      </c>
      <c r="ILX46" s="23" t="s">
        <v>56</v>
      </c>
      <c r="ILY46" s="23" t="s">
        <v>57</v>
      </c>
      <c r="ILZ46" s="23">
        <v>25</v>
      </c>
      <c r="IMA46" s="23"/>
      <c r="IMB46" s="35"/>
      <c r="IMC46" s="27">
        <f>IME45</f>
        <v>0</v>
      </c>
      <c r="IMD46" s="28" t="str">
        <f t="shared" si="37"/>
        <v>-</v>
      </c>
      <c r="IME46" s="19">
        <f>IMC46+IMH46/60/24</f>
        <v>1.7361111111111112E-2</v>
      </c>
      <c r="IMF46" s="23" t="s">
        <v>56</v>
      </c>
      <c r="IMG46" s="23" t="s">
        <v>57</v>
      </c>
      <c r="IMH46" s="23">
        <v>25</v>
      </c>
      <c r="IMI46" s="23"/>
      <c r="IMJ46" s="35"/>
      <c r="IMK46" s="27">
        <f>IMM45</f>
        <v>0</v>
      </c>
      <c r="IML46" s="28" t="str">
        <f t="shared" si="37"/>
        <v>-</v>
      </c>
      <c r="IMM46" s="19">
        <f>IMK46+IMP46/60/24</f>
        <v>1.7361111111111112E-2</v>
      </c>
      <c r="IMN46" s="23" t="s">
        <v>56</v>
      </c>
      <c r="IMO46" s="23" t="s">
        <v>57</v>
      </c>
      <c r="IMP46" s="23">
        <v>25</v>
      </c>
      <c r="IMQ46" s="23"/>
      <c r="IMR46" s="35"/>
      <c r="IMS46" s="27">
        <f>IMU45</f>
        <v>0</v>
      </c>
      <c r="IMT46" s="28" t="str">
        <f t="shared" si="37"/>
        <v>-</v>
      </c>
      <c r="IMU46" s="19">
        <f>IMS46+IMX46/60/24</f>
        <v>1.7361111111111112E-2</v>
      </c>
      <c r="IMV46" s="23" t="s">
        <v>56</v>
      </c>
      <c r="IMW46" s="23" t="s">
        <v>57</v>
      </c>
      <c r="IMX46" s="23">
        <v>25</v>
      </c>
      <c r="IMY46" s="23"/>
      <c r="IMZ46" s="35"/>
      <c r="INA46" s="27">
        <f>INC45</f>
        <v>0</v>
      </c>
      <c r="INB46" s="28" t="str">
        <f t="shared" si="37"/>
        <v>-</v>
      </c>
      <c r="INC46" s="19">
        <f>INA46+INF46/60/24</f>
        <v>1.7361111111111112E-2</v>
      </c>
      <c r="IND46" s="23" t="s">
        <v>56</v>
      </c>
      <c r="INE46" s="23" t="s">
        <v>57</v>
      </c>
      <c r="INF46" s="23">
        <v>25</v>
      </c>
      <c r="ING46" s="23"/>
      <c r="INH46" s="35"/>
      <c r="INI46" s="27">
        <f>INK45</f>
        <v>0</v>
      </c>
      <c r="INJ46" s="28" t="str">
        <f t="shared" si="37"/>
        <v>-</v>
      </c>
      <c r="INK46" s="19">
        <f>INI46+INN46/60/24</f>
        <v>1.7361111111111112E-2</v>
      </c>
      <c r="INL46" s="23" t="s">
        <v>56</v>
      </c>
      <c r="INM46" s="23" t="s">
        <v>57</v>
      </c>
      <c r="INN46" s="23">
        <v>25</v>
      </c>
      <c r="INO46" s="23"/>
      <c r="INP46" s="35"/>
      <c r="INQ46" s="27">
        <f>INS45</f>
        <v>0</v>
      </c>
      <c r="INR46" s="28" t="str">
        <f t="shared" si="37"/>
        <v>-</v>
      </c>
      <c r="INS46" s="19">
        <f>INQ46+INV46/60/24</f>
        <v>1.7361111111111112E-2</v>
      </c>
      <c r="INT46" s="23" t="s">
        <v>56</v>
      </c>
      <c r="INU46" s="23" t="s">
        <v>57</v>
      </c>
      <c r="INV46" s="23">
        <v>25</v>
      </c>
      <c r="INW46" s="23"/>
      <c r="INX46" s="35"/>
      <c r="INY46" s="27">
        <f>IOA45</f>
        <v>0</v>
      </c>
      <c r="INZ46" s="28" t="str">
        <f t="shared" si="37"/>
        <v>-</v>
      </c>
      <c r="IOA46" s="19">
        <f>INY46+IOD46/60/24</f>
        <v>1.7361111111111112E-2</v>
      </c>
      <c r="IOB46" s="23" t="s">
        <v>56</v>
      </c>
      <c r="IOC46" s="23" t="s">
        <v>57</v>
      </c>
      <c r="IOD46" s="23">
        <v>25</v>
      </c>
      <c r="IOE46" s="23"/>
      <c r="IOF46" s="35"/>
      <c r="IOG46" s="27">
        <f>IOI45</f>
        <v>0</v>
      </c>
      <c r="IOH46" s="28" t="str">
        <f t="shared" ref="IOH46:IQL46" si="38">"-"</f>
        <v>-</v>
      </c>
      <c r="IOI46" s="19">
        <f>IOG46+IOL46/60/24</f>
        <v>1.7361111111111112E-2</v>
      </c>
      <c r="IOJ46" s="23" t="s">
        <v>56</v>
      </c>
      <c r="IOK46" s="23" t="s">
        <v>57</v>
      </c>
      <c r="IOL46" s="23">
        <v>25</v>
      </c>
      <c r="IOM46" s="23"/>
      <c r="ION46" s="35"/>
      <c r="IOO46" s="27">
        <f>IOQ45</f>
        <v>0</v>
      </c>
      <c r="IOP46" s="28" t="str">
        <f t="shared" si="38"/>
        <v>-</v>
      </c>
      <c r="IOQ46" s="19">
        <f>IOO46+IOT46/60/24</f>
        <v>1.7361111111111112E-2</v>
      </c>
      <c r="IOR46" s="23" t="s">
        <v>56</v>
      </c>
      <c r="IOS46" s="23" t="s">
        <v>57</v>
      </c>
      <c r="IOT46" s="23">
        <v>25</v>
      </c>
      <c r="IOU46" s="23"/>
      <c r="IOV46" s="35"/>
      <c r="IOW46" s="27">
        <f>IOY45</f>
        <v>0</v>
      </c>
      <c r="IOX46" s="28" t="str">
        <f t="shared" si="38"/>
        <v>-</v>
      </c>
      <c r="IOY46" s="19">
        <f>IOW46+IPB46/60/24</f>
        <v>1.7361111111111112E-2</v>
      </c>
      <c r="IOZ46" s="23" t="s">
        <v>56</v>
      </c>
      <c r="IPA46" s="23" t="s">
        <v>57</v>
      </c>
      <c r="IPB46" s="23">
        <v>25</v>
      </c>
      <c r="IPC46" s="23"/>
      <c r="IPD46" s="35"/>
      <c r="IPE46" s="27">
        <f>IPG45</f>
        <v>0</v>
      </c>
      <c r="IPF46" s="28" t="str">
        <f t="shared" si="38"/>
        <v>-</v>
      </c>
      <c r="IPG46" s="19">
        <f>IPE46+IPJ46/60/24</f>
        <v>1.7361111111111112E-2</v>
      </c>
      <c r="IPH46" s="23" t="s">
        <v>56</v>
      </c>
      <c r="IPI46" s="23" t="s">
        <v>57</v>
      </c>
      <c r="IPJ46" s="23">
        <v>25</v>
      </c>
      <c r="IPK46" s="23"/>
      <c r="IPL46" s="35"/>
      <c r="IPM46" s="27">
        <f>IPO45</f>
        <v>0</v>
      </c>
      <c r="IPN46" s="28" t="str">
        <f t="shared" si="38"/>
        <v>-</v>
      </c>
      <c r="IPO46" s="19">
        <f>IPM46+IPR46/60/24</f>
        <v>1.7361111111111112E-2</v>
      </c>
      <c r="IPP46" s="23" t="s">
        <v>56</v>
      </c>
      <c r="IPQ46" s="23" t="s">
        <v>57</v>
      </c>
      <c r="IPR46" s="23">
        <v>25</v>
      </c>
      <c r="IPS46" s="23"/>
      <c r="IPT46" s="35"/>
      <c r="IPU46" s="27">
        <f>IPW45</f>
        <v>0</v>
      </c>
      <c r="IPV46" s="28" t="str">
        <f t="shared" si="38"/>
        <v>-</v>
      </c>
      <c r="IPW46" s="19">
        <f>IPU46+IPZ46/60/24</f>
        <v>1.7361111111111112E-2</v>
      </c>
      <c r="IPX46" s="23" t="s">
        <v>56</v>
      </c>
      <c r="IPY46" s="23" t="s">
        <v>57</v>
      </c>
      <c r="IPZ46" s="23">
        <v>25</v>
      </c>
      <c r="IQA46" s="23"/>
      <c r="IQB46" s="35"/>
      <c r="IQC46" s="27">
        <f>IQE45</f>
        <v>0</v>
      </c>
      <c r="IQD46" s="28" t="str">
        <f t="shared" si="38"/>
        <v>-</v>
      </c>
      <c r="IQE46" s="19">
        <f>IQC46+IQH46/60/24</f>
        <v>1.7361111111111112E-2</v>
      </c>
      <c r="IQF46" s="23" t="s">
        <v>56</v>
      </c>
      <c r="IQG46" s="23" t="s">
        <v>57</v>
      </c>
      <c r="IQH46" s="23">
        <v>25</v>
      </c>
      <c r="IQI46" s="23"/>
      <c r="IQJ46" s="35"/>
      <c r="IQK46" s="27">
        <f>IQM45</f>
        <v>0</v>
      </c>
      <c r="IQL46" s="28" t="str">
        <f t="shared" si="38"/>
        <v>-</v>
      </c>
      <c r="IQM46" s="19">
        <f>IQK46+IQP46/60/24</f>
        <v>1.7361111111111112E-2</v>
      </c>
      <c r="IQN46" s="23" t="s">
        <v>56</v>
      </c>
      <c r="IQO46" s="23" t="s">
        <v>57</v>
      </c>
      <c r="IQP46" s="23">
        <v>25</v>
      </c>
      <c r="IQQ46" s="23"/>
      <c r="IQR46" s="35"/>
      <c r="IQS46" s="27">
        <f>IQU45</f>
        <v>0</v>
      </c>
      <c r="IQT46" s="28" t="str">
        <f t="shared" ref="IQT46:ISX46" si="39">"-"</f>
        <v>-</v>
      </c>
      <c r="IQU46" s="19">
        <f>IQS46+IQX46/60/24</f>
        <v>1.7361111111111112E-2</v>
      </c>
      <c r="IQV46" s="23" t="s">
        <v>56</v>
      </c>
      <c r="IQW46" s="23" t="s">
        <v>57</v>
      </c>
      <c r="IQX46" s="23">
        <v>25</v>
      </c>
      <c r="IQY46" s="23"/>
      <c r="IQZ46" s="35"/>
      <c r="IRA46" s="27">
        <f>IRC45</f>
        <v>0</v>
      </c>
      <c r="IRB46" s="28" t="str">
        <f t="shared" si="39"/>
        <v>-</v>
      </c>
      <c r="IRC46" s="19">
        <f>IRA46+IRF46/60/24</f>
        <v>1.7361111111111112E-2</v>
      </c>
      <c r="IRD46" s="23" t="s">
        <v>56</v>
      </c>
      <c r="IRE46" s="23" t="s">
        <v>57</v>
      </c>
      <c r="IRF46" s="23">
        <v>25</v>
      </c>
      <c r="IRG46" s="23"/>
      <c r="IRH46" s="35"/>
      <c r="IRI46" s="27">
        <f>IRK45</f>
        <v>0</v>
      </c>
      <c r="IRJ46" s="28" t="str">
        <f t="shared" si="39"/>
        <v>-</v>
      </c>
      <c r="IRK46" s="19">
        <f>IRI46+IRN46/60/24</f>
        <v>1.7361111111111112E-2</v>
      </c>
      <c r="IRL46" s="23" t="s">
        <v>56</v>
      </c>
      <c r="IRM46" s="23" t="s">
        <v>57</v>
      </c>
      <c r="IRN46" s="23">
        <v>25</v>
      </c>
      <c r="IRO46" s="23"/>
      <c r="IRP46" s="35"/>
      <c r="IRQ46" s="27">
        <f>IRS45</f>
        <v>0</v>
      </c>
      <c r="IRR46" s="28" t="str">
        <f t="shared" si="39"/>
        <v>-</v>
      </c>
      <c r="IRS46" s="19">
        <f>IRQ46+IRV46/60/24</f>
        <v>1.7361111111111112E-2</v>
      </c>
      <c r="IRT46" s="23" t="s">
        <v>56</v>
      </c>
      <c r="IRU46" s="23" t="s">
        <v>57</v>
      </c>
      <c r="IRV46" s="23">
        <v>25</v>
      </c>
      <c r="IRW46" s="23"/>
      <c r="IRX46" s="35"/>
      <c r="IRY46" s="27">
        <f>ISA45</f>
        <v>0</v>
      </c>
      <c r="IRZ46" s="28" t="str">
        <f t="shared" si="39"/>
        <v>-</v>
      </c>
      <c r="ISA46" s="19">
        <f>IRY46+ISD46/60/24</f>
        <v>1.7361111111111112E-2</v>
      </c>
      <c r="ISB46" s="23" t="s">
        <v>56</v>
      </c>
      <c r="ISC46" s="23" t="s">
        <v>57</v>
      </c>
      <c r="ISD46" s="23">
        <v>25</v>
      </c>
      <c r="ISE46" s="23"/>
      <c r="ISF46" s="35"/>
      <c r="ISG46" s="27">
        <f>ISI45</f>
        <v>0</v>
      </c>
      <c r="ISH46" s="28" t="str">
        <f t="shared" si="39"/>
        <v>-</v>
      </c>
      <c r="ISI46" s="19">
        <f>ISG46+ISL46/60/24</f>
        <v>1.7361111111111112E-2</v>
      </c>
      <c r="ISJ46" s="23" t="s">
        <v>56</v>
      </c>
      <c r="ISK46" s="23" t="s">
        <v>57</v>
      </c>
      <c r="ISL46" s="23">
        <v>25</v>
      </c>
      <c r="ISM46" s="23"/>
      <c r="ISN46" s="35"/>
      <c r="ISO46" s="27">
        <f>ISQ45</f>
        <v>0</v>
      </c>
      <c r="ISP46" s="28" t="str">
        <f t="shared" si="39"/>
        <v>-</v>
      </c>
      <c r="ISQ46" s="19">
        <f>ISO46+IST46/60/24</f>
        <v>1.7361111111111112E-2</v>
      </c>
      <c r="ISR46" s="23" t="s">
        <v>56</v>
      </c>
      <c r="ISS46" s="23" t="s">
        <v>57</v>
      </c>
      <c r="IST46" s="23">
        <v>25</v>
      </c>
      <c r="ISU46" s="23"/>
      <c r="ISV46" s="35"/>
      <c r="ISW46" s="27">
        <f>ISY45</f>
        <v>0</v>
      </c>
      <c r="ISX46" s="28" t="str">
        <f t="shared" si="39"/>
        <v>-</v>
      </c>
      <c r="ISY46" s="19">
        <f>ISW46+ITB46/60/24</f>
        <v>1.7361111111111112E-2</v>
      </c>
      <c r="ISZ46" s="23" t="s">
        <v>56</v>
      </c>
      <c r="ITA46" s="23" t="s">
        <v>57</v>
      </c>
      <c r="ITB46" s="23">
        <v>25</v>
      </c>
      <c r="ITC46" s="23"/>
      <c r="ITD46" s="35"/>
      <c r="ITE46" s="27">
        <f>ITG45</f>
        <v>0</v>
      </c>
      <c r="ITF46" s="28" t="str">
        <f t="shared" ref="ITF46:IVJ46" si="40">"-"</f>
        <v>-</v>
      </c>
      <c r="ITG46" s="19">
        <f>ITE46+ITJ46/60/24</f>
        <v>1.7361111111111112E-2</v>
      </c>
      <c r="ITH46" s="23" t="s">
        <v>56</v>
      </c>
      <c r="ITI46" s="23" t="s">
        <v>57</v>
      </c>
      <c r="ITJ46" s="23">
        <v>25</v>
      </c>
      <c r="ITK46" s="23"/>
      <c r="ITL46" s="35"/>
      <c r="ITM46" s="27">
        <f>ITO45</f>
        <v>0</v>
      </c>
      <c r="ITN46" s="28" t="str">
        <f t="shared" si="40"/>
        <v>-</v>
      </c>
      <c r="ITO46" s="19">
        <f>ITM46+ITR46/60/24</f>
        <v>1.7361111111111112E-2</v>
      </c>
      <c r="ITP46" s="23" t="s">
        <v>56</v>
      </c>
      <c r="ITQ46" s="23" t="s">
        <v>57</v>
      </c>
      <c r="ITR46" s="23">
        <v>25</v>
      </c>
      <c r="ITS46" s="23"/>
      <c r="ITT46" s="35"/>
      <c r="ITU46" s="27">
        <f>ITW45</f>
        <v>0</v>
      </c>
      <c r="ITV46" s="28" t="str">
        <f t="shared" si="40"/>
        <v>-</v>
      </c>
      <c r="ITW46" s="19">
        <f>ITU46+ITZ46/60/24</f>
        <v>1.7361111111111112E-2</v>
      </c>
      <c r="ITX46" s="23" t="s">
        <v>56</v>
      </c>
      <c r="ITY46" s="23" t="s">
        <v>57</v>
      </c>
      <c r="ITZ46" s="23">
        <v>25</v>
      </c>
      <c r="IUA46" s="23"/>
      <c r="IUB46" s="35"/>
      <c r="IUC46" s="27">
        <f>IUE45</f>
        <v>0</v>
      </c>
      <c r="IUD46" s="28" t="str">
        <f t="shared" si="40"/>
        <v>-</v>
      </c>
      <c r="IUE46" s="19">
        <f>IUC46+IUH46/60/24</f>
        <v>1.7361111111111112E-2</v>
      </c>
      <c r="IUF46" s="23" t="s">
        <v>56</v>
      </c>
      <c r="IUG46" s="23" t="s">
        <v>57</v>
      </c>
      <c r="IUH46" s="23">
        <v>25</v>
      </c>
      <c r="IUI46" s="23"/>
      <c r="IUJ46" s="35"/>
      <c r="IUK46" s="27">
        <f>IUM45</f>
        <v>0</v>
      </c>
      <c r="IUL46" s="28" t="str">
        <f t="shared" si="40"/>
        <v>-</v>
      </c>
      <c r="IUM46" s="19">
        <f>IUK46+IUP46/60/24</f>
        <v>1.7361111111111112E-2</v>
      </c>
      <c r="IUN46" s="23" t="s">
        <v>56</v>
      </c>
      <c r="IUO46" s="23" t="s">
        <v>57</v>
      </c>
      <c r="IUP46" s="23">
        <v>25</v>
      </c>
      <c r="IUQ46" s="23"/>
      <c r="IUR46" s="35"/>
      <c r="IUS46" s="27">
        <f>IUU45</f>
        <v>0</v>
      </c>
      <c r="IUT46" s="28" t="str">
        <f t="shared" si="40"/>
        <v>-</v>
      </c>
      <c r="IUU46" s="19">
        <f>IUS46+IUX46/60/24</f>
        <v>1.7361111111111112E-2</v>
      </c>
      <c r="IUV46" s="23" t="s">
        <v>56</v>
      </c>
      <c r="IUW46" s="23" t="s">
        <v>57</v>
      </c>
      <c r="IUX46" s="23">
        <v>25</v>
      </c>
      <c r="IUY46" s="23"/>
      <c r="IUZ46" s="35"/>
      <c r="IVA46" s="27">
        <f>IVC45</f>
        <v>0</v>
      </c>
      <c r="IVB46" s="28" t="str">
        <f t="shared" si="40"/>
        <v>-</v>
      </c>
      <c r="IVC46" s="19">
        <f>IVA46+IVF46/60/24</f>
        <v>1.7361111111111112E-2</v>
      </c>
      <c r="IVD46" s="23" t="s">
        <v>56</v>
      </c>
      <c r="IVE46" s="23" t="s">
        <v>57</v>
      </c>
      <c r="IVF46" s="23">
        <v>25</v>
      </c>
      <c r="IVG46" s="23"/>
      <c r="IVH46" s="35"/>
      <c r="IVI46" s="27">
        <f>IVK45</f>
        <v>0</v>
      </c>
      <c r="IVJ46" s="28" t="str">
        <f t="shared" si="40"/>
        <v>-</v>
      </c>
      <c r="IVK46" s="19">
        <f>IVI46+IVN46/60/24</f>
        <v>1.7361111111111112E-2</v>
      </c>
      <c r="IVL46" s="23" t="s">
        <v>56</v>
      </c>
      <c r="IVM46" s="23" t="s">
        <v>57</v>
      </c>
      <c r="IVN46" s="23">
        <v>25</v>
      </c>
      <c r="IVO46" s="23"/>
      <c r="IVP46" s="35"/>
      <c r="IVQ46" s="27">
        <f>IVS45</f>
        <v>0</v>
      </c>
      <c r="IVR46" s="28" t="str">
        <f t="shared" ref="IVR46:IXV46" si="41">"-"</f>
        <v>-</v>
      </c>
      <c r="IVS46" s="19">
        <f>IVQ46+IVV46/60/24</f>
        <v>1.7361111111111112E-2</v>
      </c>
      <c r="IVT46" s="23" t="s">
        <v>56</v>
      </c>
      <c r="IVU46" s="23" t="s">
        <v>57</v>
      </c>
      <c r="IVV46" s="23">
        <v>25</v>
      </c>
      <c r="IVW46" s="23"/>
      <c r="IVX46" s="35"/>
      <c r="IVY46" s="27">
        <f>IWA45</f>
        <v>0</v>
      </c>
      <c r="IVZ46" s="28" t="str">
        <f t="shared" si="41"/>
        <v>-</v>
      </c>
      <c r="IWA46" s="19">
        <f>IVY46+IWD46/60/24</f>
        <v>1.7361111111111112E-2</v>
      </c>
      <c r="IWB46" s="23" t="s">
        <v>56</v>
      </c>
      <c r="IWC46" s="23" t="s">
        <v>57</v>
      </c>
      <c r="IWD46" s="23">
        <v>25</v>
      </c>
      <c r="IWE46" s="23"/>
      <c r="IWF46" s="35"/>
      <c r="IWG46" s="27">
        <f>IWI45</f>
        <v>0</v>
      </c>
      <c r="IWH46" s="28" t="str">
        <f t="shared" si="41"/>
        <v>-</v>
      </c>
      <c r="IWI46" s="19">
        <f>IWG46+IWL46/60/24</f>
        <v>1.7361111111111112E-2</v>
      </c>
      <c r="IWJ46" s="23" t="s">
        <v>56</v>
      </c>
      <c r="IWK46" s="23" t="s">
        <v>57</v>
      </c>
      <c r="IWL46" s="23">
        <v>25</v>
      </c>
      <c r="IWM46" s="23"/>
      <c r="IWN46" s="35"/>
      <c r="IWO46" s="27">
        <f>IWQ45</f>
        <v>0</v>
      </c>
      <c r="IWP46" s="28" t="str">
        <f t="shared" si="41"/>
        <v>-</v>
      </c>
      <c r="IWQ46" s="19">
        <f>IWO46+IWT46/60/24</f>
        <v>1.7361111111111112E-2</v>
      </c>
      <c r="IWR46" s="23" t="s">
        <v>56</v>
      </c>
      <c r="IWS46" s="23" t="s">
        <v>57</v>
      </c>
      <c r="IWT46" s="23">
        <v>25</v>
      </c>
      <c r="IWU46" s="23"/>
      <c r="IWV46" s="35"/>
      <c r="IWW46" s="27">
        <f>IWY45</f>
        <v>0</v>
      </c>
      <c r="IWX46" s="28" t="str">
        <f t="shared" si="41"/>
        <v>-</v>
      </c>
      <c r="IWY46" s="19">
        <f>IWW46+IXB46/60/24</f>
        <v>1.7361111111111112E-2</v>
      </c>
      <c r="IWZ46" s="23" t="s">
        <v>56</v>
      </c>
      <c r="IXA46" s="23" t="s">
        <v>57</v>
      </c>
      <c r="IXB46" s="23">
        <v>25</v>
      </c>
      <c r="IXC46" s="23"/>
      <c r="IXD46" s="35"/>
      <c r="IXE46" s="27">
        <f>IXG45</f>
        <v>0</v>
      </c>
      <c r="IXF46" s="28" t="str">
        <f t="shared" si="41"/>
        <v>-</v>
      </c>
      <c r="IXG46" s="19">
        <f>IXE46+IXJ46/60/24</f>
        <v>1.7361111111111112E-2</v>
      </c>
      <c r="IXH46" s="23" t="s">
        <v>56</v>
      </c>
      <c r="IXI46" s="23" t="s">
        <v>57</v>
      </c>
      <c r="IXJ46" s="23">
        <v>25</v>
      </c>
      <c r="IXK46" s="23"/>
      <c r="IXL46" s="35"/>
      <c r="IXM46" s="27">
        <f>IXO45</f>
        <v>0</v>
      </c>
      <c r="IXN46" s="28" t="str">
        <f t="shared" si="41"/>
        <v>-</v>
      </c>
      <c r="IXO46" s="19">
        <f>IXM46+IXR46/60/24</f>
        <v>1.7361111111111112E-2</v>
      </c>
      <c r="IXP46" s="23" t="s">
        <v>56</v>
      </c>
      <c r="IXQ46" s="23" t="s">
        <v>57</v>
      </c>
      <c r="IXR46" s="23">
        <v>25</v>
      </c>
      <c r="IXS46" s="23"/>
      <c r="IXT46" s="35"/>
      <c r="IXU46" s="27">
        <f>IXW45</f>
        <v>0</v>
      </c>
      <c r="IXV46" s="28" t="str">
        <f t="shared" si="41"/>
        <v>-</v>
      </c>
      <c r="IXW46" s="19">
        <f>IXU46+IXZ46/60/24</f>
        <v>1.7361111111111112E-2</v>
      </c>
      <c r="IXX46" s="23" t="s">
        <v>56</v>
      </c>
      <c r="IXY46" s="23" t="s">
        <v>57</v>
      </c>
      <c r="IXZ46" s="23">
        <v>25</v>
      </c>
      <c r="IYA46" s="23"/>
      <c r="IYB46" s="35"/>
      <c r="IYC46" s="27">
        <f>IYE45</f>
        <v>0</v>
      </c>
      <c r="IYD46" s="28" t="str">
        <f t="shared" ref="IYD46:JAH46" si="42">"-"</f>
        <v>-</v>
      </c>
      <c r="IYE46" s="19">
        <f>IYC46+IYH46/60/24</f>
        <v>1.7361111111111112E-2</v>
      </c>
      <c r="IYF46" s="23" t="s">
        <v>56</v>
      </c>
      <c r="IYG46" s="23" t="s">
        <v>57</v>
      </c>
      <c r="IYH46" s="23">
        <v>25</v>
      </c>
      <c r="IYI46" s="23"/>
      <c r="IYJ46" s="35"/>
      <c r="IYK46" s="27">
        <f>IYM45</f>
        <v>0</v>
      </c>
      <c r="IYL46" s="28" t="str">
        <f t="shared" si="42"/>
        <v>-</v>
      </c>
      <c r="IYM46" s="19">
        <f>IYK46+IYP46/60/24</f>
        <v>1.7361111111111112E-2</v>
      </c>
      <c r="IYN46" s="23" t="s">
        <v>56</v>
      </c>
      <c r="IYO46" s="23" t="s">
        <v>57</v>
      </c>
      <c r="IYP46" s="23">
        <v>25</v>
      </c>
      <c r="IYQ46" s="23"/>
      <c r="IYR46" s="35"/>
      <c r="IYS46" s="27">
        <f>IYU45</f>
        <v>0</v>
      </c>
      <c r="IYT46" s="28" t="str">
        <f t="shared" si="42"/>
        <v>-</v>
      </c>
      <c r="IYU46" s="19">
        <f>IYS46+IYX46/60/24</f>
        <v>1.7361111111111112E-2</v>
      </c>
      <c r="IYV46" s="23" t="s">
        <v>56</v>
      </c>
      <c r="IYW46" s="23" t="s">
        <v>57</v>
      </c>
      <c r="IYX46" s="23">
        <v>25</v>
      </c>
      <c r="IYY46" s="23"/>
      <c r="IYZ46" s="35"/>
      <c r="IZA46" s="27">
        <f>IZC45</f>
        <v>0</v>
      </c>
      <c r="IZB46" s="28" t="str">
        <f t="shared" si="42"/>
        <v>-</v>
      </c>
      <c r="IZC46" s="19">
        <f>IZA46+IZF46/60/24</f>
        <v>1.7361111111111112E-2</v>
      </c>
      <c r="IZD46" s="23" t="s">
        <v>56</v>
      </c>
      <c r="IZE46" s="23" t="s">
        <v>57</v>
      </c>
      <c r="IZF46" s="23">
        <v>25</v>
      </c>
      <c r="IZG46" s="23"/>
      <c r="IZH46" s="35"/>
      <c r="IZI46" s="27">
        <f>IZK45</f>
        <v>0</v>
      </c>
      <c r="IZJ46" s="28" t="str">
        <f t="shared" si="42"/>
        <v>-</v>
      </c>
      <c r="IZK46" s="19">
        <f>IZI46+IZN46/60/24</f>
        <v>1.7361111111111112E-2</v>
      </c>
      <c r="IZL46" s="23" t="s">
        <v>56</v>
      </c>
      <c r="IZM46" s="23" t="s">
        <v>57</v>
      </c>
      <c r="IZN46" s="23">
        <v>25</v>
      </c>
      <c r="IZO46" s="23"/>
      <c r="IZP46" s="35"/>
      <c r="IZQ46" s="27">
        <f>IZS45</f>
        <v>0</v>
      </c>
      <c r="IZR46" s="28" t="str">
        <f t="shared" si="42"/>
        <v>-</v>
      </c>
      <c r="IZS46" s="19">
        <f>IZQ46+IZV46/60/24</f>
        <v>1.7361111111111112E-2</v>
      </c>
      <c r="IZT46" s="23" t="s">
        <v>56</v>
      </c>
      <c r="IZU46" s="23" t="s">
        <v>57</v>
      </c>
      <c r="IZV46" s="23">
        <v>25</v>
      </c>
      <c r="IZW46" s="23"/>
      <c r="IZX46" s="35"/>
      <c r="IZY46" s="27">
        <f>JAA45</f>
        <v>0</v>
      </c>
      <c r="IZZ46" s="28" t="str">
        <f t="shared" si="42"/>
        <v>-</v>
      </c>
      <c r="JAA46" s="19">
        <f>IZY46+JAD46/60/24</f>
        <v>1.7361111111111112E-2</v>
      </c>
      <c r="JAB46" s="23" t="s">
        <v>56</v>
      </c>
      <c r="JAC46" s="23" t="s">
        <v>57</v>
      </c>
      <c r="JAD46" s="23">
        <v>25</v>
      </c>
      <c r="JAE46" s="23"/>
      <c r="JAF46" s="35"/>
      <c r="JAG46" s="27">
        <f>JAI45</f>
        <v>0</v>
      </c>
      <c r="JAH46" s="28" t="str">
        <f t="shared" si="42"/>
        <v>-</v>
      </c>
      <c r="JAI46" s="19">
        <f>JAG46+JAL46/60/24</f>
        <v>1.7361111111111112E-2</v>
      </c>
      <c r="JAJ46" s="23" t="s">
        <v>56</v>
      </c>
      <c r="JAK46" s="23" t="s">
        <v>57</v>
      </c>
      <c r="JAL46" s="23">
        <v>25</v>
      </c>
      <c r="JAM46" s="23"/>
      <c r="JAN46" s="35"/>
      <c r="JAO46" s="27">
        <f>JAQ45</f>
        <v>0</v>
      </c>
      <c r="JAP46" s="28" t="str">
        <f t="shared" ref="JAP46:JCT46" si="43">"-"</f>
        <v>-</v>
      </c>
      <c r="JAQ46" s="19">
        <f>JAO46+JAT46/60/24</f>
        <v>1.7361111111111112E-2</v>
      </c>
      <c r="JAR46" s="23" t="s">
        <v>56</v>
      </c>
      <c r="JAS46" s="23" t="s">
        <v>57</v>
      </c>
      <c r="JAT46" s="23">
        <v>25</v>
      </c>
      <c r="JAU46" s="23"/>
      <c r="JAV46" s="35"/>
      <c r="JAW46" s="27">
        <f>JAY45</f>
        <v>0</v>
      </c>
      <c r="JAX46" s="28" t="str">
        <f t="shared" si="43"/>
        <v>-</v>
      </c>
      <c r="JAY46" s="19">
        <f>JAW46+JBB46/60/24</f>
        <v>1.7361111111111112E-2</v>
      </c>
      <c r="JAZ46" s="23" t="s">
        <v>56</v>
      </c>
      <c r="JBA46" s="23" t="s">
        <v>57</v>
      </c>
      <c r="JBB46" s="23">
        <v>25</v>
      </c>
      <c r="JBC46" s="23"/>
      <c r="JBD46" s="35"/>
      <c r="JBE46" s="27">
        <f>JBG45</f>
        <v>0</v>
      </c>
      <c r="JBF46" s="28" t="str">
        <f t="shared" si="43"/>
        <v>-</v>
      </c>
      <c r="JBG46" s="19">
        <f>JBE46+JBJ46/60/24</f>
        <v>1.7361111111111112E-2</v>
      </c>
      <c r="JBH46" s="23" t="s">
        <v>56</v>
      </c>
      <c r="JBI46" s="23" t="s">
        <v>57</v>
      </c>
      <c r="JBJ46" s="23">
        <v>25</v>
      </c>
      <c r="JBK46" s="23"/>
      <c r="JBL46" s="35"/>
      <c r="JBM46" s="27">
        <f>JBO45</f>
        <v>0</v>
      </c>
      <c r="JBN46" s="28" t="str">
        <f t="shared" si="43"/>
        <v>-</v>
      </c>
      <c r="JBO46" s="19">
        <f>JBM46+JBR46/60/24</f>
        <v>1.7361111111111112E-2</v>
      </c>
      <c r="JBP46" s="23" t="s">
        <v>56</v>
      </c>
      <c r="JBQ46" s="23" t="s">
        <v>57</v>
      </c>
      <c r="JBR46" s="23">
        <v>25</v>
      </c>
      <c r="JBS46" s="23"/>
      <c r="JBT46" s="35"/>
      <c r="JBU46" s="27">
        <f>JBW45</f>
        <v>0</v>
      </c>
      <c r="JBV46" s="28" t="str">
        <f t="shared" si="43"/>
        <v>-</v>
      </c>
      <c r="JBW46" s="19">
        <f>JBU46+JBZ46/60/24</f>
        <v>1.7361111111111112E-2</v>
      </c>
      <c r="JBX46" s="23" t="s">
        <v>56</v>
      </c>
      <c r="JBY46" s="23" t="s">
        <v>57</v>
      </c>
      <c r="JBZ46" s="23">
        <v>25</v>
      </c>
      <c r="JCA46" s="23"/>
      <c r="JCB46" s="35"/>
      <c r="JCC46" s="27">
        <f>JCE45</f>
        <v>0</v>
      </c>
      <c r="JCD46" s="28" t="str">
        <f t="shared" si="43"/>
        <v>-</v>
      </c>
      <c r="JCE46" s="19">
        <f>JCC46+JCH46/60/24</f>
        <v>1.7361111111111112E-2</v>
      </c>
      <c r="JCF46" s="23" t="s">
        <v>56</v>
      </c>
      <c r="JCG46" s="23" t="s">
        <v>57</v>
      </c>
      <c r="JCH46" s="23">
        <v>25</v>
      </c>
      <c r="JCI46" s="23"/>
      <c r="JCJ46" s="35"/>
      <c r="JCK46" s="27">
        <f>JCM45</f>
        <v>0</v>
      </c>
      <c r="JCL46" s="28" t="str">
        <f t="shared" si="43"/>
        <v>-</v>
      </c>
      <c r="JCM46" s="19">
        <f>JCK46+JCP46/60/24</f>
        <v>1.7361111111111112E-2</v>
      </c>
      <c r="JCN46" s="23" t="s">
        <v>56</v>
      </c>
      <c r="JCO46" s="23" t="s">
        <v>57</v>
      </c>
      <c r="JCP46" s="23">
        <v>25</v>
      </c>
      <c r="JCQ46" s="23"/>
      <c r="JCR46" s="35"/>
      <c r="JCS46" s="27">
        <f>JCU45</f>
        <v>0</v>
      </c>
      <c r="JCT46" s="28" t="str">
        <f t="shared" si="43"/>
        <v>-</v>
      </c>
      <c r="JCU46" s="19">
        <f>JCS46+JCX46/60/24</f>
        <v>1.7361111111111112E-2</v>
      </c>
      <c r="JCV46" s="23" t="s">
        <v>56</v>
      </c>
      <c r="JCW46" s="23" t="s">
        <v>57</v>
      </c>
      <c r="JCX46" s="23">
        <v>25</v>
      </c>
      <c r="JCY46" s="23"/>
      <c r="JCZ46" s="35"/>
      <c r="JDA46" s="27">
        <f>JDC45</f>
        <v>0</v>
      </c>
      <c r="JDB46" s="28" t="str">
        <f t="shared" ref="JDB46:JFF46" si="44">"-"</f>
        <v>-</v>
      </c>
      <c r="JDC46" s="19">
        <f>JDA46+JDF46/60/24</f>
        <v>1.7361111111111112E-2</v>
      </c>
      <c r="JDD46" s="23" t="s">
        <v>56</v>
      </c>
      <c r="JDE46" s="23" t="s">
        <v>57</v>
      </c>
      <c r="JDF46" s="23">
        <v>25</v>
      </c>
      <c r="JDG46" s="23"/>
      <c r="JDH46" s="35"/>
      <c r="JDI46" s="27">
        <f>JDK45</f>
        <v>0</v>
      </c>
      <c r="JDJ46" s="28" t="str">
        <f t="shared" si="44"/>
        <v>-</v>
      </c>
      <c r="JDK46" s="19">
        <f>JDI46+JDN46/60/24</f>
        <v>1.7361111111111112E-2</v>
      </c>
      <c r="JDL46" s="23" t="s">
        <v>56</v>
      </c>
      <c r="JDM46" s="23" t="s">
        <v>57</v>
      </c>
      <c r="JDN46" s="23">
        <v>25</v>
      </c>
      <c r="JDO46" s="23"/>
      <c r="JDP46" s="35"/>
      <c r="JDQ46" s="27">
        <f>JDS45</f>
        <v>0</v>
      </c>
      <c r="JDR46" s="28" t="str">
        <f t="shared" si="44"/>
        <v>-</v>
      </c>
      <c r="JDS46" s="19">
        <f>JDQ46+JDV46/60/24</f>
        <v>1.7361111111111112E-2</v>
      </c>
      <c r="JDT46" s="23" t="s">
        <v>56</v>
      </c>
      <c r="JDU46" s="23" t="s">
        <v>57</v>
      </c>
      <c r="JDV46" s="23">
        <v>25</v>
      </c>
      <c r="JDW46" s="23"/>
      <c r="JDX46" s="35"/>
      <c r="JDY46" s="27">
        <f>JEA45</f>
        <v>0</v>
      </c>
      <c r="JDZ46" s="28" t="str">
        <f t="shared" si="44"/>
        <v>-</v>
      </c>
      <c r="JEA46" s="19">
        <f>JDY46+JED46/60/24</f>
        <v>1.7361111111111112E-2</v>
      </c>
      <c r="JEB46" s="23" t="s">
        <v>56</v>
      </c>
      <c r="JEC46" s="23" t="s">
        <v>57</v>
      </c>
      <c r="JED46" s="23">
        <v>25</v>
      </c>
      <c r="JEE46" s="23"/>
      <c r="JEF46" s="35"/>
      <c r="JEG46" s="27">
        <f>JEI45</f>
        <v>0</v>
      </c>
      <c r="JEH46" s="28" t="str">
        <f t="shared" si="44"/>
        <v>-</v>
      </c>
      <c r="JEI46" s="19">
        <f>JEG46+JEL46/60/24</f>
        <v>1.7361111111111112E-2</v>
      </c>
      <c r="JEJ46" s="23" t="s">
        <v>56</v>
      </c>
      <c r="JEK46" s="23" t="s">
        <v>57</v>
      </c>
      <c r="JEL46" s="23">
        <v>25</v>
      </c>
      <c r="JEM46" s="23"/>
      <c r="JEN46" s="35"/>
      <c r="JEO46" s="27">
        <f>JEQ45</f>
        <v>0</v>
      </c>
      <c r="JEP46" s="28" t="str">
        <f t="shared" si="44"/>
        <v>-</v>
      </c>
      <c r="JEQ46" s="19">
        <f>JEO46+JET46/60/24</f>
        <v>1.7361111111111112E-2</v>
      </c>
      <c r="JER46" s="23" t="s">
        <v>56</v>
      </c>
      <c r="JES46" s="23" t="s">
        <v>57</v>
      </c>
      <c r="JET46" s="23">
        <v>25</v>
      </c>
      <c r="JEU46" s="23"/>
      <c r="JEV46" s="35"/>
      <c r="JEW46" s="27">
        <f>JEY45</f>
        <v>0</v>
      </c>
      <c r="JEX46" s="28" t="str">
        <f t="shared" si="44"/>
        <v>-</v>
      </c>
      <c r="JEY46" s="19">
        <f>JEW46+JFB46/60/24</f>
        <v>1.7361111111111112E-2</v>
      </c>
      <c r="JEZ46" s="23" t="s">
        <v>56</v>
      </c>
      <c r="JFA46" s="23" t="s">
        <v>57</v>
      </c>
      <c r="JFB46" s="23">
        <v>25</v>
      </c>
      <c r="JFC46" s="23"/>
      <c r="JFD46" s="35"/>
      <c r="JFE46" s="27">
        <f>JFG45</f>
        <v>0</v>
      </c>
      <c r="JFF46" s="28" t="str">
        <f t="shared" si="44"/>
        <v>-</v>
      </c>
      <c r="JFG46" s="19">
        <f>JFE46+JFJ46/60/24</f>
        <v>1.7361111111111112E-2</v>
      </c>
      <c r="JFH46" s="23" t="s">
        <v>56</v>
      </c>
      <c r="JFI46" s="23" t="s">
        <v>57</v>
      </c>
      <c r="JFJ46" s="23">
        <v>25</v>
      </c>
      <c r="JFK46" s="23"/>
      <c r="JFL46" s="35"/>
      <c r="JFM46" s="27">
        <f>JFO45</f>
        <v>0</v>
      </c>
      <c r="JFN46" s="28" t="str">
        <f t="shared" ref="JFN46:JHR46" si="45">"-"</f>
        <v>-</v>
      </c>
      <c r="JFO46" s="19">
        <f>JFM46+JFR46/60/24</f>
        <v>1.7361111111111112E-2</v>
      </c>
      <c r="JFP46" s="23" t="s">
        <v>56</v>
      </c>
      <c r="JFQ46" s="23" t="s">
        <v>57</v>
      </c>
      <c r="JFR46" s="23">
        <v>25</v>
      </c>
      <c r="JFS46" s="23"/>
      <c r="JFT46" s="35"/>
      <c r="JFU46" s="27">
        <f>JFW45</f>
        <v>0</v>
      </c>
      <c r="JFV46" s="28" t="str">
        <f t="shared" si="45"/>
        <v>-</v>
      </c>
      <c r="JFW46" s="19">
        <f>JFU46+JFZ46/60/24</f>
        <v>1.7361111111111112E-2</v>
      </c>
      <c r="JFX46" s="23" t="s">
        <v>56</v>
      </c>
      <c r="JFY46" s="23" t="s">
        <v>57</v>
      </c>
      <c r="JFZ46" s="23">
        <v>25</v>
      </c>
      <c r="JGA46" s="23"/>
      <c r="JGB46" s="35"/>
      <c r="JGC46" s="27">
        <f>JGE45</f>
        <v>0</v>
      </c>
      <c r="JGD46" s="28" t="str">
        <f t="shared" si="45"/>
        <v>-</v>
      </c>
      <c r="JGE46" s="19">
        <f>JGC46+JGH46/60/24</f>
        <v>1.7361111111111112E-2</v>
      </c>
      <c r="JGF46" s="23" t="s">
        <v>56</v>
      </c>
      <c r="JGG46" s="23" t="s">
        <v>57</v>
      </c>
      <c r="JGH46" s="23">
        <v>25</v>
      </c>
      <c r="JGI46" s="23"/>
      <c r="JGJ46" s="35"/>
      <c r="JGK46" s="27">
        <f>JGM45</f>
        <v>0</v>
      </c>
      <c r="JGL46" s="28" t="str">
        <f t="shared" si="45"/>
        <v>-</v>
      </c>
      <c r="JGM46" s="19">
        <f>JGK46+JGP46/60/24</f>
        <v>1.7361111111111112E-2</v>
      </c>
      <c r="JGN46" s="23" t="s">
        <v>56</v>
      </c>
      <c r="JGO46" s="23" t="s">
        <v>57</v>
      </c>
      <c r="JGP46" s="23">
        <v>25</v>
      </c>
      <c r="JGQ46" s="23"/>
      <c r="JGR46" s="35"/>
      <c r="JGS46" s="27">
        <f>JGU45</f>
        <v>0</v>
      </c>
      <c r="JGT46" s="28" t="str">
        <f t="shared" si="45"/>
        <v>-</v>
      </c>
      <c r="JGU46" s="19">
        <f>JGS46+JGX46/60/24</f>
        <v>1.7361111111111112E-2</v>
      </c>
      <c r="JGV46" s="23" t="s">
        <v>56</v>
      </c>
      <c r="JGW46" s="23" t="s">
        <v>57</v>
      </c>
      <c r="JGX46" s="23">
        <v>25</v>
      </c>
      <c r="JGY46" s="23"/>
      <c r="JGZ46" s="35"/>
      <c r="JHA46" s="27">
        <f>JHC45</f>
        <v>0</v>
      </c>
      <c r="JHB46" s="28" t="str">
        <f t="shared" si="45"/>
        <v>-</v>
      </c>
      <c r="JHC46" s="19">
        <f>JHA46+JHF46/60/24</f>
        <v>1.7361111111111112E-2</v>
      </c>
      <c r="JHD46" s="23" t="s">
        <v>56</v>
      </c>
      <c r="JHE46" s="23" t="s">
        <v>57</v>
      </c>
      <c r="JHF46" s="23">
        <v>25</v>
      </c>
      <c r="JHG46" s="23"/>
      <c r="JHH46" s="35"/>
      <c r="JHI46" s="27">
        <f>JHK45</f>
        <v>0</v>
      </c>
      <c r="JHJ46" s="28" t="str">
        <f t="shared" si="45"/>
        <v>-</v>
      </c>
      <c r="JHK46" s="19">
        <f>JHI46+JHN46/60/24</f>
        <v>1.7361111111111112E-2</v>
      </c>
      <c r="JHL46" s="23" t="s">
        <v>56</v>
      </c>
      <c r="JHM46" s="23" t="s">
        <v>57</v>
      </c>
      <c r="JHN46" s="23">
        <v>25</v>
      </c>
      <c r="JHO46" s="23"/>
      <c r="JHP46" s="35"/>
      <c r="JHQ46" s="27">
        <f>JHS45</f>
        <v>0</v>
      </c>
      <c r="JHR46" s="28" t="str">
        <f t="shared" si="45"/>
        <v>-</v>
      </c>
      <c r="JHS46" s="19">
        <f>JHQ46+JHV46/60/24</f>
        <v>1.7361111111111112E-2</v>
      </c>
      <c r="JHT46" s="23" t="s">
        <v>56</v>
      </c>
      <c r="JHU46" s="23" t="s">
        <v>57</v>
      </c>
      <c r="JHV46" s="23">
        <v>25</v>
      </c>
      <c r="JHW46" s="23"/>
      <c r="JHX46" s="35"/>
      <c r="JHY46" s="27">
        <f>JIA45</f>
        <v>0</v>
      </c>
      <c r="JHZ46" s="28" t="str">
        <f t="shared" ref="JHZ46:JKD46" si="46">"-"</f>
        <v>-</v>
      </c>
      <c r="JIA46" s="19">
        <f>JHY46+JID46/60/24</f>
        <v>1.7361111111111112E-2</v>
      </c>
      <c r="JIB46" s="23" t="s">
        <v>56</v>
      </c>
      <c r="JIC46" s="23" t="s">
        <v>57</v>
      </c>
      <c r="JID46" s="23">
        <v>25</v>
      </c>
      <c r="JIE46" s="23"/>
      <c r="JIF46" s="35"/>
      <c r="JIG46" s="27">
        <f>JII45</f>
        <v>0</v>
      </c>
      <c r="JIH46" s="28" t="str">
        <f t="shared" si="46"/>
        <v>-</v>
      </c>
      <c r="JII46" s="19">
        <f>JIG46+JIL46/60/24</f>
        <v>1.7361111111111112E-2</v>
      </c>
      <c r="JIJ46" s="23" t="s">
        <v>56</v>
      </c>
      <c r="JIK46" s="23" t="s">
        <v>57</v>
      </c>
      <c r="JIL46" s="23">
        <v>25</v>
      </c>
      <c r="JIM46" s="23"/>
      <c r="JIN46" s="35"/>
      <c r="JIO46" s="27">
        <f>JIQ45</f>
        <v>0</v>
      </c>
      <c r="JIP46" s="28" t="str">
        <f t="shared" si="46"/>
        <v>-</v>
      </c>
      <c r="JIQ46" s="19">
        <f>JIO46+JIT46/60/24</f>
        <v>1.7361111111111112E-2</v>
      </c>
      <c r="JIR46" s="23" t="s">
        <v>56</v>
      </c>
      <c r="JIS46" s="23" t="s">
        <v>57</v>
      </c>
      <c r="JIT46" s="23">
        <v>25</v>
      </c>
      <c r="JIU46" s="23"/>
      <c r="JIV46" s="35"/>
      <c r="JIW46" s="27">
        <f>JIY45</f>
        <v>0</v>
      </c>
      <c r="JIX46" s="28" t="str">
        <f t="shared" si="46"/>
        <v>-</v>
      </c>
      <c r="JIY46" s="19">
        <f>JIW46+JJB46/60/24</f>
        <v>1.7361111111111112E-2</v>
      </c>
      <c r="JIZ46" s="23" t="s">
        <v>56</v>
      </c>
      <c r="JJA46" s="23" t="s">
        <v>57</v>
      </c>
      <c r="JJB46" s="23">
        <v>25</v>
      </c>
      <c r="JJC46" s="23"/>
      <c r="JJD46" s="35"/>
      <c r="JJE46" s="27">
        <f>JJG45</f>
        <v>0</v>
      </c>
      <c r="JJF46" s="28" t="str">
        <f t="shared" si="46"/>
        <v>-</v>
      </c>
      <c r="JJG46" s="19">
        <f>JJE46+JJJ46/60/24</f>
        <v>1.7361111111111112E-2</v>
      </c>
      <c r="JJH46" s="23" t="s">
        <v>56</v>
      </c>
      <c r="JJI46" s="23" t="s">
        <v>57</v>
      </c>
      <c r="JJJ46" s="23">
        <v>25</v>
      </c>
      <c r="JJK46" s="23"/>
      <c r="JJL46" s="35"/>
      <c r="JJM46" s="27">
        <f>JJO45</f>
        <v>0</v>
      </c>
      <c r="JJN46" s="28" t="str">
        <f t="shared" si="46"/>
        <v>-</v>
      </c>
      <c r="JJO46" s="19">
        <f>JJM46+JJR46/60/24</f>
        <v>1.7361111111111112E-2</v>
      </c>
      <c r="JJP46" s="23" t="s">
        <v>56</v>
      </c>
      <c r="JJQ46" s="23" t="s">
        <v>57</v>
      </c>
      <c r="JJR46" s="23">
        <v>25</v>
      </c>
      <c r="JJS46" s="23"/>
      <c r="JJT46" s="35"/>
      <c r="JJU46" s="27">
        <f>JJW45</f>
        <v>0</v>
      </c>
      <c r="JJV46" s="28" t="str">
        <f t="shared" si="46"/>
        <v>-</v>
      </c>
      <c r="JJW46" s="19">
        <f>JJU46+JJZ46/60/24</f>
        <v>1.7361111111111112E-2</v>
      </c>
      <c r="JJX46" s="23" t="s">
        <v>56</v>
      </c>
      <c r="JJY46" s="23" t="s">
        <v>57</v>
      </c>
      <c r="JJZ46" s="23">
        <v>25</v>
      </c>
      <c r="JKA46" s="23"/>
      <c r="JKB46" s="35"/>
      <c r="JKC46" s="27">
        <f>JKE45</f>
        <v>0</v>
      </c>
      <c r="JKD46" s="28" t="str">
        <f t="shared" si="46"/>
        <v>-</v>
      </c>
      <c r="JKE46" s="19">
        <f>JKC46+JKH46/60/24</f>
        <v>1.7361111111111112E-2</v>
      </c>
      <c r="JKF46" s="23" t="s">
        <v>56</v>
      </c>
      <c r="JKG46" s="23" t="s">
        <v>57</v>
      </c>
      <c r="JKH46" s="23">
        <v>25</v>
      </c>
      <c r="JKI46" s="23"/>
      <c r="JKJ46" s="35"/>
      <c r="JKK46" s="27">
        <f>JKM45</f>
        <v>0</v>
      </c>
      <c r="JKL46" s="28" t="str">
        <f t="shared" ref="JKL46:JMP46" si="47">"-"</f>
        <v>-</v>
      </c>
      <c r="JKM46" s="19">
        <f>JKK46+JKP46/60/24</f>
        <v>1.7361111111111112E-2</v>
      </c>
      <c r="JKN46" s="23" t="s">
        <v>56</v>
      </c>
      <c r="JKO46" s="23" t="s">
        <v>57</v>
      </c>
      <c r="JKP46" s="23">
        <v>25</v>
      </c>
      <c r="JKQ46" s="23"/>
      <c r="JKR46" s="35"/>
      <c r="JKS46" s="27">
        <f>JKU45</f>
        <v>0</v>
      </c>
      <c r="JKT46" s="28" t="str">
        <f t="shared" si="47"/>
        <v>-</v>
      </c>
      <c r="JKU46" s="19">
        <f>JKS46+JKX46/60/24</f>
        <v>1.7361111111111112E-2</v>
      </c>
      <c r="JKV46" s="23" t="s">
        <v>56</v>
      </c>
      <c r="JKW46" s="23" t="s">
        <v>57</v>
      </c>
      <c r="JKX46" s="23">
        <v>25</v>
      </c>
      <c r="JKY46" s="23"/>
      <c r="JKZ46" s="35"/>
      <c r="JLA46" s="27">
        <f>JLC45</f>
        <v>0</v>
      </c>
      <c r="JLB46" s="28" t="str">
        <f t="shared" si="47"/>
        <v>-</v>
      </c>
      <c r="JLC46" s="19">
        <f>JLA46+JLF46/60/24</f>
        <v>1.7361111111111112E-2</v>
      </c>
      <c r="JLD46" s="23" t="s">
        <v>56</v>
      </c>
      <c r="JLE46" s="23" t="s">
        <v>57</v>
      </c>
      <c r="JLF46" s="23">
        <v>25</v>
      </c>
      <c r="JLG46" s="23"/>
      <c r="JLH46" s="35"/>
      <c r="JLI46" s="27">
        <f>JLK45</f>
        <v>0</v>
      </c>
      <c r="JLJ46" s="28" t="str">
        <f t="shared" si="47"/>
        <v>-</v>
      </c>
      <c r="JLK46" s="19">
        <f>JLI46+JLN46/60/24</f>
        <v>1.7361111111111112E-2</v>
      </c>
      <c r="JLL46" s="23" t="s">
        <v>56</v>
      </c>
      <c r="JLM46" s="23" t="s">
        <v>57</v>
      </c>
      <c r="JLN46" s="23">
        <v>25</v>
      </c>
      <c r="JLO46" s="23"/>
      <c r="JLP46" s="35"/>
      <c r="JLQ46" s="27">
        <f>JLS45</f>
        <v>0</v>
      </c>
      <c r="JLR46" s="28" t="str">
        <f t="shared" si="47"/>
        <v>-</v>
      </c>
      <c r="JLS46" s="19">
        <f>JLQ46+JLV46/60/24</f>
        <v>1.7361111111111112E-2</v>
      </c>
      <c r="JLT46" s="23" t="s">
        <v>56</v>
      </c>
      <c r="JLU46" s="23" t="s">
        <v>57</v>
      </c>
      <c r="JLV46" s="23">
        <v>25</v>
      </c>
      <c r="JLW46" s="23"/>
      <c r="JLX46" s="35"/>
      <c r="JLY46" s="27">
        <f>JMA45</f>
        <v>0</v>
      </c>
      <c r="JLZ46" s="28" t="str">
        <f t="shared" si="47"/>
        <v>-</v>
      </c>
      <c r="JMA46" s="19">
        <f>JLY46+JMD46/60/24</f>
        <v>1.7361111111111112E-2</v>
      </c>
      <c r="JMB46" s="23" t="s">
        <v>56</v>
      </c>
      <c r="JMC46" s="23" t="s">
        <v>57</v>
      </c>
      <c r="JMD46" s="23">
        <v>25</v>
      </c>
      <c r="JME46" s="23"/>
      <c r="JMF46" s="35"/>
      <c r="JMG46" s="27">
        <f>JMI45</f>
        <v>0</v>
      </c>
      <c r="JMH46" s="28" t="str">
        <f t="shared" si="47"/>
        <v>-</v>
      </c>
      <c r="JMI46" s="19">
        <f>JMG46+JML46/60/24</f>
        <v>1.7361111111111112E-2</v>
      </c>
      <c r="JMJ46" s="23" t="s">
        <v>56</v>
      </c>
      <c r="JMK46" s="23" t="s">
        <v>57</v>
      </c>
      <c r="JML46" s="23">
        <v>25</v>
      </c>
      <c r="JMM46" s="23"/>
      <c r="JMN46" s="35"/>
      <c r="JMO46" s="27">
        <f>JMQ45</f>
        <v>0</v>
      </c>
      <c r="JMP46" s="28" t="str">
        <f t="shared" si="47"/>
        <v>-</v>
      </c>
      <c r="JMQ46" s="19">
        <f>JMO46+JMT46/60/24</f>
        <v>1.7361111111111112E-2</v>
      </c>
      <c r="JMR46" s="23" t="s">
        <v>56</v>
      </c>
      <c r="JMS46" s="23" t="s">
        <v>57</v>
      </c>
      <c r="JMT46" s="23">
        <v>25</v>
      </c>
      <c r="JMU46" s="23"/>
      <c r="JMV46" s="35"/>
      <c r="JMW46" s="27">
        <f>JMY45</f>
        <v>0</v>
      </c>
      <c r="JMX46" s="28" t="str">
        <f t="shared" ref="JMX46:JPB46" si="48">"-"</f>
        <v>-</v>
      </c>
      <c r="JMY46" s="19">
        <f>JMW46+JNB46/60/24</f>
        <v>1.7361111111111112E-2</v>
      </c>
      <c r="JMZ46" s="23" t="s">
        <v>56</v>
      </c>
      <c r="JNA46" s="23" t="s">
        <v>57</v>
      </c>
      <c r="JNB46" s="23">
        <v>25</v>
      </c>
      <c r="JNC46" s="23"/>
      <c r="JND46" s="35"/>
      <c r="JNE46" s="27">
        <f>JNG45</f>
        <v>0</v>
      </c>
      <c r="JNF46" s="28" t="str">
        <f t="shared" si="48"/>
        <v>-</v>
      </c>
      <c r="JNG46" s="19">
        <f>JNE46+JNJ46/60/24</f>
        <v>1.7361111111111112E-2</v>
      </c>
      <c r="JNH46" s="23" t="s">
        <v>56</v>
      </c>
      <c r="JNI46" s="23" t="s">
        <v>57</v>
      </c>
      <c r="JNJ46" s="23">
        <v>25</v>
      </c>
      <c r="JNK46" s="23"/>
      <c r="JNL46" s="35"/>
      <c r="JNM46" s="27">
        <f>JNO45</f>
        <v>0</v>
      </c>
      <c r="JNN46" s="28" t="str">
        <f t="shared" si="48"/>
        <v>-</v>
      </c>
      <c r="JNO46" s="19">
        <f>JNM46+JNR46/60/24</f>
        <v>1.7361111111111112E-2</v>
      </c>
      <c r="JNP46" s="23" t="s">
        <v>56</v>
      </c>
      <c r="JNQ46" s="23" t="s">
        <v>57</v>
      </c>
      <c r="JNR46" s="23">
        <v>25</v>
      </c>
      <c r="JNS46" s="23"/>
      <c r="JNT46" s="35"/>
      <c r="JNU46" s="27">
        <f>JNW45</f>
        <v>0</v>
      </c>
      <c r="JNV46" s="28" t="str">
        <f t="shared" si="48"/>
        <v>-</v>
      </c>
      <c r="JNW46" s="19">
        <f>JNU46+JNZ46/60/24</f>
        <v>1.7361111111111112E-2</v>
      </c>
      <c r="JNX46" s="23" t="s">
        <v>56</v>
      </c>
      <c r="JNY46" s="23" t="s">
        <v>57</v>
      </c>
      <c r="JNZ46" s="23">
        <v>25</v>
      </c>
      <c r="JOA46" s="23"/>
      <c r="JOB46" s="35"/>
      <c r="JOC46" s="27">
        <f>JOE45</f>
        <v>0</v>
      </c>
      <c r="JOD46" s="28" t="str">
        <f t="shared" si="48"/>
        <v>-</v>
      </c>
      <c r="JOE46" s="19">
        <f>JOC46+JOH46/60/24</f>
        <v>1.7361111111111112E-2</v>
      </c>
      <c r="JOF46" s="23" t="s">
        <v>56</v>
      </c>
      <c r="JOG46" s="23" t="s">
        <v>57</v>
      </c>
      <c r="JOH46" s="23">
        <v>25</v>
      </c>
      <c r="JOI46" s="23"/>
      <c r="JOJ46" s="35"/>
      <c r="JOK46" s="27">
        <f>JOM45</f>
        <v>0</v>
      </c>
      <c r="JOL46" s="28" t="str">
        <f t="shared" si="48"/>
        <v>-</v>
      </c>
      <c r="JOM46" s="19">
        <f>JOK46+JOP46/60/24</f>
        <v>1.7361111111111112E-2</v>
      </c>
      <c r="JON46" s="23" t="s">
        <v>56</v>
      </c>
      <c r="JOO46" s="23" t="s">
        <v>57</v>
      </c>
      <c r="JOP46" s="23">
        <v>25</v>
      </c>
      <c r="JOQ46" s="23"/>
      <c r="JOR46" s="35"/>
      <c r="JOS46" s="27">
        <f>JOU45</f>
        <v>0</v>
      </c>
      <c r="JOT46" s="28" t="str">
        <f t="shared" si="48"/>
        <v>-</v>
      </c>
      <c r="JOU46" s="19">
        <f>JOS46+JOX46/60/24</f>
        <v>1.7361111111111112E-2</v>
      </c>
      <c r="JOV46" s="23" t="s">
        <v>56</v>
      </c>
      <c r="JOW46" s="23" t="s">
        <v>57</v>
      </c>
      <c r="JOX46" s="23">
        <v>25</v>
      </c>
      <c r="JOY46" s="23"/>
      <c r="JOZ46" s="35"/>
      <c r="JPA46" s="27">
        <f>JPC45</f>
        <v>0</v>
      </c>
      <c r="JPB46" s="28" t="str">
        <f t="shared" si="48"/>
        <v>-</v>
      </c>
      <c r="JPC46" s="19">
        <f>JPA46+JPF46/60/24</f>
        <v>1.7361111111111112E-2</v>
      </c>
      <c r="JPD46" s="23" t="s">
        <v>56</v>
      </c>
      <c r="JPE46" s="23" t="s">
        <v>57</v>
      </c>
      <c r="JPF46" s="23">
        <v>25</v>
      </c>
      <c r="JPG46" s="23"/>
      <c r="JPH46" s="35"/>
      <c r="JPI46" s="27">
        <f>JPK45</f>
        <v>0</v>
      </c>
      <c r="JPJ46" s="28" t="str">
        <f t="shared" ref="JPJ46:JRN46" si="49">"-"</f>
        <v>-</v>
      </c>
      <c r="JPK46" s="19">
        <f>JPI46+JPN46/60/24</f>
        <v>1.7361111111111112E-2</v>
      </c>
      <c r="JPL46" s="23" t="s">
        <v>56</v>
      </c>
      <c r="JPM46" s="23" t="s">
        <v>57</v>
      </c>
      <c r="JPN46" s="23">
        <v>25</v>
      </c>
      <c r="JPO46" s="23"/>
      <c r="JPP46" s="35"/>
      <c r="JPQ46" s="27">
        <f>JPS45</f>
        <v>0</v>
      </c>
      <c r="JPR46" s="28" t="str">
        <f t="shared" si="49"/>
        <v>-</v>
      </c>
      <c r="JPS46" s="19">
        <f>JPQ46+JPV46/60/24</f>
        <v>1.7361111111111112E-2</v>
      </c>
      <c r="JPT46" s="23" t="s">
        <v>56</v>
      </c>
      <c r="JPU46" s="23" t="s">
        <v>57</v>
      </c>
      <c r="JPV46" s="23">
        <v>25</v>
      </c>
      <c r="JPW46" s="23"/>
      <c r="JPX46" s="35"/>
      <c r="JPY46" s="27">
        <f>JQA45</f>
        <v>0</v>
      </c>
      <c r="JPZ46" s="28" t="str">
        <f t="shared" si="49"/>
        <v>-</v>
      </c>
      <c r="JQA46" s="19">
        <f>JPY46+JQD46/60/24</f>
        <v>1.7361111111111112E-2</v>
      </c>
      <c r="JQB46" s="23" t="s">
        <v>56</v>
      </c>
      <c r="JQC46" s="23" t="s">
        <v>57</v>
      </c>
      <c r="JQD46" s="23">
        <v>25</v>
      </c>
      <c r="JQE46" s="23"/>
      <c r="JQF46" s="35"/>
      <c r="JQG46" s="27">
        <f>JQI45</f>
        <v>0</v>
      </c>
      <c r="JQH46" s="28" t="str">
        <f t="shared" si="49"/>
        <v>-</v>
      </c>
      <c r="JQI46" s="19">
        <f>JQG46+JQL46/60/24</f>
        <v>1.7361111111111112E-2</v>
      </c>
      <c r="JQJ46" s="23" t="s">
        <v>56</v>
      </c>
      <c r="JQK46" s="23" t="s">
        <v>57</v>
      </c>
      <c r="JQL46" s="23">
        <v>25</v>
      </c>
      <c r="JQM46" s="23"/>
      <c r="JQN46" s="35"/>
      <c r="JQO46" s="27">
        <f>JQQ45</f>
        <v>0</v>
      </c>
      <c r="JQP46" s="28" t="str">
        <f t="shared" si="49"/>
        <v>-</v>
      </c>
      <c r="JQQ46" s="19">
        <f>JQO46+JQT46/60/24</f>
        <v>1.7361111111111112E-2</v>
      </c>
      <c r="JQR46" s="23" t="s">
        <v>56</v>
      </c>
      <c r="JQS46" s="23" t="s">
        <v>57</v>
      </c>
      <c r="JQT46" s="23">
        <v>25</v>
      </c>
      <c r="JQU46" s="23"/>
      <c r="JQV46" s="35"/>
      <c r="JQW46" s="27">
        <f>JQY45</f>
        <v>0</v>
      </c>
      <c r="JQX46" s="28" t="str">
        <f t="shared" si="49"/>
        <v>-</v>
      </c>
      <c r="JQY46" s="19">
        <f>JQW46+JRB46/60/24</f>
        <v>1.7361111111111112E-2</v>
      </c>
      <c r="JQZ46" s="23" t="s">
        <v>56</v>
      </c>
      <c r="JRA46" s="23" t="s">
        <v>57</v>
      </c>
      <c r="JRB46" s="23">
        <v>25</v>
      </c>
      <c r="JRC46" s="23"/>
      <c r="JRD46" s="35"/>
      <c r="JRE46" s="27">
        <f>JRG45</f>
        <v>0</v>
      </c>
      <c r="JRF46" s="28" t="str">
        <f t="shared" si="49"/>
        <v>-</v>
      </c>
      <c r="JRG46" s="19">
        <f>JRE46+JRJ46/60/24</f>
        <v>1.7361111111111112E-2</v>
      </c>
      <c r="JRH46" s="23" t="s">
        <v>56</v>
      </c>
      <c r="JRI46" s="23" t="s">
        <v>57</v>
      </c>
      <c r="JRJ46" s="23">
        <v>25</v>
      </c>
      <c r="JRK46" s="23"/>
      <c r="JRL46" s="35"/>
      <c r="JRM46" s="27">
        <f>JRO45</f>
        <v>0</v>
      </c>
      <c r="JRN46" s="28" t="str">
        <f t="shared" si="49"/>
        <v>-</v>
      </c>
      <c r="JRO46" s="19">
        <f>JRM46+JRR46/60/24</f>
        <v>1.7361111111111112E-2</v>
      </c>
      <c r="JRP46" s="23" t="s">
        <v>56</v>
      </c>
      <c r="JRQ46" s="23" t="s">
        <v>57</v>
      </c>
      <c r="JRR46" s="23">
        <v>25</v>
      </c>
      <c r="JRS46" s="23"/>
      <c r="JRT46" s="35"/>
      <c r="JRU46" s="27">
        <f>JRW45</f>
        <v>0</v>
      </c>
      <c r="JRV46" s="28" t="str">
        <f t="shared" ref="JRV46:JTZ46" si="50">"-"</f>
        <v>-</v>
      </c>
      <c r="JRW46" s="19">
        <f>JRU46+JRZ46/60/24</f>
        <v>1.7361111111111112E-2</v>
      </c>
      <c r="JRX46" s="23" t="s">
        <v>56</v>
      </c>
      <c r="JRY46" s="23" t="s">
        <v>57</v>
      </c>
      <c r="JRZ46" s="23">
        <v>25</v>
      </c>
      <c r="JSA46" s="23"/>
      <c r="JSB46" s="35"/>
      <c r="JSC46" s="27">
        <f>JSE45</f>
        <v>0</v>
      </c>
      <c r="JSD46" s="28" t="str">
        <f t="shared" si="50"/>
        <v>-</v>
      </c>
      <c r="JSE46" s="19">
        <f>JSC46+JSH46/60/24</f>
        <v>1.7361111111111112E-2</v>
      </c>
      <c r="JSF46" s="23" t="s">
        <v>56</v>
      </c>
      <c r="JSG46" s="23" t="s">
        <v>57</v>
      </c>
      <c r="JSH46" s="23">
        <v>25</v>
      </c>
      <c r="JSI46" s="23"/>
      <c r="JSJ46" s="35"/>
      <c r="JSK46" s="27">
        <f>JSM45</f>
        <v>0</v>
      </c>
      <c r="JSL46" s="28" t="str">
        <f t="shared" si="50"/>
        <v>-</v>
      </c>
      <c r="JSM46" s="19">
        <f>JSK46+JSP46/60/24</f>
        <v>1.7361111111111112E-2</v>
      </c>
      <c r="JSN46" s="23" t="s">
        <v>56</v>
      </c>
      <c r="JSO46" s="23" t="s">
        <v>57</v>
      </c>
      <c r="JSP46" s="23">
        <v>25</v>
      </c>
      <c r="JSQ46" s="23"/>
      <c r="JSR46" s="35"/>
      <c r="JSS46" s="27">
        <f>JSU45</f>
        <v>0</v>
      </c>
      <c r="JST46" s="28" t="str">
        <f t="shared" si="50"/>
        <v>-</v>
      </c>
      <c r="JSU46" s="19">
        <f>JSS46+JSX46/60/24</f>
        <v>1.7361111111111112E-2</v>
      </c>
      <c r="JSV46" s="23" t="s">
        <v>56</v>
      </c>
      <c r="JSW46" s="23" t="s">
        <v>57</v>
      </c>
      <c r="JSX46" s="23">
        <v>25</v>
      </c>
      <c r="JSY46" s="23"/>
      <c r="JSZ46" s="35"/>
      <c r="JTA46" s="27">
        <f>JTC45</f>
        <v>0</v>
      </c>
      <c r="JTB46" s="28" t="str">
        <f t="shared" si="50"/>
        <v>-</v>
      </c>
      <c r="JTC46" s="19">
        <f>JTA46+JTF46/60/24</f>
        <v>1.7361111111111112E-2</v>
      </c>
      <c r="JTD46" s="23" t="s">
        <v>56</v>
      </c>
      <c r="JTE46" s="23" t="s">
        <v>57</v>
      </c>
      <c r="JTF46" s="23">
        <v>25</v>
      </c>
      <c r="JTG46" s="23"/>
      <c r="JTH46" s="35"/>
      <c r="JTI46" s="27">
        <f>JTK45</f>
        <v>0</v>
      </c>
      <c r="JTJ46" s="28" t="str">
        <f t="shared" si="50"/>
        <v>-</v>
      </c>
      <c r="JTK46" s="19">
        <f>JTI46+JTN46/60/24</f>
        <v>1.7361111111111112E-2</v>
      </c>
      <c r="JTL46" s="23" t="s">
        <v>56</v>
      </c>
      <c r="JTM46" s="23" t="s">
        <v>57</v>
      </c>
      <c r="JTN46" s="23">
        <v>25</v>
      </c>
      <c r="JTO46" s="23"/>
      <c r="JTP46" s="35"/>
      <c r="JTQ46" s="27">
        <f>JTS45</f>
        <v>0</v>
      </c>
      <c r="JTR46" s="28" t="str">
        <f t="shared" si="50"/>
        <v>-</v>
      </c>
      <c r="JTS46" s="19">
        <f>JTQ46+JTV46/60/24</f>
        <v>1.7361111111111112E-2</v>
      </c>
      <c r="JTT46" s="23" t="s">
        <v>56</v>
      </c>
      <c r="JTU46" s="23" t="s">
        <v>57</v>
      </c>
      <c r="JTV46" s="23">
        <v>25</v>
      </c>
      <c r="JTW46" s="23"/>
      <c r="JTX46" s="35"/>
      <c r="JTY46" s="27">
        <f>JUA45</f>
        <v>0</v>
      </c>
      <c r="JTZ46" s="28" t="str">
        <f t="shared" si="50"/>
        <v>-</v>
      </c>
      <c r="JUA46" s="19">
        <f>JTY46+JUD46/60/24</f>
        <v>1.7361111111111112E-2</v>
      </c>
      <c r="JUB46" s="23" t="s">
        <v>56</v>
      </c>
      <c r="JUC46" s="23" t="s">
        <v>57</v>
      </c>
      <c r="JUD46" s="23">
        <v>25</v>
      </c>
      <c r="JUE46" s="23"/>
      <c r="JUF46" s="35"/>
      <c r="JUG46" s="27">
        <f>JUI45</f>
        <v>0</v>
      </c>
      <c r="JUH46" s="28" t="str">
        <f t="shared" ref="JUH46:JWL46" si="51">"-"</f>
        <v>-</v>
      </c>
      <c r="JUI46" s="19">
        <f>JUG46+JUL46/60/24</f>
        <v>1.7361111111111112E-2</v>
      </c>
      <c r="JUJ46" s="23" t="s">
        <v>56</v>
      </c>
      <c r="JUK46" s="23" t="s">
        <v>57</v>
      </c>
      <c r="JUL46" s="23">
        <v>25</v>
      </c>
      <c r="JUM46" s="23"/>
      <c r="JUN46" s="35"/>
      <c r="JUO46" s="27">
        <f>JUQ45</f>
        <v>0</v>
      </c>
      <c r="JUP46" s="28" t="str">
        <f t="shared" si="51"/>
        <v>-</v>
      </c>
      <c r="JUQ46" s="19">
        <f>JUO46+JUT46/60/24</f>
        <v>1.7361111111111112E-2</v>
      </c>
      <c r="JUR46" s="23" t="s">
        <v>56</v>
      </c>
      <c r="JUS46" s="23" t="s">
        <v>57</v>
      </c>
      <c r="JUT46" s="23">
        <v>25</v>
      </c>
      <c r="JUU46" s="23"/>
      <c r="JUV46" s="35"/>
      <c r="JUW46" s="27">
        <f>JUY45</f>
        <v>0</v>
      </c>
      <c r="JUX46" s="28" t="str">
        <f t="shared" si="51"/>
        <v>-</v>
      </c>
      <c r="JUY46" s="19">
        <f>JUW46+JVB46/60/24</f>
        <v>1.7361111111111112E-2</v>
      </c>
      <c r="JUZ46" s="23" t="s">
        <v>56</v>
      </c>
      <c r="JVA46" s="23" t="s">
        <v>57</v>
      </c>
      <c r="JVB46" s="23">
        <v>25</v>
      </c>
      <c r="JVC46" s="23"/>
      <c r="JVD46" s="35"/>
      <c r="JVE46" s="27">
        <f>JVG45</f>
        <v>0</v>
      </c>
      <c r="JVF46" s="28" t="str">
        <f t="shared" si="51"/>
        <v>-</v>
      </c>
      <c r="JVG46" s="19">
        <f>JVE46+JVJ46/60/24</f>
        <v>1.7361111111111112E-2</v>
      </c>
      <c r="JVH46" s="23" t="s">
        <v>56</v>
      </c>
      <c r="JVI46" s="23" t="s">
        <v>57</v>
      </c>
      <c r="JVJ46" s="23">
        <v>25</v>
      </c>
      <c r="JVK46" s="23"/>
      <c r="JVL46" s="35"/>
      <c r="JVM46" s="27">
        <f>JVO45</f>
        <v>0</v>
      </c>
      <c r="JVN46" s="28" t="str">
        <f t="shared" si="51"/>
        <v>-</v>
      </c>
      <c r="JVO46" s="19">
        <f>JVM46+JVR46/60/24</f>
        <v>1.7361111111111112E-2</v>
      </c>
      <c r="JVP46" s="23" t="s">
        <v>56</v>
      </c>
      <c r="JVQ46" s="23" t="s">
        <v>57</v>
      </c>
      <c r="JVR46" s="23">
        <v>25</v>
      </c>
      <c r="JVS46" s="23"/>
      <c r="JVT46" s="35"/>
      <c r="JVU46" s="27">
        <f>JVW45</f>
        <v>0</v>
      </c>
      <c r="JVV46" s="28" t="str">
        <f t="shared" si="51"/>
        <v>-</v>
      </c>
      <c r="JVW46" s="19">
        <f>JVU46+JVZ46/60/24</f>
        <v>1.7361111111111112E-2</v>
      </c>
      <c r="JVX46" s="23" t="s">
        <v>56</v>
      </c>
      <c r="JVY46" s="23" t="s">
        <v>57</v>
      </c>
      <c r="JVZ46" s="23">
        <v>25</v>
      </c>
      <c r="JWA46" s="23"/>
      <c r="JWB46" s="35"/>
      <c r="JWC46" s="27">
        <f>JWE45</f>
        <v>0</v>
      </c>
      <c r="JWD46" s="28" t="str">
        <f t="shared" si="51"/>
        <v>-</v>
      </c>
      <c r="JWE46" s="19">
        <f>JWC46+JWH46/60/24</f>
        <v>1.7361111111111112E-2</v>
      </c>
      <c r="JWF46" s="23" t="s">
        <v>56</v>
      </c>
      <c r="JWG46" s="23" t="s">
        <v>57</v>
      </c>
      <c r="JWH46" s="23">
        <v>25</v>
      </c>
      <c r="JWI46" s="23"/>
      <c r="JWJ46" s="35"/>
      <c r="JWK46" s="27">
        <f>JWM45</f>
        <v>0</v>
      </c>
      <c r="JWL46" s="28" t="str">
        <f t="shared" si="51"/>
        <v>-</v>
      </c>
      <c r="JWM46" s="19">
        <f>JWK46+JWP46/60/24</f>
        <v>1.7361111111111112E-2</v>
      </c>
      <c r="JWN46" s="23" t="s">
        <v>56</v>
      </c>
      <c r="JWO46" s="23" t="s">
        <v>57</v>
      </c>
      <c r="JWP46" s="23">
        <v>25</v>
      </c>
      <c r="JWQ46" s="23"/>
      <c r="JWR46" s="35"/>
      <c r="JWS46" s="27">
        <f>JWU45</f>
        <v>0</v>
      </c>
      <c r="JWT46" s="28" t="str">
        <f t="shared" ref="JWT46:JYX46" si="52">"-"</f>
        <v>-</v>
      </c>
      <c r="JWU46" s="19">
        <f>JWS46+JWX46/60/24</f>
        <v>1.7361111111111112E-2</v>
      </c>
      <c r="JWV46" s="23" t="s">
        <v>56</v>
      </c>
      <c r="JWW46" s="23" t="s">
        <v>57</v>
      </c>
      <c r="JWX46" s="23">
        <v>25</v>
      </c>
      <c r="JWY46" s="23"/>
      <c r="JWZ46" s="35"/>
      <c r="JXA46" s="27">
        <f>JXC45</f>
        <v>0</v>
      </c>
      <c r="JXB46" s="28" t="str">
        <f t="shared" si="52"/>
        <v>-</v>
      </c>
      <c r="JXC46" s="19">
        <f>JXA46+JXF46/60/24</f>
        <v>1.7361111111111112E-2</v>
      </c>
      <c r="JXD46" s="23" t="s">
        <v>56</v>
      </c>
      <c r="JXE46" s="23" t="s">
        <v>57</v>
      </c>
      <c r="JXF46" s="23">
        <v>25</v>
      </c>
      <c r="JXG46" s="23"/>
      <c r="JXH46" s="35"/>
      <c r="JXI46" s="27">
        <f>JXK45</f>
        <v>0</v>
      </c>
      <c r="JXJ46" s="28" t="str">
        <f t="shared" si="52"/>
        <v>-</v>
      </c>
      <c r="JXK46" s="19">
        <f>JXI46+JXN46/60/24</f>
        <v>1.7361111111111112E-2</v>
      </c>
      <c r="JXL46" s="23" t="s">
        <v>56</v>
      </c>
      <c r="JXM46" s="23" t="s">
        <v>57</v>
      </c>
      <c r="JXN46" s="23">
        <v>25</v>
      </c>
      <c r="JXO46" s="23"/>
      <c r="JXP46" s="35"/>
      <c r="JXQ46" s="27">
        <f>JXS45</f>
        <v>0</v>
      </c>
      <c r="JXR46" s="28" t="str">
        <f t="shared" si="52"/>
        <v>-</v>
      </c>
      <c r="JXS46" s="19">
        <f>JXQ46+JXV46/60/24</f>
        <v>1.7361111111111112E-2</v>
      </c>
      <c r="JXT46" s="23" t="s">
        <v>56</v>
      </c>
      <c r="JXU46" s="23" t="s">
        <v>57</v>
      </c>
      <c r="JXV46" s="23">
        <v>25</v>
      </c>
      <c r="JXW46" s="23"/>
      <c r="JXX46" s="35"/>
      <c r="JXY46" s="27">
        <f>JYA45</f>
        <v>0</v>
      </c>
      <c r="JXZ46" s="28" t="str">
        <f t="shared" si="52"/>
        <v>-</v>
      </c>
      <c r="JYA46" s="19">
        <f>JXY46+JYD46/60/24</f>
        <v>1.7361111111111112E-2</v>
      </c>
      <c r="JYB46" s="23" t="s">
        <v>56</v>
      </c>
      <c r="JYC46" s="23" t="s">
        <v>57</v>
      </c>
      <c r="JYD46" s="23">
        <v>25</v>
      </c>
      <c r="JYE46" s="23"/>
      <c r="JYF46" s="35"/>
      <c r="JYG46" s="27">
        <f>JYI45</f>
        <v>0</v>
      </c>
      <c r="JYH46" s="28" t="str">
        <f t="shared" si="52"/>
        <v>-</v>
      </c>
      <c r="JYI46" s="19">
        <f>JYG46+JYL46/60/24</f>
        <v>1.7361111111111112E-2</v>
      </c>
      <c r="JYJ46" s="23" t="s">
        <v>56</v>
      </c>
      <c r="JYK46" s="23" t="s">
        <v>57</v>
      </c>
      <c r="JYL46" s="23">
        <v>25</v>
      </c>
      <c r="JYM46" s="23"/>
      <c r="JYN46" s="35"/>
      <c r="JYO46" s="27">
        <f>JYQ45</f>
        <v>0</v>
      </c>
      <c r="JYP46" s="28" t="str">
        <f t="shared" si="52"/>
        <v>-</v>
      </c>
      <c r="JYQ46" s="19">
        <f>JYO46+JYT46/60/24</f>
        <v>1.7361111111111112E-2</v>
      </c>
      <c r="JYR46" s="23" t="s">
        <v>56</v>
      </c>
      <c r="JYS46" s="23" t="s">
        <v>57</v>
      </c>
      <c r="JYT46" s="23">
        <v>25</v>
      </c>
      <c r="JYU46" s="23"/>
      <c r="JYV46" s="35"/>
      <c r="JYW46" s="27">
        <f>JYY45</f>
        <v>0</v>
      </c>
      <c r="JYX46" s="28" t="str">
        <f t="shared" si="52"/>
        <v>-</v>
      </c>
      <c r="JYY46" s="19">
        <f>JYW46+JZB46/60/24</f>
        <v>1.7361111111111112E-2</v>
      </c>
      <c r="JYZ46" s="23" t="s">
        <v>56</v>
      </c>
      <c r="JZA46" s="23" t="s">
        <v>57</v>
      </c>
      <c r="JZB46" s="23">
        <v>25</v>
      </c>
      <c r="JZC46" s="23"/>
      <c r="JZD46" s="35"/>
      <c r="JZE46" s="27">
        <f>JZG45</f>
        <v>0</v>
      </c>
      <c r="JZF46" s="28" t="str">
        <f t="shared" ref="JZF46:KBJ46" si="53">"-"</f>
        <v>-</v>
      </c>
      <c r="JZG46" s="19">
        <f>JZE46+JZJ46/60/24</f>
        <v>1.7361111111111112E-2</v>
      </c>
      <c r="JZH46" s="23" t="s">
        <v>56</v>
      </c>
      <c r="JZI46" s="23" t="s">
        <v>57</v>
      </c>
      <c r="JZJ46" s="23">
        <v>25</v>
      </c>
      <c r="JZK46" s="23"/>
      <c r="JZL46" s="35"/>
      <c r="JZM46" s="27">
        <f>JZO45</f>
        <v>0</v>
      </c>
      <c r="JZN46" s="28" t="str">
        <f t="shared" si="53"/>
        <v>-</v>
      </c>
      <c r="JZO46" s="19">
        <f>JZM46+JZR46/60/24</f>
        <v>1.7361111111111112E-2</v>
      </c>
      <c r="JZP46" s="23" t="s">
        <v>56</v>
      </c>
      <c r="JZQ46" s="23" t="s">
        <v>57</v>
      </c>
      <c r="JZR46" s="23">
        <v>25</v>
      </c>
      <c r="JZS46" s="23"/>
      <c r="JZT46" s="35"/>
      <c r="JZU46" s="27">
        <f>JZW45</f>
        <v>0</v>
      </c>
      <c r="JZV46" s="28" t="str">
        <f t="shared" si="53"/>
        <v>-</v>
      </c>
      <c r="JZW46" s="19">
        <f>JZU46+JZZ46/60/24</f>
        <v>1.7361111111111112E-2</v>
      </c>
      <c r="JZX46" s="23" t="s">
        <v>56</v>
      </c>
      <c r="JZY46" s="23" t="s">
        <v>57</v>
      </c>
      <c r="JZZ46" s="23">
        <v>25</v>
      </c>
      <c r="KAA46" s="23"/>
      <c r="KAB46" s="35"/>
      <c r="KAC46" s="27">
        <f>KAE45</f>
        <v>0</v>
      </c>
      <c r="KAD46" s="28" t="str">
        <f t="shared" si="53"/>
        <v>-</v>
      </c>
      <c r="KAE46" s="19">
        <f>KAC46+KAH46/60/24</f>
        <v>1.7361111111111112E-2</v>
      </c>
      <c r="KAF46" s="23" t="s">
        <v>56</v>
      </c>
      <c r="KAG46" s="23" t="s">
        <v>57</v>
      </c>
      <c r="KAH46" s="23">
        <v>25</v>
      </c>
      <c r="KAI46" s="23"/>
      <c r="KAJ46" s="35"/>
      <c r="KAK46" s="27">
        <f>KAM45</f>
        <v>0</v>
      </c>
      <c r="KAL46" s="28" t="str">
        <f t="shared" si="53"/>
        <v>-</v>
      </c>
      <c r="KAM46" s="19">
        <f>KAK46+KAP46/60/24</f>
        <v>1.7361111111111112E-2</v>
      </c>
      <c r="KAN46" s="23" t="s">
        <v>56</v>
      </c>
      <c r="KAO46" s="23" t="s">
        <v>57</v>
      </c>
      <c r="KAP46" s="23">
        <v>25</v>
      </c>
      <c r="KAQ46" s="23"/>
      <c r="KAR46" s="35"/>
      <c r="KAS46" s="27">
        <f>KAU45</f>
        <v>0</v>
      </c>
      <c r="KAT46" s="28" t="str">
        <f t="shared" si="53"/>
        <v>-</v>
      </c>
      <c r="KAU46" s="19">
        <f>KAS46+KAX46/60/24</f>
        <v>1.7361111111111112E-2</v>
      </c>
      <c r="KAV46" s="23" t="s">
        <v>56</v>
      </c>
      <c r="KAW46" s="23" t="s">
        <v>57</v>
      </c>
      <c r="KAX46" s="23">
        <v>25</v>
      </c>
      <c r="KAY46" s="23"/>
      <c r="KAZ46" s="35"/>
      <c r="KBA46" s="27">
        <f>KBC45</f>
        <v>0</v>
      </c>
      <c r="KBB46" s="28" t="str">
        <f t="shared" si="53"/>
        <v>-</v>
      </c>
      <c r="KBC46" s="19">
        <f>KBA46+KBF46/60/24</f>
        <v>1.7361111111111112E-2</v>
      </c>
      <c r="KBD46" s="23" t="s">
        <v>56</v>
      </c>
      <c r="KBE46" s="23" t="s">
        <v>57</v>
      </c>
      <c r="KBF46" s="23">
        <v>25</v>
      </c>
      <c r="KBG46" s="23"/>
      <c r="KBH46" s="35"/>
      <c r="KBI46" s="27">
        <f>KBK45</f>
        <v>0</v>
      </c>
      <c r="KBJ46" s="28" t="str">
        <f t="shared" si="53"/>
        <v>-</v>
      </c>
      <c r="KBK46" s="19">
        <f>KBI46+KBN46/60/24</f>
        <v>1.7361111111111112E-2</v>
      </c>
      <c r="KBL46" s="23" t="s">
        <v>56</v>
      </c>
      <c r="KBM46" s="23" t="s">
        <v>57</v>
      </c>
      <c r="KBN46" s="23">
        <v>25</v>
      </c>
      <c r="KBO46" s="23"/>
      <c r="KBP46" s="35"/>
      <c r="KBQ46" s="27">
        <f>KBS45</f>
        <v>0</v>
      </c>
      <c r="KBR46" s="28" t="str">
        <f t="shared" ref="KBR46:KDV46" si="54">"-"</f>
        <v>-</v>
      </c>
      <c r="KBS46" s="19">
        <f>KBQ46+KBV46/60/24</f>
        <v>1.7361111111111112E-2</v>
      </c>
      <c r="KBT46" s="23" t="s">
        <v>56</v>
      </c>
      <c r="KBU46" s="23" t="s">
        <v>57</v>
      </c>
      <c r="KBV46" s="23">
        <v>25</v>
      </c>
      <c r="KBW46" s="23"/>
      <c r="KBX46" s="35"/>
      <c r="KBY46" s="27">
        <f>KCA45</f>
        <v>0</v>
      </c>
      <c r="KBZ46" s="28" t="str">
        <f t="shared" si="54"/>
        <v>-</v>
      </c>
      <c r="KCA46" s="19">
        <f>KBY46+KCD46/60/24</f>
        <v>1.7361111111111112E-2</v>
      </c>
      <c r="KCB46" s="23" t="s">
        <v>56</v>
      </c>
      <c r="KCC46" s="23" t="s">
        <v>57</v>
      </c>
      <c r="KCD46" s="23">
        <v>25</v>
      </c>
      <c r="KCE46" s="23"/>
      <c r="KCF46" s="35"/>
      <c r="KCG46" s="27">
        <f>KCI45</f>
        <v>0</v>
      </c>
      <c r="KCH46" s="28" t="str">
        <f t="shared" si="54"/>
        <v>-</v>
      </c>
      <c r="KCI46" s="19">
        <f>KCG46+KCL46/60/24</f>
        <v>1.7361111111111112E-2</v>
      </c>
      <c r="KCJ46" s="23" t="s">
        <v>56</v>
      </c>
      <c r="KCK46" s="23" t="s">
        <v>57</v>
      </c>
      <c r="KCL46" s="23">
        <v>25</v>
      </c>
      <c r="KCM46" s="23"/>
      <c r="KCN46" s="35"/>
      <c r="KCO46" s="27">
        <f>KCQ45</f>
        <v>0</v>
      </c>
      <c r="KCP46" s="28" t="str">
        <f t="shared" si="54"/>
        <v>-</v>
      </c>
      <c r="KCQ46" s="19">
        <f>KCO46+KCT46/60/24</f>
        <v>1.7361111111111112E-2</v>
      </c>
      <c r="KCR46" s="23" t="s">
        <v>56</v>
      </c>
      <c r="KCS46" s="23" t="s">
        <v>57</v>
      </c>
      <c r="KCT46" s="23">
        <v>25</v>
      </c>
      <c r="KCU46" s="23"/>
      <c r="KCV46" s="35"/>
      <c r="KCW46" s="27">
        <f>KCY45</f>
        <v>0</v>
      </c>
      <c r="KCX46" s="28" t="str">
        <f t="shared" si="54"/>
        <v>-</v>
      </c>
      <c r="KCY46" s="19">
        <f>KCW46+KDB46/60/24</f>
        <v>1.7361111111111112E-2</v>
      </c>
      <c r="KCZ46" s="23" t="s">
        <v>56</v>
      </c>
      <c r="KDA46" s="23" t="s">
        <v>57</v>
      </c>
      <c r="KDB46" s="23">
        <v>25</v>
      </c>
      <c r="KDC46" s="23"/>
      <c r="KDD46" s="35"/>
      <c r="KDE46" s="27">
        <f>KDG45</f>
        <v>0</v>
      </c>
      <c r="KDF46" s="28" t="str">
        <f t="shared" si="54"/>
        <v>-</v>
      </c>
      <c r="KDG46" s="19">
        <f>KDE46+KDJ46/60/24</f>
        <v>1.7361111111111112E-2</v>
      </c>
      <c r="KDH46" s="23" t="s">
        <v>56</v>
      </c>
      <c r="KDI46" s="23" t="s">
        <v>57</v>
      </c>
      <c r="KDJ46" s="23">
        <v>25</v>
      </c>
      <c r="KDK46" s="23"/>
      <c r="KDL46" s="35"/>
      <c r="KDM46" s="27">
        <f>KDO45</f>
        <v>0</v>
      </c>
      <c r="KDN46" s="28" t="str">
        <f t="shared" si="54"/>
        <v>-</v>
      </c>
      <c r="KDO46" s="19">
        <f>KDM46+KDR46/60/24</f>
        <v>1.7361111111111112E-2</v>
      </c>
      <c r="KDP46" s="23" t="s">
        <v>56</v>
      </c>
      <c r="KDQ46" s="23" t="s">
        <v>57</v>
      </c>
      <c r="KDR46" s="23">
        <v>25</v>
      </c>
      <c r="KDS46" s="23"/>
      <c r="KDT46" s="35"/>
      <c r="KDU46" s="27">
        <f>KDW45</f>
        <v>0</v>
      </c>
      <c r="KDV46" s="28" t="str">
        <f t="shared" si="54"/>
        <v>-</v>
      </c>
      <c r="KDW46" s="19">
        <f>KDU46+KDZ46/60/24</f>
        <v>1.7361111111111112E-2</v>
      </c>
      <c r="KDX46" s="23" t="s">
        <v>56</v>
      </c>
      <c r="KDY46" s="23" t="s">
        <v>57</v>
      </c>
      <c r="KDZ46" s="23">
        <v>25</v>
      </c>
      <c r="KEA46" s="23"/>
      <c r="KEB46" s="35"/>
      <c r="KEC46" s="27">
        <f>KEE45</f>
        <v>0</v>
      </c>
      <c r="KED46" s="28" t="str">
        <f t="shared" ref="KED46:KGH46" si="55">"-"</f>
        <v>-</v>
      </c>
      <c r="KEE46" s="19">
        <f>KEC46+KEH46/60/24</f>
        <v>1.7361111111111112E-2</v>
      </c>
      <c r="KEF46" s="23" t="s">
        <v>56</v>
      </c>
      <c r="KEG46" s="23" t="s">
        <v>57</v>
      </c>
      <c r="KEH46" s="23">
        <v>25</v>
      </c>
      <c r="KEI46" s="23"/>
      <c r="KEJ46" s="35"/>
      <c r="KEK46" s="27">
        <f>KEM45</f>
        <v>0</v>
      </c>
      <c r="KEL46" s="28" t="str">
        <f t="shared" si="55"/>
        <v>-</v>
      </c>
      <c r="KEM46" s="19">
        <f>KEK46+KEP46/60/24</f>
        <v>1.7361111111111112E-2</v>
      </c>
      <c r="KEN46" s="23" t="s">
        <v>56</v>
      </c>
      <c r="KEO46" s="23" t="s">
        <v>57</v>
      </c>
      <c r="KEP46" s="23">
        <v>25</v>
      </c>
      <c r="KEQ46" s="23"/>
      <c r="KER46" s="35"/>
      <c r="KES46" s="27">
        <f>KEU45</f>
        <v>0</v>
      </c>
      <c r="KET46" s="28" t="str">
        <f t="shared" si="55"/>
        <v>-</v>
      </c>
      <c r="KEU46" s="19">
        <f>KES46+KEX46/60/24</f>
        <v>1.7361111111111112E-2</v>
      </c>
      <c r="KEV46" s="23" t="s">
        <v>56</v>
      </c>
      <c r="KEW46" s="23" t="s">
        <v>57</v>
      </c>
      <c r="KEX46" s="23">
        <v>25</v>
      </c>
      <c r="KEY46" s="23"/>
      <c r="KEZ46" s="35"/>
      <c r="KFA46" s="27">
        <f>KFC45</f>
        <v>0</v>
      </c>
      <c r="KFB46" s="28" t="str">
        <f t="shared" si="55"/>
        <v>-</v>
      </c>
      <c r="KFC46" s="19">
        <f>KFA46+KFF46/60/24</f>
        <v>1.7361111111111112E-2</v>
      </c>
      <c r="KFD46" s="23" t="s">
        <v>56</v>
      </c>
      <c r="KFE46" s="23" t="s">
        <v>57</v>
      </c>
      <c r="KFF46" s="23">
        <v>25</v>
      </c>
      <c r="KFG46" s="23"/>
      <c r="KFH46" s="35"/>
      <c r="KFI46" s="27">
        <f>KFK45</f>
        <v>0</v>
      </c>
      <c r="KFJ46" s="28" t="str">
        <f t="shared" si="55"/>
        <v>-</v>
      </c>
      <c r="KFK46" s="19">
        <f>KFI46+KFN46/60/24</f>
        <v>1.7361111111111112E-2</v>
      </c>
      <c r="KFL46" s="23" t="s">
        <v>56</v>
      </c>
      <c r="KFM46" s="23" t="s">
        <v>57</v>
      </c>
      <c r="KFN46" s="23">
        <v>25</v>
      </c>
      <c r="KFO46" s="23"/>
      <c r="KFP46" s="35"/>
      <c r="KFQ46" s="27">
        <f>KFS45</f>
        <v>0</v>
      </c>
      <c r="KFR46" s="28" t="str">
        <f t="shared" si="55"/>
        <v>-</v>
      </c>
      <c r="KFS46" s="19">
        <f>KFQ46+KFV46/60/24</f>
        <v>1.7361111111111112E-2</v>
      </c>
      <c r="KFT46" s="23" t="s">
        <v>56</v>
      </c>
      <c r="KFU46" s="23" t="s">
        <v>57</v>
      </c>
      <c r="KFV46" s="23">
        <v>25</v>
      </c>
      <c r="KFW46" s="23"/>
      <c r="KFX46" s="35"/>
      <c r="KFY46" s="27">
        <f>KGA45</f>
        <v>0</v>
      </c>
      <c r="KFZ46" s="28" t="str">
        <f t="shared" si="55"/>
        <v>-</v>
      </c>
      <c r="KGA46" s="19">
        <f>KFY46+KGD46/60/24</f>
        <v>1.7361111111111112E-2</v>
      </c>
      <c r="KGB46" s="23" t="s">
        <v>56</v>
      </c>
      <c r="KGC46" s="23" t="s">
        <v>57</v>
      </c>
      <c r="KGD46" s="23">
        <v>25</v>
      </c>
      <c r="KGE46" s="23"/>
      <c r="KGF46" s="35"/>
      <c r="KGG46" s="27">
        <f>KGI45</f>
        <v>0</v>
      </c>
      <c r="KGH46" s="28" t="str">
        <f t="shared" si="55"/>
        <v>-</v>
      </c>
      <c r="KGI46" s="19">
        <f>KGG46+KGL46/60/24</f>
        <v>1.7361111111111112E-2</v>
      </c>
      <c r="KGJ46" s="23" t="s">
        <v>56</v>
      </c>
      <c r="KGK46" s="23" t="s">
        <v>57</v>
      </c>
      <c r="KGL46" s="23">
        <v>25</v>
      </c>
      <c r="KGM46" s="23"/>
      <c r="KGN46" s="35"/>
      <c r="KGO46" s="27">
        <f>KGQ45</f>
        <v>0</v>
      </c>
      <c r="KGP46" s="28" t="str">
        <f t="shared" ref="KGP46:KIT46" si="56">"-"</f>
        <v>-</v>
      </c>
      <c r="KGQ46" s="19">
        <f>KGO46+KGT46/60/24</f>
        <v>1.7361111111111112E-2</v>
      </c>
      <c r="KGR46" s="23" t="s">
        <v>56</v>
      </c>
      <c r="KGS46" s="23" t="s">
        <v>57</v>
      </c>
      <c r="KGT46" s="23">
        <v>25</v>
      </c>
      <c r="KGU46" s="23"/>
      <c r="KGV46" s="35"/>
      <c r="KGW46" s="27">
        <f>KGY45</f>
        <v>0</v>
      </c>
      <c r="KGX46" s="28" t="str">
        <f t="shared" si="56"/>
        <v>-</v>
      </c>
      <c r="KGY46" s="19">
        <f>KGW46+KHB46/60/24</f>
        <v>1.7361111111111112E-2</v>
      </c>
      <c r="KGZ46" s="23" t="s">
        <v>56</v>
      </c>
      <c r="KHA46" s="23" t="s">
        <v>57</v>
      </c>
      <c r="KHB46" s="23">
        <v>25</v>
      </c>
      <c r="KHC46" s="23"/>
      <c r="KHD46" s="35"/>
      <c r="KHE46" s="27">
        <f>KHG45</f>
        <v>0</v>
      </c>
      <c r="KHF46" s="28" t="str">
        <f t="shared" si="56"/>
        <v>-</v>
      </c>
      <c r="KHG46" s="19">
        <f>KHE46+KHJ46/60/24</f>
        <v>1.7361111111111112E-2</v>
      </c>
      <c r="KHH46" s="23" t="s">
        <v>56</v>
      </c>
      <c r="KHI46" s="23" t="s">
        <v>57</v>
      </c>
      <c r="KHJ46" s="23">
        <v>25</v>
      </c>
      <c r="KHK46" s="23"/>
      <c r="KHL46" s="35"/>
      <c r="KHM46" s="27">
        <f>KHO45</f>
        <v>0</v>
      </c>
      <c r="KHN46" s="28" t="str">
        <f t="shared" si="56"/>
        <v>-</v>
      </c>
      <c r="KHO46" s="19">
        <f>KHM46+KHR46/60/24</f>
        <v>1.7361111111111112E-2</v>
      </c>
      <c r="KHP46" s="23" t="s">
        <v>56</v>
      </c>
      <c r="KHQ46" s="23" t="s">
        <v>57</v>
      </c>
      <c r="KHR46" s="23">
        <v>25</v>
      </c>
      <c r="KHS46" s="23"/>
      <c r="KHT46" s="35"/>
      <c r="KHU46" s="27">
        <f>KHW45</f>
        <v>0</v>
      </c>
      <c r="KHV46" s="28" t="str">
        <f t="shared" si="56"/>
        <v>-</v>
      </c>
      <c r="KHW46" s="19">
        <f>KHU46+KHZ46/60/24</f>
        <v>1.7361111111111112E-2</v>
      </c>
      <c r="KHX46" s="23" t="s">
        <v>56</v>
      </c>
      <c r="KHY46" s="23" t="s">
        <v>57</v>
      </c>
      <c r="KHZ46" s="23">
        <v>25</v>
      </c>
      <c r="KIA46" s="23"/>
      <c r="KIB46" s="35"/>
      <c r="KIC46" s="27">
        <f>KIE45</f>
        <v>0</v>
      </c>
      <c r="KID46" s="28" t="str">
        <f t="shared" si="56"/>
        <v>-</v>
      </c>
      <c r="KIE46" s="19">
        <f>KIC46+KIH46/60/24</f>
        <v>1.7361111111111112E-2</v>
      </c>
      <c r="KIF46" s="23" t="s">
        <v>56</v>
      </c>
      <c r="KIG46" s="23" t="s">
        <v>57</v>
      </c>
      <c r="KIH46" s="23">
        <v>25</v>
      </c>
      <c r="KII46" s="23"/>
      <c r="KIJ46" s="35"/>
      <c r="KIK46" s="27">
        <f>KIM45</f>
        <v>0</v>
      </c>
      <c r="KIL46" s="28" t="str">
        <f t="shared" si="56"/>
        <v>-</v>
      </c>
      <c r="KIM46" s="19">
        <f>KIK46+KIP46/60/24</f>
        <v>1.7361111111111112E-2</v>
      </c>
      <c r="KIN46" s="23" t="s">
        <v>56</v>
      </c>
      <c r="KIO46" s="23" t="s">
        <v>57</v>
      </c>
      <c r="KIP46" s="23">
        <v>25</v>
      </c>
      <c r="KIQ46" s="23"/>
      <c r="KIR46" s="35"/>
      <c r="KIS46" s="27">
        <f>KIU45</f>
        <v>0</v>
      </c>
      <c r="KIT46" s="28" t="str">
        <f t="shared" si="56"/>
        <v>-</v>
      </c>
      <c r="KIU46" s="19">
        <f>KIS46+KIX46/60/24</f>
        <v>1.7361111111111112E-2</v>
      </c>
      <c r="KIV46" s="23" t="s">
        <v>56</v>
      </c>
      <c r="KIW46" s="23" t="s">
        <v>57</v>
      </c>
      <c r="KIX46" s="23">
        <v>25</v>
      </c>
      <c r="KIY46" s="23"/>
      <c r="KIZ46" s="35"/>
      <c r="KJA46" s="27">
        <f>KJC45</f>
        <v>0</v>
      </c>
      <c r="KJB46" s="28" t="str">
        <f t="shared" ref="KJB46:KLF46" si="57">"-"</f>
        <v>-</v>
      </c>
      <c r="KJC46" s="19">
        <f>KJA46+KJF46/60/24</f>
        <v>1.7361111111111112E-2</v>
      </c>
      <c r="KJD46" s="23" t="s">
        <v>56</v>
      </c>
      <c r="KJE46" s="23" t="s">
        <v>57</v>
      </c>
      <c r="KJF46" s="23">
        <v>25</v>
      </c>
      <c r="KJG46" s="23"/>
      <c r="KJH46" s="35"/>
      <c r="KJI46" s="27">
        <f>KJK45</f>
        <v>0</v>
      </c>
      <c r="KJJ46" s="28" t="str">
        <f t="shared" si="57"/>
        <v>-</v>
      </c>
      <c r="KJK46" s="19">
        <f>KJI46+KJN46/60/24</f>
        <v>1.7361111111111112E-2</v>
      </c>
      <c r="KJL46" s="23" t="s">
        <v>56</v>
      </c>
      <c r="KJM46" s="23" t="s">
        <v>57</v>
      </c>
      <c r="KJN46" s="23">
        <v>25</v>
      </c>
      <c r="KJO46" s="23"/>
      <c r="KJP46" s="35"/>
      <c r="KJQ46" s="27">
        <f>KJS45</f>
        <v>0</v>
      </c>
      <c r="KJR46" s="28" t="str">
        <f t="shared" si="57"/>
        <v>-</v>
      </c>
      <c r="KJS46" s="19">
        <f>KJQ46+KJV46/60/24</f>
        <v>1.7361111111111112E-2</v>
      </c>
      <c r="KJT46" s="23" t="s">
        <v>56</v>
      </c>
      <c r="KJU46" s="23" t="s">
        <v>57</v>
      </c>
      <c r="KJV46" s="23">
        <v>25</v>
      </c>
      <c r="KJW46" s="23"/>
      <c r="KJX46" s="35"/>
      <c r="KJY46" s="27">
        <f>KKA45</f>
        <v>0</v>
      </c>
      <c r="KJZ46" s="28" t="str">
        <f t="shared" si="57"/>
        <v>-</v>
      </c>
      <c r="KKA46" s="19">
        <f>KJY46+KKD46/60/24</f>
        <v>1.7361111111111112E-2</v>
      </c>
      <c r="KKB46" s="23" t="s">
        <v>56</v>
      </c>
      <c r="KKC46" s="23" t="s">
        <v>57</v>
      </c>
      <c r="KKD46" s="23">
        <v>25</v>
      </c>
      <c r="KKE46" s="23"/>
      <c r="KKF46" s="35"/>
      <c r="KKG46" s="27">
        <f>KKI45</f>
        <v>0</v>
      </c>
      <c r="KKH46" s="28" t="str">
        <f t="shared" si="57"/>
        <v>-</v>
      </c>
      <c r="KKI46" s="19">
        <f>KKG46+KKL46/60/24</f>
        <v>1.7361111111111112E-2</v>
      </c>
      <c r="KKJ46" s="23" t="s">
        <v>56</v>
      </c>
      <c r="KKK46" s="23" t="s">
        <v>57</v>
      </c>
      <c r="KKL46" s="23">
        <v>25</v>
      </c>
      <c r="KKM46" s="23"/>
      <c r="KKN46" s="35"/>
      <c r="KKO46" s="27">
        <f>KKQ45</f>
        <v>0</v>
      </c>
      <c r="KKP46" s="28" t="str">
        <f t="shared" si="57"/>
        <v>-</v>
      </c>
      <c r="KKQ46" s="19">
        <f>KKO46+KKT46/60/24</f>
        <v>1.7361111111111112E-2</v>
      </c>
      <c r="KKR46" s="23" t="s">
        <v>56</v>
      </c>
      <c r="KKS46" s="23" t="s">
        <v>57</v>
      </c>
      <c r="KKT46" s="23">
        <v>25</v>
      </c>
      <c r="KKU46" s="23"/>
      <c r="KKV46" s="35"/>
      <c r="KKW46" s="27">
        <f>KKY45</f>
        <v>0</v>
      </c>
      <c r="KKX46" s="28" t="str">
        <f t="shared" si="57"/>
        <v>-</v>
      </c>
      <c r="KKY46" s="19">
        <f>KKW46+KLB46/60/24</f>
        <v>1.7361111111111112E-2</v>
      </c>
      <c r="KKZ46" s="23" t="s">
        <v>56</v>
      </c>
      <c r="KLA46" s="23" t="s">
        <v>57</v>
      </c>
      <c r="KLB46" s="23">
        <v>25</v>
      </c>
      <c r="KLC46" s="23"/>
      <c r="KLD46" s="35"/>
      <c r="KLE46" s="27">
        <f>KLG45</f>
        <v>0</v>
      </c>
      <c r="KLF46" s="28" t="str">
        <f t="shared" si="57"/>
        <v>-</v>
      </c>
      <c r="KLG46" s="19">
        <f>KLE46+KLJ46/60/24</f>
        <v>1.7361111111111112E-2</v>
      </c>
      <c r="KLH46" s="23" t="s">
        <v>56</v>
      </c>
      <c r="KLI46" s="23" t="s">
        <v>57</v>
      </c>
      <c r="KLJ46" s="23">
        <v>25</v>
      </c>
      <c r="KLK46" s="23"/>
      <c r="KLL46" s="35"/>
      <c r="KLM46" s="27">
        <f>KLO45</f>
        <v>0</v>
      </c>
      <c r="KLN46" s="28" t="str">
        <f t="shared" ref="KLN46:KNR46" si="58">"-"</f>
        <v>-</v>
      </c>
      <c r="KLO46" s="19">
        <f>KLM46+KLR46/60/24</f>
        <v>1.7361111111111112E-2</v>
      </c>
      <c r="KLP46" s="23" t="s">
        <v>56</v>
      </c>
      <c r="KLQ46" s="23" t="s">
        <v>57</v>
      </c>
      <c r="KLR46" s="23">
        <v>25</v>
      </c>
      <c r="KLS46" s="23"/>
      <c r="KLT46" s="35"/>
      <c r="KLU46" s="27">
        <f>KLW45</f>
        <v>0</v>
      </c>
      <c r="KLV46" s="28" t="str">
        <f t="shared" si="58"/>
        <v>-</v>
      </c>
      <c r="KLW46" s="19">
        <f>KLU46+KLZ46/60/24</f>
        <v>1.7361111111111112E-2</v>
      </c>
      <c r="KLX46" s="23" t="s">
        <v>56</v>
      </c>
      <c r="KLY46" s="23" t="s">
        <v>57</v>
      </c>
      <c r="KLZ46" s="23">
        <v>25</v>
      </c>
      <c r="KMA46" s="23"/>
      <c r="KMB46" s="35"/>
      <c r="KMC46" s="27">
        <f>KME45</f>
        <v>0</v>
      </c>
      <c r="KMD46" s="28" t="str">
        <f t="shared" si="58"/>
        <v>-</v>
      </c>
      <c r="KME46" s="19">
        <f>KMC46+KMH46/60/24</f>
        <v>1.7361111111111112E-2</v>
      </c>
      <c r="KMF46" s="23" t="s">
        <v>56</v>
      </c>
      <c r="KMG46" s="23" t="s">
        <v>57</v>
      </c>
      <c r="KMH46" s="23">
        <v>25</v>
      </c>
      <c r="KMI46" s="23"/>
      <c r="KMJ46" s="35"/>
      <c r="KMK46" s="27">
        <f>KMM45</f>
        <v>0</v>
      </c>
      <c r="KML46" s="28" t="str">
        <f t="shared" si="58"/>
        <v>-</v>
      </c>
      <c r="KMM46" s="19">
        <f>KMK46+KMP46/60/24</f>
        <v>1.7361111111111112E-2</v>
      </c>
      <c r="KMN46" s="23" t="s">
        <v>56</v>
      </c>
      <c r="KMO46" s="23" t="s">
        <v>57</v>
      </c>
      <c r="KMP46" s="23">
        <v>25</v>
      </c>
      <c r="KMQ46" s="23"/>
      <c r="KMR46" s="35"/>
      <c r="KMS46" s="27">
        <f>KMU45</f>
        <v>0</v>
      </c>
      <c r="KMT46" s="28" t="str">
        <f t="shared" si="58"/>
        <v>-</v>
      </c>
      <c r="KMU46" s="19">
        <f>KMS46+KMX46/60/24</f>
        <v>1.7361111111111112E-2</v>
      </c>
      <c r="KMV46" s="23" t="s">
        <v>56</v>
      </c>
      <c r="KMW46" s="23" t="s">
        <v>57</v>
      </c>
      <c r="KMX46" s="23">
        <v>25</v>
      </c>
      <c r="KMY46" s="23"/>
      <c r="KMZ46" s="35"/>
      <c r="KNA46" s="27">
        <f>KNC45</f>
        <v>0</v>
      </c>
      <c r="KNB46" s="28" t="str">
        <f t="shared" si="58"/>
        <v>-</v>
      </c>
      <c r="KNC46" s="19">
        <f>KNA46+KNF46/60/24</f>
        <v>1.7361111111111112E-2</v>
      </c>
      <c r="KND46" s="23" t="s">
        <v>56</v>
      </c>
      <c r="KNE46" s="23" t="s">
        <v>57</v>
      </c>
      <c r="KNF46" s="23">
        <v>25</v>
      </c>
      <c r="KNG46" s="23"/>
      <c r="KNH46" s="35"/>
      <c r="KNI46" s="27">
        <f>KNK45</f>
        <v>0</v>
      </c>
      <c r="KNJ46" s="28" t="str">
        <f t="shared" si="58"/>
        <v>-</v>
      </c>
      <c r="KNK46" s="19">
        <f>KNI46+KNN46/60/24</f>
        <v>1.7361111111111112E-2</v>
      </c>
      <c r="KNL46" s="23" t="s">
        <v>56</v>
      </c>
      <c r="KNM46" s="23" t="s">
        <v>57</v>
      </c>
      <c r="KNN46" s="23">
        <v>25</v>
      </c>
      <c r="KNO46" s="23"/>
      <c r="KNP46" s="35"/>
      <c r="KNQ46" s="27">
        <f>KNS45</f>
        <v>0</v>
      </c>
      <c r="KNR46" s="28" t="str">
        <f t="shared" si="58"/>
        <v>-</v>
      </c>
      <c r="KNS46" s="19">
        <f>KNQ46+KNV46/60/24</f>
        <v>1.7361111111111112E-2</v>
      </c>
      <c r="KNT46" s="23" t="s">
        <v>56</v>
      </c>
      <c r="KNU46" s="23" t="s">
        <v>57</v>
      </c>
      <c r="KNV46" s="23">
        <v>25</v>
      </c>
      <c r="KNW46" s="23"/>
      <c r="KNX46" s="35"/>
      <c r="KNY46" s="27">
        <f>KOA45</f>
        <v>0</v>
      </c>
      <c r="KNZ46" s="28" t="str">
        <f t="shared" ref="KNZ46:KQD46" si="59">"-"</f>
        <v>-</v>
      </c>
      <c r="KOA46" s="19">
        <f>KNY46+KOD46/60/24</f>
        <v>1.7361111111111112E-2</v>
      </c>
      <c r="KOB46" s="23" t="s">
        <v>56</v>
      </c>
      <c r="KOC46" s="23" t="s">
        <v>57</v>
      </c>
      <c r="KOD46" s="23">
        <v>25</v>
      </c>
      <c r="KOE46" s="23"/>
      <c r="KOF46" s="35"/>
      <c r="KOG46" s="27">
        <f>KOI45</f>
        <v>0</v>
      </c>
      <c r="KOH46" s="28" t="str">
        <f t="shared" si="59"/>
        <v>-</v>
      </c>
      <c r="KOI46" s="19">
        <f>KOG46+KOL46/60/24</f>
        <v>1.7361111111111112E-2</v>
      </c>
      <c r="KOJ46" s="23" t="s">
        <v>56</v>
      </c>
      <c r="KOK46" s="23" t="s">
        <v>57</v>
      </c>
      <c r="KOL46" s="23">
        <v>25</v>
      </c>
      <c r="KOM46" s="23"/>
      <c r="KON46" s="35"/>
      <c r="KOO46" s="27">
        <f>KOQ45</f>
        <v>0</v>
      </c>
      <c r="KOP46" s="28" t="str">
        <f t="shared" si="59"/>
        <v>-</v>
      </c>
      <c r="KOQ46" s="19">
        <f>KOO46+KOT46/60/24</f>
        <v>1.7361111111111112E-2</v>
      </c>
      <c r="KOR46" s="23" t="s">
        <v>56</v>
      </c>
      <c r="KOS46" s="23" t="s">
        <v>57</v>
      </c>
      <c r="KOT46" s="23">
        <v>25</v>
      </c>
      <c r="KOU46" s="23"/>
      <c r="KOV46" s="35"/>
      <c r="KOW46" s="27">
        <f>KOY45</f>
        <v>0</v>
      </c>
      <c r="KOX46" s="28" t="str">
        <f t="shared" si="59"/>
        <v>-</v>
      </c>
      <c r="KOY46" s="19">
        <f>KOW46+KPB46/60/24</f>
        <v>1.7361111111111112E-2</v>
      </c>
      <c r="KOZ46" s="23" t="s">
        <v>56</v>
      </c>
      <c r="KPA46" s="23" t="s">
        <v>57</v>
      </c>
      <c r="KPB46" s="23">
        <v>25</v>
      </c>
      <c r="KPC46" s="23"/>
      <c r="KPD46" s="35"/>
      <c r="KPE46" s="27">
        <f>KPG45</f>
        <v>0</v>
      </c>
      <c r="KPF46" s="28" t="str">
        <f t="shared" si="59"/>
        <v>-</v>
      </c>
      <c r="KPG46" s="19">
        <f>KPE46+KPJ46/60/24</f>
        <v>1.7361111111111112E-2</v>
      </c>
      <c r="KPH46" s="23" t="s">
        <v>56</v>
      </c>
      <c r="KPI46" s="23" t="s">
        <v>57</v>
      </c>
      <c r="KPJ46" s="23">
        <v>25</v>
      </c>
      <c r="KPK46" s="23"/>
      <c r="KPL46" s="35"/>
      <c r="KPM46" s="27">
        <f>KPO45</f>
        <v>0</v>
      </c>
      <c r="KPN46" s="28" t="str">
        <f t="shared" si="59"/>
        <v>-</v>
      </c>
      <c r="KPO46" s="19">
        <f>KPM46+KPR46/60/24</f>
        <v>1.7361111111111112E-2</v>
      </c>
      <c r="KPP46" s="23" t="s">
        <v>56</v>
      </c>
      <c r="KPQ46" s="23" t="s">
        <v>57</v>
      </c>
      <c r="KPR46" s="23">
        <v>25</v>
      </c>
      <c r="KPS46" s="23"/>
      <c r="KPT46" s="35"/>
      <c r="KPU46" s="27">
        <f>KPW45</f>
        <v>0</v>
      </c>
      <c r="KPV46" s="28" t="str">
        <f t="shared" si="59"/>
        <v>-</v>
      </c>
      <c r="KPW46" s="19">
        <f>KPU46+KPZ46/60/24</f>
        <v>1.7361111111111112E-2</v>
      </c>
      <c r="KPX46" s="23" t="s">
        <v>56</v>
      </c>
      <c r="KPY46" s="23" t="s">
        <v>57</v>
      </c>
      <c r="KPZ46" s="23">
        <v>25</v>
      </c>
      <c r="KQA46" s="23"/>
      <c r="KQB46" s="35"/>
      <c r="KQC46" s="27">
        <f>KQE45</f>
        <v>0</v>
      </c>
      <c r="KQD46" s="28" t="str">
        <f t="shared" si="59"/>
        <v>-</v>
      </c>
      <c r="KQE46" s="19">
        <f>KQC46+KQH46/60/24</f>
        <v>1.7361111111111112E-2</v>
      </c>
      <c r="KQF46" s="23" t="s">
        <v>56</v>
      </c>
      <c r="KQG46" s="23" t="s">
        <v>57</v>
      </c>
      <c r="KQH46" s="23">
        <v>25</v>
      </c>
      <c r="KQI46" s="23"/>
      <c r="KQJ46" s="35"/>
      <c r="KQK46" s="27">
        <f>KQM45</f>
        <v>0</v>
      </c>
      <c r="KQL46" s="28" t="str">
        <f t="shared" ref="KQL46:KSP46" si="60">"-"</f>
        <v>-</v>
      </c>
      <c r="KQM46" s="19">
        <f>KQK46+KQP46/60/24</f>
        <v>1.7361111111111112E-2</v>
      </c>
      <c r="KQN46" s="23" t="s">
        <v>56</v>
      </c>
      <c r="KQO46" s="23" t="s">
        <v>57</v>
      </c>
      <c r="KQP46" s="23">
        <v>25</v>
      </c>
      <c r="KQQ46" s="23"/>
      <c r="KQR46" s="35"/>
      <c r="KQS46" s="27">
        <f>KQU45</f>
        <v>0</v>
      </c>
      <c r="KQT46" s="28" t="str">
        <f t="shared" si="60"/>
        <v>-</v>
      </c>
      <c r="KQU46" s="19">
        <f>KQS46+KQX46/60/24</f>
        <v>1.7361111111111112E-2</v>
      </c>
      <c r="KQV46" s="23" t="s">
        <v>56</v>
      </c>
      <c r="KQW46" s="23" t="s">
        <v>57</v>
      </c>
      <c r="KQX46" s="23">
        <v>25</v>
      </c>
      <c r="KQY46" s="23"/>
      <c r="KQZ46" s="35"/>
      <c r="KRA46" s="27">
        <f>KRC45</f>
        <v>0</v>
      </c>
      <c r="KRB46" s="28" t="str">
        <f t="shared" si="60"/>
        <v>-</v>
      </c>
      <c r="KRC46" s="19">
        <f>KRA46+KRF46/60/24</f>
        <v>1.7361111111111112E-2</v>
      </c>
      <c r="KRD46" s="23" t="s">
        <v>56</v>
      </c>
      <c r="KRE46" s="23" t="s">
        <v>57</v>
      </c>
      <c r="KRF46" s="23">
        <v>25</v>
      </c>
      <c r="KRG46" s="23"/>
      <c r="KRH46" s="35"/>
      <c r="KRI46" s="27">
        <f>KRK45</f>
        <v>0</v>
      </c>
      <c r="KRJ46" s="28" t="str">
        <f t="shared" si="60"/>
        <v>-</v>
      </c>
      <c r="KRK46" s="19">
        <f>KRI46+KRN46/60/24</f>
        <v>1.7361111111111112E-2</v>
      </c>
      <c r="KRL46" s="23" t="s">
        <v>56</v>
      </c>
      <c r="KRM46" s="23" t="s">
        <v>57</v>
      </c>
      <c r="KRN46" s="23">
        <v>25</v>
      </c>
      <c r="KRO46" s="23"/>
      <c r="KRP46" s="35"/>
      <c r="KRQ46" s="27">
        <f>KRS45</f>
        <v>0</v>
      </c>
      <c r="KRR46" s="28" t="str">
        <f t="shared" si="60"/>
        <v>-</v>
      </c>
      <c r="KRS46" s="19">
        <f>KRQ46+KRV46/60/24</f>
        <v>1.7361111111111112E-2</v>
      </c>
      <c r="KRT46" s="23" t="s">
        <v>56</v>
      </c>
      <c r="KRU46" s="23" t="s">
        <v>57</v>
      </c>
      <c r="KRV46" s="23">
        <v>25</v>
      </c>
      <c r="KRW46" s="23"/>
      <c r="KRX46" s="35"/>
      <c r="KRY46" s="27">
        <f>KSA45</f>
        <v>0</v>
      </c>
      <c r="KRZ46" s="28" t="str">
        <f t="shared" si="60"/>
        <v>-</v>
      </c>
      <c r="KSA46" s="19">
        <f>KRY46+KSD46/60/24</f>
        <v>1.7361111111111112E-2</v>
      </c>
      <c r="KSB46" s="23" t="s">
        <v>56</v>
      </c>
      <c r="KSC46" s="23" t="s">
        <v>57</v>
      </c>
      <c r="KSD46" s="23">
        <v>25</v>
      </c>
      <c r="KSE46" s="23"/>
      <c r="KSF46" s="35"/>
      <c r="KSG46" s="27">
        <f>KSI45</f>
        <v>0</v>
      </c>
      <c r="KSH46" s="28" t="str">
        <f t="shared" si="60"/>
        <v>-</v>
      </c>
      <c r="KSI46" s="19">
        <f>KSG46+KSL46/60/24</f>
        <v>1.7361111111111112E-2</v>
      </c>
      <c r="KSJ46" s="23" t="s">
        <v>56</v>
      </c>
      <c r="KSK46" s="23" t="s">
        <v>57</v>
      </c>
      <c r="KSL46" s="23">
        <v>25</v>
      </c>
      <c r="KSM46" s="23"/>
      <c r="KSN46" s="35"/>
      <c r="KSO46" s="27">
        <f>KSQ45</f>
        <v>0</v>
      </c>
      <c r="KSP46" s="28" t="str">
        <f t="shared" si="60"/>
        <v>-</v>
      </c>
      <c r="KSQ46" s="19">
        <f>KSO46+KST46/60/24</f>
        <v>1.7361111111111112E-2</v>
      </c>
      <c r="KSR46" s="23" t="s">
        <v>56</v>
      </c>
      <c r="KSS46" s="23" t="s">
        <v>57</v>
      </c>
      <c r="KST46" s="23">
        <v>25</v>
      </c>
      <c r="KSU46" s="23"/>
      <c r="KSV46" s="35"/>
      <c r="KSW46" s="27">
        <f>KSY45</f>
        <v>0</v>
      </c>
      <c r="KSX46" s="28" t="str">
        <f t="shared" ref="KSX46:KVB46" si="61">"-"</f>
        <v>-</v>
      </c>
      <c r="KSY46" s="19">
        <f>KSW46+KTB46/60/24</f>
        <v>1.7361111111111112E-2</v>
      </c>
      <c r="KSZ46" s="23" t="s">
        <v>56</v>
      </c>
      <c r="KTA46" s="23" t="s">
        <v>57</v>
      </c>
      <c r="KTB46" s="23">
        <v>25</v>
      </c>
      <c r="KTC46" s="23"/>
      <c r="KTD46" s="35"/>
      <c r="KTE46" s="27">
        <f>KTG45</f>
        <v>0</v>
      </c>
      <c r="KTF46" s="28" t="str">
        <f t="shared" si="61"/>
        <v>-</v>
      </c>
      <c r="KTG46" s="19">
        <f>KTE46+KTJ46/60/24</f>
        <v>1.7361111111111112E-2</v>
      </c>
      <c r="KTH46" s="23" t="s">
        <v>56</v>
      </c>
      <c r="KTI46" s="23" t="s">
        <v>57</v>
      </c>
      <c r="KTJ46" s="23">
        <v>25</v>
      </c>
      <c r="KTK46" s="23"/>
      <c r="KTL46" s="35"/>
      <c r="KTM46" s="27">
        <f>KTO45</f>
        <v>0</v>
      </c>
      <c r="KTN46" s="28" t="str">
        <f t="shared" si="61"/>
        <v>-</v>
      </c>
      <c r="KTO46" s="19">
        <f>KTM46+KTR46/60/24</f>
        <v>1.7361111111111112E-2</v>
      </c>
      <c r="KTP46" s="23" t="s">
        <v>56</v>
      </c>
      <c r="KTQ46" s="23" t="s">
        <v>57</v>
      </c>
      <c r="KTR46" s="23">
        <v>25</v>
      </c>
      <c r="KTS46" s="23"/>
      <c r="KTT46" s="35"/>
      <c r="KTU46" s="27">
        <f>KTW45</f>
        <v>0</v>
      </c>
      <c r="KTV46" s="28" t="str">
        <f t="shared" si="61"/>
        <v>-</v>
      </c>
      <c r="KTW46" s="19">
        <f>KTU46+KTZ46/60/24</f>
        <v>1.7361111111111112E-2</v>
      </c>
      <c r="KTX46" s="23" t="s">
        <v>56</v>
      </c>
      <c r="KTY46" s="23" t="s">
        <v>57</v>
      </c>
      <c r="KTZ46" s="23">
        <v>25</v>
      </c>
      <c r="KUA46" s="23"/>
      <c r="KUB46" s="35"/>
      <c r="KUC46" s="27">
        <f>KUE45</f>
        <v>0</v>
      </c>
      <c r="KUD46" s="28" t="str">
        <f t="shared" si="61"/>
        <v>-</v>
      </c>
      <c r="KUE46" s="19">
        <f>KUC46+KUH46/60/24</f>
        <v>1.7361111111111112E-2</v>
      </c>
      <c r="KUF46" s="23" t="s">
        <v>56</v>
      </c>
      <c r="KUG46" s="23" t="s">
        <v>57</v>
      </c>
      <c r="KUH46" s="23">
        <v>25</v>
      </c>
      <c r="KUI46" s="23"/>
      <c r="KUJ46" s="35"/>
      <c r="KUK46" s="27">
        <f>KUM45</f>
        <v>0</v>
      </c>
      <c r="KUL46" s="28" t="str">
        <f t="shared" si="61"/>
        <v>-</v>
      </c>
      <c r="KUM46" s="19">
        <f>KUK46+KUP46/60/24</f>
        <v>1.7361111111111112E-2</v>
      </c>
      <c r="KUN46" s="23" t="s">
        <v>56</v>
      </c>
      <c r="KUO46" s="23" t="s">
        <v>57</v>
      </c>
      <c r="KUP46" s="23">
        <v>25</v>
      </c>
      <c r="KUQ46" s="23"/>
      <c r="KUR46" s="35"/>
      <c r="KUS46" s="27">
        <f>KUU45</f>
        <v>0</v>
      </c>
      <c r="KUT46" s="28" t="str">
        <f t="shared" si="61"/>
        <v>-</v>
      </c>
      <c r="KUU46" s="19">
        <f>KUS46+KUX46/60/24</f>
        <v>1.7361111111111112E-2</v>
      </c>
      <c r="KUV46" s="23" t="s">
        <v>56</v>
      </c>
      <c r="KUW46" s="23" t="s">
        <v>57</v>
      </c>
      <c r="KUX46" s="23">
        <v>25</v>
      </c>
      <c r="KUY46" s="23"/>
      <c r="KUZ46" s="35"/>
      <c r="KVA46" s="27">
        <f>KVC45</f>
        <v>0</v>
      </c>
      <c r="KVB46" s="28" t="str">
        <f t="shared" si="61"/>
        <v>-</v>
      </c>
      <c r="KVC46" s="19">
        <f>KVA46+KVF46/60/24</f>
        <v>1.7361111111111112E-2</v>
      </c>
      <c r="KVD46" s="23" t="s">
        <v>56</v>
      </c>
      <c r="KVE46" s="23" t="s">
        <v>57</v>
      </c>
      <c r="KVF46" s="23">
        <v>25</v>
      </c>
      <c r="KVG46" s="23"/>
      <c r="KVH46" s="35"/>
      <c r="KVI46" s="27">
        <f>KVK45</f>
        <v>0</v>
      </c>
      <c r="KVJ46" s="28" t="str">
        <f t="shared" ref="KVJ46:KXN46" si="62">"-"</f>
        <v>-</v>
      </c>
      <c r="KVK46" s="19">
        <f>KVI46+KVN46/60/24</f>
        <v>1.7361111111111112E-2</v>
      </c>
      <c r="KVL46" s="23" t="s">
        <v>56</v>
      </c>
      <c r="KVM46" s="23" t="s">
        <v>57</v>
      </c>
      <c r="KVN46" s="23">
        <v>25</v>
      </c>
      <c r="KVO46" s="23"/>
      <c r="KVP46" s="35"/>
      <c r="KVQ46" s="27">
        <f>KVS45</f>
        <v>0</v>
      </c>
      <c r="KVR46" s="28" t="str">
        <f t="shared" si="62"/>
        <v>-</v>
      </c>
      <c r="KVS46" s="19">
        <f>KVQ46+KVV46/60/24</f>
        <v>1.7361111111111112E-2</v>
      </c>
      <c r="KVT46" s="23" t="s">
        <v>56</v>
      </c>
      <c r="KVU46" s="23" t="s">
        <v>57</v>
      </c>
      <c r="KVV46" s="23">
        <v>25</v>
      </c>
      <c r="KVW46" s="23"/>
      <c r="KVX46" s="35"/>
      <c r="KVY46" s="27">
        <f>KWA45</f>
        <v>0</v>
      </c>
      <c r="KVZ46" s="28" t="str">
        <f t="shared" si="62"/>
        <v>-</v>
      </c>
      <c r="KWA46" s="19">
        <f>KVY46+KWD46/60/24</f>
        <v>1.7361111111111112E-2</v>
      </c>
      <c r="KWB46" s="23" t="s">
        <v>56</v>
      </c>
      <c r="KWC46" s="23" t="s">
        <v>57</v>
      </c>
      <c r="KWD46" s="23">
        <v>25</v>
      </c>
      <c r="KWE46" s="23"/>
      <c r="KWF46" s="35"/>
      <c r="KWG46" s="27">
        <f>KWI45</f>
        <v>0</v>
      </c>
      <c r="KWH46" s="28" t="str">
        <f t="shared" si="62"/>
        <v>-</v>
      </c>
      <c r="KWI46" s="19">
        <f>KWG46+KWL46/60/24</f>
        <v>1.7361111111111112E-2</v>
      </c>
      <c r="KWJ46" s="23" t="s">
        <v>56</v>
      </c>
      <c r="KWK46" s="23" t="s">
        <v>57</v>
      </c>
      <c r="KWL46" s="23">
        <v>25</v>
      </c>
      <c r="KWM46" s="23"/>
      <c r="KWN46" s="35"/>
      <c r="KWO46" s="27">
        <f>KWQ45</f>
        <v>0</v>
      </c>
      <c r="KWP46" s="28" t="str">
        <f t="shared" si="62"/>
        <v>-</v>
      </c>
      <c r="KWQ46" s="19">
        <f>KWO46+KWT46/60/24</f>
        <v>1.7361111111111112E-2</v>
      </c>
      <c r="KWR46" s="23" t="s">
        <v>56</v>
      </c>
      <c r="KWS46" s="23" t="s">
        <v>57</v>
      </c>
      <c r="KWT46" s="23">
        <v>25</v>
      </c>
      <c r="KWU46" s="23"/>
      <c r="KWV46" s="35"/>
      <c r="KWW46" s="27">
        <f>KWY45</f>
        <v>0</v>
      </c>
      <c r="KWX46" s="28" t="str">
        <f t="shared" si="62"/>
        <v>-</v>
      </c>
      <c r="KWY46" s="19">
        <f>KWW46+KXB46/60/24</f>
        <v>1.7361111111111112E-2</v>
      </c>
      <c r="KWZ46" s="23" t="s">
        <v>56</v>
      </c>
      <c r="KXA46" s="23" t="s">
        <v>57</v>
      </c>
      <c r="KXB46" s="23">
        <v>25</v>
      </c>
      <c r="KXC46" s="23"/>
      <c r="KXD46" s="35"/>
      <c r="KXE46" s="27">
        <f>KXG45</f>
        <v>0</v>
      </c>
      <c r="KXF46" s="28" t="str">
        <f t="shared" si="62"/>
        <v>-</v>
      </c>
      <c r="KXG46" s="19">
        <f>KXE46+KXJ46/60/24</f>
        <v>1.7361111111111112E-2</v>
      </c>
      <c r="KXH46" s="23" t="s">
        <v>56</v>
      </c>
      <c r="KXI46" s="23" t="s">
        <v>57</v>
      </c>
      <c r="KXJ46" s="23">
        <v>25</v>
      </c>
      <c r="KXK46" s="23"/>
      <c r="KXL46" s="35"/>
      <c r="KXM46" s="27">
        <f>KXO45</f>
        <v>0</v>
      </c>
      <c r="KXN46" s="28" t="str">
        <f t="shared" si="62"/>
        <v>-</v>
      </c>
      <c r="KXO46" s="19">
        <f>KXM46+KXR46/60/24</f>
        <v>1.7361111111111112E-2</v>
      </c>
      <c r="KXP46" s="23" t="s">
        <v>56</v>
      </c>
      <c r="KXQ46" s="23" t="s">
        <v>57</v>
      </c>
      <c r="KXR46" s="23">
        <v>25</v>
      </c>
      <c r="KXS46" s="23"/>
      <c r="KXT46" s="35"/>
      <c r="KXU46" s="27">
        <f>KXW45</f>
        <v>0</v>
      </c>
      <c r="KXV46" s="28" t="str">
        <f t="shared" ref="KXV46:KZZ46" si="63">"-"</f>
        <v>-</v>
      </c>
      <c r="KXW46" s="19">
        <f>KXU46+KXZ46/60/24</f>
        <v>1.7361111111111112E-2</v>
      </c>
      <c r="KXX46" s="23" t="s">
        <v>56</v>
      </c>
      <c r="KXY46" s="23" t="s">
        <v>57</v>
      </c>
      <c r="KXZ46" s="23">
        <v>25</v>
      </c>
      <c r="KYA46" s="23"/>
      <c r="KYB46" s="35"/>
      <c r="KYC46" s="27">
        <f>KYE45</f>
        <v>0</v>
      </c>
      <c r="KYD46" s="28" t="str">
        <f t="shared" si="63"/>
        <v>-</v>
      </c>
      <c r="KYE46" s="19">
        <f>KYC46+KYH46/60/24</f>
        <v>1.7361111111111112E-2</v>
      </c>
      <c r="KYF46" s="23" t="s">
        <v>56</v>
      </c>
      <c r="KYG46" s="23" t="s">
        <v>57</v>
      </c>
      <c r="KYH46" s="23">
        <v>25</v>
      </c>
      <c r="KYI46" s="23"/>
      <c r="KYJ46" s="35"/>
      <c r="KYK46" s="27">
        <f>KYM45</f>
        <v>0</v>
      </c>
      <c r="KYL46" s="28" t="str">
        <f t="shared" si="63"/>
        <v>-</v>
      </c>
      <c r="KYM46" s="19">
        <f>KYK46+KYP46/60/24</f>
        <v>1.7361111111111112E-2</v>
      </c>
      <c r="KYN46" s="23" t="s">
        <v>56</v>
      </c>
      <c r="KYO46" s="23" t="s">
        <v>57</v>
      </c>
      <c r="KYP46" s="23">
        <v>25</v>
      </c>
      <c r="KYQ46" s="23"/>
      <c r="KYR46" s="35"/>
      <c r="KYS46" s="27">
        <f>KYU45</f>
        <v>0</v>
      </c>
      <c r="KYT46" s="28" t="str">
        <f t="shared" si="63"/>
        <v>-</v>
      </c>
      <c r="KYU46" s="19">
        <f>KYS46+KYX46/60/24</f>
        <v>1.7361111111111112E-2</v>
      </c>
      <c r="KYV46" s="23" t="s">
        <v>56</v>
      </c>
      <c r="KYW46" s="23" t="s">
        <v>57</v>
      </c>
      <c r="KYX46" s="23">
        <v>25</v>
      </c>
      <c r="KYY46" s="23"/>
      <c r="KYZ46" s="35"/>
      <c r="KZA46" s="27">
        <f>KZC45</f>
        <v>0</v>
      </c>
      <c r="KZB46" s="28" t="str">
        <f t="shared" si="63"/>
        <v>-</v>
      </c>
      <c r="KZC46" s="19">
        <f>KZA46+KZF46/60/24</f>
        <v>1.7361111111111112E-2</v>
      </c>
      <c r="KZD46" s="23" t="s">
        <v>56</v>
      </c>
      <c r="KZE46" s="23" t="s">
        <v>57</v>
      </c>
      <c r="KZF46" s="23">
        <v>25</v>
      </c>
      <c r="KZG46" s="23"/>
      <c r="KZH46" s="35"/>
      <c r="KZI46" s="27">
        <f>KZK45</f>
        <v>0</v>
      </c>
      <c r="KZJ46" s="28" t="str">
        <f t="shared" si="63"/>
        <v>-</v>
      </c>
      <c r="KZK46" s="19">
        <f>KZI46+KZN46/60/24</f>
        <v>1.7361111111111112E-2</v>
      </c>
      <c r="KZL46" s="23" t="s">
        <v>56</v>
      </c>
      <c r="KZM46" s="23" t="s">
        <v>57</v>
      </c>
      <c r="KZN46" s="23">
        <v>25</v>
      </c>
      <c r="KZO46" s="23"/>
      <c r="KZP46" s="35"/>
      <c r="KZQ46" s="27">
        <f>KZS45</f>
        <v>0</v>
      </c>
      <c r="KZR46" s="28" t="str">
        <f t="shared" si="63"/>
        <v>-</v>
      </c>
      <c r="KZS46" s="19">
        <f>KZQ46+KZV46/60/24</f>
        <v>1.7361111111111112E-2</v>
      </c>
      <c r="KZT46" s="23" t="s">
        <v>56</v>
      </c>
      <c r="KZU46" s="23" t="s">
        <v>57</v>
      </c>
      <c r="KZV46" s="23">
        <v>25</v>
      </c>
      <c r="KZW46" s="23"/>
      <c r="KZX46" s="35"/>
      <c r="KZY46" s="27">
        <f>LAA45</f>
        <v>0</v>
      </c>
      <c r="KZZ46" s="28" t="str">
        <f t="shared" si="63"/>
        <v>-</v>
      </c>
      <c r="LAA46" s="19">
        <f>KZY46+LAD46/60/24</f>
        <v>1.7361111111111112E-2</v>
      </c>
      <c r="LAB46" s="23" t="s">
        <v>56</v>
      </c>
      <c r="LAC46" s="23" t="s">
        <v>57</v>
      </c>
      <c r="LAD46" s="23">
        <v>25</v>
      </c>
      <c r="LAE46" s="23"/>
      <c r="LAF46" s="35"/>
      <c r="LAG46" s="27">
        <f>LAI45</f>
        <v>0</v>
      </c>
      <c r="LAH46" s="28" t="str">
        <f t="shared" ref="LAH46:LCL46" si="64">"-"</f>
        <v>-</v>
      </c>
      <c r="LAI46" s="19">
        <f>LAG46+LAL46/60/24</f>
        <v>1.7361111111111112E-2</v>
      </c>
      <c r="LAJ46" s="23" t="s">
        <v>56</v>
      </c>
      <c r="LAK46" s="23" t="s">
        <v>57</v>
      </c>
      <c r="LAL46" s="23">
        <v>25</v>
      </c>
      <c r="LAM46" s="23"/>
      <c r="LAN46" s="35"/>
      <c r="LAO46" s="27">
        <f>LAQ45</f>
        <v>0</v>
      </c>
      <c r="LAP46" s="28" t="str">
        <f t="shared" si="64"/>
        <v>-</v>
      </c>
      <c r="LAQ46" s="19">
        <f>LAO46+LAT46/60/24</f>
        <v>1.7361111111111112E-2</v>
      </c>
      <c r="LAR46" s="23" t="s">
        <v>56</v>
      </c>
      <c r="LAS46" s="23" t="s">
        <v>57</v>
      </c>
      <c r="LAT46" s="23">
        <v>25</v>
      </c>
      <c r="LAU46" s="23"/>
      <c r="LAV46" s="35"/>
      <c r="LAW46" s="27">
        <f>LAY45</f>
        <v>0</v>
      </c>
      <c r="LAX46" s="28" t="str">
        <f t="shared" si="64"/>
        <v>-</v>
      </c>
      <c r="LAY46" s="19">
        <f>LAW46+LBB46/60/24</f>
        <v>1.7361111111111112E-2</v>
      </c>
      <c r="LAZ46" s="23" t="s">
        <v>56</v>
      </c>
      <c r="LBA46" s="23" t="s">
        <v>57</v>
      </c>
      <c r="LBB46" s="23">
        <v>25</v>
      </c>
      <c r="LBC46" s="23"/>
      <c r="LBD46" s="35"/>
      <c r="LBE46" s="27">
        <f>LBG45</f>
        <v>0</v>
      </c>
      <c r="LBF46" s="28" t="str">
        <f t="shared" si="64"/>
        <v>-</v>
      </c>
      <c r="LBG46" s="19">
        <f>LBE46+LBJ46/60/24</f>
        <v>1.7361111111111112E-2</v>
      </c>
      <c r="LBH46" s="23" t="s">
        <v>56</v>
      </c>
      <c r="LBI46" s="23" t="s">
        <v>57</v>
      </c>
      <c r="LBJ46" s="23">
        <v>25</v>
      </c>
      <c r="LBK46" s="23"/>
      <c r="LBL46" s="35"/>
      <c r="LBM46" s="27">
        <f>LBO45</f>
        <v>0</v>
      </c>
      <c r="LBN46" s="28" t="str">
        <f t="shared" si="64"/>
        <v>-</v>
      </c>
      <c r="LBO46" s="19">
        <f>LBM46+LBR46/60/24</f>
        <v>1.7361111111111112E-2</v>
      </c>
      <c r="LBP46" s="23" t="s">
        <v>56</v>
      </c>
      <c r="LBQ46" s="23" t="s">
        <v>57</v>
      </c>
      <c r="LBR46" s="23">
        <v>25</v>
      </c>
      <c r="LBS46" s="23"/>
      <c r="LBT46" s="35"/>
      <c r="LBU46" s="27">
        <f>LBW45</f>
        <v>0</v>
      </c>
      <c r="LBV46" s="28" t="str">
        <f t="shared" si="64"/>
        <v>-</v>
      </c>
      <c r="LBW46" s="19">
        <f>LBU46+LBZ46/60/24</f>
        <v>1.7361111111111112E-2</v>
      </c>
      <c r="LBX46" s="23" t="s">
        <v>56</v>
      </c>
      <c r="LBY46" s="23" t="s">
        <v>57</v>
      </c>
      <c r="LBZ46" s="23">
        <v>25</v>
      </c>
      <c r="LCA46" s="23"/>
      <c r="LCB46" s="35"/>
      <c r="LCC46" s="27">
        <f>LCE45</f>
        <v>0</v>
      </c>
      <c r="LCD46" s="28" t="str">
        <f t="shared" si="64"/>
        <v>-</v>
      </c>
      <c r="LCE46" s="19">
        <f>LCC46+LCH46/60/24</f>
        <v>1.7361111111111112E-2</v>
      </c>
      <c r="LCF46" s="23" t="s">
        <v>56</v>
      </c>
      <c r="LCG46" s="23" t="s">
        <v>57</v>
      </c>
      <c r="LCH46" s="23">
        <v>25</v>
      </c>
      <c r="LCI46" s="23"/>
      <c r="LCJ46" s="35"/>
      <c r="LCK46" s="27">
        <f>LCM45</f>
        <v>0</v>
      </c>
      <c r="LCL46" s="28" t="str">
        <f t="shared" si="64"/>
        <v>-</v>
      </c>
      <c r="LCM46" s="19">
        <f>LCK46+LCP46/60/24</f>
        <v>1.7361111111111112E-2</v>
      </c>
      <c r="LCN46" s="23" t="s">
        <v>56</v>
      </c>
      <c r="LCO46" s="23" t="s">
        <v>57</v>
      </c>
      <c r="LCP46" s="23">
        <v>25</v>
      </c>
      <c r="LCQ46" s="23"/>
      <c r="LCR46" s="35"/>
      <c r="LCS46" s="27">
        <f>LCU45</f>
        <v>0</v>
      </c>
      <c r="LCT46" s="28" t="str">
        <f t="shared" ref="LCT46:LEX46" si="65">"-"</f>
        <v>-</v>
      </c>
      <c r="LCU46" s="19">
        <f>LCS46+LCX46/60/24</f>
        <v>1.7361111111111112E-2</v>
      </c>
      <c r="LCV46" s="23" t="s">
        <v>56</v>
      </c>
      <c r="LCW46" s="23" t="s">
        <v>57</v>
      </c>
      <c r="LCX46" s="23">
        <v>25</v>
      </c>
      <c r="LCY46" s="23"/>
      <c r="LCZ46" s="35"/>
      <c r="LDA46" s="27">
        <f>LDC45</f>
        <v>0</v>
      </c>
      <c r="LDB46" s="28" t="str">
        <f t="shared" si="65"/>
        <v>-</v>
      </c>
      <c r="LDC46" s="19">
        <f>LDA46+LDF46/60/24</f>
        <v>1.7361111111111112E-2</v>
      </c>
      <c r="LDD46" s="23" t="s">
        <v>56</v>
      </c>
      <c r="LDE46" s="23" t="s">
        <v>57</v>
      </c>
      <c r="LDF46" s="23">
        <v>25</v>
      </c>
      <c r="LDG46" s="23"/>
      <c r="LDH46" s="35"/>
      <c r="LDI46" s="27">
        <f>LDK45</f>
        <v>0</v>
      </c>
      <c r="LDJ46" s="28" t="str">
        <f t="shared" si="65"/>
        <v>-</v>
      </c>
      <c r="LDK46" s="19">
        <f>LDI46+LDN46/60/24</f>
        <v>1.7361111111111112E-2</v>
      </c>
      <c r="LDL46" s="23" t="s">
        <v>56</v>
      </c>
      <c r="LDM46" s="23" t="s">
        <v>57</v>
      </c>
      <c r="LDN46" s="23">
        <v>25</v>
      </c>
      <c r="LDO46" s="23"/>
      <c r="LDP46" s="35"/>
      <c r="LDQ46" s="27">
        <f>LDS45</f>
        <v>0</v>
      </c>
      <c r="LDR46" s="28" t="str">
        <f t="shared" si="65"/>
        <v>-</v>
      </c>
      <c r="LDS46" s="19">
        <f>LDQ46+LDV46/60/24</f>
        <v>1.7361111111111112E-2</v>
      </c>
      <c r="LDT46" s="23" t="s">
        <v>56</v>
      </c>
      <c r="LDU46" s="23" t="s">
        <v>57</v>
      </c>
      <c r="LDV46" s="23">
        <v>25</v>
      </c>
      <c r="LDW46" s="23"/>
      <c r="LDX46" s="35"/>
      <c r="LDY46" s="27">
        <f>LEA45</f>
        <v>0</v>
      </c>
      <c r="LDZ46" s="28" t="str">
        <f t="shared" si="65"/>
        <v>-</v>
      </c>
      <c r="LEA46" s="19">
        <f>LDY46+LED46/60/24</f>
        <v>1.7361111111111112E-2</v>
      </c>
      <c r="LEB46" s="23" t="s">
        <v>56</v>
      </c>
      <c r="LEC46" s="23" t="s">
        <v>57</v>
      </c>
      <c r="LED46" s="23">
        <v>25</v>
      </c>
      <c r="LEE46" s="23"/>
      <c r="LEF46" s="35"/>
      <c r="LEG46" s="27">
        <f>LEI45</f>
        <v>0</v>
      </c>
      <c r="LEH46" s="28" t="str">
        <f t="shared" si="65"/>
        <v>-</v>
      </c>
      <c r="LEI46" s="19">
        <f>LEG46+LEL46/60/24</f>
        <v>1.7361111111111112E-2</v>
      </c>
      <c r="LEJ46" s="23" t="s">
        <v>56</v>
      </c>
      <c r="LEK46" s="23" t="s">
        <v>57</v>
      </c>
      <c r="LEL46" s="23">
        <v>25</v>
      </c>
      <c r="LEM46" s="23"/>
      <c r="LEN46" s="35"/>
      <c r="LEO46" s="27">
        <f>LEQ45</f>
        <v>0</v>
      </c>
      <c r="LEP46" s="28" t="str">
        <f t="shared" si="65"/>
        <v>-</v>
      </c>
      <c r="LEQ46" s="19">
        <f>LEO46+LET46/60/24</f>
        <v>1.7361111111111112E-2</v>
      </c>
      <c r="LER46" s="23" t="s">
        <v>56</v>
      </c>
      <c r="LES46" s="23" t="s">
        <v>57</v>
      </c>
      <c r="LET46" s="23">
        <v>25</v>
      </c>
      <c r="LEU46" s="23"/>
      <c r="LEV46" s="35"/>
      <c r="LEW46" s="27">
        <f>LEY45</f>
        <v>0</v>
      </c>
      <c r="LEX46" s="28" t="str">
        <f t="shared" si="65"/>
        <v>-</v>
      </c>
      <c r="LEY46" s="19">
        <f>LEW46+LFB46/60/24</f>
        <v>1.7361111111111112E-2</v>
      </c>
      <c r="LEZ46" s="23" t="s">
        <v>56</v>
      </c>
      <c r="LFA46" s="23" t="s">
        <v>57</v>
      </c>
      <c r="LFB46" s="23">
        <v>25</v>
      </c>
      <c r="LFC46" s="23"/>
      <c r="LFD46" s="35"/>
      <c r="LFE46" s="27">
        <f>LFG45</f>
        <v>0</v>
      </c>
      <c r="LFF46" s="28" t="str">
        <f t="shared" ref="LFF46:LHJ46" si="66">"-"</f>
        <v>-</v>
      </c>
      <c r="LFG46" s="19">
        <f>LFE46+LFJ46/60/24</f>
        <v>1.7361111111111112E-2</v>
      </c>
      <c r="LFH46" s="23" t="s">
        <v>56</v>
      </c>
      <c r="LFI46" s="23" t="s">
        <v>57</v>
      </c>
      <c r="LFJ46" s="23">
        <v>25</v>
      </c>
      <c r="LFK46" s="23"/>
      <c r="LFL46" s="35"/>
      <c r="LFM46" s="27">
        <f>LFO45</f>
        <v>0</v>
      </c>
      <c r="LFN46" s="28" t="str">
        <f t="shared" si="66"/>
        <v>-</v>
      </c>
      <c r="LFO46" s="19">
        <f>LFM46+LFR46/60/24</f>
        <v>1.7361111111111112E-2</v>
      </c>
      <c r="LFP46" s="23" t="s">
        <v>56</v>
      </c>
      <c r="LFQ46" s="23" t="s">
        <v>57</v>
      </c>
      <c r="LFR46" s="23">
        <v>25</v>
      </c>
      <c r="LFS46" s="23"/>
      <c r="LFT46" s="35"/>
      <c r="LFU46" s="27">
        <f>LFW45</f>
        <v>0</v>
      </c>
      <c r="LFV46" s="28" t="str">
        <f t="shared" si="66"/>
        <v>-</v>
      </c>
      <c r="LFW46" s="19">
        <f>LFU46+LFZ46/60/24</f>
        <v>1.7361111111111112E-2</v>
      </c>
      <c r="LFX46" s="23" t="s">
        <v>56</v>
      </c>
      <c r="LFY46" s="23" t="s">
        <v>57</v>
      </c>
      <c r="LFZ46" s="23">
        <v>25</v>
      </c>
      <c r="LGA46" s="23"/>
      <c r="LGB46" s="35"/>
      <c r="LGC46" s="27">
        <f>LGE45</f>
        <v>0</v>
      </c>
      <c r="LGD46" s="28" t="str">
        <f t="shared" si="66"/>
        <v>-</v>
      </c>
      <c r="LGE46" s="19">
        <f>LGC46+LGH46/60/24</f>
        <v>1.7361111111111112E-2</v>
      </c>
      <c r="LGF46" s="23" t="s">
        <v>56</v>
      </c>
      <c r="LGG46" s="23" t="s">
        <v>57</v>
      </c>
      <c r="LGH46" s="23">
        <v>25</v>
      </c>
      <c r="LGI46" s="23"/>
      <c r="LGJ46" s="35"/>
      <c r="LGK46" s="27">
        <f>LGM45</f>
        <v>0</v>
      </c>
      <c r="LGL46" s="28" t="str">
        <f t="shared" si="66"/>
        <v>-</v>
      </c>
      <c r="LGM46" s="19">
        <f>LGK46+LGP46/60/24</f>
        <v>1.7361111111111112E-2</v>
      </c>
      <c r="LGN46" s="23" t="s">
        <v>56</v>
      </c>
      <c r="LGO46" s="23" t="s">
        <v>57</v>
      </c>
      <c r="LGP46" s="23">
        <v>25</v>
      </c>
      <c r="LGQ46" s="23"/>
      <c r="LGR46" s="35"/>
      <c r="LGS46" s="27">
        <f>LGU45</f>
        <v>0</v>
      </c>
      <c r="LGT46" s="28" t="str">
        <f t="shared" si="66"/>
        <v>-</v>
      </c>
      <c r="LGU46" s="19">
        <f>LGS46+LGX46/60/24</f>
        <v>1.7361111111111112E-2</v>
      </c>
      <c r="LGV46" s="23" t="s">
        <v>56</v>
      </c>
      <c r="LGW46" s="23" t="s">
        <v>57</v>
      </c>
      <c r="LGX46" s="23">
        <v>25</v>
      </c>
      <c r="LGY46" s="23"/>
      <c r="LGZ46" s="35"/>
      <c r="LHA46" s="27">
        <f>LHC45</f>
        <v>0</v>
      </c>
      <c r="LHB46" s="28" t="str">
        <f t="shared" si="66"/>
        <v>-</v>
      </c>
      <c r="LHC46" s="19">
        <f>LHA46+LHF46/60/24</f>
        <v>1.7361111111111112E-2</v>
      </c>
      <c r="LHD46" s="23" t="s">
        <v>56</v>
      </c>
      <c r="LHE46" s="23" t="s">
        <v>57</v>
      </c>
      <c r="LHF46" s="23">
        <v>25</v>
      </c>
      <c r="LHG46" s="23"/>
      <c r="LHH46" s="35"/>
      <c r="LHI46" s="27">
        <f>LHK45</f>
        <v>0</v>
      </c>
      <c r="LHJ46" s="28" t="str">
        <f t="shared" si="66"/>
        <v>-</v>
      </c>
      <c r="LHK46" s="19">
        <f>LHI46+LHN46/60/24</f>
        <v>1.7361111111111112E-2</v>
      </c>
      <c r="LHL46" s="23" t="s">
        <v>56</v>
      </c>
      <c r="LHM46" s="23" t="s">
        <v>57</v>
      </c>
      <c r="LHN46" s="23">
        <v>25</v>
      </c>
      <c r="LHO46" s="23"/>
      <c r="LHP46" s="35"/>
      <c r="LHQ46" s="27">
        <f>LHS45</f>
        <v>0</v>
      </c>
      <c r="LHR46" s="28" t="str">
        <f t="shared" ref="LHR46:LJV46" si="67">"-"</f>
        <v>-</v>
      </c>
      <c r="LHS46" s="19">
        <f>LHQ46+LHV46/60/24</f>
        <v>1.7361111111111112E-2</v>
      </c>
      <c r="LHT46" s="23" t="s">
        <v>56</v>
      </c>
      <c r="LHU46" s="23" t="s">
        <v>57</v>
      </c>
      <c r="LHV46" s="23">
        <v>25</v>
      </c>
      <c r="LHW46" s="23"/>
      <c r="LHX46" s="35"/>
      <c r="LHY46" s="27">
        <f>LIA45</f>
        <v>0</v>
      </c>
      <c r="LHZ46" s="28" t="str">
        <f t="shared" si="67"/>
        <v>-</v>
      </c>
      <c r="LIA46" s="19">
        <f>LHY46+LID46/60/24</f>
        <v>1.7361111111111112E-2</v>
      </c>
      <c r="LIB46" s="23" t="s">
        <v>56</v>
      </c>
      <c r="LIC46" s="23" t="s">
        <v>57</v>
      </c>
      <c r="LID46" s="23">
        <v>25</v>
      </c>
      <c r="LIE46" s="23"/>
      <c r="LIF46" s="35"/>
      <c r="LIG46" s="27">
        <f>LII45</f>
        <v>0</v>
      </c>
      <c r="LIH46" s="28" t="str">
        <f t="shared" si="67"/>
        <v>-</v>
      </c>
      <c r="LII46" s="19">
        <f>LIG46+LIL46/60/24</f>
        <v>1.7361111111111112E-2</v>
      </c>
      <c r="LIJ46" s="23" t="s">
        <v>56</v>
      </c>
      <c r="LIK46" s="23" t="s">
        <v>57</v>
      </c>
      <c r="LIL46" s="23">
        <v>25</v>
      </c>
      <c r="LIM46" s="23"/>
      <c r="LIN46" s="35"/>
      <c r="LIO46" s="27">
        <f>LIQ45</f>
        <v>0</v>
      </c>
      <c r="LIP46" s="28" t="str">
        <f t="shared" si="67"/>
        <v>-</v>
      </c>
      <c r="LIQ46" s="19">
        <f>LIO46+LIT46/60/24</f>
        <v>1.7361111111111112E-2</v>
      </c>
      <c r="LIR46" s="23" t="s">
        <v>56</v>
      </c>
      <c r="LIS46" s="23" t="s">
        <v>57</v>
      </c>
      <c r="LIT46" s="23">
        <v>25</v>
      </c>
      <c r="LIU46" s="23"/>
      <c r="LIV46" s="35"/>
      <c r="LIW46" s="27">
        <f>LIY45</f>
        <v>0</v>
      </c>
      <c r="LIX46" s="28" t="str">
        <f t="shared" si="67"/>
        <v>-</v>
      </c>
      <c r="LIY46" s="19">
        <f>LIW46+LJB46/60/24</f>
        <v>1.7361111111111112E-2</v>
      </c>
      <c r="LIZ46" s="23" t="s">
        <v>56</v>
      </c>
      <c r="LJA46" s="23" t="s">
        <v>57</v>
      </c>
      <c r="LJB46" s="23">
        <v>25</v>
      </c>
      <c r="LJC46" s="23"/>
      <c r="LJD46" s="35"/>
      <c r="LJE46" s="27">
        <f>LJG45</f>
        <v>0</v>
      </c>
      <c r="LJF46" s="28" t="str">
        <f t="shared" si="67"/>
        <v>-</v>
      </c>
      <c r="LJG46" s="19">
        <f>LJE46+LJJ46/60/24</f>
        <v>1.7361111111111112E-2</v>
      </c>
      <c r="LJH46" s="23" t="s">
        <v>56</v>
      </c>
      <c r="LJI46" s="23" t="s">
        <v>57</v>
      </c>
      <c r="LJJ46" s="23">
        <v>25</v>
      </c>
      <c r="LJK46" s="23"/>
      <c r="LJL46" s="35"/>
      <c r="LJM46" s="27">
        <f>LJO45</f>
        <v>0</v>
      </c>
      <c r="LJN46" s="28" t="str">
        <f t="shared" si="67"/>
        <v>-</v>
      </c>
      <c r="LJO46" s="19">
        <f>LJM46+LJR46/60/24</f>
        <v>1.7361111111111112E-2</v>
      </c>
      <c r="LJP46" s="23" t="s">
        <v>56</v>
      </c>
      <c r="LJQ46" s="23" t="s">
        <v>57</v>
      </c>
      <c r="LJR46" s="23">
        <v>25</v>
      </c>
      <c r="LJS46" s="23"/>
      <c r="LJT46" s="35"/>
      <c r="LJU46" s="27">
        <f>LJW45</f>
        <v>0</v>
      </c>
      <c r="LJV46" s="28" t="str">
        <f t="shared" si="67"/>
        <v>-</v>
      </c>
      <c r="LJW46" s="19">
        <f>LJU46+LJZ46/60/24</f>
        <v>1.7361111111111112E-2</v>
      </c>
      <c r="LJX46" s="23" t="s">
        <v>56</v>
      </c>
      <c r="LJY46" s="23" t="s">
        <v>57</v>
      </c>
      <c r="LJZ46" s="23">
        <v>25</v>
      </c>
      <c r="LKA46" s="23"/>
      <c r="LKB46" s="35"/>
      <c r="LKC46" s="27">
        <f>LKE45</f>
        <v>0</v>
      </c>
      <c r="LKD46" s="28" t="str">
        <f t="shared" ref="LKD46:LMH46" si="68">"-"</f>
        <v>-</v>
      </c>
      <c r="LKE46" s="19">
        <f>LKC46+LKH46/60/24</f>
        <v>1.7361111111111112E-2</v>
      </c>
      <c r="LKF46" s="23" t="s">
        <v>56</v>
      </c>
      <c r="LKG46" s="23" t="s">
        <v>57</v>
      </c>
      <c r="LKH46" s="23">
        <v>25</v>
      </c>
      <c r="LKI46" s="23"/>
      <c r="LKJ46" s="35"/>
      <c r="LKK46" s="27">
        <f>LKM45</f>
        <v>0</v>
      </c>
      <c r="LKL46" s="28" t="str">
        <f t="shared" si="68"/>
        <v>-</v>
      </c>
      <c r="LKM46" s="19">
        <f>LKK46+LKP46/60/24</f>
        <v>1.7361111111111112E-2</v>
      </c>
      <c r="LKN46" s="23" t="s">
        <v>56</v>
      </c>
      <c r="LKO46" s="23" t="s">
        <v>57</v>
      </c>
      <c r="LKP46" s="23">
        <v>25</v>
      </c>
      <c r="LKQ46" s="23"/>
      <c r="LKR46" s="35"/>
      <c r="LKS46" s="27">
        <f>LKU45</f>
        <v>0</v>
      </c>
      <c r="LKT46" s="28" t="str">
        <f t="shared" si="68"/>
        <v>-</v>
      </c>
      <c r="LKU46" s="19">
        <f>LKS46+LKX46/60/24</f>
        <v>1.7361111111111112E-2</v>
      </c>
      <c r="LKV46" s="23" t="s">
        <v>56</v>
      </c>
      <c r="LKW46" s="23" t="s">
        <v>57</v>
      </c>
      <c r="LKX46" s="23">
        <v>25</v>
      </c>
      <c r="LKY46" s="23"/>
      <c r="LKZ46" s="35"/>
      <c r="LLA46" s="27">
        <f>LLC45</f>
        <v>0</v>
      </c>
      <c r="LLB46" s="28" t="str">
        <f t="shared" si="68"/>
        <v>-</v>
      </c>
      <c r="LLC46" s="19">
        <f>LLA46+LLF46/60/24</f>
        <v>1.7361111111111112E-2</v>
      </c>
      <c r="LLD46" s="23" t="s">
        <v>56</v>
      </c>
      <c r="LLE46" s="23" t="s">
        <v>57</v>
      </c>
      <c r="LLF46" s="23">
        <v>25</v>
      </c>
      <c r="LLG46" s="23"/>
      <c r="LLH46" s="35"/>
      <c r="LLI46" s="27">
        <f>LLK45</f>
        <v>0</v>
      </c>
      <c r="LLJ46" s="28" t="str">
        <f t="shared" si="68"/>
        <v>-</v>
      </c>
      <c r="LLK46" s="19">
        <f>LLI46+LLN46/60/24</f>
        <v>1.7361111111111112E-2</v>
      </c>
      <c r="LLL46" s="23" t="s">
        <v>56</v>
      </c>
      <c r="LLM46" s="23" t="s">
        <v>57</v>
      </c>
      <c r="LLN46" s="23">
        <v>25</v>
      </c>
      <c r="LLO46" s="23"/>
      <c r="LLP46" s="35"/>
      <c r="LLQ46" s="27">
        <f>LLS45</f>
        <v>0</v>
      </c>
      <c r="LLR46" s="28" t="str">
        <f t="shared" si="68"/>
        <v>-</v>
      </c>
      <c r="LLS46" s="19">
        <f>LLQ46+LLV46/60/24</f>
        <v>1.7361111111111112E-2</v>
      </c>
      <c r="LLT46" s="23" t="s">
        <v>56</v>
      </c>
      <c r="LLU46" s="23" t="s">
        <v>57</v>
      </c>
      <c r="LLV46" s="23">
        <v>25</v>
      </c>
      <c r="LLW46" s="23"/>
      <c r="LLX46" s="35"/>
      <c r="LLY46" s="27">
        <f>LMA45</f>
        <v>0</v>
      </c>
      <c r="LLZ46" s="28" t="str">
        <f t="shared" si="68"/>
        <v>-</v>
      </c>
      <c r="LMA46" s="19">
        <f>LLY46+LMD46/60/24</f>
        <v>1.7361111111111112E-2</v>
      </c>
      <c r="LMB46" s="23" t="s">
        <v>56</v>
      </c>
      <c r="LMC46" s="23" t="s">
        <v>57</v>
      </c>
      <c r="LMD46" s="23">
        <v>25</v>
      </c>
      <c r="LME46" s="23"/>
      <c r="LMF46" s="35"/>
      <c r="LMG46" s="27">
        <f>LMI45</f>
        <v>0</v>
      </c>
      <c r="LMH46" s="28" t="str">
        <f t="shared" si="68"/>
        <v>-</v>
      </c>
      <c r="LMI46" s="19">
        <f>LMG46+LML46/60/24</f>
        <v>1.7361111111111112E-2</v>
      </c>
      <c r="LMJ46" s="23" t="s">
        <v>56</v>
      </c>
      <c r="LMK46" s="23" t="s">
        <v>57</v>
      </c>
      <c r="LML46" s="23">
        <v>25</v>
      </c>
      <c r="LMM46" s="23"/>
      <c r="LMN46" s="35"/>
      <c r="LMO46" s="27">
        <f>LMQ45</f>
        <v>0</v>
      </c>
      <c r="LMP46" s="28" t="str">
        <f t="shared" ref="LMP46:LOT46" si="69">"-"</f>
        <v>-</v>
      </c>
      <c r="LMQ46" s="19">
        <f>LMO46+LMT46/60/24</f>
        <v>1.7361111111111112E-2</v>
      </c>
      <c r="LMR46" s="23" t="s">
        <v>56</v>
      </c>
      <c r="LMS46" s="23" t="s">
        <v>57</v>
      </c>
      <c r="LMT46" s="23">
        <v>25</v>
      </c>
      <c r="LMU46" s="23"/>
      <c r="LMV46" s="35"/>
      <c r="LMW46" s="27">
        <f>LMY45</f>
        <v>0</v>
      </c>
      <c r="LMX46" s="28" t="str">
        <f t="shared" si="69"/>
        <v>-</v>
      </c>
      <c r="LMY46" s="19">
        <f>LMW46+LNB46/60/24</f>
        <v>1.7361111111111112E-2</v>
      </c>
      <c r="LMZ46" s="23" t="s">
        <v>56</v>
      </c>
      <c r="LNA46" s="23" t="s">
        <v>57</v>
      </c>
      <c r="LNB46" s="23">
        <v>25</v>
      </c>
      <c r="LNC46" s="23"/>
      <c r="LND46" s="35"/>
      <c r="LNE46" s="27">
        <f>LNG45</f>
        <v>0</v>
      </c>
      <c r="LNF46" s="28" t="str">
        <f t="shared" si="69"/>
        <v>-</v>
      </c>
      <c r="LNG46" s="19">
        <f>LNE46+LNJ46/60/24</f>
        <v>1.7361111111111112E-2</v>
      </c>
      <c r="LNH46" s="23" t="s">
        <v>56</v>
      </c>
      <c r="LNI46" s="23" t="s">
        <v>57</v>
      </c>
      <c r="LNJ46" s="23">
        <v>25</v>
      </c>
      <c r="LNK46" s="23"/>
      <c r="LNL46" s="35"/>
      <c r="LNM46" s="27">
        <f>LNO45</f>
        <v>0</v>
      </c>
      <c r="LNN46" s="28" t="str">
        <f t="shared" si="69"/>
        <v>-</v>
      </c>
      <c r="LNO46" s="19">
        <f>LNM46+LNR46/60/24</f>
        <v>1.7361111111111112E-2</v>
      </c>
      <c r="LNP46" s="23" t="s">
        <v>56</v>
      </c>
      <c r="LNQ46" s="23" t="s">
        <v>57</v>
      </c>
      <c r="LNR46" s="23">
        <v>25</v>
      </c>
      <c r="LNS46" s="23"/>
      <c r="LNT46" s="35"/>
      <c r="LNU46" s="27">
        <f>LNW45</f>
        <v>0</v>
      </c>
      <c r="LNV46" s="28" t="str">
        <f t="shared" si="69"/>
        <v>-</v>
      </c>
      <c r="LNW46" s="19">
        <f>LNU46+LNZ46/60/24</f>
        <v>1.7361111111111112E-2</v>
      </c>
      <c r="LNX46" s="23" t="s">
        <v>56</v>
      </c>
      <c r="LNY46" s="23" t="s">
        <v>57</v>
      </c>
      <c r="LNZ46" s="23">
        <v>25</v>
      </c>
      <c r="LOA46" s="23"/>
      <c r="LOB46" s="35"/>
      <c r="LOC46" s="27">
        <f>LOE45</f>
        <v>0</v>
      </c>
      <c r="LOD46" s="28" t="str">
        <f t="shared" si="69"/>
        <v>-</v>
      </c>
      <c r="LOE46" s="19">
        <f>LOC46+LOH46/60/24</f>
        <v>1.7361111111111112E-2</v>
      </c>
      <c r="LOF46" s="23" t="s">
        <v>56</v>
      </c>
      <c r="LOG46" s="23" t="s">
        <v>57</v>
      </c>
      <c r="LOH46" s="23">
        <v>25</v>
      </c>
      <c r="LOI46" s="23"/>
      <c r="LOJ46" s="35"/>
      <c r="LOK46" s="27">
        <f>LOM45</f>
        <v>0</v>
      </c>
      <c r="LOL46" s="28" t="str">
        <f t="shared" si="69"/>
        <v>-</v>
      </c>
      <c r="LOM46" s="19">
        <f>LOK46+LOP46/60/24</f>
        <v>1.7361111111111112E-2</v>
      </c>
      <c r="LON46" s="23" t="s">
        <v>56</v>
      </c>
      <c r="LOO46" s="23" t="s">
        <v>57</v>
      </c>
      <c r="LOP46" s="23">
        <v>25</v>
      </c>
      <c r="LOQ46" s="23"/>
      <c r="LOR46" s="35"/>
      <c r="LOS46" s="27">
        <f>LOU45</f>
        <v>0</v>
      </c>
      <c r="LOT46" s="28" t="str">
        <f t="shared" si="69"/>
        <v>-</v>
      </c>
      <c r="LOU46" s="19">
        <f>LOS46+LOX46/60/24</f>
        <v>1.7361111111111112E-2</v>
      </c>
      <c r="LOV46" s="23" t="s">
        <v>56</v>
      </c>
      <c r="LOW46" s="23" t="s">
        <v>57</v>
      </c>
      <c r="LOX46" s="23">
        <v>25</v>
      </c>
      <c r="LOY46" s="23"/>
      <c r="LOZ46" s="35"/>
      <c r="LPA46" s="27">
        <f>LPC45</f>
        <v>0</v>
      </c>
      <c r="LPB46" s="28" t="str">
        <f t="shared" ref="LPB46:LRF46" si="70">"-"</f>
        <v>-</v>
      </c>
      <c r="LPC46" s="19">
        <f>LPA46+LPF46/60/24</f>
        <v>1.7361111111111112E-2</v>
      </c>
      <c r="LPD46" s="23" t="s">
        <v>56</v>
      </c>
      <c r="LPE46" s="23" t="s">
        <v>57</v>
      </c>
      <c r="LPF46" s="23">
        <v>25</v>
      </c>
      <c r="LPG46" s="23"/>
      <c r="LPH46" s="35"/>
      <c r="LPI46" s="27">
        <f>LPK45</f>
        <v>0</v>
      </c>
      <c r="LPJ46" s="28" t="str">
        <f t="shared" si="70"/>
        <v>-</v>
      </c>
      <c r="LPK46" s="19">
        <f>LPI46+LPN46/60/24</f>
        <v>1.7361111111111112E-2</v>
      </c>
      <c r="LPL46" s="23" t="s">
        <v>56</v>
      </c>
      <c r="LPM46" s="23" t="s">
        <v>57</v>
      </c>
      <c r="LPN46" s="23">
        <v>25</v>
      </c>
      <c r="LPO46" s="23"/>
      <c r="LPP46" s="35"/>
      <c r="LPQ46" s="27">
        <f>LPS45</f>
        <v>0</v>
      </c>
      <c r="LPR46" s="28" t="str">
        <f t="shared" si="70"/>
        <v>-</v>
      </c>
      <c r="LPS46" s="19">
        <f>LPQ46+LPV46/60/24</f>
        <v>1.7361111111111112E-2</v>
      </c>
      <c r="LPT46" s="23" t="s">
        <v>56</v>
      </c>
      <c r="LPU46" s="23" t="s">
        <v>57</v>
      </c>
      <c r="LPV46" s="23">
        <v>25</v>
      </c>
      <c r="LPW46" s="23"/>
      <c r="LPX46" s="35"/>
      <c r="LPY46" s="27">
        <f>LQA45</f>
        <v>0</v>
      </c>
      <c r="LPZ46" s="28" t="str">
        <f t="shared" si="70"/>
        <v>-</v>
      </c>
      <c r="LQA46" s="19">
        <f>LPY46+LQD46/60/24</f>
        <v>1.7361111111111112E-2</v>
      </c>
      <c r="LQB46" s="23" t="s">
        <v>56</v>
      </c>
      <c r="LQC46" s="23" t="s">
        <v>57</v>
      </c>
      <c r="LQD46" s="23">
        <v>25</v>
      </c>
      <c r="LQE46" s="23"/>
      <c r="LQF46" s="35"/>
      <c r="LQG46" s="27">
        <f>LQI45</f>
        <v>0</v>
      </c>
      <c r="LQH46" s="28" t="str">
        <f t="shared" si="70"/>
        <v>-</v>
      </c>
      <c r="LQI46" s="19">
        <f>LQG46+LQL46/60/24</f>
        <v>1.7361111111111112E-2</v>
      </c>
      <c r="LQJ46" s="23" t="s">
        <v>56</v>
      </c>
      <c r="LQK46" s="23" t="s">
        <v>57</v>
      </c>
      <c r="LQL46" s="23">
        <v>25</v>
      </c>
      <c r="LQM46" s="23"/>
      <c r="LQN46" s="35"/>
      <c r="LQO46" s="27">
        <f>LQQ45</f>
        <v>0</v>
      </c>
      <c r="LQP46" s="28" t="str">
        <f t="shared" si="70"/>
        <v>-</v>
      </c>
      <c r="LQQ46" s="19">
        <f>LQO46+LQT46/60/24</f>
        <v>1.7361111111111112E-2</v>
      </c>
      <c r="LQR46" s="23" t="s">
        <v>56</v>
      </c>
      <c r="LQS46" s="23" t="s">
        <v>57</v>
      </c>
      <c r="LQT46" s="23">
        <v>25</v>
      </c>
      <c r="LQU46" s="23"/>
      <c r="LQV46" s="35"/>
      <c r="LQW46" s="27">
        <f>LQY45</f>
        <v>0</v>
      </c>
      <c r="LQX46" s="28" t="str">
        <f t="shared" si="70"/>
        <v>-</v>
      </c>
      <c r="LQY46" s="19">
        <f>LQW46+LRB46/60/24</f>
        <v>1.7361111111111112E-2</v>
      </c>
      <c r="LQZ46" s="23" t="s">
        <v>56</v>
      </c>
      <c r="LRA46" s="23" t="s">
        <v>57</v>
      </c>
      <c r="LRB46" s="23">
        <v>25</v>
      </c>
      <c r="LRC46" s="23"/>
      <c r="LRD46" s="35"/>
      <c r="LRE46" s="27">
        <f>LRG45</f>
        <v>0</v>
      </c>
      <c r="LRF46" s="28" t="str">
        <f t="shared" si="70"/>
        <v>-</v>
      </c>
      <c r="LRG46" s="19">
        <f>LRE46+LRJ46/60/24</f>
        <v>1.7361111111111112E-2</v>
      </c>
      <c r="LRH46" s="23" t="s">
        <v>56</v>
      </c>
      <c r="LRI46" s="23" t="s">
        <v>57</v>
      </c>
      <c r="LRJ46" s="23">
        <v>25</v>
      </c>
      <c r="LRK46" s="23"/>
      <c r="LRL46" s="35"/>
      <c r="LRM46" s="27">
        <f>LRO45</f>
        <v>0</v>
      </c>
      <c r="LRN46" s="28" t="str">
        <f t="shared" ref="LRN46:LTR46" si="71">"-"</f>
        <v>-</v>
      </c>
      <c r="LRO46" s="19">
        <f>LRM46+LRR46/60/24</f>
        <v>1.7361111111111112E-2</v>
      </c>
      <c r="LRP46" s="23" t="s">
        <v>56</v>
      </c>
      <c r="LRQ46" s="23" t="s">
        <v>57</v>
      </c>
      <c r="LRR46" s="23">
        <v>25</v>
      </c>
      <c r="LRS46" s="23"/>
      <c r="LRT46" s="35"/>
      <c r="LRU46" s="27">
        <f>LRW45</f>
        <v>0</v>
      </c>
      <c r="LRV46" s="28" t="str">
        <f t="shared" si="71"/>
        <v>-</v>
      </c>
      <c r="LRW46" s="19">
        <f>LRU46+LRZ46/60/24</f>
        <v>1.7361111111111112E-2</v>
      </c>
      <c r="LRX46" s="23" t="s">
        <v>56</v>
      </c>
      <c r="LRY46" s="23" t="s">
        <v>57</v>
      </c>
      <c r="LRZ46" s="23">
        <v>25</v>
      </c>
      <c r="LSA46" s="23"/>
      <c r="LSB46" s="35"/>
      <c r="LSC46" s="27">
        <f>LSE45</f>
        <v>0</v>
      </c>
      <c r="LSD46" s="28" t="str">
        <f t="shared" si="71"/>
        <v>-</v>
      </c>
      <c r="LSE46" s="19">
        <f>LSC46+LSH46/60/24</f>
        <v>1.7361111111111112E-2</v>
      </c>
      <c r="LSF46" s="23" t="s">
        <v>56</v>
      </c>
      <c r="LSG46" s="23" t="s">
        <v>57</v>
      </c>
      <c r="LSH46" s="23">
        <v>25</v>
      </c>
      <c r="LSI46" s="23"/>
      <c r="LSJ46" s="35"/>
      <c r="LSK46" s="27">
        <f>LSM45</f>
        <v>0</v>
      </c>
      <c r="LSL46" s="28" t="str">
        <f t="shared" si="71"/>
        <v>-</v>
      </c>
      <c r="LSM46" s="19">
        <f>LSK46+LSP46/60/24</f>
        <v>1.7361111111111112E-2</v>
      </c>
      <c r="LSN46" s="23" t="s">
        <v>56</v>
      </c>
      <c r="LSO46" s="23" t="s">
        <v>57</v>
      </c>
      <c r="LSP46" s="23">
        <v>25</v>
      </c>
      <c r="LSQ46" s="23"/>
      <c r="LSR46" s="35"/>
      <c r="LSS46" s="27">
        <f>LSU45</f>
        <v>0</v>
      </c>
      <c r="LST46" s="28" t="str">
        <f t="shared" si="71"/>
        <v>-</v>
      </c>
      <c r="LSU46" s="19">
        <f>LSS46+LSX46/60/24</f>
        <v>1.7361111111111112E-2</v>
      </c>
      <c r="LSV46" s="23" t="s">
        <v>56</v>
      </c>
      <c r="LSW46" s="23" t="s">
        <v>57</v>
      </c>
      <c r="LSX46" s="23">
        <v>25</v>
      </c>
      <c r="LSY46" s="23"/>
      <c r="LSZ46" s="35"/>
      <c r="LTA46" s="27">
        <f>LTC45</f>
        <v>0</v>
      </c>
      <c r="LTB46" s="28" t="str">
        <f t="shared" si="71"/>
        <v>-</v>
      </c>
      <c r="LTC46" s="19">
        <f>LTA46+LTF46/60/24</f>
        <v>1.7361111111111112E-2</v>
      </c>
      <c r="LTD46" s="23" t="s">
        <v>56</v>
      </c>
      <c r="LTE46" s="23" t="s">
        <v>57</v>
      </c>
      <c r="LTF46" s="23">
        <v>25</v>
      </c>
      <c r="LTG46" s="23"/>
      <c r="LTH46" s="35"/>
      <c r="LTI46" s="27">
        <f>LTK45</f>
        <v>0</v>
      </c>
      <c r="LTJ46" s="28" t="str">
        <f t="shared" si="71"/>
        <v>-</v>
      </c>
      <c r="LTK46" s="19">
        <f>LTI46+LTN46/60/24</f>
        <v>1.7361111111111112E-2</v>
      </c>
      <c r="LTL46" s="23" t="s">
        <v>56</v>
      </c>
      <c r="LTM46" s="23" t="s">
        <v>57</v>
      </c>
      <c r="LTN46" s="23">
        <v>25</v>
      </c>
      <c r="LTO46" s="23"/>
      <c r="LTP46" s="35"/>
      <c r="LTQ46" s="27">
        <f>LTS45</f>
        <v>0</v>
      </c>
      <c r="LTR46" s="28" t="str">
        <f t="shared" si="71"/>
        <v>-</v>
      </c>
      <c r="LTS46" s="19">
        <f>LTQ46+LTV46/60/24</f>
        <v>1.7361111111111112E-2</v>
      </c>
      <c r="LTT46" s="23" t="s">
        <v>56</v>
      </c>
      <c r="LTU46" s="23" t="s">
        <v>57</v>
      </c>
      <c r="LTV46" s="23">
        <v>25</v>
      </c>
      <c r="LTW46" s="23"/>
      <c r="LTX46" s="35"/>
      <c r="LTY46" s="27">
        <f>LUA45</f>
        <v>0</v>
      </c>
      <c r="LTZ46" s="28" t="str">
        <f t="shared" ref="LTZ46:LWD46" si="72">"-"</f>
        <v>-</v>
      </c>
      <c r="LUA46" s="19">
        <f>LTY46+LUD46/60/24</f>
        <v>1.7361111111111112E-2</v>
      </c>
      <c r="LUB46" s="23" t="s">
        <v>56</v>
      </c>
      <c r="LUC46" s="23" t="s">
        <v>57</v>
      </c>
      <c r="LUD46" s="23">
        <v>25</v>
      </c>
      <c r="LUE46" s="23"/>
      <c r="LUF46" s="35"/>
      <c r="LUG46" s="27">
        <f>LUI45</f>
        <v>0</v>
      </c>
      <c r="LUH46" s="28" t="str">
        <f t="shared" si="72"/>
        <v>-</v>
      </c>
      <c r="LUI46" s="19">
        <f>LUG46+LUL46/60/24</f>
        <v>1.7361111111111112E-2</v>
      </c>
      <c r="LUJ46" s="23" t="s">
        <v>56</v>
      </c>
      <c r="LUK46" s="23" t="s">
        <v>57</v>
      </c>
      <c r="LUL46" s="23">
        <v>25</v>
      </c>
      <c r="LUM46" s="23"/>
      <c r="LUN46" s="35"/>
      <c r="LUO46" s="27">
        <f>LUQ45</f>
        <v>0</v>
      </c>
      <c r="LUP46" s="28" t="str">
        <f t="shared" si="72"/>
        <v>-</v>
      </c>
      <c r="LUQ46" s="19">
        <f>LUO46+LUT46/60/24</f>
        <v>1.7361111111111112E-2</v>
      </c>
      <c r="LUR46" s="23" t="s">
        <v>56</v>
      </c>
      <c r="LUS46" s="23" t="s">
        <v>57</v>
      </c>
      <c r="LUT46" s="23">
        <v>25</v>
      </c>
      <c r="LUU46" s="23"/>
      <c r="LUV46" s="35"/>
      <c r="LUW46" s="27">
        <f>LUY45</f>
        <v>0</v>
      </c>
      <c r="LUX46" s="28" t="str">
        <f t="shared" si="72"/>
        <v>-</v>
      </c>
      <c r="LUY46" s="19">
        <f>LUW46+LVB46/60/24</f>
        <v>1.7361111111111112E-2</v>
      </c>
      <c r="LUZ46" s="23" t="s">
        <v>56</v>
      </c>
      <c r="LVA46" s="23" t="s">
        <v>57</v>
      </c>
      <c r="LVB46" s="23">
        <v>25</v>
      </c>
      <c r="LVC46" s="23"/>
      <c r="LVD46" s="35"/>
      <c r="LVE46" s="27">
        <f>LVG45</f>
        <v>0</v>
      </c>
      <c r="LVF46" s="28" t="str">
        <f t="shared" si="72"/>
        <v>-</v>
      </c>
      <c r="LVG46" s="19">
        <f>LVE46+LVJ46/60/24</f>
        <v>1.7361111111111112E-2</v>
      </c>
      <c r="LVH46" s="23" t="s">
        <v>56</v>
      </c>
      <c r="LVI46" s="23" t="s">
        <v>57</v>
      </c>
      <c r="LVJ46" s="23">
        <v>25</v>
      </c>
      <c r="LVK46" s="23"/>
      <c r="LVL46" s="35"/>
      <c r="LVM46" s="27">
        <f>LVO45</f>
        <v>0</v>
      </c>
      <c r="LVN46" s="28" t="str">
        <f t="shared" si="72"/>
        <v>-</v>
      </c>
      <c r="LVO46" s="19">
        <f>LVM46+LVR46/60/24</f>
        <v>1.7361111111111112E-2</v>
      </c>
      <c r="LVP46" s="23" t="s">
        <v>56</v>
      </c>
      <c r="LVQ46" s="23" t="s">
        <v>57</v>
      </c>
      <c r="LVR46" s="23">
        <v>25</v>
      </c>
      <c r="LVS46" s="23"/>
      <c r="LVT46" s="35"/>
      <c r="LVU46" s="27">
        <f>LVW45</f>
        <v>0</v>
      </c>
      <c r="LVV46" s="28" t="str">
        <f t="shared" si="72"/>
        <v>-</v>
      </c>
      <c r="LVW46" s="19">
        <f>LVU46+LVZ46/60/24</f>
        <v>1.7361111111111112E-2</v>
      </c>
      <c r="LVX46" s="23" t="s">
        <v>56</v>
      </c>
      <c r="LVY46" s="23" t="s">
        <v>57</v>
      </c>
      <c r="LVZ46" s="23">
        <v>25</v>
      </c>
      <c r="LWA46" s="23"/>
      <c r="LWB46" s="35"/>
      <c r="LWC46" s="27">
        <f>LWE45</f>
        <v>0</v>
      </c>
      <c r="LWD46" s="28" t="str">
        <f t="shared" si="72"/>
        <v>-</v>
      </c>
      <c r="LWE46" s="19">
        <f>LWC46+LWH46/60/24</f>
        <v>1.7361111111111112E-2</v>
      </c>
      <c r="LWF46" s="23" t="s">
        <v>56</v>
      </c>
      <c r="LWG46" s="23" t="s">
        <v>57</v>
      </c>
      <c r="LWH46" s="23">
        <v>25</v>
      </c>
      <c r="LWI46" s="23"/>
      <c r="LWJ46" s="35"/>
      <c r="LWK46" s="27">
        <f>LWM45</f>
        <v>0</v>
      </c>
      <c r="LWL46" s="28" t="str">
        <f t="shared" ref="LWL46:LYP46" si="73">"-"</f>
        <v>-</v>
      </c>
      <c r="LWM46" s="19">
        <f>LWK46+LWP46/60/24</f>
        <v>1.7361111111111112E-2</v>
      </c>
      <c r="LWN46" s="23" t="s">
        <v>56</v>
      </c>
      <c r="LWO46" s="23" t="s">
        <v>57</v>
      </c>
      <c r="LWP46" s="23">
        <v>25</v>
      </c>
      <c r="LWQ46" s="23"/>
      <c r="LWR46" s="35"/>
      <c r="LWS46" s="27">
        <f>LWU45</f>
        <v>0</v>
      </c>
      <c r="LWT46" s="28" t="str">
        <f t="shared" si="73"/>
        <v>-</v>
      </c>
      <c r="LWU46" s="19">
        <f>LWS46+LWX46/60/24</f>
        <v>1.7361111111111112E-2</v>
      </c>
      <c r="LWV46" s="23" t="s">
        <v>56</v>
      </c>
      <c r="LWW46" s="23" t="s">
        <v>57</v>
      </c>
      <c r="LWX46" s="23">
        <v>25</v>
      </c>
      <c r="LWY46" s="23"/>
      <c r="LWZ46" s="35"/>
      <c r="LXA46" s="27">
        <f>LXC45</f>
        <v>0</v>
      </c>
      <c r="LXB46" s="28" t="str">
        <f t="shared" si="73"/>
        <v>-</v>
      </c>
      <c r="LXC46" s="19">
        <f>LXA46+LXF46/60/24</f>
        <v>1.7361111111111112E-2</v>
      </c>
      <c r="LXD46" s="23" t="s">
        <v>56</v>
      </c>
      <c r="LXE46" s="23" t="s">
        <v>57</v>
      </c>
      <c r="LXF46" s="23">
        <v>25</v>
      </c>
      <c r="LXG46" s="23"/>
      <c r="LXH46" s="35"/>
      <c r="LXI46" s="27">
        <f>LXK45</f>
        <v>0</v>
      </c>
      <c r="LXJ46" s="28" t="str">
        <f t="shared" si="73"/>
        <v>-</v>
      </c>
      <c r="LXK46" s="19">
        <f>LXI46+LXN46/60/24</f>
        <v>1.7361111111111112E-2</v>
      </c>
      <c r="LXL46" s="23" t="s">
        <v>56</v>
      </c>
      <c r="LXM46" s="23" t="s">
        <v>57</v>
      </c>
      <c r="LXN46" s="23">
        <v>25</v>
      </c>
      <c r="LXO46" s="23"/>
      <c r="LXP46" s="35"/>
      <c r="LXQ46" s="27">
        <f>LXS45</f>
        <v>0</v>
      </c>
      <c r="LXR46" s="28" t="str">
        <f t="shared" si="73"/>
        <v>-</v>
      </c>
      <c r="LXS46" s="19">
        <f>LXQ46+LXV46/60/24</f>
        <v>1.7361111111111112E-2</v>
      </c>
      <c r="LXT46" s="23" t="s">
        <v>56</v>
      </c>
      <c r="LXU46" s="23" t="s">
        <v>57</v>
      </c>
      <c r="LXV46" s="23">
        <v>25</v>
      </c>
      <c r="LXW46" s="23"/>
      <c r="LXX46" s="35"/>
      <c r="LXY46" s="27">
        <f>LYA45</f>
        <v>0</v>
      </c>
      <c r="LXZ46" s="28" t="str">
        <f t="shared" si="73"/>
        <v>-</v>
      </c>
      <c r="LYA46" s="19">
        <f>LXY46+LYD46/60/24</f>
        <v>1.7361111111111112E-2</v>
      </c>
      <c r="LYB46" s="23" t="s">
        <v>56</v>
      </c>
      <c r="LYC46" s="23" t="s">
        <v>57</v>
      </c>
      <c r="LYD46" s="23">
        <v>25</v>
      </c>
      <c r="LYE46" s="23"/>
      <c r="LYF46" s="35"/>
      <c r="LYG46" s="27">
        <f>LYI45</f>
        <v>0</v>
      </c>
      <c r="LYH46" s="28" t="str">
        <f t="shared" si="73"/>
        <v>-</v>
      </c>
      <c r="LYI46" s="19">
        <f>LYG46+LYL46/60/24</f>
        <v>1.7361111111111112E-2</v>
      </c>
      <c r="LYJ46" s="23" t="s">
        <v>56</v>
      </c>
      <c r="LYK46" s="23" t="s">
        <v>57</v>
      </c>
      <c r="LYL46" s="23">
        <v>25</v>
      </c>
      <c r="LYM46" s="23"/>
      <c r="LYN46" s="35"/>
      <c r="LYO46" s="27">
        <f>LYQ45</f>
        <v>0</v>
      </c>
      <c r="LYP46" s="28" t="str">
        <f t="shared" si="73"/>
        <v>-</v>
      </c>
      <c r="LYQ46" s="19">
        <f>LYO46+LYT46/60/24</f>
        <v>1.7361111111111112E-2</v>
      </c>
      <c r="LYR46" s="23" t="s">
        <v>56</v>
      </c>
      <c r="LYS46" s="23" t="s">
        <v>57</v>
      </c>
      <c r="LYT46" s="23">
        <v>25</v>
      </c>
      <c r="LYU46" s="23"/>
      <c r="LYV46" s="35"/>
      <c r="LYW46" s="27">
        <f>LYY45</f>
        <v>0</v>
      </c>
      <c r="LYX46" s="28" t="str">
        <f t="shared" ref="LYX46:MBB46" si="74">"-"</f>
        <v>-</v>
      </c>
      <c r="LYY46" s="19">
        <f>LYW46+LZB46/60/24</f>
        <v>1.7361111111111112E-2</v>
      </c>
      <c r="LYZ46" s="23" t="s">
        <v>56</v>
      </c>
      <c r="LZA46" s="23" t="s">
        <v>57</v>
      </c>
      <c r="LZB46" s="23">
        <v>25</v>
      </c>
      <c r="LZC46" s="23"/>
      <c r="LZD46" s="35"/>
      <c r="LZE46" s="27">
        <f>LZG45</f>
        <v>0</v>
      </c>
      <c r="LZF46" s="28" t="str">
        <f t="shared" si="74"/>
        <v>-</v>
      </c>
      <c r="LZG46" s="19">
        <f>LZE46+LZJ46/60/24</f>
        <v>1.7361111111111112E-2</v>
      </c>
      <c r="LZH46" s="23" t="s">
        <v>56</v>
      </c>
      <c r="LZI46" s="23" t="s">
        <v>57</v>
      </c>
      <c r="LZJ46" s="23">
        <v>25</v>
      </c>
      <c r="LZK46" s="23"/>
      <c r="LZL46" s="35"/>
      <c r="LZM46" s="27">
        <f>LZO45</f>
        <v>0</v>
      </c>
      <c r="LZN46" s="28" t="str">
        <f t="shared" si="74"/>
        <v>-</v>
      </c>
      <c r="LZO46" s="19">
        <f>LZM46+LZR46/60/24</f>
        <v>1.7361111111111112E-2</v>
      </c>
      <c r="LZP46" s="23" t="s">
        <v>56</v>
      </c>
      <c r="LZQ46" s="23" t="s">
        <v>57</v>
      </c>
      <c r="LZR46" s="23">
        <v>25</v>
      </c>
      <c r="LZS46" s="23"/>
      <c r="LZT46" s="35"/>
      <c r="LZU46" s="27">
        <f>LZW45</f>
        <v>0</v>
      </c>
      <c r="LZV46" s="28" t="str">
        <f t="shared" si="74"/>
        <v>-</v>
      </c>
      <c r="LZW46" s="19">
        <f>LZU46+LZZ46/60/24</f>
        <v>1.7361111111111112E-2</v>
      </c>
      <c r="LZX46" s="23" t="s">
        <v>56</v>
      </c>
      <c r="LZY46" s="23" t="s">
        <v>57</v>
      </c>
      <c r="LZZ46" s="23">
        <v>25</v>
      </c>
      <c r="MAA46" s="23"/>
      <c r="MAB46" s="35"/>
      <c r="MAC46" s="27">
        <f>MAE45</f>
        <v>0</v>
      </c>
      <c r="MAD46" s="28" t="str">
        <f t="shared" si="74"/>
        <v>-</v>
      </c>
      <c r="MAE46" s="19">
        <f>MAC46+MAH46/60/24</f>
        <v>1.7361111111111112E-2</v>
      </c>
      <c r="MAF46" s="23" t="s">
        <v>56</v>
      </c>
      <c r="MAG46" s="23" t="s">
        <v>57</v>
      </c>
      <c r="MAH46" s="23">
        <v>25</v>
      </c>
      <c r="MAI46" s="23"/>
      <c r="MAJ46" s="35"/>
      <c r="MAK46" s="27">
        <f>MAM45</f>
        <v>0</v>
      </c>
      <c r="MAL46" s="28" t="str">
        <f t="shared" si="74"/>
        <v>-</v>
      </c>
      <c r="MAM46" s="19">
        <f>MAK46+MAP46/60/24</f>
        <v>1.7361111111111112E-2</v>
      </c>
      <c r="MAN46" s="23" t="s">
        <v>56</v>
      </c>
      <c r="MAO46" s="23" t="s">
        <v>57</v>
      </c>
      <c r="MAP46" s="23">
        <v>25</v>
      </c>
      <c r="MAQ46" s="23"/>
      <c r="MAR46" s="35"/>
      <c r="MAS46" s="27">
        <f>MAU45</f>
        <v>0</v>
      </c>
      <c r="MAT46" s="28" t="str">
        <f t="shared" si="74"/>
        <v>-</v>
      </c>
      <c r="MAU46" s="19">
        <f>MAS46+MAX46/60/24</f>
        <v>1.7361111111111112E-2</v>
      </c>
      <c r="MAV46" s="23" t="s">
        <v>56</v>
      </c>
      <c r="MAW46" s="23" t="s">
        <v>57</v>
      </c>
      <c r="MAX46" s="23">
        <v>25</v>
      </c>
      <c r="MAY46" s="23"/>
      <c r="MAZ46" s="35"/>
      <c r="MBA46" s="27">
        <f>MBC45</f>
        <v>0</v>
      </c>
      <c r="MBB46" s="28" t="str">
        <f t="shared" si="74"/>
        <v>-</v>
      </c>
      <c r="MBC46" s="19">
        <f>MBA46+MBF46/60/24</f>
        <v>1.7361111111111112E-2</v>
      </c>
      <c r="MBD46" s="23" t="s">
        <v>56</v>
      </c>
      <c r="MBE46" s="23" t="s">
        <v>57</v>
      </c>
      <c r="MBF46" s="23">
        <v>25</v>
      </c>
      <c r="MBG46" s="23"/>
      <c r="MBH46" s="35"/>
      <c r="MBI46" s="27">
        <f>MBK45</f>
        <v>0</v>
      </c>
      <c r="MBJ46" s="28" t="str">
        <f t="shared" ref="MBJ46:MDN46" si="75">"-"</f>
        <v>-</v>
      </c>
      <c r="MBK46" s="19">
        <f>MBI46+MBN46/60/24</f>
        <v>1.7361111111111112E-2</v>
      </c>
      <c r="MBL46" s="23" t="s">
        <v>56</v>
      </c>
      <c r="MBM46" s="23" t="s">
        <v>57</v>
      </c>
      <c r="MBN46" s="23">
        <v>25</v>
      </c>
      <c r="MBO46" s="23"/>
      <c r="MBP46" s="35"/>
      <c r="MBQ46" s="27">
        <f>MBS45</f>
        <v>0</v>
      </c>
      <c r="MBR46" s="28" t="str">
        <f t="shared" si="75"/>
        <v>-</v>
      </c>
      <c r="MBS46" s="19">
        <f>MBQ46+MBV46/60/24</f>
        <v>1.7361111111111112E-2</v>
      </c>
      <c r="MBT46" s="23" t="s">
        <v>56</v>
      </c>
      <c r="MBU46" s="23" t="s">
        <v>57</v>
      </c>
      <c r="MBV46" s="23">
        <v>25</v>
      </c>
      <c r="MBW46" s="23"/>
      <c r="MBX46" s="35"/>
      <c r="MBY46" s="27">
        <f>MCA45</f>
        <v>0</v>
      </c>
      <c r="MBZ46" s="28" t="str">
        <f t="shared" si="75"/>
        <v>-</v>
      </c>
      <c r="MCA46" s="19">
        <f>MBY46+MCD46/60/24</f>
        <v>1.7361111111111112E-2</v>
      </c>
      <c r="MCB46" s="23" t="s">
        <v>56</v>
      </c>
      <c r="MCC46" s="23" t="s">
        <v>57</v>
      </c>
      <c r="MCD46" s="23">
        <v>25</v>
      </c>
      <c r="MCE46" s="23"/>
      <c r="MCF46" s="35"/>
      <c r="MCG46" s="27">
        <f>MCI45</f>
        <v>0</v>
      </c>
      <c r="MCH46" s="28" t="str">
        <f t="shared" si="75"/>
        <v>-</v>
      </c>
      <c r="MCI46" s="19">
        <f>MCG46+MCL46/60/24</f>
        <v>1.7361111111111112E-2</v>
      </c>
      <c r="MCJ46" s="23" t="s">
        <v>56</v>
      </c>
      <c r="MCK46" s="23" t="s">
        <v>57</v>
      </c>
      <c r="MCL46" s="23">
        <v>25</v>
      </c>
      <c r="MCM46" s="23"/>
      <c r="MCN46" s="35"/>
      <c r="MCO46" s="27">
        <f>MCQ45</f>
        <v>0</v>
      </c>
      <c r="MCP46" s="28" t="str">
        <f t="shared" si="75"/>
        <v>-</v>
      </c>
      <c r="MCQ46" s="19">
        <f>MCO46+MCT46/60/24</f>
        <v>1.7361111111111112E-2</v>
      </c>
      <c r="MCR46" s="23" t="s">
        <v>56</v>
      </c>
      <c r="MCS46" s="23" t="s">
        <v>57</v>
      </c>
      <c r="MCT46" s="23">
        <v>25</v>
      </c>
      <c r="MCU46" s="23"/>
      <c r="MCV46" s="35"/>
      <c r="MCW46" s="27">
        <f>MCY45</f>
        <v>0</v>
      </c>
      <c r="MCX46" s="28" t="str">
        <f t="shared" si="75"/>
        <v>-</v>
      </c>
      <c r="MCY46" s="19">
        <f>MCW46+MDB46/60/24</f>
        <v>1.7361111111111112E-2</v>
      </c>
      <c r="MCZ46" s="23" t="s">
        <v>56</v>
      </c>
      <c r="MDA46" s="23" t="s">
        <v>57</v>
      </c>
      <c r="MDB46" s="23">
        <v>25</v>
      </c>
      <c r="MDC46" s="23"/>
      <c r="MDD46" s="35"/>
      <c r="MDE46" s="27">
        <f>MDG45</f>
        <v>0</v>
      </c>
      <c r="MDF46" s="28" t="str">
        <f t="shared" si="75"/>
        <v>-</v>
      </c>
      <c r="MDG46" s="19">
        <f>MDE46+MDJ46/60/24</f>
        <v>1.7361111111111112E-2</v>
      </c>
      <c r="MDH46" s="23" t="s">
        <v>56</v>
      </c>
      <c r="MDI46" s="23" t="s">
        <v>57</v>
      </c>
      <c r="MDJ46" s="23">
        <v>25</v>
      </c>
      <c r="MDK46" s="23"/>
      <c r="MDL46" s="35"/>
      <c r="MDM46" s="27">
        <f>MDO45</f>
        <v>0</v>
      </c>
      <c r="MDN46" s="28" t="str">
        <f t="shared" si="75"/>
        <v>-</v>
      </c>
      <c r="MDO46" s="19">
        <f>MDM46+MDR46/60/24</f>
        <v>1.7361111111111112E-2</v>
      </c>
      <c r="MDP46" s="23" t="s">
        <v>56</v>
      </c>
      <c r="MDQ46" s="23" t="s">
        <v>57</v>
      </c>
      <c r="MDR46" s="23">
        <v>25</v>
      </c>
      <c r="MDS46" s="23"/>
      <c r="MDT46" s="35"/>
      <c r="MDU46" s="27">
        <f>MDW45</f>
        <v>0</v>
      </c>
      <c r="MDV46" s="28" t="str">
        <f t="shared" ref="MDV46:MFZ46" si="76">"-"</f>
        <v>-</v>
      </c>
      <c r="MDW46" s="19">
        <f>MDU46+MDZ46/60/24</f>
        <v>1.7361111111111112E-2</v>
      </c>
      <c r="MDX46" s="23" t="s">
        <v>56</v>
      </c>
      <c r="MDY46" s="23" t="s">
        <v>57</v>
      </c>
      <c r="MDZ46" s="23">
        <v>25</v>
      </c>
      <c r="MEA46" s="23"/>
      <c r="MEB46" s="35"/>
      <c r="MEC46" s="27">
        <f>MEE45</f>
        <v>0</v>
      </c>
      <c r="MED46" s="28" t="str">
        <f t="shared" si="76"/>
        <v>-</v>
      </c>
      <c r="MEE46" s="19">
        <f>MEC46+MEH46/60/24</f>
        <v>1.7361111111111112E-2</v>
      </c>
      <c r="MEF46" s="23" t="s">
        <v>56</v>
      </c>
      <c r="MEG46" s="23" t="s">
        <v>57</v>
      </c>
      <c r="MEH46" s="23">
        <v>25</v>
      </c>
      <c r="MEI46" s="23"/>
      <c r="MEJ46" s="35"/>
      <c r="MEK46" s="27">
        <f>MEM45</f>
        <v>0</v>
      </c>
      <c r="MEL46" s="28" t="str">
        <f t="shared" si="76"/>
        <v>-</v>
      </c>
      <c r="MEM46" s="19">
        <f>MEK46+MEP46/60/24</f>
        <v>1.7361111111111112E-2</v>
      </c>
      <c r="MEN46" s="23" t="s">
        <v>56</v>
      </c>
      <c r="MEO46" s="23" t="s">
        <v>57</v>
      </c>
      <c r="MEP46" s="23">
        <v>25</v>
      </c>
      <c r="MEQ46" s="23"/>
      <c r="MER46" s="35"/>
      <c r="MES46" s="27">
        <f>MEU45</f>
        <v>0</v>
      </c>
      <c r="MET46" s="28" t="str">
        <f t="shared" si="76"/>
        <v>-</v>
      </c>
      <c r="MEU46" s="19">
        <f>MES46+MEX46/60/24</f>
        <v>1.7361111111111112E-2</v>
      </c>
      <c r="MEV46" s="23" t="s">
        <v>56</v>
      </c>
      <c r="MEW46" s="23" t="s">
        <v>57</v>
      </c>
      <c r="MEX46" s="23">
        <v>25</v>
      </c>
      <c r="MEY46" s="23"/>
      <c r="MEZ46" s="35"/>
      <c r="MFA46" s="27">
        <f>MFC45</f>
        <v>0</v>
      </c>
      <c r="MFB46" s="28" t="str">
        <f t="shared" si="76"/>
        <v>-</v>
      </c>
      <c r="MFC46" s="19">
        <f>MFA46+MFF46/60/24</f>
        <v>1.7361111111111112E-2</v>
      </c>
      <c r="MFD46" s="23" t="s">
        <v>56</v>
      </c>
      <c r="MFE46" s="23" t="s">
        <v>57</v>
      </c>
      <c r="MFF46" s="23">
        <v>25</v>
      </c>
      <c r="MFG46" s="23"/>
      <c r="MFH46" s="35"/>
      <c r="MFI46" s="27">
        <f>MFK45</f>
        <v>0</v>
      </c>
      <c r="MFJ46" s="28" t="str">
        <f t="shared" si="76"/>
        <v>-</v>
      </c>
      <c r="MFK46" s="19">
        <f>MFI46+MFN46/60/24</f>
        <v>1.7361111111111112E-2</v>
      </c>
      <c r="MFL46" s="23" t="s">
        <v>56</v>
      </c>
      <c r="MFM46" s="23" t="s">
        <v>57</v>
      </c>
      <c r="MFN46" s="23">
        <v>25</v>
      </c>
      <c r="MFO46" s="23"/>
      <c r="MFP46" s="35"/>
      <c r="MFQ46" s="27">
        <f>MFS45</f>
        <v>0</v>
      </c>
      <c r="MFR46" s="28" t="str">
        <f t="shared" si="76"/>
        <v>-</v>
      </c>
      <c r="MFS46" s="19">
        <f>MFQ46+MFV46/60/24</f>
        <v>1.7361111111111112E-2</v>
      </c>
      <c r="MFT46" s="23" t="s">
        <v>56</v>
      </c>
      <c r="MFU46" s="23" t="s">
        <v>57</v>
      </c>
      <c r="MFV46" s="23">
        <v>25</v>
      </c>
      <c r="MFW46" s="23"/>
      <c r="MFX46" s="35"/>
      <c r="MFY46" s="27">
        <f>MGA45</f>
        <v>0</v>
      </c>
      <c r="MFZ46" s="28" t="str">
        <f t="shared" si="76"/>
        <v>-</v>
      </c>
      <c r="MGA46" s="19">
        <f>MFY46+MGD46/60/24</f>
        <v>1.7361111111111112E-2</v>
      </c>
      <c r="MGB46" s="23" t="s">
        <v>56</v>
      </c>
      <c r="MGC46" s="23" t="s">
        <v>57</v>
      </c>
      <c r="MGD46" s="23">
        <v>25</v>
      </c>
      <c r="MGE46" s="23"/>
      <c r="MGF46" s="35"/>
      <c r="MGG46" s="27">
        <f>MGI45</f>
        <v>0</v>
      </c>
      <c r="MGH46" s="28" t="str">
        <f t="shared" ref="MGH46:MIL46" si="77">"-"</f>
        <v>-</v>
      </c>
      <c r="MGI46" s="19">
        <f>MGG46+MGL46/60/24</f>
        <v>1.7361111111111112E-2</v>
      </c>
      <c r="MGJ46" s="23" t="s">
        <v>56</v>
      </c>
      <c r="MGK46" s="23" t="s">
        <v>57</v>
      </c>
      <c r="MGL46" s="23">
        <v>25</v>
      </c>
      <c r="MGM46" s="23"/>
      <c r="MGN46" s="35"/>
      <c r="MGO46" s="27">
        <f>MGQ45</f>
        <v>0</v>
      </c>
      <c r="MGP46" s="28" t="str">
        <f t="shared" si="77"/>
        <v>-</v>
      </c>
      <c r="MGQ46" s="19">
        <f>MGO46+MGT46/60/24</f>
        <v>1.7361111111111112E-2</v>
      </c>
      <c r="MGR46" s="23" t="s">
        <v>56</v>
      </c>
      <c r="MGS46" s="23" t="s">
        <v>57</v>
      </c>
      <c r="MGT46" s="23">
        <v>25</v>
      </c>
      <c r="MGU46" s="23"/>
      <c r="MGV46" s="35"/>
      <c r="MGW46" s="27">
        <f>MGY45</f>
        <v>0</v>
      </c>
      <c r="MGX46" s="28" t="str">
        <f t="shared" si="77"/>
        <v>-</v>
      </c>
      <c r="MGY46" s="19">
        <f>MGW46+MHB46/60/24</f>
        <v>1.7361111111111112E-2</v>
      </c>
      <c r="MGZ46" s="23" t="s">
        <v>56</v>
      </c>
      <c r="MHA46" s="23" t="s">
        <v>57</v>
      </c>
      <c r="MHB46" s="23">
        <v>25</v>
      </c>
      <c r="MHC46" s="23"/>
      <c r="MHD46" s="35"/>
      <c r="MHE46" s="27">
        <f>MHG45</f>
        <v>0</v>
      </c>
      <c r="MHF46" s="28" t="str">
        <f t="shared" si="77"/>
        <v>-</v>
      </c>
      <c r="MHG46" s="19">
        <f>MHE46+MHJ46/60/24</f>
        <v>1.7361111111111112E-2</v>
      </c>
      <c r="MHH46" s="23" t="s">
        <v>56</v>
      </c>
      <c r="MHI46" s="23" t="s">
        <v>57</v>
      </c>
      <c r="MHJ46" s="23">
        <v>25</v>
      </c>
      <c r="MHK46" s="23"/>
      <c r="MHL46" s="35"/>
      <c r="MHM46" s="27">
        <f>MHO45</f>
        <v>0</v>
      </c>
      <c r="MHN46" s="28" t="str">
        <f t="shared" si="77"/>
        <v>-</v>
      </c>
      <c r="MHO46" s="19">
        <f>MHM46+MHR46/60/24</f>
        <v>1.7361111111111112E-2</v>
      </c>
      <c r="MHP46" s="23" t="s">
        <v>56</v>
      </c>
      <c r="MHQ46" s="23" t="s">
        <v>57</v>
      </c>
      <c r="MHR46" s="23">
        <v>25</v>
      </c>
      <c r="MHS46" s="23"/>
      <c r="MHT46" s="35"/>
      <c r="MHU46" s="27">
        <f>MHW45</f>
        <v>0</v>
      </c>
      <c r="MHV46" s="28" t="str">
        <f t="shared" si="77"/>
        <v>-</v>
      </c>
      <c r="MHW46" s="19">
        <f>MHU46+MHZ46/60/24</f>
        <v>1.7361111111111112E-2</v>
      </c>
      <c r="MHX46" s="23" t="s">
        <v>56</v>
      </c>
      <c r="MHY46" s="23" t="s">
        <v>57</v>
      </c>
      <c r="MHZ46" s="23">
        <v>25</v>
      </c>
      <c r="MIA46" s="23"/>
      <c r="MIB46" s="35"/>
      <c r="MIC46" s="27">
        <f>MIE45</f>
        <v>0</v>
      </c>
      <c r="MID46" s="28" t="str">
        <f t="shared" si="77"/>
        <v>-</v>
      </c>
      <c r="MIE46" s="19">
        <f>MIC46+MIH46/60/24</f>
        <v>1.7361111111111112E-2</v>
      </c>
      <c r="MIF46" s="23" t="s">
        <v>56</v>
      </c>
      <c r="MIG46" s="23" t="s">
        <v>57</v>
      </c>
      <c r="MIH46" s="23">
        <v>25</v>
      </c>
      <c r="MII46" s="23"/>
      <c r="MIJ46" s="35"/>
      <c r="MIK46" s="27">
        <f>MIM45</f>
        <v>0</v>
      </c>
      <c r="MIL46" s="28" t="str">
        <f t="shared" si="77"/>
        <v>-</v>
      </c>
      <c r="MIM46" s="19">
        <f>MIK46+MIP46/60/24</f>
        <v>1.7361111111111112E-2</v>
      </c>
      <c r="MIN46" s="23" t="s">
        <v>56</v>
      </c>
      <c r="MIO46" s="23" t="s">
        <v>57</v>
      </c>
      <c r="MIP46" s="23">
        <v>25</v>
      </c>
      <c r="MIQ46" s="23"/>
      <c r="MIR46" s="35"/>
      <c r="MIS46" s="27">
        <f>MIU45</f>
        <v>0</v>
      </c>
      <c r="MIT46" s="28" t="str">
        <f t="shared" ref="MIT46:MKX46" si="78">"-"</f>
        <v>-</v>
      </c>
      <c r="MIU46" s="19">
        <f>MIS46+MIX46/60/24</f>
        <v>1.7361111111111112E-2</v>
      </c>
      <c r="MIV46" s="23" t="s">
        <v>56</v>
      </c>
      <c r="MIW46" s="23" t="s">
        <v>57</v>
      </c>
      <c r="MIX46" s="23">
        <v>25</v>
      </c>
      <c r="MIY46" s="23"/>
      <c r="MIZ46" s="35"/>
      <c r="MJA46" s="27">
        <f>MJC45</f>
        <v>0</v>
      </c>
      <c r="MJB46" s="28" t="str">
        <f t="shared" si="78"/>
        <v>-</v>
      </c>
      <c r="MJC46" s="19">
        <f>MJA46+MJF46/60/24</f>
        <v>1.7361111111111112E-2</v>
      </c>
      <c r="MJD46" s="23" t="s">
        <v>56</v>
      </c>
      <c r="MJE46" s="23" t="s">
        <v>57</v>
      </c>
      <c r="MJF46" s="23">
        <v>25</v>
      </c>
      <c r="MJG46" s="23"/>
      <c r="MJH46" s="35"/>
      <c r="MJI46" s="27">
        <f>MJK45</f>
        <v>0</v>
      </c>
      <c r="MJJ46" s="28" t="str">
        <f t="shared" si="78"/>
        <v>-</v>
      </c>
      <c r="MJK46" s="19">
        <f>MJI46+MJN46/60/24</f>
        <v>1.7361111111111112E-2</v>
      </c>
      <c r="MJL46" s="23" t="s">
        <v>56</v>
      </c>
      <c r="MJM46" s="23" t="s">
        <v>57</v>
      </c>
      <c r="MJN46" s="23">
        <v>25</v>
      </c>
      <c r="MJO46" s="23"/>
      <c r="MJP46" s="35"/>
      <c r="MJQ46" s="27">
        <f>MJS45</f>
        <v>0</v>
      </c>
      <c r="MJR46" s="28" t="str">
        <f t="shared" si="78"/>
        <v>-</v>
      </c>
      <c r="MJS46" s="19">
        <f>MJQ46+MJV46/60/24</f>
        <v>1.7361111111111112E-2</v>
      </c>
      <c r="MJT46" s="23" t="s">
        <v>56</v>
      </c>
      <c r="MJU46" s="23" t="s">
        <v>57</v>
      </c>
      <c r="MJV46" s="23">
        <v>25</v>
      </c>
      <c r="MJW46" s="23"/>
      <c r="MJX46" s="35"/>
      <c r="MJY46" s="27">
        <f>MKA45</f>
        <v>0</v>
      </c>
      <c r="MJZ46" s="28" t="str">
        <f t="shared" si="78"/>
        <v>-</v>
      </c>
      <c r="MKA46" s="19">
        <f>MJY46+MKD46/60/24</f>
        <v>1.7361111111111112E-2</v>
      </c>
      <c r="MKB46" s="23" t="s">
        <v>56</v>
      </c>
      <c r="MKC46" s="23" t="s">
        <v>57</v>
      </c>
      <c r="MKD46" s="23">
        <v>25</v>
      </c>
      <c r="MKE46" s="23"/>
      <c r="MKF46" s="35"/>
      <c r="MKG46" s="27">
        <f>MKI45</f>
        <v>0</v>
      </c>
      <c r="MKH46" s="28" t="str">
        <f t="shared" si="78"/>
        <v>-</v>
      </c>
      <c r="MKI46" s="19">
        <f>MKG46+MKL46/60/24</f>
        <v>1.7361111111111112E-2</v>
      </c>
      <c r="MKJ46" s="23" t="s">
        <v>56</v>
      </c>
      <c r="MKK46" s="23" t="s">
        <v>57</v>
      </c>
      <c r="MKL46" s="23">
        <v>25</v>
      </c>
      <c r="MKM46" s="23"/>
      <c r="MKN46" s="35"/>
      <c r="MKO46" s="27">
        <f>MKQ45</f>
        <v>0</v>
      </c>
      <c r="MKP46" s="28" t="str">
        <f t="shared" si="78"/>
        <v>-</v>
      </c>
      <c r="MKQ46" s="19">
        <f>MKO46+MKT46/60/24</f>
        <v>1.7361111111111112E-2</v>
      </c>
      <c r="MKR46" s="23" t="s">
        <v>56</v>
      </c>
      <c r="MKS46" s="23" t="s">
        <v>57</v>
      </c>
      <c r="MKT46" s="23">
        <v>25</v>
      </c>
      <c r="MKU46" s="23"/>
      <c r="MKV46" s="35"/>
      <c r="MKW46" s="27">
        <f>MKY45</f>
        <v>0</v>
      </c>
      <c r="MKX46" s="28" t="str">
        <f t="shared" si="78"/>
        <v>-</v>
      </c>
      <c r="MKY46" s="19">
        <f>MKW46+MLB46/60/24</f>
        <v>1.7361111111111112E-2</v>
      </c>
      <c r="MKZ46" s="23" t="s">
        <v>56</v>
      </c>
      <c r="MLA46" s="23" t="s">
        <v>57</v>
      </c>
      <c r="MLB46" s="23">
        <v>25</v>
      </c>
      <c r="MLC46" s="23"/>
      <c r="MLD46" s="35"/>
      <c r="MLE46" s="27">
        <f>MLG45</f>
        <v>0</v>
      </c>
      <c r="MLF46" s="28" t="str">
        <f t="shared" ref="MLF46:MNJ46" si="79">"-"</f>
        <v>-</v>
      </c>
      <c r="MLG46" s="19">
        <f>MLE46+MLJ46/60/24</f>
        <v>1.7361111111111112E-2</v>
      </c>
      <c r="MLH46" s="23" t="s">
        <v>56</v>
      </c>
      <c r="MLI46" s="23" t="s">
        <v>57</v>
      </c>
      <c r="MLJ46" s="23">
        <v>25</v>
      </c>
      <c r="MLK46" s="23"/>
      <c r="MLL46" s="35"/>
      <c r="MLM46" s="27">
        <f>MLO45</f>
        <v>0</v>
      </c>
      <c r="MLN46" s="28" t="str">
        <f t="shared" si="79"/>
        <v>-</v>
      </c>
      <c r="MLO46" s="19">
        <f>MLM46+MLR46/60/24</f>
        <v>1.7361111111111112E-2</v>
      </c>
      <c r="MLP46" s="23" t="s">
        <v>56</v>
      </c>
      <c r="MLQ46" s="23" t="s">
        <v>57</v>
      </c>
      <c r="MLR46" s="23">
        <v>25</v>
      </c>
      <c r="MLS46" s="23"/>
      <c r="MLT46" s="35"/>
      <c r="MLU46" s="27">
        <f>MLW45</f>
        <v>0</v>
      </c>
      <c r="MLV46" s="28" t="str">
        <f t="shared" si="79"/>
        <v>-</v>
      </c>
      <c r="MLW46" s="19">
        <f>MLU46+MLZ46/60/24</f>
        <v>1.7361111111111112E-2</v>
      </c>
      <c r="MLX46" s="23" t="s">
        <v>56</v>
      </c>
      <c r="MLY46" s="23" t="s">
        <v>57</v>
      </c>
      <c r="MLZ46" s="23">
        <v>25</v>
      </c>
      <c r="MMA46" s="23"/>
      <c r="MMB46" s="35"/>
      <c r="MMC46" s="27">
        <f>MME45</f>
        <v>0</v>
      </c>
      <c r="MMD46" s="28" t="str">
        <f t="shared" si="79"/>
        <v>-</v>
      </c>
      <c r="MME46" s="19">
        <f>MMC46+MMH46/60/24</f>
        <v>1.7361111111111112E-2</v>
      </c>
      <c r="MMF46" s="23" t="s">
        <v>56</v>
      </c>
      <c r="MMG46" s="23" t="s">
        <v>57</v>
      </c>
      <c r="MMH46" s="23">
        <v>25</v>
      </c>
      <c r="MMI46" s="23"/>
      <c r="MMJ46" s="35"/>
      <c r="MMK46" s="27">
        <f>MMM45</f>
        <v>0</v>
      </c>
      <c r="MML46" s="28" t="str">
        <f t="shared" si="79"/>
        <v>-</v>
      </c>
      <c r="MMM46" s="19">
        <f>MMK46+MMP46/60/24</f>
        <v>1.7361111111111112E-2</v>
      </c>
      <c r="MMN46" s="23" t="s">
        <v>56</v>
      </c>
      <c r="MMO46" s="23" t="s">
        <v>57</v>
      </c>
      <c r="MMP46" s="23">
        <v>25</v>
      </c>
      <c r="MMQ46" s="23"/>
      <c r="MMR46" s="35"/>
      <c r="MMS46" s="27">
        <f>MMU45</f>
        <v>0</v>
      </c>
      <c r="MMT46" s="28" t="str">
        <f t="shared" si="79"/>
        <v>-</v>
      </c>
      <c r="MMU46" s="19">
        <f>MMS46+MMX46/60/24</f>
        <v>1.7361111111111112E-2</v>
      </c>
      <c r="MMV46" s="23" t="s">
        <v>56</v>
      </c>
      <c r="MMW46" s="23" t="s">
        <v>57</v>
      </c>
      <c r="MMX46" s="23">
        <v>25</v>
      </c>
      <c r="MMY46" s="23"/>
      <c r="MMZ46" s="35"/>
      <c r="MNA46" s="27">
        <f>MNC45</f>
        <v>0</v>
      </c>
      <c r="MNB46" s="28" t="str">
        <f t="shared" si="79"/>
        <v>-</v>
      </c>
      <c r="MNC46" s="19">
        <f>MNA46+MNF46/60/24</f>
        <v>1.7361111111111112E-2</v>
      </c>
      <c r="MND46" s="23" t="s">
        <v>56</v>
      </c>
      <c r="MNE46" s="23" t="s">
        <v>57</v>
      </c>
      <c r="MNF46" s="23">
        <v>25</v>
      </c>
      <c r="MNG46" s="23"/>
      <c r="MNH46" s="35"/>
      <c r="MNI46" s="27">
        <f>MNK45</f>
        <v>0</v>
      </c>
      <c r="MNJ46" s="28" t="str">
        <f t="shared" si="79"/>
        <v>-</v>
      </c>
      <c r="MNK46" s="19">
        <f>MNI46+MNN46/60/24</f>
        <v>1.7361111111111112E-2</v>
      </c>
      <c r="MNL46" s="23" t="s">
        <v>56</v>
      </c>
      <c r="MNM46" s="23" t="s">
        <v>57</v>
      </c>
      <c r="MNN46" s="23">
        <v>25</v>
      </c>
      <c r="MNO46" s="23"/>
      <c r="MNP46" s="35"/>
      <c r="MNQ46" s="27">
        <f>MNS45</f>
        <v>0</v>
      </c>
      <c r="MNR46" s="28" t="str">
        <f t="shared" ref="MNR46:MPV46" si="80">"-"</f>
        <v>-</v>
      </c>
      <c r="MNS46" s="19">
        <f>MNQ46+MNV46/60/24</f>
        <v>1.7361111111111112E-2</v>
      </c>
      <c r="MNT46" s="23" t="s">
        <v>56</v>
      </c>
      <c r="MNU46" s="23" t="s">
        <v>57</v>
      </c>
      <c r="MNV46" s="23">
        <v>25</v>
      </c>
      <c r="MNW46" s="23"/>
      <c r="MNX46" s="35"/>
      <c r="MNY46" s="27">
        <f>MOA45</f>
        <v>0</v>
      </c>
      <c r="MNZ46" s="28" t="str">
        <f t="shared" si="80"/>
        <v>-</v>
      </c>
      <c r="MOA46" s="19">
        <f>MNY46+MOD46/60/24</f>
        <v>1.7361111111111112E-2</v>
      </c>
      <c r="MOB46" s="23" t="s">
        <v>56</v>
      </c>
      <c r="MOC46" s="23" t="s">
        <v>57</v>
      </c>
      <c r="MOD46" s="23">
        <v>25</v>
      </c>
      <c r="MOE46" s="23"/>
      <c r="MOF46" s="35"/>
      <c r="MOG46" s="27">
        <f>MOI45</f>
        <v>0</v>
      </c>
      <c r="MOH46" s="28" t="str">
        <f t="shared" si="80"/>
        <v>-</v>
      </c>
      <c r="MOI46" s="19">
        <f>MOG46+MOL46/60/24</f>
        <v>1.7361111111111112E-2</v>
      </c>
      <c r="MOJ46" s="23" t="s">
        <v>56</v>
      </c>
      <c r="MOK46" s="23" t="s">
        <v>57</v>
      </c>
      <c r="MOL46" s="23">
        <v>25</v>
      </c>
      <c r="MOM46" s="23"/>
      <c r="MON46" s="35"/>
      <c r="MOO46" s="27">
        <f>MOQ45</f>
        <v>0</v>
      </c>
      <c r="MOP46" s="28" t="str">
        <f t="shared" si="80"/>
        <v>-</v>
      </c>
      <c r="MOQ46" s="19">
        <f>MOO46+MOT46/60/24</f>
        <v>1.7361111111111112E-2</v>
      </c>
      <c r="MOR46" s="23" t="s">
        <v>56</v>
      </c>
      <c r="MOS46" s="23" t="s">
        <v>57</v>
      </c>
      <c r="MOT46" s="23">
        <v>25</v>
      </c>
      <c r="MOU46" s="23"/>
      <c r="MOV46" s="35"/>
      <c r="MOW46" s="27">
        <f>MOY45</f>
        <v>0</v>
      </c>
      <c r="MOX46" s="28" t="str">
        <f t="shared" si="80"/>
        <v>-</v>
      </c>
      <c r="MOY46" s="19">
        <f>MOW46+MPB46/60/24</f>
        <v>1.7361111111111112E-2</v>
      </c>
      <c r="MOZ46" s="23" t="s">
        <v>56</v>
      </c>
      <c r="MPA46" s="23" t="s">
        <v>57</v>
      </c>
      <c r="MPB46" s="23">
        <v>25</v>
      </c>
      <c r="MPC46" s="23"/>
      <c r="MPD46" s="35"/>
      <c r="MPE46" s="27">
        <f>MPG45</f>
        <v>0</v>
      </c>
      <c r="MPF46" s="28" t="str">
        <f t="shared" si="80"/>
        <v>-</v>
      </c>
      <c r="MPG46" s="19">
        <f>MPE46+MPJ46/60/24</f>
        <v>1.7361111111111112E-2</v>
      </c>
      <c r="MPH46" s="23" t="s">
        <v>56</v>
      </c>
      <c r="MPI46" s="23" t="s">
        <v>57</v>
      </c>
      <c r="MPJ46" s="23">
        <v>25</v>
      </c>
      <c r="MPK46" s="23"/>
      <c r="MPL46" s="35"/>
      <c r="MPM46" s="27">
        <f>MPO45</f>
        <v>0</v>
      </c>
      <c r="MPN46" s="28" t="str">
        <f t="shared" si="80"/>
        <v>-</v>
      </c>
      <c r="MPO46" s="19">
        <f>MPM46+MPR46/60/24</f>
        <v>1.7361111111111112E-2</v>
      </c>
      <c r="MPP46" s="23" t="s">
        <v>56</v>
      </c>
      <c r="MPQ46" s="23" t="s">
        <v>57</v>
      </c>
      <c r="MPR46" s="23">
        <v>25</v>
      </c>
      <c r="MPS46" s="23"/>
      <c r="MPT46" s="35"/>
      <c r="MPU46" s="27">
        <f>MPW45</f>
        <v>0</v>
      </c>
      <c r="MPV46" s="28" t="str">
        <f t="shared" si="80"/>
        <v>-</v>
      </c>
      <c r="MPW46" s="19">
        <f>MPU46+MPZ46/60/24</f>
        <v>1.7361111111111112E-2</v>
      </c>
      <c r="MPX46" s="23" t="s">
        <v>56</v>
      </c>
      <c r="MPY46" s="23" t="s">
        <v>57</v>
      </c>
      <c r="MPZ46" s="23">
        <v>25</v>
      </c>
      <c r="MQA46" s="23"/>
      <c r="MQB46" s="35"/>
      <c r="MQC46" s="27">
        <f>MQE45</f>
        <v>0</v>
      </c>
      <c r="MQD46" s="28" t="str">
        <f t="shared" ref="MQD46:MSH46" si="81">"-"</f>
        <v>-</v>
      </c>
      <c r="MQE46" s="19">
        <f>MQC46+MQH46/60/24</f>
        <v>1.7361111111111112E-2</v>
      </c>
      <c r="MQF46" s="23" t="s">
        <v>56</v>
      </c>
      <c r="MQG46" s="23" t="s">
        <v>57</v>
      </c>
      <c r="MQH46" s="23">
        <v>25</v>
      </c>
      <c r="MQI46" s="23"/>
      <c r="MQJ46" s="35"/>
      <c r="MQK46" s="27">
        <f>MQM45</f>
        <v>0</v>
      </c>
      <c r="MQL46" s="28" t="str">
        <f t="shared" si="81"/>
        <v>-</v>
      </c>
      <c r="MQM46" s="19">
        <f>MQK46+MQP46/60/24</f>
        <v>1.7361111111111112E-2</v>
      </c>
      <c r="MQN46" s="23" t="s">
        <v>56</v>
      </c>
      <c r="MQO46" s="23" t="s">
        <v>57</v>
      </c>
      <c r="MQP46" s="23">
        <v>25</v>
      </c>
      <c r="MQQ46" s="23"/>
      <c r="MQR46" s="35"/>
      <c r="MQS46" s="27">
        <f>MQU45</f>
        <v>0</v>
      </c>
      <c r="MQT46" s="28" t="str">
        <f t="shared" si="81"/>
        <v>-</v>
      </c>
      <c r="MQU46" s="19">
        <f>MQS46+MQX46/60/24</f>
        <v>1.7361111111111112E-2</v>
      </c>
      <c r="MQV46" s="23" t="s">
        <v>56</v>
      </c>
      <c r="MQW46" s="23" t="s">
        <v>57</v>
      </c>
      <c r="MQX46" s="23">
        <v>25</v>
      </c>
      <c r="MQY46" s="23"/>
      <c r="MQZ46" s="35"/>
      <c r="MRA46" s="27">
        <f>MRC45</f>
        <v>0</v>
      </c>
      <c r="MRB46" s="28" t="str">
        <f t="shared" si="81"/>
        <v>-</v>
      </c>
      <c r="MRC46" s="19">
        <f>MRA46+MRF46/60/24</f>
        <v>1.7361111111111112E-2</v>
      </c>
      <c r="MRD46" s="23" t="s">
        <v>56</v>
      </c>
      <c r="MRE46" s="23" t="s">
        <v>57</v>
      </c>
      <c r="MRF46" s="23">
        <v>25</v>
      </c>
      <c r="MRG46" s="23"/>
      <c r="MRH46" s="35"/>
      <c r="MRI46" s="27">
        <f>MRK45</f>
        <v>0</v>
      </c>
      <c r="MRJ46" s="28" t="str">
        <f t="shared" si="81"/>
        <v>-</v>
      </c>
      <c r="MRK46" s="19">
        <f>MRI46+MRN46/60/24</f>
        <v>1.7361111111111112E-2</v>
      </c>
      <c r="MRL46" s="23" t="s">
        <v>56</v>
      </c>
      <c r="MRM46" s="23" t="s">
        <v>57</v>
      </c>
      <c r="MRN46" s="23">
        <v>25</v>
      </c>
      <c r="MRO46" s="23"/>
      <c r="MRP46" s="35"/>
      <c r="MRQ46" s="27">
        <f>MRS45</f>
        <v>0</v>
      </c>
      <c r="MRR46" s="28" t="str">
        <f t="shared" si="81"/>
        <v>-</v>
      </c>
      <c r="MRS46" s="19">
        <f>MRQ46+MRV46/60/24</f>
        <v>1.7361111111111112E-2</v>
      </c>
      <c r="MRT46" s="23" t="s">
        <v>56</v>
      </c>
      <c r="MRU46" s="23" t="s">
        <v>57</v>
      </c>
      <c r="MRV46" s="23">
        <v>25</v>
      </c>
      <c r="MRW46" s="23"/>
      <c r="MRX46" s="35"/>
      <c r="MRY46" s="27">
        <f>MSA45</f>
        <v>0</v>
      </c>
      <c r="MRZ46" s="28" t="str">
        <f t="shared" si="81"/>
        <v>-</v>
      </c>
      <c r="MSA46" s="19">
        <f>MRY46+MSD46/60/24</f>
        <v>1.7361111111111112E-2</v>
      </c>
      <c r="MSB46" s="23" t="s">
        <v>56</v>
      </c>
      <c r="MSC46" s="23" t="s">
        <v>57</v>
      </c>
      <c r="MSD46" s="23">
        <v>25</v>
      </c>
      <c r="MSE46" s="23"/>
      <c r="MSF46" s="35"/>
      <c r="MSG46" s="27">
        <f>MSI45</f>
        <v>0</v>
      </c>
      <c r="MSH46" s="28" t="str">
        <f t="shared" si="81"/>
        <v>-</v>
      </c>
      <c r="MSI46" s="19">
        <f>MSG46+MSL46/60/24</f>
        <v>1.7361111111111112E-2</v>
      </c>
      <c r="MSJ46" s="23" t="s">
        <v>56</v>
      </c>
      <c r="MSK46" s="23" t="s">
        <v>57</v>
      </c>
      <c r="MSL46" s="23">
        <v>25</v>
      </c>
      <c r="MSM46" s="23"/>
      <c r="MSN46" s="35"/>
      <c r="MSO46" s="27">
        <f>MSQ45</f>
        <v>0</v>
      </c>
      <c r="MSP46" s="28" t="str">
        <f t="shared" ref="MSP46:MUT46" si="82">"-"</f>
        <v>-</v>
      </c>
      <c r="MSQ46" s="19">
        <f>MSO46+MST46/60/24</f>
        <v>1.7361111111111112E-2</v>
      </c>
      <c r="MSR46" s="23" t="s">
        <v>56</v>
      </c>
      <c r="MSS46" s="23" t="s">
        <v>57</v>
      </c>
      <c r="MST46" s="23">
        <v>25</v>
      </c>
      <c r="MSU46" s="23"/>
      <c r="MSV46" s="35"/>
      <c r="MSW46" s="27">
        <f>MSY45</f>
        <v>0</v>
      </c>
      <c r="MSX46" s="28" t="str">
        <f t="shared" si="82"/>
        <v>-</v>
      </c>
      <c r="MSY46" s="19">
        <f>MSW46+MTB46/60/24</f>
        <v>1.7361111111111112E-2</v>
      </c>
      <c r="MSZ46" s="23" t="s">
        <v>56</v>
      </c>
      <c r="MTA46" s="23" t="s">
        <v>57</v>
      </c>
      <c r="MTB46" s="23">
        <v>25</v>
      </c>
      <c r="MTC46" s="23"/>
      <c r="MTD46" s="35"/>
      <c r="MTE46" s="27">
        <f>MTG45</f>
        <v>0</v>
      </c>
      <c r="MTF46" s="28" t="str">
        <f t="shared" si="82"/>
        <v>-</v>
      </c>
      <c r="MTG46" s="19">
        <f>MTE46+MTJ46/60/24</f>
        <v>1.7361111111111112E-2</v>
      </c>
      <c r="MTH46" s="23" t="s">
        <v>56</v>
      </c>
      <c r="MTI46" s="23" t="s">
        <v>57</v>
      </c>
      <c r="MTJ46" s="23">
        <v>25</v>
      </c>
      <c r="MTK46" s="23"/>
      <c r="MTL46" s="35"/>
      <c r="MTM46" s="27">
        <f>MTO45</f>
        <v>0</v>
      </c>
      <c r="MTN46" s="28" t="str">
        <f t="shared" si="82"/>
        <v>-</v>
      </c>
      <c r="MTO46" s="19">
        <f>MTM46+MTR46/60/24</f>
        <v>1.7361111111111112E-2</v>
      </c>
      <c r="MTP46" s="23" t="s">
        <v>56</v>
      </c>
      <c r="MTQ46" s="23" t="s">
        <v>57</v>
      </c>
      <c r="MTR46" s="23">
        <v>25</v>
      </c>
      <c r="MTS46" s="23"/>
      <c r="MTT46" s="35"/>
      <c r="MTU46" s="27">
        <f>MTW45</f>
        <v>0</v>
      </c>
      <c r="MTV46" s="28" t="str">
        <f t="shared" si="82"/>
        <v>-</v>
      </c>
      <c r="MTW46" s="19">
        <f>MTU46+MTZ46/60/24</f>
        <v>1.7361111111111112E-2</v>
      </c>
      <c r="MTX46" s="23" t="s">
        <v>56</v>
      </c>
      <c r="MTY46" s="23" t="s">
        <v>57</v>
      </c>
      <c r="MTZ46" s="23">
        <v>25</v>
      </c>
      <c r="MUA46" s="23"/>
      <c r="MUB46" s="35"/>
      <c r="MUC46" s="27">
        <f>MUE45</f>
        <v>0</v>
      </c>
      <c r="MUD46" s="28" t="str">
        <f t="shared" si="82"/>
        <v>-</v>
      </c>
      <c r="MUE46" s="19">
        <f>MUC46+MUH46/60/24</f>
        <v>1.7361111111111112E-2</v>
      </c>
      <c r="MUF46" s="23" t="s">
        <v>56</v>
      </c>
      <c r="MUG46" s="23" t="s">
        <v>57</v>
      </c>
      <c r="MUH46" s="23">
        <v>25</v>
      </c>
      <c r="MUI46" s="23"/>
      <c r="MUJ46" s="35"/>
      <c r="MUK46" s="27">
        <f>MUM45</f>
        <v>0</v>
      </c>
      <c r="MUL46" s="28" t="str">
        <f t="shared" si="82"/>
        <v>-</v>
      </c>
      <c r="MUM46" s="19">
        <f>MUK46+MUP46/60/24</f>
        <v>1.7361111111111112E-2</v>
      </c>
      <c r="MUN46" s="23" t="s">
        <v>56</v>
      </c>
      <c r="MUO46" s="23" t="s">
        <v>57</v>
      </c>
      <c r="MUP46" s="23">
        <v>25</v>
      </c>
      <c r="MUQ46" s="23"/>
      <c r="MUR46" s="35"/>
      <c r="MUS46" s="27">
        <f>MUU45</f>
        <v>0</v>
      </c>
      <c r="MUT46" s="28" t="str">
        <f t="shared" si="82"/>
        <v>-</v>
      </c>
      <c r="MUU46" s="19">
        <f>MUS46+MUX46/60/24</f>
        <v>1.7361111111111112E-2</v>
      </c>
      <c r="MUV46" s="23" t="s">
        <v>56</v>
      </c>
      <c r="MUW46" s="23" t="s">
        <v>57</v>
      </c>
      <c r="MUX46" s="23">
        <v>25</v>
      </c>
      <c r="MUY46" s="23"/>
      <c r="MUZ46" s="35"/>
      <c r="MVA46" s="27">
        <f>MVC45</f>
        <v>0</v>
      </c>
      <c r="MVB46" s="28" t="str">
        <f t="shared" ref="MVB46:MXF46" si="83">"-"</f>
        <v>-</v>
      </c>
      <c r="MVC46" s="19">
        <f>MVA46+MVF46/60/24</f>
        <v>1.7361111111111112E-2</v>
      </c>
      <c r="MVD46" s="23" t="s">
        <v>56</v>
      </c>
      <c r="MVE46" s="23" t="s">
        <v>57</v>
      </c>
      <c r="MVF46" s="23">
        <v>25</v>
      </c>
      <c r="MVG46" s="23"/>
      <c r="MVH46" s="35"/>
      <c r="MVI46" s="27">
        <f>MVK45</f>
        <v>0</v>
      </c>
      <c r="MVJ46" s="28" t="str">
        <f t="shared" si="83"/>
        <v>-</v>
      </c>
      <c r="MVK46" s="19">
        <f>MVI46+MVN46/60/24</f>
        <v>1.7361111111111112E-2</v>
      </c>
      <c r="MVL46" s="23" t="s">
        <v>56</v>
      </c>
      <c r="MVM46" s="23" t="s">
        <v>57</v>
      </c>
      <c r="MVN46" s="23">
        <v>25</v>
      </c>
      <c r="MVO46" s="23"/>
      <c r="MVP46" s="35"/>
      <c r="MVQ46" s="27">
        <f>MVS45</f>
        <v>0</v>
      </c>
      <c r="MVR46" s="28" t="str">
        <f t="shared" si="83"/>
        <v>-</v>
      </c>
      <c r="MVS46" s="19">
        <f>MVQ46+MVV46/60/24</f>
        <v>1.7361111111111112E-2</v>
      </c>
      <c r="MVT46" s="23" t="s">
        <v>56</v>
      </c>
      <c r="MVU46" s="23" t="s">
        <v>57</v>
      </c>
      <c r="MVV46" s="23">
        <v>25</v>
      </c>
      <c r="MVW46" s="23"/>
      <c r="MVX46" s="35"/>
      <c r="MVY46" s="27">
        <f>MWA45</f>
        <v>0</v>
      </c>
      <c r="MVZ46" s="28" t="str">
        <f t="shared" si="83"/>
        <v>-</v>
      </c>
      <c r="MWA46" s="19">
        <f>MVY46+MWD46/60/24</f>
        <v>1.7361111111111112E-2</v>
      </c>
      <c r="MWB46" s="23" t="s">
        <v>56</v>
      </c>
      <c r="MWC46" s="23" t="s">
        <v>57</v>
      </c>
      <c r="MWD46" s="23">
        <v>25</v>
      </c>
      <c r="MWE46" s="23"/>
      <c r="MWF46" s="35"/>
      <c r="MWG46" s="27">
        <f>MWI45</f>
        <v>0</v>
      </c>
      <c r="MWH46" s="28" t="str">
        <f t="shared" si="83"/>
        <v>-</v>
      </c>
      <c r="MWI46" s="19">
        <f>MWG46+MWL46/60/24</f>
        <v>1.7361111111111112E-2</v>
      </c>
      <c r="MWJ46" s="23" t="s">
        <v>56</v>
      </c>
      <c r="MWK46" s="23" t="s">
        <v>57</v>
      </c>
      <c r="MWL46" s="23">
        <v>25</v>
      </c>
      <c r="MWM46" s="23"/>
      <c r="MWN46" s="35"/>
      <c r="MWO46" s="27">
        <f>MWQ45</f>
        <v>0</v>
      </c>
      <c r="MWP46" s="28" t="str">
        <f t="shared" si="83"/>
        <v>-</v>
      </c>
      <c r="MWQ46" s="19">
        <f>MWO46+MWT46/60/24</f>
        <v>1.7361111111111112E-2</v>
      </c>
      <c r="MWR46" s="23" t="s">
        <v>56</v>
      </c>
      <c r="MWS46" s="23" t="s">
        <v>57</v>
      </c>
      <c r="MWT46" s="23">
        <v>25</v>
      </c>
      <c r="MWU46" s="23"/>
      <c r="MWV46" s="35"/>
      <c r="MWW46" s="27">
        <f>MWY45</f>
        <v>0</v>
      </c>
      <c r="MWX46" s="28" t="str">
        <f t="shared" si="83"/>
        <v>-</v>
      </c>
      <c r="MWY46" s="19">
        <f>MWW46+MXB46/60/24</f>
        <v>1.7361111111111112E-2</v>
      </c>
      <c r="MWZ46" s="23" t="s">
        <v>56</v>
      </c>
      <c r="MXA46" s="23" t="s">
        <v>57</v>
      </c>
      <c r="MXB46" s="23">
        <v>25</v>
      </c>
      <c r="MXC46" s="23"/>
      <c r="MXD46" s="35"/>
      <c r="MXE46" s="27">
        <f>MXG45</f>
        <v>0</v>
      </c>
      <c r="MXF46" s="28" t="str">
        <f t="shared" si="83"/>
        <v>-</v>
      </c>
      <c r="MXG46" s="19">
        <f>MXE46+MXJ46/60/24</f>
        <v>1.7361111111111112E-2</v>
      </c>
      <c r="MXH46" s="23" t="s">
        <v>56</v>
      </c>
      <c r="MXI46" s="23" t="s">
        <v>57</v>
      </c>
      <c r="MXJ46" s="23">
        <v>25</v>
      </c>
      <c r="MXK46" s="23"/>
      <c r="MXL46" s="35"/>
      <c r="MXM46" s="27">
        <f>MXO45</f>
        <v>0</v>
      </c>
      <c r="MXN46" s="28" t="str">
        <f t="shared" ref="MXN46:MZR46" si="84">"-"</f>
        <v>-</v>
      </c>
      <c r="MXO46" s="19">
        <f>MXM46+MXR46/60/24</f>
        <v>1.7361111111111112E-2</v>
      </c>
      <c r="MXP46" s="23" t="s">
        <v>56</v>
      </c>
      <c r="MXQ46" s="23" t="s">
        <v>57</v>
      </c>
      <c r="MXR46" s="23">
        <v>25</v>
      </c>
      <c r="MXS46" s="23"/>
      <c r="MXT46" s="35"/>
      <c r="MXU46" s="27">
        <f>MXW45</f>
        <v>0</v>
      </c>
      <c r="MXV46" s="28" t="str">
        <f t="shared" si="84"/>
        <v>-</v>
      </c>
      <c r="MXW46" s="19">
        <f>MXU46+MXZ46/60/24</f>
        <v>1.7361111111111112E-2</v>
      </c>
      <c r="MXX46" s="23" t="s">
        <v>56</v>
      </c>
      <c r="MXY46" s="23" t="s">
        <v>57</v>
      </c>
      <c r="MXZ46" s="23">
        <v>25</v>
      </c>
      <c r="MYA46" s="23"/>
      <c r="MYB46" s="35"/>
      <c r="MYC46" s="27">
        <f>MYE45</f>
        <v>0</v>
      </c>
      <c r="MYD46" s="28" t="str">
        <f t="shared" si="84"/>
        <v>-</v>
      </c>
      <c r="MYE46" s="19">
        <f>MYC46+MYH46/60/24</f>
        <v>1.7361111111111112E-2</v>
      </c>
      <c r="MYF46" s="23" t="s">
        <v>56</v>
      </c>
      <c r="MYG46" s="23" t="s">
        <v>57</v>
      </c>
      <c r="MYH46" s="23">
        <v>25</v>
      </c>
      <c r="MYI46" s="23"/>
      <c r="MYJ46" s="35"/>
      <c r="MYK46" s="27">
        <f>MYM45</f>
        <v>0</v>
      </c>
      <c r="MYL46" s="28" t="str">
        <f t="shared" si="84"/>
        <v>-</v>
      </c>
      <c r="MYM46" s="19">
        <f>MYK46+MYP46/60/24</f>
        <v>1.7361111111111112E-2</v>
      </c>
      <c r="MYN46" s="23" t="s">
        <v>56</v>
      </c>
      <c r="MYO46" s="23" t="s">
        <v>57</v>
      </c>
      <c r="MYP46" s="23">
        <v>25</v>
      </c>
      <c r="MYQ46" s="23"/>
      <c r="MYR46" s="35"/>
      <c r="MYS46" s="27">
        <f>MYU45</f>
        <v>0</v>
      </c>
      <c r="MYT46" s="28" t="str">
        <f t="shared" si="84"/>
        <v>-</v>
      </c>
      <c r="MYU46" s="19">
        <f>MYS46+MYX46/60/24</f>
        <v>1.7361111111111112E-2</v>
      </c>
      <c r="MYV46" s="23" t="s">
        <v>56</v>
      </c>
      <c r="MYW46" s="23" t="s">
        <v>57</v>
      </c>
      <c r="MYX46" s="23">
        <v>25</v>
      </c>
      <c r="MYY46" s="23"/>
      <c r="MYZ46" s="35"/>
      <c r="MZA46" s="27">
        <f>MZC45</f>
        <v>0</v>
      </c>
      <c r="MZB46" s="28" t="str">
        <f t="shared" si="84"/>
        <v>-</v>
      </c>
      <c r="MZC46" s="19">
        <f>MZA46+MZF46/60/24</f>
        <v>1.7361111111111112E-2</v>
      </c>
      <c r="MZD46" s="23" t="s">
        <v>56</v>
      </c>
      <c r="MZE46" s="23" t="s">
        <v>57</v>
      </c>
      <c r="MZF46" s="23">
        <v>25</v>
      </c>
      <c r="MZG46" s="23"/>
      <c r="MZH46" s="35"/>
      <c r="MZI46" s="27">
        <f>MZK45</f>
        <v>0</v>
      </c>
      <c r="MZJ46" s="28" t="str">
        <f t="shared" si="84"/>
        <v>-</v>
      </c>
      <c r="MZK46" s="19">
        <f>MZI46+MZN46/60/24</f>
        <v>1.7361111111111112E-2</v>
      </c>
      <c r="MZL46" s="23" t="s">
        <v>56</v>
      </c>
      <c r="MZM46" s="23" t="s">
        <v>57</v>
      </c>
      <c r="MZN46" s="23">
        <v>25</v>
      </c>
      <c r="MZO46" s="23"/>
      <c r="MZP46" s="35"/>
      <c r="MZQ46" s="27">
        <f>MZS45</f>
        <v>0</v>
      </c>
      <c r="MZR46" s="28" t="str">
        <f t="shared" si="84"/>
        <v>-</v>
      </c>
      <c r="MZS46" s="19">
        <f>MZQ46+MZV46/60/24</f>
        <v>1.7361111111111112E-2</v>
      </c>
      <c r="MZT46" s="23" t="s">
        <v>56</v>
      </c>
      <c r="MZU46" s="23" t="s">
        <v>57</v>
      </c>
      <c r="MZV46" s="23">
        <v>25</v>
      </c>
      <c r="MZW46" s="23"/>
      <c r="MZX46" s="35"/>
      <c r="MZY46" s="27">
        <f>NAA45</f>
        <v>0</v>
      </c>
      <c r="MZZ46" s="28" t="str">
        <f t="shared" ref="MZZ46:NCD46" si="85">"-"</f>
        <v>-</v>
      </c>
      <c r="NAA46" s="19">
        <f>MZY46+NAD46/60/24</f>
        <v>1.7361111111111112E-2</v>
      </c>
      <c r="NAB46" s="23" t="s">
        <v>56</v>
      </c>
      <c r="NAC46" s="23" t="s">
        <v>57</v>
      </c>
      <c r="NAD46" s="23">
        <v>25</v>
      </c>
      <c r="NAE46" s="23"/>
      <c r="NAF46" s="35"/>
      <c r="NAG46" s="27">
        <f>NAI45</f>
        <v>0</v>
      </c>
      <c r="NAH46" s="28" t="str">
        <f t="shared" si="85"/>
        <v>-</v>
      </c>
      <c r="NAI46" s="19">
        <f>NAG46+NAL46/60/24</f>
        <v>1.7361111111111112E-2</v>
      </c>
      <c r="NAJ46" s="23" t="s">
        <v>56</v>
      </c>
      <c r="NAK46" s="23" t="s">
        <v>57</v>
      </c>
      <c r="NAL46" s="23">
        <v>25</v>
      </c>
      <c r="NAM46" s="23"/>
      <c r="NAN46" s="35"/>
      <c r="NAO46" s="27">
        <f>NAQ45</f>
        <v>0</v>
      </c>
      <c r="NAP46" s="28" t="str">
        <f t="shared" si="85"/>
        <v>-</v>
      </c>
      <c r="NAQ46" s="19">
        <f>NAO46+NAT46/60/24</f>
        <v>1.7361111111111112E-2</v>
      </c>
      <c r="NAR46" s="23" t="s">
        <v>56</v>
      </c>
      <c r="NAS46" s="23" t="s">
        <v>57</v>
      </c>
      <c r="NAT46" s="23">
        <v>25</v>
      </c>
      <c r="NAU46" s="23"/>
      <c r="NAV46" s="35"/>
      <c r="NAW46" s="27">
        <f>NAY45</f>
        <v>0</v>
      </c>
      <c r="NAX46" s="28" t="str">
        <f t="shared" si="85"/>
        <v>-</v>
      </c>
      <c r="NAY46" s="19">
        <f>NAW46+NBB46/60/24</f>
        <v>1.7361111111111112E-2</v>
      </c>
      <c r="NAZ46" s="23" t="s">
        <v>56</v>
      </c>
      <c r="NBA46" s="23" t="s">
        <v>57</v>
      </c>
      <c r="NBB46" s="23">
        <v>25</v>
      </c>
      <c r="NBC46" s="23"/>
      <c r="NBD46" s="35"/>
      <c r="NBE46" s="27">
        <f>NBG45</f>
        <v>0</v>
      </c>
      <c r="NBF46" s="28" t="str">
        <f t="shared" si="85"/>
        <v>-</v>
      </c>
      <c r="NBG46" s="19">
        <f>NBE46+NBJ46/60/24</f>
        <v>1.7361111111111112E-2</v>
      </c>
      <c r="NBH46" s="23" t="s">
        <v>56</v>
      </c>
      <c r="NBI46" s="23" t="s">
        <v>57</v>
      </c>
      <c r="NBJ46" s="23">
        <v>25</v>
      </c>
      <c r="NBK46" s="23"/>
      <c r="NBL46" s="35"/>
      <c r="NBM46" s="27">
        <f>NBO45</f>
        <v>0</v>
      </c>
      <c r="NBN46" s="28" t="str">
        <f t="shared" si="85"/>
        <v>-</v>
      </c>
      <c r="NBO46" s="19">
        <f>NBM46+NBR46/60/24</f>
        <v>1.7361111111111112E-2</v>
      </c>
      <c r="NBP46" s="23" t="s">
        <v>56</v>
      </c>
      <c r="NBQ46" s="23" t="s">
        <v>57</v>
      </c>
      <c r="NBR46" s="23">
        <v>25</v>
      </c>
      <c r="NBS46" s="23"/>
      <c r="NBT46" s="35"/>
      <c r="NBU46" s="27">
        <f>NBW45</f>
        <v>0</v>
      </c>
      <c r="NBV46" s="28" t="str">
        <f t="shared" si="85"/>
        <v>-</v>
      </c>
      <c r="NBW46" s="19">
        <f>NBU46+NBZ46/60/24</f>
        <v>1.7361111111111112E-2</v>
      </c>
      <c r="NBX46" s="23" t="s">
        <v>56</v>
      </c>
      <c r="NBY46" s="23" t="s">
        <v>57</v>
      </c>
      <c r="NBZ46" s="23">
        <v>25</v>
      </c>
      <c r="NCA46" s="23"/>
      <c r="NCB46" s="35"/>
      <c r="NCC46" s="27">
        <f>NCE45</f>
        <v>0</v>
      </c>
      <c r="NCD46" s="28" t="str">
        <f t="shared" si="85"/>
        <v>-</v>
      </c>
      <c r="NCE46" s="19">
        <f>NCC46+NCH46/60/24</f>
        <v>1.7361111111111112E-2</v>
      </c>
      <c r="NCF46" s="23" t="s">
        <v>56</v>
      </c>
      <c r="NCG46" s="23" t="s">
        <v>57</v>
      </c>
      <c r="NCH46" s="23">
        <v>25</v>
      </c>
      <c r="NCI46" s="23"/>
      <c r="NCJ46" s="35"/>
      <c r="NCK46" s="27">
        <f>NCM45</f>
        <v>0</v>
      </c>
      <c r="NCL46" s="28" t="str">
        <f t="shared" ref="NCL46:NEP46" si="86">"-"</f>
        <v>-</v>
      </c>
      <c r="NCM46" s="19">
        <f>NCK46+NCP46/60/24</f>
        <v>1.7361111111111112E-2</v>
      </c>
      <c r="NCN46" s="23" t="s">
        <v>56</v>
      </c>
      <c r="NCO46" s="23" t="s">
        <v>57</v>
      </c>
      <c r="NCP46" s="23">
        <v>25</v>
      </c>
      <c r="NCQ46" s="23"/>
      <c r="NCR46" s="35"/>
      <c r="NCS46" s="27">
        <f>NCU45</f>
        <v>0</v>
      </c>
      <c r="NCT46" s="28" t="str">
        <f t="shared" si="86"/>
        <v>-</v>
      </c>
      <c r="NCU46" s="19">
        <f>NCS46+NCX46/60/24</f>
        <v>1.7361111111111112E-2</v>
      </c>
      <c r="NCV46" s="23" t="s">
        <v>56</v>
      </c>
      <c r="NCW46" s="23" t="s">
        <v>57</v>
      </c>
      <c r="NCX46" s="23">
        <v>25</v>
      </c>
      <c r="NCY46" s="23"/>
      <c r="NCZ46" s="35"/>
      <c r="NDA46" s="27">
        <f>NDC45</f>
        <v>0</v>
      </c>
      <c r="NDB46" s="28" t="str">
        <f t="shared" si="86"/>
        <v>-</v>
      </c>
      <c r="NDC46" s="19">
        <f>NDA46+NDF46/60/24</f>
        <v>1.7361111111111112E-2</v>
      </c>
      <c r="NDD46" s="23" t="s">
        <v>56</v>
      </c>
      <c r="NDE46" s="23" t="s">
        <v>57</v>
      </c>
      <c r="NDF46" s="23">
        <v>25</v>
      </c>
      <c r="NDG46" s="23"/>
      <c r="NDH46" s="35"/>
      <c r="NDI46" s="27">
        <f>NDK45</f>
        <v>0</v>
      </c>
      <c r="NDJ46" s="28" t="str">
        <f t="shared" si="86"/>
        <v>-</v>
      </c>
      <c r="NDK46" s="19">
        <f>NDI46+NDN46/60/24</f>
        <v>1.7361111111111112E-2</v>
      </c>
      <c r="NDL46" s="23" t="s">
        <v>56</v>
      </c>
      <c r="NDM46" s="23" t="s">
        <v>57</v>
      </c>
      <c r="NDN46" s="23">
        <v>25</v>
      </c>
      <c r="NDO46" s="23"/>
      <c r="NDP46" s="35"/>
      <c r="NDQ46" s="27">
        <f>NDS45</f>
        <v>0</v>
      </c>
      <c r="NDR46" s="28" t="str">
        <f t="shared" si="86"/>
        <v>-</v>
      </c>
      <c r="NDS46" s="19">
        <f>NDQ46+NDV46/60/24</f>
        <v>1.7361111111111112E-2</v>
      </c>
      <c r="NDT46" s="23" t="s">
        <v>56</v>
      </c>
      <c r="NDU46" s="23" t="s">
        <v>57</v>
      </c>
      <c r="NDV46" s="23">
        <v>25</v>
      </c>
      <c r="NDW46" s="23"/>
      <c r="NDX46" s="35"/>
      <c r="NDY46" s="27">
        <f>NEA45</f>
        <v>0</v>
      </c>
      <c r="NDZ46" s="28" t="str">
        <f t="shared" si="86"/>
        <v>-</v>
      </c>
      <c r="NEA46" s="19">
        <f>NDY46+NED46/60/24</f>
        <v>1.7361111111111112E-2</v>
      </c>
      <c r="NEB46" s="23" t="s">
        <v>56</v>
      </c>
      <c r="NEC46" s="23" t="s">
        <v>57</v>
      </c>
      <c r="NED46" s="23">
        <v>25</v>
      </c>
      <c r="NEE46" s="23"/>
      <c r="NEF46" s="35"/>
      <c r="NEG46" s="27">
        <f>NEI45</f>
        <v>0</v>
      </c>
      <c r="NEH46" s="28" t="str">
        <f t="shared" si="86"/>
        <v>-</v>
      </c>
      <c r="NEI46" s="19">
        <f>NEG46+NEL46/60/24</f>
        <v>1.7361111111111112E-2</v>
      </c>
      <c r="NEJ46" s="23" t="s">
        <v>56</v>
      </c>
      <c r="NEK46" s="23" t="s">
        <v>57</v>
      </c>
      <c r="NEL46" s="23">
        <v>25</v>
      </c>
      <c r="NEM46" s="23"/>
      <c r="NEN46" s="35"/>
      <c r="NEO46" s="27">
        <f>NEQ45</f>
        <v>0</v>
      </c>
      <c r="NEP46" s="28" t="str">
        <f t="shared" si="86"/>
        <v>-</v>
      </c>
      <c r="NEQ46" s="19">
        <f>NEO46+NET46/60/24</f>
        <v>1.7361111111111112E-2</v>
      </c>
      <c r="NER46" s="23" t="s">
        <v>56</v>
      </c>
      <c r="NES46" s="23" t="s">
        <v>57</v>
      </c>
      <c r="NET46" s="23">
        <v>25</v>
      </c>
      <c r="NEU46" s="23"/>
      <c r="NEV46" s="35"/>
      <c r="NEW46" s="27">
        <f>NEY45</f>
        <v>0</v>
      </c>
      <c r="NEX46" s="28" t="str">
        <f t="shared" ref="NEX46:NHB46" si="87">"-"</f>
        <v>-</v>
      </c>
      <c r="NEY46" s="19">
        <f>NEW46+NFB46/60/24</f>
        <v>1.7361111111111112E-2</v>
      </c>
      <c r="NEZ46" s="23" t="s">
        <v>56</v>
      </c>
      <c r="NFA46" s="23" t="s">
        <v>57</v>
      </c>
      <c r="NFB46" s="23">
        <v>25</v>
      </c>
      <c r="NFC46" s="23"/>
      <c r="NFD46" s="35"/>
      <c r="NFE46" s="27">
        <f>NFG45</f>
        <v>0</v>
      </c>
      <c r="NFF46" s="28" t="str">
        <f t="shared" si="87"/>
        <v>-</v>
      </c>
      <c r="NFG46" s="19">
        <f>NFE46+NFJ46/60/24</f>
        <v>1.7361111111111112E-2</v>
      </c>
      <c r="NFH46" s="23" t="s">
        <v>56</v>
      </c>
      <c r="NFI46" s="23" t="s">
        <v>57</v>
      </c>
      <c r="NFJ46" s="23">
        <v>25</v>
      </c>
      <c r="NFK46" s="23"/>
      <c r="NFL46" s="35"/>
      <c r="NFM46" s="27">
        <f>NFO45</f>
        <v>0</v>
      </c>
      <c r="NFN46" s="28" t="str">
        <f t="shared" si="87"/>
        <v>-</v>
      </c>
      <c r="NFO46" s="19">
        <f>NFM46+NFR46/60/24</f>
        <v>1.7361111111111112E-2</v>
      </c>
      <c r="NFP46" s="23" t="s">
        <v>56</v>
      </c>
      <c r="NFQ46" s="23" t="s">
        <v>57</v>
      </c>
      <c r="NFR46" s="23">
        <v>25</v>
      </c>
      <c r="NFS46" s="23"/>
      <c r="NFT46" s="35"/>
      <c r="NFU46" s="27">
        <f>NFW45</f>
        <v>0</v>
      </c>
      <c r="NFV46" s="28" t="str">
        <f t="shared" si="87"/>
        <v>-</v>
      </c>
      <c r="NFW46" s="19">
        <f>NFU46+NFZ46/60/24</f>
        <v>1.7361111111111112E-2</v>
      </c>
      <c r="NFX46" s="23" t="s">
        <v>56</v>
      </c>
      <c r="NFY46" s="23" t="s">
        <v>57</v>
      </c>
      <c r="NFZ46" s="23">
        <v>25</v>
      </c>
      <c r="NGA46" s="23"/>
      <c r="NGB46" s="35"/>
      <c r="NGC46" s="27">
        <f>NGE45</f>
        <v>0</v>
      </c>
      <c r="NGD46" s="28" t="str">
        <f t="shared" si="87"/>
        <v>-</v>
      </c>
      <c r="NGE46" s="19">
        <f>NGC46+NGH46/60/24</f>
        <v>1.7361111111111112E-2</v>
      </c>
      <c r="NGF46" s="23" t="s">
        <v>56</v>
      </c>
      <c r="NGG46" s="23" t="s">
        <v>57</v>
      </c>
      <c r="NGH46" s="23">
        <v>25</v>
      </c>
      <c r="NGI46" s="23"/>
      <c r="NGJ46" s="35"/>
      <c r="NGK46" s="27">
        <f>NGM45</f>
        <v>0</v>
      </c>
      <c r="NGL46" s="28" t="str">
        <f t="shared" si="87"/>
        <v>-</v>
      </c>
      <c r="NGM46" s="19">
        <f>NGK46+NGP46/60/24</f>
        <v>1.7361111111111112E-2</v>
      </c>
      <c r="NGN46" s="23" t="s">
        <v>56</v>
      </c>
      <c r="NGO46" s="23" t="s">
        <v>57</v>
      </c>
      <c r="NGP46" s="23">
        <v>25</v>
      </c>
      <c r="NGQ46" s="23"/>
      <c r="NGR46" s="35"/>
      <c r="NGS46" s="27">
        <f>NGU45</f>
        <v>0</v>
      </c>
      <c r="NGT46" s="28" t="str">
        <f t="shared" si="87"/>
        <v>-</v>
      </c>
      <c r="NGU46" s="19">
        <f>NGS46+NGX46/60/24</f>
        <v>1.7361111111111112E-2</v>
      </c>
      <c r="NGV46" s="23" t="s">
        <v>56</v>
      </c>
      <c r="NGW46" s="23" t="s">
        <v>57</v>
      </c>
      <c r="NGX46" s="23">
        <v>25</v>
      </c>
      <c r="NGY46" s="23"/>
      <c r="NGZ46" s="35"/>
      <c r="NHA46" s="27">
        <f>NHC45</f>
        <v>0</v>
      </c>
      <c r="NHB46" s="28" t="str">
        <f t="shared" si="87"/>
        <v>-</v>
      </c>
      <c r="NHC46" s="19">
        <f>NHA46+NHF46/60/24</f>
        <v>1.7361111111111112E-2</v>
      </c>
      <c r="NHD46" s="23" t="s">
        <v>56</v>
      </c>
      <c r="NHE46" s="23" t="s">
        <v>57</v>
      </c>
      <c r="NHF46" s="23">
        <v>25</v>
      </c>
      <c r="NHG46" s="23"/>
      <c r="NHH46" s="35"/>
      <c r="NHI46" s="27">
        <f>NHK45</f>
        <v>0</v>
      </c>
      <c r="NHJ46" s="28" t="str">
        <f t="shared" ref="NHJ46:NJN46" si="88">"-"</f>
        <v>-</v>
      </c>
      <c r="NHK46" s="19">
        <f>NHI46+NHN46/60/24</f>
        <v>1.7361111111111112E-2</v>
      </c>
      <c r="NHL46" s="23" t="s">
        <v>56</v>
      </c>
      <c r="NHM46" s="23" t="s">
        <v>57</v>
      </c>
      <c r="NHN46" s="23">
        <v>25</v>
      </c>
      <c r="NHO46" s="23"/>
      <c r="NHP46" s="35"/>
      <c r="NHQ46" s="27">
        <f>NHS45</f>
        <v>0</v>
      </c>
      <c r="NHR46" s="28" t="str">
        <f t="shared" si="88"/>
        <v>-</v>
      </c>
      <c r="NHS46" s="19">
        <f>NHQ46+NHV46/60/24</f>
        <v>1.7361111111111112E-2</v>
      </c>
      <c r="NHT46" s="23" t="s">
        <v>56</v>
      </c>
      <c r="NHU46" s="23" t="s">
        <v>57</v>
      </c>
      <c r="NHV46" s="23">
        <v>25</v>
      </c>
      <c r="NHW46" s="23"/>
      <c r="NHX46" s="35"/>
      <c r="NHY46" s="27">
        <f>NIA45</f>
        <v>0</v>
      </c>
      <c r="NHZ46" s="28" t="str">
        <f t="shared" si="88"/>
        <v>-</v>
      </c>
      <c r="NIA46" s="19">
        <f>NHY46+NID46/60/24</f>
        <v>1.7361111111111112E-2</v>
      </c>
      <c r="NIB46" s="23" t="s">
        <v>56</v>
      </c>
      <c r="NIC46" s="23" t="s">
        <v>57</v>
      </c>
      <c r="NID46" s="23">
        <v>25</v>
      </c>
      <c r="NIE46" s="23"/>
      <c r="NIF46" s="35"/>
      <c r="NIG46" s="27">
        <f>NII45</f>
        <v>0</v>
      </c>
      <c r="NIH46" s="28" t="str">
        <f t="shared" si="88"/>
        <v>-</v>
      </c>
      <c r="NII46" s="19">
        <f>NIG46+NIL46/60/24</f>
        <v>1.7361111111111112E-2</v>
      </c>
      <c r="NIJ46" s="23" t="s">
        <v>56</v>
      </c>
      <c r="NIK46" s="23" t="s">
        <v>57</v>
      </c>
      <c r="NIL46" s="23">
        <v>25</v>
      </c>
      <c r="NIM46" s="23"/>
      <c r="NIN46" s="35"/>
      <c r="NIO46" s="27">
        <f>NIQ45</f>
        <v>0</v>
      </c>
      <c r="NIP46" s="28" t="str">
        <f t="shared" si="88"/>
        <v>-</v>
      </c>
      <c r="NIQ46" s="19">
        <f>NIO46+NIT46/60/24</f>
        <v>1.7361111111111112E-2</v>
      </c>
      <c r="NIR46" s="23" t="s">
        <v>56</v>
      </c>
      <c r="NIS46" s="23" t="s">
        <v>57</v>
      </c>
      <c r="NIT46" s="23">
        <v>25</v>
      </c>
      <c r="NIU46" s="23"/>
      <c r="NIV46" s="35"/>
      <c r="NIW46" s="27">
        <f>NIY45</f>
        <v>0</v>
      </c>
      <c r="NIX46" s="28" t="str">
        <f t="shared" si="88"/>
        <v>-</v>
      </c>
      <c r="NIY46" s="19">
        <f>NIW46+NJB46/60/24</f>
        <v>1.7361111111111112E-2</v>
      </c>
      <c r="NIZ46" s="23" t="s">
        <v>56</v>
      </c>
      <c r="NJA46" s="23" t="s">
        <v>57</v>
      </c>
      <c r="NJB46" s="23">
        <v>25</v>
      </c>
      <c r="NJC46" s="23"/>
      <c r="NJD46" s="35"/>
      <c r="NJE46" s="27">
        <f>NJG45</f>
        <v>0</v>
      </c>
      <c r="NJF46" s="28" t="str">
        <f t="shared" si="88"/>
        <v>-</v>
      </c>
      <c r="NJG46" s="19">
        <f>NJE46+NJJ46/60/24</f>
        <v>1.7361111111111112E-2</v>
      </c>
      <c r="NJH46" s="23" t="s">
        <v>56</v>
      </c>
      <c r="NJI46" s="23" t="s">
        <v>57</v>
      </c>
      <c r="NJJ46" s="23">
        <v>25</v>
      </c>
      <c r="NJK46" s="23"/>
      <c r="NJL46" s="35"/>
      <c r="NJM46" s="27">
        <f>NJO45</f>
        <v>0</v>
      </c>
      <c r="NJN46" s="28" t="str">
        <f t="shared" si="88"/>
        <v>-</v>
      </c>
      <c r="NJO46" s="19">
        <f>NJM46+NJR46/60/24</f>
        <v>1.7361111111111112E-2</v>
      </c>
      <c r="NJP46" s="23" t="s">
        <v>56</v>
      </c>
      <c r="NJQ46" s="23" t="s">
        <v>57</v>
      </c>
      <c r="NJR46" s="23">
        <v>25</v>
      </c>
      <c r="NJS46" s="23"/>
      <c r="NJT46" s="35"/>
      <c r="NJU46" s="27">
        <f>NJW45</f>
        <v>0</v>
      </c>
      <c r="NJV46" s="28" t="str">
        <f t="shared" ref="NJV46:NLZ46" si="89">"-"</f>
        <v>-</v>
      </c>
      <c r="NJW46" s="19">
        <f>NJU46+NJZ46/60/24</f>
        <v>1.7361111111111112E-2</v>
      </c>
      <c r="NJX46" s="23" t="s">
        <v>56</v>
      </c>
      <c r="NJY46" s="23" t="s">
        <v>57</v>
      </c>
      <c r="NJZ46" s="23">
        <v>25</v>
      </c>
      <c r="NKA46" s="23"/>
      <c r="NKB46" s="35"/>
      <c r="NKC46" s="27">
        <f>NKE45</f>
        <v>0</v>
      </c>
      <c r="NKD46" s="28" t="str">
        <f t="shared" si="89"/>
        <v>-</v>
      </c>
      <c r="NKE46" s="19">
        <f>NKC46+NKH46/60/24</f>
        <v>1.7361111111111112E-2</v>
      </c>
      <c r="NKF46" s="23" t="s">
        <v>56</v>
      </c>
      <c r="NKG46" s="23" t="s">
        <v>57</v>
      </c>
      <c r="NKH46" s="23">
        <v>25</v>
      </c>
      <c r="NKI46" s="23"/>
      <c r="NKJ46" s="35"/>
      <c r="NKK46" s="27">
        <f>NKM45</f>
        <v>0</v>
      </c>
      <c r="NKL46" s="28" t="str">
        <f t="shared" si="89"/>
        <v>-</v>
      </c>
      <c r="NKM46" s="19">
        <f>NKK46+NKP46/60/24</f>
        <v>1.7361111111111112E-2</v>
      </c>
      <c r="NKN46" s="23" t="s">
        <v>56</v>
      </c>
      <c r="NKO46" s="23" t="s">
        <v>57</v>
      </c>
      <c r="NKP46" s="23">
        <v>25</v>
      </c>
      <c r="NKQ46" s="23"/>
      <c r="NKR46" s="35"/>
      <c r="NKS46" s="27">
        <f>NKU45</f>
        <v>0</v>
      </c>
      <c r="NKT46" s="28" t="str">
        <f t="shared" si="89"/>
        <v>-</v>
      </c>
      <c r="NKU46" s="19">
        <f>NKS46+NKX46/60/24</f>
        <v>1.7361111111111112E-2</v>
      </c>
      <c r="NKV46" s="23" t="s">
        <v>56</v>
      </c>
      <c r="NKW46" s="23" t="s">
        <v>57</v>
      </c>
      <c r="NKX46" s="23">
        <v>25</v>
      </c>
      <c r="NKY46" s="23"/>
      <c r="NKZ46" s="35"/>
      <c r="NLA46" s="27">
        <f>NLC45</f>
        <v>0</v>
      </c>
      <c r="NLB46" s="28" t="str">
        <f t="shared" si="89"/>
        <v>-</v>
      </c>
      <c r="NLC46" s="19">
        <f>NLA46+NLF46/60/24</f>
        <v>1.7361111111111112E-2</v>
      </c>
      <c r="NLD46" s="23" t="s">
        <v>56</v>
      </c>
      <c r="NLE46" s="23" t="s">
        <v>57</v>
      </c>
      <c r="NLF46" s="23">
        <v>25</v>
      </c>
      <c r="NLG46" s="23"/>
      <c r="NLH46" s="35"/>
      <c r="NLI46" s="27">
        <f>NLK45</f>
        <v>0</v>
      </c>
      <c r="NLJ46" s="28" t="str">
        <f t="shared" si="89"/>
        <v>-</v>
      </c>
      <c r="NLK46" s="19">
        <f>NLI46+NLN46/60/24</f>
        <v>1.7361111111111112E-2</v>
      </c>
      <c r="NLL46" s="23" t="s">
        <v>56</v>
      </c>
      <c r="NLM46" s="23" t="s">
        <v>57</v>
      </c>
      <c r="NLN46" s="23">
        <v>25</v>
      </c>
      <c r="NLO46" s="23"/>
      <c r="NLP46" s="35"/>
      <c r="NLQ46" s="27">
        <f>NLS45</f>
        <v>0</v>
      </c>
      <c r="NLR46" s="28" t="str">
        <f t="shared" si="89"/>
        <v>-</v>
      </c>
      <c r="NLS46" s="19">
        <f>NLQ46+NLV46/60/24</f>
        <v>1.7361111111111112E-2</v>
      </c>
      <c r="NLT46" s="23" t="s">
        <v>56</v>
      </c>
      <c r="NLU46" s="23" t="s">
        <v>57</v>
      </c>
      <c r="NLV46" s="23">
        <v>25</v>
      </c>
      <c r="NLW46" s="23"/>
      <c r="NLX46" s="35"/>
      <c r="NLY46" s="27">
        <f>NMA45</f>
        <v>0</v>
      </c>
      <c r="NLZ46" s="28" t="str">
        <f t="shared" si="89"/>
        <v>-</v>
      </c>
      <c r="NMA46" s="19">
        <f>NLY46+NMD46/60/24</f>
        <v>1.7361111111111112E-2</v>
      </c>
      <c r="NMB46" s="23" t="s">
        <v>56</v>
      </c>
      <c r="NMC46" s="23" t="s">
        <v>57</v>
      </c>
      <c r="NMD46" s="23">
        <v>25</v>
      </c>
      <c r="NME46" s="23"/>
      <c r="NMF46" s="35"/>
      <c r="NMG46" s="27">
        <f>NMI45</f>
        <v>0</v>
      </c>
      <c r="NMH46" s="28" t="str">
        <f t="shared" ref="NMH46:NOL46" si="90">"-"</f>
        <v>-</v>
      </c>
      <c r="NMI46" s="19">
        <f>NMG46+NML46/60/24</f>
        <v>1.7361111111111112E-2</v>
      </c>
      <c r="NMJ46" s="23" t="s">
        <v>56</v>
      </c>
      <c r="NMK46" s="23" t="s">
        <v>57</v>
      </c>
      <c r="NML46" s="23">
        <v>25</v>
      </c>
      <c r="NMM46" s="23"/>
      <c r="NMN46" s="35"/>
      <c r="NMO46" s="27">
        <f>NMQ45</f>
        <v>0</v>
      </c>
      <c r="NMP46" s="28" t="str">
        <f t="shared" si="90"/>
        <v>-</v>
      </c>
      <c r="NMQ46" s="19">
        <f>NMO46+NMT46/60/24</f>
        <v>1.7361111111111112E-2</v>
      </c>
      <c r="NMR46" s="23" t="s">
        <v>56</v>
      </c>
      <c r="NMS46" s="23" t="s">
        <v>57</v>
      </c>
      <c r="NMT46" s="23">
        <v>25</v>
      </c>
      <c r="NMU46" s="23"/>
      <c r="NMV46" s="35"/>
      <c r="NMW46" s="27">
        <f>NMY45</f>
        <v>0</v>
      </c>
      <c r="NMX46" s="28" t="str">
        <f t="shared" si="90"/>
        <v>-</v>
      </c>
      <c r="NMY46" s="19">
        <f>NMW46+NNB46/60/24</f>
        <v>1.7361111111111112E-2</v>
      </c>
      <c r="NMZ46" s="23" t="s">
        <v>56</v>
      </c>
      <c r="NNA46" s="23" t="s">
        <v>57</v>
      </c>
      <c r="NNB46" s="23">
        <v>25</v>
      </c>
      <c r="NNC46" s="23"/>
      <c r="NND46" s="35"/>
      <c r="NNE46" s="27">
        <f>NNG45</f>
        <v>0</v>
      </c>
      <c r="NNF46" s="28" t="str">
        <f t="shared" si="90"/>
        <v>-</v>
      </c>
      <c r="NNG46" s="19">
        <f>NNE46+NNJ46/60/24</f>
        <v>1.7361111111111112E-2</v>
      </c>
      <c r="NNH46" s="23" t="s">
        <v>56</v>
      </c>
      <c r="NNI46" s="23" t="s">
        <v>57</v>
      </c>
      <c r="NNJ46" s="23">
        <v>25</v>
      </c>
      <c r="NNK46" s="23"/>
      <c r="NNL46" s="35"/>
      <c r="NNM46" s="27">
        <f>NNO45</f>
        <v>0</v>
      </c>
      <c r="NNN46" s="28" t="str">
        <f t="shared" si="90"/>
        <v>-</v>
      </c>
      <c r="NNO46" s="19">
        <f>NNM46+NNR46/60/24</f>
        <v>1.7361111111111112E-2</v>
      </c>
      <c r="NNP46" s="23" t="s">
        <v>56</v>
      </c>
      <c r="NNQ46" s="23" t="s">
        <v>57</v>
      </c>
      <c r="NNR46" s="23">
        <v>25</v>
      </c>
      <c r="NNS46" s="23"/>
      <c r="NNT46" s="35"/>
      <c r="NNU46" s="27">
        <f>NNW45</f>
        <v>0</v>
      </c>
      <c r="NNV46" s="28" t="str">
        <f t="shared" si="90"/>
        <v>-</v>
      </c>
      <c r="NNW46" s="19">
        <f>NNU46+NNZ46/60/24</f>
        <v>1.7361111111111112E-2</v>
      </c>
      <c r="NNX46" s="23" t="s">
        <v>56</v>
      </c>
      <c r="NNY46" s="23" t="s">
        <v>57</v>
      </c>
      <c r="NNZ46" s="23">
        <v>25</v>
      </c>
      <c r="NOA46" s="23"/>
      <c r="NOB46" s="35"/>
      <c r="NOC46" s="27">
        <f>NOE45</f>
        <v>0</v>
      </c>
      <c r="NOD46" s="28" t="str">
        <f t="shared" si="90"/>
        <v>-</v>
      </c>
      <c r="NOE46" s="19">
        <f>NOC46+NOH46/60/24</f>
        <v>1.7361111111111112E-2</v>
      </c>
      <c r="NOF46" s="23" t="s">
        <v>56</v>
      </c>
      <c r="NOG46" s="23" t="s">
        <v>57</v>
      </c>
      <c r="NOH46" s="23">
        <v>25</v>
      </c>
      <c r="NOI46" s="23"/>
      <c r="NOJ46" s="35"/>
      <c r="NOK46" s="27">
        <f>NOM45</f>
        <v>0</v>
      </c>
      <c r="NOL46" s="28" t="str">
        <f t="shared" si="90"/>
        <v>-</v>
      </c>
      <c r="NOM46" s="19">
        <f>NOK46+NOP46/60/24</f>
        <v>1.7361111111111112E-2</v>
      </c>
      <c r="NON46" s="23" t="s">
        <v>56</v>
      </c>
      <c r="NOO46" s="23" t="s">
        <v>57</v>
      </c>
      <c r="NOP46" s="23">
        <v>25</v>
      </c>
      <c r="NOQ46" s="23"/>
      <c r="NOR46" s="35"/>
      <c r="NOS46" s="27">
        <f>NOU45</f>
        <v>0</v>
      </c>
      <c r="NOT46" s="28" t="str">
        <f t="shared" ref="NOT46:NQX46" si="91">"-"</f>
        <v>-</v>
      </c>
      <c r="NOU46" s="19">
        <f>NOS46+NOX46/60/24</f>
        <v>1.7361111111111112E-2</v>
      </c>
      <c r="NOV46" s="23" t="s">
        <v>56</v>
      </c>
      <c r="NOW46" s="23" t="s">
        <v>57</v>
      </c>
      <c r="NOX46" s="23">
        <v>25</v>
      </c>
      <c r="NOY46" s="23"/>
      <c r="NOZ46" s="35"/>
      <c r="NPA46" s="27">
        <f>NPC45</f>
        <v>0</v>
      </c>
      <c r="NPB46" s="28" t="str">
        <f t="shared" si="91"/>
        <v>-</v>
      </c>
      <c r="NPC46" s="19">
        <f>NPA46+NPF46/60/24</f>
        <v>1.7361111111111112E-2</v>
      </c>
      <c r="NPD46" s="23" t="s">
        <v>56</v>
      </c>
      <c r="NPE46" s="23" t="s">
        <v>57</v>
      </c>
      <c r="NPF46" s="23">
        <v>25</v>
      </c>
      <c r="NPG46" s="23"/>
      <c r="NPH46" s="35"/>
      <c r="NPI46" s="27">
        <f>NPK45</f>
        <v>0</v>
      </c>
      <c r="NPJ46" s="28" t="str">
        <f t="shared" si="91"/>
        <v>-</v>
      </c>
      <c r="NPK46" s="19">
        <f>NPI46+NPN46/60/24</f>
        <v>1.7361111111111112E-2</v>
      </c>
      <c r="NPL46" s="23" t="s">
        <v>56</v>
      </c>
      <c r="NPM46" s="23" t="s">
        <v>57</v>
      </c>
      <c r="NPN46" s="23">
        <v>25</v>
      </c>
      <c r="NPO46" s="23"/>
      <c r="NPP46" s="35"/>
      <c r="NPQ46" s="27">
        <f>NPS45</f>
        <v>0</v>
      </c>
      <c r="NPR46" s="28" t="str">
        <f t="shared" si="91"/>
        <v>-</v>
      </c>
      <c r="NPS46" s="19">
        <f>NPQ46+NPV46/60/24</f>
        <v>1.7361111111111112E-2</v>
      </c>
      <c r="NPT46" s="23" t="s">
        <v>56</v>
      </c>
      <c r="NPU46" s="23" t="s">
        <v>57</v>
      </c>
      <c r="NPV46" s="23">
        <v>25</v>
      </c>
      <c r="NPW46" s="23"/>
      <c r="NPX46" s="35"/>
      <c r="NPY46" s="27">
        <f>NQA45</f>
        <v>0</v>
      </c>
      <c r="NPZ46" s="28" t="str">
        <f t="shared" si="91"/>
        <v>-</v>
      </c>
      <c r="NQA46" s="19">
        <f>NPY46+NQD46/60/24</f>
        <v>1.7361111111111112E-2</v>
      </c>
      <c r="NQB46" s="23" t="s">
        <v>56</v>
      </c>
      <c r="NQC46" s="23" t="s">
        <v>57</v>
      </c>
      <c r="NQD46" s="23">
        <v>25</v>
      </c>
      <c r="NQE46" s="23"/>
      <c r="NQF46" s="35"/>
      <c r="NQG46" s="27">
        <f>NQI45</f>
        <v>0</v>
      </c>
      <c r="NQH46" s="28" t="str">
        <f t="shared" si="91"/>
        <v>-</v>
      </c>
      <c r="NQI46" s="19">
        <f>NQG46+NQL46/60/24</f>
        <v>1.7361111111111112E-2</v>
      </c>
      <c r="NQJ46" s="23" t="s">
        <v>56</v>
      </c>
      <c r="NQK46" s="23" t="s">
        <v>57</v>
      </c>
      <c r="NQL46" s="23">
        <v>25</v>
      </c>
      <c r="NQM46" s="23"/>
      <c r="NQN46" s="35"/>
      <c r="NQO46" s="27">
        <f>NQQ45</f>
        <v>0</v>
      </c>
      <c r="NQP46" s="28" t="str">
        <f t="shared" si="91"/>
        <v>-</v>
      </c>
      <c r="NQQ46" s="19">
        <f>NQO46+NQT46/60/24</f>
        <v>1.7361111111111112E-2</v>
      </c>
      <c r="NQR46" s="23" t="s">
        <v>56</v>
      </c>
      <c r="NQS46" s="23" t="s">
        <v>57</v>
      </c>
      <c r="NQT46" s="23">
        <v>25</v>
      </c>
      <c r="NQU46" s="23"/>
      <c r="NQV46" s="35"/>
      <c r="NQW46" s="27">
        <f>NQY45</f>
        <v>0</v>
      </c>
      <c r="NQX46" s="28" t="str">
        <f t="shared" si="91"/>
        <v>-</v>
      </c>
      <c r="NQY46" s="19">
        <f>NQW46+NRB46/60/24</f>
        <v>1.7361111111111112E-2</v>
      </c>
      <c r="NQZ46" s="23" t="s">
        <v>56</v>
      </c>
      <c r="NRA46" s="23" t="s">
        <v>57</v>
      </c>
      <c r="NRB46" s="23">
        <v>25</v>
      </c>
      <c r="NRC46" s="23"/>
      <c r="NRD46" s="35"/>
      <c r="NRE46" s="27">
        <f>NRG45</f>
        <v>0</v>
      </c>
      <c r="NRF46" s="28" t="str">
        <f t="shared" ref="NRF46:NTJ46" si="92">"-"</f>
        <v>-</v>
      </c>
      <c r="NRG46" s="19">
        <f>NRE46+NRJ46/60/24</f>
        <v>1.7361111111111112E-2</v>
      </c>
      <c r="NRH46" s="23" t="s">
        <v>56</v>
      </c>
      <c r="NRI46" s="23" t="s">
        <v>57</v>
      </c>
      <c r="NRJ46" s="23">
        <v>25</v>
      </c>
      <c r="NRK46" s="23"/>
      <c r="NRL46" s="35"/>
      <c r="NRM46" s="27">
        <f>NRO45</f>
        <v>0</v>
      </c>
      <c r="NRN46" s="28" t="str">
        <f t="shared" si="92"/>
        <v>-</v>
      </c>
      <c r="NRO46" s="19">
        <f>NRM46+NRR46/60/24</f>
        <v>1.7361111111111112E-2</v>
      </c>
      <c r="NRP46" s="23" t="s">
        <v>56</v>
      </c>
      <c r="NRQ46" s="23" t="s">
        <v>57</v>
      </c>
      <c r="NRR46" s="23">
        <v>25</v>
      </c>
      <c r="NRS46" s="23"/>
      <c r="NRT46" s="35"/>
      <c r="NRU46" s="27">
        <f>NRW45</f>
        <v>0</v>
      </c>
      <c r="NRV46" s="28" t="str">
        <f t="shared" si="92"/>
        <v>-</v>
      </c>
      <c r="NRW46" s="19">
        <f>NRU46+NRZ46/60/24</f>
        <v>1.7361111111111112E-2</v>
      </c>
      <c r="NRX46" s="23" t="s">
        <v>56</v>
      </c>
      <c r="NRY46" s="23" t="s">
        <v>57</v>
      </c>
      <c r="NRZ46" s="23">
        <v>25</v>
      </c>
      <c r="NSA46" s="23"/>
      <c r="NSB46" s="35"/>
      <c r="NSC46" s="27">
        <f>NSE45</f>
        <v>0</v>
      </c>
      <c r="NSD46" s="28" t="str">
        <f t="shared" si="92"/>
        <v>-</v>
      </c>
      <c r="NSE46" s="19">
        <f>NSC46+NSH46/60/24</f>
        <v>1.7361111111111112E-2</v>
      </c>
      <c r="NSF46" s="23" t="s">
        <v>56</v>
      </c>
      <c r="NSG46" s="23" t="s">
        <v>57</v>
      </c>
      <c r="NSH46" s="23">
        <v>25</v>
      </c>
      <c r="NSI46" s="23"/>
      <c r="NSJ46" s="35"/>
      <c r="NSK46" s="27">
        <f>NSM45</f>
        <v>0</v>
      </c>
      <c r="NSL46" s="28" t="str">
        <f t="shared" si="92"/>
        <v>-</v>
      </c>
      <c r="NSM46" s="19">
        <f>NSK46+NSP46/60/24</f>
        <v>1.7361111111111112E-2</v>
      </c>
      <c r="NSN46" s="23" t="s">
        <v>56</v>
      </c>
      <c r="NSO46" s="23" t="s">
        <v>57</v>
      </c>
      <c r="NSP46" s="23">
        <v>25</v>
      </c>
      <c r="NSQ46" s="23"/>
      <c r="NSR46" s="35"/>
      <c r="NSS46" s="27">
        <f>NSU45</f>
        <v>0</v>
      </c>
      <c r="NST46" s="28" t="str">
        <f t="shared" si="92"/>
        <v>-</v>
      </c>
      <c r="NSU46" s="19">
        <f>NSS46+NSX46/60/24</f>
        <v>1.7361111111111112E-2</v>
      </c>
      <c r="NSV46" s="23" t="s">
        <v>56</v>
      </c>
      <c r="NSW46" s="23" t="s">
        <v>57</v>
      </c>
      <c r="NSX46" s="23">
        <v>25</v>
      </c>
      <c r="NSY46" s="23"/>
      <c r="NSZ46" s="35"/>
      <c r="NTA46" s="27">
        <f>NTC45</f>
        <v>0</v>
      </c>
      <c r="NTB46" s="28" t="str">
        <f t="shared" si="92"/>
        <v>-</v>
      </c>
      <c r="NTC46" s="19">
        <f>NTA46+NTF46/60/24</f>
        <v>1.7361111111111112E-2</v>
      </c>
      <c r="NTD46" s="23" t="s">
        <v>56</v>
      </c>
      <c r="NTE46" s="23" t="s">
        <v>57</v>
      </c>
      <c r="NTF46" s="23">
        <v>25</v>
      </c>
      <c r="NTG46" s="23"/>
      <c r="NTH46" s="35"/>
      <c r="NTI46" s="27">
        <f>NTK45</f>
        <v>0</v>
      </c>
      <c r="NTJ46" s="28" t="str">
        <f t="shared" si="92"/>
        <v>-</v>
      </c>
      <c r="NTK46" s="19">
        <f>NTI46+NTN46/60/24</f>
        <v>1.7361111111111112E-2</v>
      </c>
      <c r="NTL46" s="23" t="s">
        <v>56</v>
      </c>
      <c r="NTM46" s="23" t="s">
        <v>57</v>
      </c>
      <c r="NTN46" s="23">
        <v>25</v>
      </c>
      <c r="NTO46" s="23"/>
      <c r="NTP46" s="35"/>
      <c r="NTQ46" s="27">
        <f>NTS45</f>
        <v>0</v>
      </c>
      <c r="NTR46" s="28" t="str">
        <f t="shared" ref="NTR46:NVV46" si="93">"-"</f>
        <v>-</v>
      </c>
      <c r="NTS46" s="19">
        <f>NTQ46+NTV46/60/24</f>
        <v>1.7361111111111112E-2</v>
      </c>
      <c r="NTT46" s="23" t="s">
        <v>56</v>
      </c>
      <c r="NTU46" s="23" t="s">
        <v>57</v>
      </c>
      <c r="NTV46" s="23">
        <v>25</v>
      </c>
      <c r="NTW46" s="23"/>
      <c r="NTX46" s="35"/>
      <c r="NTY46" s="27">
        <f>NUA45</f>
        <v>0</v>
      </c>
      <c r="NTZ46" s="28" t="str">
        <f t="shared" si="93"/>
        <v>-</v>
      </c>
      <c r="NUA46" s="19">
        <f>NTY46+NUD46/60/24</f>
        <v>1.7361111111111112E-2</v>
      </c>
      <c r="NUB46" s="23" t="s">
        <v>56</v>
      </c>
      <c r="NUC46" s="23" t="s">
        <v>57</v>
      </c>
      <c r="NUD46" s="23">
        <v>25</v>
      </c>
      <c r="NUE46" s="23"/>
      <c r="NUF46" s="35"/>
      <c r="NUG46" s="27">
        <f>NUI45</f>
        <v>0</v>
      </c>
      <c r="NUH46" s="28" t="str">
        <f t="shared" si="93"/>
        <v>-</v>
      </c>
      <c r="NUI46" s="19">
        <f>NUG46+NUL46/60/24</f>
        <v>1.7361111111111112E-2</v>
      </c>
      <c r="NUJ46" s="23" t="s">
        <v>56</v>
      </c>
      <c r="NUK46" s="23" t="s">
        <v>57</v>
      </c>
      <c r="NUL46" s="23">
        <v>25</v>
      </c>
      <c r="NUM46" s="23"/>
      <c r="NUN46" s="35"/>
      <c r="NUO46" s="27">
        <f>NUQ45</f>
        <v>0</v>
      </c>
      <c r="NUP46" s="28" t="str">
        <f t="shared" si="93"/>
        <v>-</v>
      </c>
      <c r="NUQ46" s="19">
        <f>NUO46+NUT46/60/24</f>
        <v>1.7361111111111112E-2</v>
      </c>
      <c r="NUR46" s="23" t="s">
        <v>56</v>
      </c>
      <c r="NUS46" s="23" t="s">
        <v>57</v>
      </c>
      <c r="NUT46" s="23">
        <v>25</v>
      </c>
      <c r="NUU46" s="23"/>
      <c r="NUV46" s="35"/>
      <c r="NUW46" s="27">
        <f>NUY45</f>
        <v>0</v>
      </c>
      <c r="NUX46" s="28" t="str">
        <f t="shared" si="93"/>
        <v>-</v>
      </c>
      <c r="NUY46" s="19">
        <f>NUW46+NVB46/60/24</f>
        <v>1.7361111111111112E-2</v>
      </c>
      <c r="NUZ46" s="23" t="s">
        <v>56</v>
      </c>
      <c r="NVA46" s="23" t="s">
        <v>57</v>
      </c>
      <c r="NVB46" s="23">
        <v>25</v>
      </c>
      <c r="NVC46" s="23"/>
      <c r="NVD46" s="35"/>
      <c r="NVE46" s="27">
        <f>NVG45</f>
        <v>0</v>
      </c>
      <c r="NVF46" s="28" t="str">
        <f t="shared" si="93"/>
        <v>-</v>
      </c>
      <c r="NVG46" s="19">
        <f>NVE46+NVJ46/60/24</f>
        <v>1.7361111111111112E-2</v>
      </c>
      <c r="NVH46" s="23" t="s">
        <v>56</v>
      </c>
      <c r="NVI46" s="23" t="s">
        <v>57</v>
      </c>
      <c r="NVJ46" s="23">
        <v>25</v>
      </c>
      <c r="NVK46" s="23"/>
      <c r="NVL46" s="35"/>
      <c r="NVM46" s="27">
        <f>NVO45</f>
        <v>0</v>
      </c>
      <c r="NVN46" s="28" t="str">
        <f t="shared" si="93"/>
        <v>-</v>
      </c>
      <c r="NVO46" s="19">
        <f>NVM46+NVR46/60/24</f>
        <v>1.7361111111111112E-2</v>
      </c>
      <c r="NVP46" s="23" t="s">
        <v>56</v>
      </c>
      <c r="NVQ46" s="23" t="s">
        <v>57</v>
      </c>
      <c r="NVR46" s="23">
        <v>25</v>
      </c>
      <c r="NVS46" s="23"/>
      <c r="NVT46" s="35"/>
      <c r="NVU46" s="27">
        <f>NVW45</f>
        <v>0</v>
      </c>
      <c r="NVV46" s="28" t="str">
        <f t="shared" si="93"/>
        <v>-</v>
      </c>
      <c r="NVW46" s="19">
        <f>NVU46+NVZ46/60/24</f>
        <v>1.7361111111111112E-2</v>
      </c>
      <c r="NVX46" s="23" t="s">
        <v>56</v>
      </c>
      <c r="NVY46" s="23" t="s">
        <v>57</v>
      </c>
      <c r="NVZ46" s="23">
        <v>25</v>
      </c>
      <c r="NWA46" s="23"/>
      <c r="NWB46" s="35"/>
      <c r="NWC46" s="27">
        <f>NWE45</f>
        <v>0</v>
      </c>
      <c r="NWD46" s="28" t="str">
        <f t="shared" ref="NWD46:NYH46" si="94">"-"</f>
        <v>-</v>
      </c>
      <c r="NWE46" s="19">
        <f>NWC46+NWH46/60/24</f>
        <v>1.7361111111111112E-2</v>
      </c>
      <c r="NWF46" s="23" t="s">
        <v>56</v>
      </c>
      <c r="NWG46" s="23" t="s">
        <v>57</v>
      </c>
      <c r="NWH46" s="23">
        <v>25</v>
      </c>
      <c r="NWI46" s="23"/>
      <c r="NWJ46" s="35"/>
      <c r="NWK46" s="27">
        <f>NWM45</f>
        <v>0</v>
      </c>
      <c r="NWL46" s="28" t="str">
        <f t="shared" si="94"/>
        <v>-</v>
      </c>
      <c r="NWM46" s="19">
        <f>NWK46+NWP46/60/24</f>
        <v>1.7361111111111112E-2</v>
      </c>
      <c r="NWN46" s="23" t="s">
        <v>56</v>
      </c>
      <c r="NWO46" s="23" t="s">
        <v>57</v>
      </c>
      <c r="NWP46" s="23">
        <v>25</v>
      </c>
      <c r="NWQ46" s="23"/>
      <c r="NWR46" s="35"/>
      <c r="NWS46" s="27">
        <f>NWU45</f>
        <v>0</v>
      </c>
      <c r="NWT46" s="28" t="str">
        <f t="shared" si="94"/>
        <v>-</v>
      </c>
      <c r="NWU46" s="19">
        <f>NWS46+NWX46/60/24</f>
        <v>1.7361111111111112E-2</v>
      </c>
      <c r="NWV46" s="23" t="s">
        <v>56</v>
      </c>
      <c r="NWW46" s="23" t="s">
        <v>57</v>
      </c>
      <c r="NWX46" s="23">
        <v>25</v>
      </c>
      <c r="NWY46" s="23"/>
      <c r="NWZ46" s="35"/>
      <c r="NXA46" s="27">
        <f>NXC45</f>
        <v>0</v>
      </c>
      <c r="NXB46" s="28" t="str">
        <f t="shared" si="94"/>
        <v>-</v>
      </c>
      <c r="NXC46" s="19">
        <f>NXA46+NXF46/60/24</f>
        <v>1.7361111111111112E-2</v>
      </c>
      <c r="NXD46" s="23" t="s">
        <v>56</v>
      </c>
      <c r="NXE46" s="23" t="s">
        <v>57</v>
      </c>
      <c r="NXF46" s="23">
        <v>25</v>
      </c>
      <c r="NXG46" s="23"/>
      <c r="NXH46" s="35"/>
      <c r="NXI46" s="27">
        <f>NXK45</f>
        <v>0</v>
      </c>
      <c r="NXJ46" s="28" t="str">
        <f t="shared" si="94"/>
        <v>-</v>
      </c>
      <c r="NXK46" s="19">
        <f>NXI46+NXN46/60/24</f>
        <v>1.7361111111111112E-2</v>
      </c>
      <c r="NXL46" s="23" t="s">
        <v>56</v>
      </c>
      <c r="NXM46" s="23" t="s">
        <v>57</v>
      </c>
      <c r="NXN46" s="23">
        <v>25</v>
      </c>
      <c r="NXO46" s="23"/>
      <c r="NXP46" s="35"/>
      <c r="NXQ46" s="27">
        <f>NXS45</f>
        <v>0</v>
      </c>
      <c r="NXR46" s="28" t="str">
        <f t="shared" si="94"/>
        <v>-</v>
      </c>
      <c r="NXS46" s="19">
        <f>NXQ46+NXV46/60/24</f>
        <v>1.7361111111111112E-2</v>
      </c>
      <c r="NXT46" s="23" t="s">
        <v>56</v>
      </c>
      <c r="NXU46" s="23" t="s">
        <v>57</v>
      </c>
      <c r="NXV46" s="23">
        <v>25</v>
      </c>
      <c r="NXW46" s="23"/>
      <c r="NXX46" s="35"/>
      <c r="NXY46" s="27">
        <f>NYA45</f>
        <v>0</v>
      </c>
      <c r="NXZ46" s="28" t="str">
        <f t="shared" si="94"/>
        <v>-</v>
      </c>
      <c r="NYA46" s="19">
        <f>NXY46+NYD46/60/24</f>
        <v>1.7361111111111112E-2</v>
      </c>
      <c r="NYB46" s="23" t="s">
        <v>56</v>
      </c>
      <c r="NYC46" s="23" t="s">
        <v>57</v>
      </c>
      <c r="NYD46" s="23">
        <v>25</v>
      </c>
      <c r="NYE46" s="23"/>
      <c r="NYF46" s="35"/>
      <c r="NYG46" s="27">
        <f>NYI45</f>
        <v>0</v>
      </c>
      <c r="NYH46" s="28" t="str">
        <f t="shared" si="94"/>
        <v>-</v>
      </c>
      <c r="NYI46" s="19">
        <f>NYG46+NYL46/60/24</f>
        <v>1.7361111111111112E-2</v>
      </c>
      <c r="NYJ46" s="23" t="s">
        <v>56</v>
      </c>
      <c r="NYK46" s="23" t="s">
        <v>57</v>
      </c>
      <c r="NYL46" s="23">
        <v>25</v>
      </c>
      <c r="NYM46" s="23"/>
      <c r="NYN46" s="35"/>
      <c r="NYO46" s="27">
        <f>NYQ45</f>
        <v>0</v>
      </c>
      <c r="NYP46" s="28" t="str">
        <f t="shared" ref="NYP46:OAT46" si="95">"-"</f>
        <v>-</v>
      </c>
      <c r="NYQ46" s="19">
        <f>NYO46+NYT46/60/24</f>
        <v>1.7361111111111112E-2</v>
      </c>
      <c r="NYR46" s="23" t="s">
        <v>56</v>
      </c>
      <c r="NYS46" s="23" t="s">
        <v>57</v>
      </c>
      <c r="NYT46" s="23">
        <v>25</v>
      </c>
      <c r="NYU46" s="23"/>
      <c r="NYV46" s="35"/>
      <c r="NYW46" s="27">
        <f>NYY45</f>
        <v>0</v>
      </c>
      <c r="NYX46" s="28" t="str">
        <f t="shared" si="95"/>
        <v>-</v>
      </c>
      <c r="NYY46" s="19">
        <f>NYW46+NZB46/60/24</f>
        <v>1.7361111111111112E-2</v>
      </c>
      <c r="NYZ46" s="23" t="s">
        <v>56</v>
      </c>
      <c r="NZA46" s="23" t="s">
        <v>57</v>
      </c>
      <c r="NZB46" s="23">
        <v>25</v>
      </c>
      <c r="NZC46" s="23"/>
      <c r="NZD46" s="35"/>
      <c r="NZE46" s="27">
        <f>NZG45</f>
        <v>0</v>
      </c>
      <c r="NZF46" s="28" t="str">
        <f t="shared" si="95"/>
        <v>-</v>
      </c>
      <c r="NZG46" s="19">
        <f>NZE46+NZJ46/60/24</f>
        <v>1.7361111111111112E-2</v>
      </c>
      <c r="NZH46" s="23" t="s">
        <v>56</v>
      </c>
      <c r="NZI46" s="23" t="s">
        <v>57</v>
      </c>
      <c r="NZJ46" s="23">
        <v>25</v>
      </c>
      <c r="NZK46" s="23"/>
      <c r="NZL46" s="35"/>
      <c r="NZM46" s="27">
        <f>NZO45</f>
        <v>0</v>
      </c>
      <c r="NZN46" s="28" t="str">
        <f t="shared" si="95"/>
        <v>-</v>
      </c>
      <c r="NZO46" s="19">
        <f>NZM46+NZR46/60/24</f>
        <v>1.7361111111111112E-2</v>
      </c>
      <c r="NZP46" s="23" t="s">
        <v>56</v>
      </c>
      <c r="NZQ46" s="23" t="s">
        <v>57</v>
      </c>
      <c r="NZR46" s="23">
        <v>25</v>
      </c>
      <c r="NZS46" s="23"/>
      <c r="NZT46" s="35"/>
      <c r="NZU46" s="27">
        <f>NZW45</f>
        <v>0</v>
      </c>
      <c r="NZV46" s="28" t="str">
        <f t="shared" si="95"/>
        <v>-</v>
      </c>
      <c r="NZW46" s="19">
        <f>NZU46+NZZ46/60/24</f>
        <v>1.7361111111111112E-2</v>
      </c>
      <c r="NZX46" s="23" t="s">
        <v>56</v>
      </c>
      <c r="NZY46" s="23" t="s">
        <v>57</v>
      </c>
      <c r="NZZ46" s="23">
        <v>25</v>
      </c>
      <c r="OAA46" s="23"/>
      <c r="OAB46" s="35"/>
      <c r="OAC46" s="27">
        <f>OAE45</f>
        <v>0</v>
      </c>
      <c r="OAD46" s="28" t="str">
        <f t="shared" si="95"/>
        <v>-</v>
      </c>
      <c r="OAE46" s="19">
        <f>OAC46+OAH46/60/24</f>
        <v>1.7361111111111112E-2</v>
      </c>
      <c r="OAF46" s="23" t="s">
        <v>56</v>
      </c>
      <c r="OAG46" s="23" t="s">
        <v>57</v>
      </c>
      <c r="OAH46" s="23">
        <v>25</v>
      </c>
      <c r="OAI46" s="23"/>
      <c r="OAJ46" s="35"/>
      <c r="OAK46" s="27">
        <f>OAM45</f>
        <v>0</v>
      </c>
      <c r="OAL46" s="28" t="str">
        <f t="shared" si="95"/>
        <v>-</v>
      </c>
      <c r="OAM46" s="19">
        <f>OAK46+OAP46/60/24</f>
        <v>1.7361111111111112E-2</v>
      </c>
      <c r="OAN46" s="23" t="s">
        <v>56</v>
      </c>
      <c r="OAO46" s="23" t="s">
        <v>57</v>
      </c>
      <c r="OAP46" s="23">
        <v>25</v>
      </c>
      <c r="OAQ46" s="23"/>
      <c r="OAR46" s="35"/>
      <c r="OAS46" s="27">
        <f>OAU45</f>
        <v>0</v>
      </c>
      <c r="OAT46" s="28" t="str">
        <f t="shared" si="95"/>
        <v>-</v>
      </c>
      <c r="OAU46" s="19">
        <f>OAS46+OAX46/60/24</f>
        <v>1.7361111111111112E-2</v>
      </c>
      <c r="OAV46" s="23" t="s">
        <v>56</v>
      </c>
      <c r="OAW46" s="23" t="s">
        <v>57</v>
      </c>
      <c r="OAX46" s="23">
        <v>25</v>
      </c>
      <c r="OAY46" s="23"/>
      <c r="OAZ46" s="35"/>
      <c r="OBA46" s="27">
        <f>OBC45</f>
        <v>0</v>
      </c>
      <c r="OBB46" s="28" t="str">
        <f t="shared" ref="OBB46:ODF46" si="96">"-"</f>
        <v>-</v>
      </c>
      <c r="OBC46" s="19">
        <f>OBA46+OBF46/60/24</f>
        <v>1.7361111111111112E-2</v>
      </c>
      <c r="OBD46" s="23" t="s">
        <v>56</v>
      </c>
      <c r="OBE46" s="23" t="s">
        <v>57</v>
      </c>
      <c r="OBF46" s="23">
        <v>25</v>
      </c>
      <c r="OBG46" s="23"/>
      <c r="OBH46" s="35"/>
      <c r="OBI46" s="27">
        <f>OBK45</f>
        <v>0</v>
      </c>
      <c r="OBJ46" s="28" t="str">
        <f t="shared" si="96"/>
        <v>-</v>
      </c>
      <c r="OBK46" s="19">
        <f>OBI46+OBN46/60/24</f>
        <v>1.7361111111111112E-2</v>
      </c>
      <c r="OBL46" s="23" t="s">
        <v>56</v>
      </c>
      <c r="OBM46" s="23" t="s">
        <v>57</v>
      </c>
      <c r="OBN46" s="23">
        <v>25</v>
      </c>
      <c r="OBO46" s="23"/>
      <c r="OBP46" s="35"/>
      <c r="OBQ46" s="27">
        <f>OBS45</f>
        <v>0</v>
      </c>
      <c r="OBR46" s="28" t="str">
        <f t="shared" si="96"/>
        <v>-</v>
      </c>
      <c r="OBS46" s="19">
        <f>OBQ46+OBV46/60/24</f>
        <v>1.7361111111111112E-2</v>
      </c>
      <c r="OBT46" s="23" t="s">
        <v>56</v>
      </c>
      <c r="OBU46" s="23" t="s">
        <v>57</v>
      </c>
      <c r="OBV46" s="23">
        <v>25</v>
      </c>
      <c r="OBW46" s="23"/>
      <c r="OBX46" s="35"/>
      <c r="OBY46" s="27">
        <f>OCA45</f>
        <v>0</v>
      </c>
      <c r="OBZ46" s="28" t="str">
        <f t="shared" si="96"/>
        <v>-</v>
      </c>
      <c r="OCA46" s="19">
        <f>OBY46+OCD46/60/24</f>
        <v>1.7361111111111112E-2</v>
      </c>
      <c r="OCB46" s="23" t="s">
        <v>56</v>
      </c>
      <c r="OCC46" s="23" t="s">
        <v>57</v>
      </c>
      <c r="OCD46" s="23">
        <v>25</v>
      </c>
      <c r="OCE46" s="23"/>
      <c r="OCF46" s="35"/>
      <c r="OCG46" s="27">
        <f>OCI45</f>
        <v>0</v>
      </c>
      <c r="OCH46" s="28" t="str">
        <f t="shared" si="96"/>
        <v>-</v>
      </c>
      <c r="OCI46" s="19">
        <f>OCG46+OCL46/60/24</f>
        <v>1.7361111111111112E-2</v>
      </c>
      <c r="OCJ46" s="23" t="s">
        <v>56</v>
      </c>
      <c r="OCK46" s="23" t="s">
        <v>57</v>
      </c>
      <c r="OCL46" s="23">
        <v>25</v>
      </c>
      <c r="OCM46" s="23"/>
      <c r="OCN46" s="35"/>
      <c r="OCO46" s="27">
        <f>OCQ45</f>
        <v>0</v>
      </c>
      <c r="OCP46" s="28" t="str">
        <f t="shared" si="96"/>
        <v>-</v>
      </c>
      <c r="OCQ46" s="19">
        <f>OCO46+OCT46/60/24</f>
        <v>1.7361111111111112E-2</v>
      </c>
      <c r="OCR46" s="23" t="s">
        <v>56</v>
      </c>
      <c r="OCS46" s="23" t="s">
        <v>57</v>
      </c>
      <c r="OCT46" s="23">
        <v>25</v>
      </c>
      <c r="OCU46" s="23"/>
      <c r="OCV46" s="35"/>
      <c r="OCW46" s="27">
        <f>OCY45</f>
        <v>0</v>
      </c>
      <c r="OCX46" s="28" t="str">
        <f t="shared" si="96"/>
        <v>-</v>
      </c>
      <c r="OCY46" s="19">
        <f>OCW46+ODB46/60/24</f>
        <v>1.7361111111111112E-2</v>
      </c>
      <c r="OCZ46" s="23" t="s">
        <v>56</v>
      </c>
      <c r="ODA46" s="23" t="s">
        <v>57</v>
      </c>
      <c r="ODB46" s="23">
        <v>25</v>
      </c>
      <c r="ODC46" s="23"/>
      <c r="ODD46" s="35"/>
      <c r="ODE46" s="27">
        <f>ODG45</f>
        <v>0</v>
      </c>
      <c r="ODF46" s="28" t="str">
        <f t="shared" si="96"/>
        <v>-</v>
      </c>
      <c r="ODG46" s="19">
        <f>ODE46+ODJ46/60/24</f>
        <v>1.7361111111111112E-2</v>
      </c>
      <c r="ODH46" s="23" t="s">
        <v>56</v>
      </c>
      <c r="ODI46" s="23" t="s">
        <v>57</v>
      </c>
      <c r="ODJ46" s="23">
        <v>25</v>
      </c>
      <c r="ODK46" s="23"/>
      <c r="ODL46" s="35"/>
      <c r="ODM46" s="27">
        <f>ODO45</f>
        <v>0</v>
      </c>
      <c r="ODN46" s="28" t="str">
        <f t="shared" ref="ODN46:OFR46" si="97">"-"</f>
        <v>-</v>
      </c>
      <c r="ODO46" s="19">
        <f>ODM46+ODR46/60/24</f>
        <v>1.7361111111111112E-2</v>
      </c>
      <c r="ODP46" s="23" t="s">
        <v>56</v>
      </c>
      <c r="ODQ46" s="23" t="s">
        <v>57</v>
      </c>
      <c r="ODR46" s="23">
        <v>25</v>
      </c>
      <c r="ODS46" s="23"/>
      <c r="ODT46" s="35"/>
      <c r="ODU46" s="27">
        <f>ODW45</f>
        <v>0</v>
      </c>
      <c r="ODV46" s="28" t="str">
        <f t="shared" si="97"/>
        <v>-</v>
      </c>
      <c r="ODW46" s="19">
        <f>ODU46+ODZ46/60/24</f>
        <v>1.7361111111111112E-2</v>
      </c>
      <c r="ODX46" s="23" t="s">
        <v>56</v>
      </c>
      <c r="ODY46" s="23" t="s">
        <v>57</v>
      </c>
      <c r="ODZ46" s="23">
        <v>25</v>
      </c>
      <c r="OEA46" s="23"/>
      <c r="OEB46" s="35"/>
      <c r="OEC46" s="27">
        <f>OEE45</f>
        <v>0</v>
      </c>
      <c r="OED46" s="28" t="str">
        <f t="shared" si="97"/>
        <v>-</v>
      </c>
      <c r="OEE46" s="19">
        <f>OEC46+OEH46/60/24</f>
        <v>1.7361111111111112E-2</v>
      </c>
      <c r="OEF46" s="23" t="s">
        <v>56</v>
      </c>
      <c r="OEG46" s="23" t="s">
        <v>57</v>
      </c>
      <c r="OEH46" s="23">
        <v>25</v>
      </c>
      <c r="OEI46" s="23"/>
      <c r="OEJ46" s="35"/>
      <c r="OEK46" s="27">
        <f>OEM45</f>
        <v>0</v>
      </c>
      <c r="OEL46" s="28" t="str">
        <f t="shared" si="97"/>
        <v>-</v>
      </c>
      <c r="OEM46" s="19">
        <f>OEK46+OEP46/60/24</f>
        <v>1.7361111111111112E-2</v>
      </c>
      <c r="OEN46" s="23" t="s">
        <v>56</v>
      </c>
      <c r="OEO46" s="23" t="s">
        <v>57</v>
      </c>
      <c r="OEP46" s="23">
        <v>25</v>
      </c>
      <c r="OEQ46" s="23"/>
      <c r="OER46" s="35"/>
      <c r="OES46" s="27">
        <f>OEU45</f>
        <v>0</v>
      </c>
      <c r="OET46" s="28" t="str">
        <f t="shared" si="97"/>
        <v>-</v>
      </c>
      <c r="OEU46" s="19">
        <f>OES46+OEX46/60/24</f>
        <v>1.7361111111111112E-2</v>
      </c>
      <c r="OEV46" s="23" t="s">
        <v>56</v>
      </c>
      <c r="OEW46" s="23" t="s">
        <v>57</v>
      </c>
      <c r="OEX46" s="23">
        <v>25</v>
      </c>
      <c r="OEY46" s="23"/>
      <c r="OEZ46" s="35"/>
      <c r="OFA46" s="27">
        <f>OFC45</f>
        <v>0</v>
      </c>
      <c r="OFB46" s="28" t="str">
        <f t="shared" si="97"/>
        <v>-</v>
      </c>
      <c r="OFC46" s="19">
        <f>OFA46+OFF46/60/24</f>
        <v>1.7361111111111112E-2</v>
      </c>
      <c r="OFD46" s="23" t="s">
        <v>56</v>
      </c>
      <c r="OFE46" s="23" t="s">
        <v>57</v>
      </c>
      <c r="OFF46" s="23">
        <v>25</v>
      </c>
      <c r="OFG46" s="23"/>
      <c r="OFH46" s="35"/>
      <c r="OFI46" s="27">
        <f>OFK45</f>
        <v>0</v>
      </c>
      <c r="OFJ46" s="28" t="str">
        <f t="shared" si="97"/>
        <v>-</v>
      </c>
      <c r="OFK46" s="19">
        <f>OFI46+OFN46/60/24</f>
        <v>1.7361111111111112E-2</v>
      </c>
      <c r="OFL46" s="23" t="s">
        <v>56</v>
      </c>
      <c r="OFM46" s="23" t="s">
        <v>57</v>
      </c>
      <c r="OFN46" s="23">
        <v>25</v>
      </c>
      <c r="OFO46" s="23"/>
      <c r="OFP46" s="35"/>
      <c r="OFQ46" s="27">
        <f>OFS45</f>
        <v>0</v>
      </c>
      <c r="OFR46" s="28" t="str">
        <f t="shared" si="97"/>
        <v>-</v>
      </c>
      <c r="OFS46" s="19">
        <f>OFQ46+OFV46/60/24</f>
        <v>1.7361111111111112E-2</v>
      </c>
      <c r="OFT46" s="23" t="s">
        <v>56</v>
      </c>
      <c r="OFU46" s="23" t="s">
        <v>57</v>
      </c>
      <c r="OFV46" s="23">
        <v>25</v>
      </c>
      <c r="OFW46" s="23"/>
      <c r="OFX46" s="35"/>
      <c r="OFY46" s="27">
        <f>OGA45</f>
        <v>0</v>
      </c>
      <c r="OFZ46" s="28" t="str">
        <f t="shared" ref="OFZ46:OID46" si="98">"-"</f>
        <v>-</v>
      </c>
      <c r="OGA46" s="19">
        <f>OFY46+OGD46/60/24</f>
        <v>1.7361111111111112E-2</v>
      </c>
      <c r="OGB46" s="23" t="s">
        <v>56</v>
      </c>
      <c r="OGC46" s="23" t="s">
        <v>57</v>
      </c>
      <c r="OGD46" s="23">
        <v>25</v>
      </c>
      <c r="OGE46" s="23"/>
      <c r="OGF46" s="35"/>
      <c r="OGG46" s="27">
        <f>OGI45</f>
        <v>0</v>
      </c>
      <c r="OGH46" s="28" t="str">
        <f t="shared" si="98"/>
        <v>-</v>
      </c>
      <c r="OGI46" s="19">
        <f>OGG46+OGL46/60/24</f>
        <v>1.7361111111111112E-2</v>
      </c>
      <c r="OGJ46" s="23" t="s">
        <v>56</v>
      </c>
      <c r="OGK46" s="23" t="s">
        <v>57</v>
      </c>
      <c r="OGL46" s="23">
        <v>25</v>
      </c>
      <c r="OGM46" s="23"/>
      <c r="OGN46" s="35"/>
      <c r="OGO46" s="27">
        <f>OGQ45</f>
        <v>0</v>
      </c>
      <c r="OGP46" s="28" t="str">
        <f t="shared" si="98"/>
        <v>-</v>
      </c>
      <c r="OGQ46" s="19">
        <f>OGO46+OGT46/60/24</f>
        <v>1.7361111111111112E-2</v>
      </c>
      <c r="OGR46" s="23" t="s">
        <v>56</v>
      </c>
      <c r="OGS46" s="23" t="s">
        <v>57</v>
      </c>
      <c r="OGT46" s="23">
        <v>25</v>
      </c>
      <c r="OGU46" s="23"/>
      <c r="OGV46" s="35"/>
      <c r="OGW46" s="27">
        <f>OGY45</f>
        <v>0</v>
      </c>
      <c r="OGX46" s="28" t="str">
        <f t="shared" si="98"/>
        <v>-</v>
      </c>
      <c r="OGY46" s="19">
        <f>OGW46+OHB46/60/24</f>
        <v>1.7361111111111112E-2</v>
      </c>
      <c r="OGZ46" s="23" t="s">
        <v>56</v>
      </c>
      <c r="OHA46" s="23" t="s">
        <v>57</v>
      </c>
      <c r="OHB46" s="23">
        <v>25</v>
      </c>
      <c r="OHC46" s="23"/>
      <c r="OHD46" s="35"/>
      <c r="OHE46" s="27">
        <f>OHG45</f>
        <v>0</v>
      </c>
      <c r="OHF46" s="28" t="str">
        <f t="shared" si="98"/>
        <v>-</v>
      </c>
      <c r="OHG46" s="19">
        <f>OHE46+OHJ46/60/24</f>
        <v>1.7361111111111112E-2</v>
      </c>
      <c r="OHH46" s="23" t="s">
        <v>56</v>
      </c>
      <c r="OHI46" s="23" t="s">
        <v>57</v>
      </c>
      <c r="OHJ46" s="23">
        <v>25</v>
      </c>
      <c r="OHK46" s="23"/>
      <c r="OHL46" s="35"/>
      <c r="OHM46" s="27">
        <f>OHO45</f>
        <v>0</v>
      </c>
      <c r="OHN46" s="28" t="str">
        <f t="shared" si="98"/>
        <v>-</v>
      </c>
      <c r="OHO46" s="19">
        <f>OHM46+OHR46/60/24</f>
        <v>1.7361111111111112E-2</v>
      </c>
      <c r="OHP46" s="23" t="s">
        <v>56</v>
      </c>
      <c r="OHQ46" s="23" t="s">
        <v>57</v>
      </c>
      <c r="OHR46" s="23">
        <v>25</v>
      </c>
      <c r="OHS46" s="23"/>
      <c r="OHT46" s="35"/>
      <c r="OHU46" s="27">
        <f>OHW45</f>
        <v>0</v>
      </c>
      <c r="OHV46" s="28" t="str">
        <f t="shared" si="98"/>
        <v>-</v>
      </c>
      <c r="OHW46" s="19">
        <f>OHU46+OHZ46/60/24</f>
        <v>1.7361111111111112E-2</v>
      </c>
      <c r="OHX46" s="23" t="s">
        <v>56</v>
      </c>
      <c r="OHY46" s="23" t="s">
        <v>57</v>
      </c>
      <c r="OHZ46" s="23">
        <v>25</v>
      </c>
      <c r="OIA46" s="23"/>
      <c r="OIB46" s="35"/>
      <c r="OIC46" s="27">
        <f>OIE45</f>
        <v>0</v>
      </c>
      <c r="OID46" s="28" t="str">
        <f t="shared" si="98"/>
        <v>-</v>
      </c>
      <c r="OIE46" s="19">
        <f>OIC46+OIH46/60/24</f>
        <v>1.7361111111111112E-2</v>
      </c>
      <c r="OIF46" s="23" t="s">
        <v>56</v>
      </c>
      <c r="OIG46" s="23" t="s">
        <v>57</v>
      </c>
      <c r="OIH46" s="23">
        <v>25</v>
      </c>
      <c r="OII46" s="23"/>
      <c r="OIJ46" s="35"/>
      <c r="OIK46" s="27">
        <f>OIM45</f>
        <v>0</v>
      </c>
      <c r="OIL46" s="28" t="str">
        <f t="shared" ref="OIL46:OKP46" si="99">"-"</f>
        <v>-</v>
      </c>
      <c r="OIM46" s="19">
        <f>OIK46+OIP46/60/24</f>
        <v>1.7361111111111112E-2</v>
      </c>
      <c r="OIN46" s="23" t="s">
        <v>56</v>
      </c>
      <c r="OIO46" s="23" t="s">
        <v>57</v>
      </c>
      <c r="OIP46" s="23">
        <v>25</v>
      </c>
      <c r="OIQ46" s="23"/>
      <c r="OIR46" s="35"/>
      <c r="OIS46" s="27">
        <f>OIU45</f>
        <v>0</v>
      </c>
      <c r="OIT46" s="28" t="str">
        <f t="shared" si="99"/>
        <v>-</v>
      </c>
      <c r="OIU46" s="19">
        <f>OIS46+OIX46/60/24</f>
        <v>1.7361111111111112E-2</v>
      </c>
      <c r="OIV46" s="23" t="s">
        <v>56</v>
      </c>
      <c r="OIW46" s="23" t="s">
        <v>57</v>
      </c>
      <c r="OIX46" s="23">
        <v>25</v>
      </c>
      <c r="OIY46" s="23"/>
      <c r="OIZ46" s="35"/>
      <c r="OJA46" s="27">
        <f>OJC45</f>
        <v>0</v>
      </c>
      <c r="OJB46" s="28" t="str">
        <f t="shared" si="99"/>
        <v>-</v>
      </c>
      <c r="OJC46" s="19">
        <f>OJA46+OJF46/60/24</f>
        <v>1.7361111111111112E-2</v>
      </c>
      <c r="OJD46" s="23" t="s">
        <v>56</v>
      </c>
      <c r="OJE46" s="23" t="s">
        <v>57</v>
      </c>
      <c r="OJF46" s="23">
        <v>25</v>
      </c>
      <c r="OJG46" s="23"/>
      <c r="OJH46" s="35"/>
      <c r="OJI46" s="27">
        <f>OJK45</f>
        <v>0</v>
      </c>
      <c r="OJJ46" s="28" t="str">
        <f t="shared" si="99"/>
        <v>-</v>
      </c>
      <c r="OJK46" s="19">
        <f>OJI46+OJN46/60/24</f>
        <v>1.7361111111111112E-2</v>
      </c>
      <c r="OJL46" s="23" t="s">
        <v>56</v>
      </c>
      <c r="OJM46" s="23" t="s">
        <v>57</v>
      </c>
      <c r="OJN46" s="23">
        <v>25</v>
      </c>
      <c r="OJO46" s="23"/>
      <c r="OJP46" s="35"/>
      <c r="OJQ46" s="27">
        <f>OJS45</f>
        <v>0</v>
      </c>
      <c r="OJR46" s="28" t="str">
        <f t="shared" si="99"/>
        <v>-</v>
      </c>
      <c r="OJS46" s="19">
        <f>OJQ46+OJV46/60/24</f>
        <v>1.7361111111111112E-2</v>
      </c>
      <c r="OJT46" s="23" t="s">
        <v>56</v>
      </c>
      <c r="OJU46" s="23" t="s">
        <v>57</v>
      </c>
      <c r="OJV46" s="23">
        <v>25</v>
      </c>
      <c r="OJW46" s="23"/>
      <c r="OJX46" s="35"/>
      <c r="OJY46" s="27">
        <f>OKA45</f>
        <v>0</v>
      </c>
      <c r="OJZ46" s="28" t="str">
        <f t="shared" si="99"/>
        <v>-</v>
      </c>
      <c r="OKA46" s="19">
        <f>OJY46+OKD46/60/24</f>
        <v>1.7361111111111112E-2</v>
      </c>
      <c r="OKB46" s="23" t="s">
        <v>56</v>
      </c>
      <c r="OKC46" s="23" t="s">
        <v>57</v>
      </c>
      <c r="OKD46" s="23">
        <v>25</v>
      </c>
      <c r="OKE46" s="23"/>
      <c r="OKF46" s="35"/>
      <c r="OKG46" s="27">
        <f>OKI45</f>
        <v>0</v>
      </c>
      <c r="OKH46" s="28" t="str">
        <f t="shared" si="99"/>
        <v>-</v>
      </c>
      <c r="OKI46" s="19">
        <f>OKG46+OKL46/60/24</f>
        <v>1.7361111111111112E-2</v>
      </c>
      <c r="OKJ46" s="23" t="s">
        <v>56</v>
      </c>
      <c r="OKK46" s="23" t="s">
        <v>57</v>
      </c>
      <c r="OKL46" s="23">
        <v>25</v>
      </c>
      <c r="OKM46" s="23"/>
      <c r="OKN46" s="35"/>
      <c r="OKO46" s="27">
        <f>OKQ45</f>
        <v>0</v>
      </c>
      <c r="OKP46" s="28" t="str">
        <f t="shared" si="99"/>
        <v>-</v>
      </c>
      <c r="OKQ46" s="19">
        <f>OKO46+OKT46/60/24</f>
        <v>1.7361111111111112E-2</v>
      </c>
      <c r="OKR46" s="23" t="s">
        <v>56</v>
      </c>
      <c r="OKS46" s="23" t="s">
        <v>57</v>
      </c>
      <c r="OKT46" s="23">
        <v>25</v>
      </c>
      <c r="OKU46" s="23"/>
      <c r="OKV46" s="35"/>
      <c r="OKW46" s="27">
        <f>OKY45</f>
        <v>0</v>
      </c>
      <c r="OKX46" s="28" t="str">
        <f t="shared" ref="OKX46:ONB46" si="100">"-"</f>
        <v>-</v>
      </c>
      <c r="OKY46" s="19">
        <f>OKW46+OLB46/60/24</f>
        <v>1.7361111111111112E-2</v>
      </c>
      <c r="OKZ46" s="23" t="s">
        <v>56</v>
      </c>
      <c r="OLA46" s="23" t="s">
        <v>57</v>
      </c>
      <c r="OLB46" s="23">
        <v>25</v>
      </c>
      <c r="OLC46" s="23"/>
      <c r="OLD46" s="35"/>
      <c r="OLE46" s="27">
        <f>OLG45</f>
        <v>0</v>
      </c>
      <c r="OLF46" s="28" t="str">
        <f t="shared" si="100"/>
        <v>-</v>
      </c>
      <c r="OLG46" s="19">
        <f>OLE46+OLJ46/60/24</f>
        <v>1.7361111111111112E-2</v>
      </c>
      <c r="OLH46" s="23" t="s">
        <v>56</v>
      </c>
      <c r="OLI46" s="23" t="s">
        <v>57</v>
      </c>
      <c r="OLJ46" s="23">
        <v>25</v>
      </c>
      <c r="OLK46" s="23"/>
      <c r="OLL46" s="35"/>
      <c r="OLM46" s="27">
        <f>OLO45</f>
        <v>0</v>
      </c>
      <c r="OLN46" s="28" t="str">
        <f t="shared" si="100"/>
        <v>-</v>
      </c>
      <c r="OLO46" s="19">
        <f>OLM46+OLR46/60/24</f>
        <v>1.7361111111111112E-2</v>
      </c>
      <c r="OLP46" s="23" t="s">
        <v>56</v>
      </c>
      <c r="OLQ46" s="23" t="s">
        <v>57</v>
      </c>
      <c r="OLR46" s="23">
        <v>25</v>
      </c>
      <c r="OLS46" s="23"/>
      <c r="OLT46" s="35"/>
      <c r="OLU46" s="27">
        <f>OLW45</f>
        <v>0</v>
      </c>
      <c r="OLV46" s="28" t="str">
        <f t="shared" si="100"/>
        <v>-</v>
      </c>
      <c r="OLW46" s="19">
        <f>OLU46+OLZ46/60/24</f>
        <v>1.7361111111111112E-2</v>
      </c>
      <c r="OLX46" s="23" t="s">
        <v>56</v>
      </c>
      <c r="OLY46" s="23" t="s">
        <v>57</v>
      </c>
      <c r="OLZ46" s="23">
        <v>25</v>
      </c>
      <c r="OMA46" s="23"/>
      <c r="OMB46" s="35"/>
      <c r="OMC46" s="27">
        <f>OME45</f>
        <v>0</v>
      </c>
      <c r="OMD46" s="28" t="str">
        <f t="shared" si="100"/>
        <v>-</v>
      </c>
      <c r="OME46" s="19">
        <f>OMC46+OMH46/60/24</f>
        <v>1.7361111111111112E-2</v>
      </c>
      <c r="OMF46" s="23" t="s">
        <v>56</v>
      </c>
      <c r="OMG46" s="23" t="s">
        <v>57</v>
      </c>
      <c r="OMH46" s="23">
        <v>25</v>
      </c>
      <c r="OMI46" s="23"/>
      <c r="OMJ46" s="35"/>
      <c r="OMK46" s="27">
        <f>OMM45</f>
        <v>0</v>
      </c>
      <c r="OML46" s="28" t="str">
        <f t="shared" si="100"/>
        <v>-</v>
      </c>
      <c r="OMM46" s="19">
        <f>OMK46+OMP46/60/24</f>
        <v>1.7361111111111112E-2</v>
      </c>
      <c r="OMN46" s="23" t="s">
        <v>56</v>
      </c>
      <c r="OMO46" s="23" t="s">
        <v>57</v>
      </c>
      <c r="OMP46" s="23">
        <v>25</v>
      </c>
      <c r="OMQ46" s="23"/>
      <c r="OMR46" s="35"/>
      <c r="OMS46" s="27">
        <f>OMU45</f>
        <v>0</v>
      </c>
      <c r="OMT46" s="28" t="str">
        <f t="shared" si="100"/>
        <v>-</v>
      </c>
      <c r="OMU46" s="19">
        <f>OMS46+OMX46/60/24</f>
        <v>1.7361111111111112E-2</v>
      </c>
      <c r="OMV46" s="23" t="s">
        <v>56</v>
      </c>
      <c r="OMW46" s="23" t="s">
        <v>57</v>
      </c>
      <c r="OMX46" s="23">
        <v>25</v>
      </c>
      <c r="OMY46" s="23"/>
      <c r="OMZ46" s="35"/>
      <c r="ONA46" s="27">
        <f>ONC45</f>
        <v>0</v>
      </c>
      <c r="ONB46" s="28" t="str">
        <f t="shared" si="100"/>
        <v>-</v>
      </c>
      <c r="ONC46" s="19">
        <f>ONA46+ONF46/60/24</f>
        <v>1.7361111111111112E-2</v>
      </c>
      <c r="OND46" s="23" t="s">
        <v>56</v>
      </c>
      <c r="ONE46" s="23" t="s">
        <v>57</v>
      </c>
      <c r="ONF46" s="23">
        <v>25</v>
      </c>
      <c r="ONG46" s="23"/>
      <c r="ONH46" s="35"/>
      <c r="ONI46" s="27">
        <f>ONK45</f>
        <v>0</v>
      </c>
      <c r="ONJ46" s="28" t="str">
        <f t="shared" ref="ONJ46:OPN46" si="101">"-"</f>
        <v>-</v>
      </c>
      <c r="ONK46" s="19">
        <f>ONI46+ONN46/60/24</f>
        <v>1.7361111111111112E-2</v>
      </c>
      <c r="ONL46" s="23" t="s">
        <v>56</v>
      </c>
      <c r="ONM46" s="23" t="s">
        <v>57</v>
      </c>
      <c r="ONN46" s="23">
        <v>25</v>
      </c>
      <c r="ONO46" s="23"/>
      <c r="ONP46" s="35"/>
      <c r="ONQ46" s="27">
        <f>ONS45</f>
        <v>0</v>
      </c>
      <c r="ONR46" s="28" t="str">
        <f t="shared" si="101"/>
        <v>-</v>
      </c>
      <c r="ONS46" s="19">
        <f>ONQ46+ONV46/60/24</f>
        <v>1.7361111111111112E-2</v>
      </c>
      <c r="ONT46" s="23" t="s">
        <v>56</v>
      </c>
      <c r="ONU46" s="23" t="s">
        <v>57</v>
      </c>
      <c r="ONV46" s="23">
        <v>25</v>
      </c>
      <c r="ONW46" s="23"/>
      <c r="ONX46" s="35"/>
      <c r="ONY46" s="27">
        <f>OOA45</f>
        <v>0</v>
      </c>
      <c r="ONZ46" s="28" t="str">
        <f t="shared" si="101"/>
        <v>-</v>
      </c>
      <c r="OOA46" s="19">
        <f>ONY46+OOD46/60/24</f>
        <v>1.7361111111111112E-2</v>
      </c>
      <c r="OOB46" s="23" t="s">
        <v>56</v>
      </c>
      <c r="OOC46" s="23" t="s">
        <v>57</v>
      </c>
      <c r="OOD46" s="23">
        <v>25</v>
      </c>
      <c r="OOE46" s="23"/>
      <c r="OOF46" s="35"/>
      <c r="OOG46" s="27">
        <f>OOI45</f>
        <v>0</v>
      </c>
      <c r="OOH46" s="28" t="str">
        <f t="shared" si="101"/>
        <v>-</v>
      </c>
      <c r="OOI46" s="19">
        <f>OOG46+OOL46/60/24</f>
        <v>1.7361111111111112E-2</v>
      </c>
      <c r="OOJ46" s="23" t="s">
        <v>56</v>
      </c>
      <c r="OOK46" s="23" t="s">
        <v>57</v>
      </c>
      <c r="OOL46" s="23">
        <v>25</v>
      </c>
      <c r="OOM46" s="23"/>
      <c r="OON46" s="35"/>
      <c r="OOO46" s="27">
        <f>OOQ45</f>
        <v>0</v>
      </c>
      <c r="OOP46" s="28" t="str">
        <f t="shared" si="101"/>
        <v>-</v>
      </c>
      <c r="OOQ46" s="19">
        <f>OOO46+OOT46/60/24</f>
        <v>1.7361111111111112E-2</v>
      </c>
      <c r="OOR46" s="23" t="s">
        <v>56</v>
      </c>
      <c r="OOS46" s="23" t="s">
        <v>57</v>
      </c>
      <c r="OOT46" s="23">
        <v>25</v>
      </c>
      <c r="OOU46" s="23"/>
      <c r="OOV46" s="35"/>
      <c r="OOW46" s="27">
        <f>OOY45</f>
        <v>0</v>
      </c>
      <c r="OOX46" s="28" t="str">
        <f t="shared" si="101"/>
        <v>-</v>
      </c>
      <c r="OOY46" s="19">
        <f>OOW46+OPB46/60/24</f>
        <v>1.7361111111111112E-2</v>
      </c>
      <c r="OOZ46" s="23" t="s">
        <v>56</v>
      </c>
      <c r="OPA46" s="23" t="s">
        <v>57</v>
      </c>
      <c r="OPB46" s="23">
        <v>25</v>
      </c>
      <c r="OPC46" s="23"/>
      <c r="OPD46" s="35"/>
      <c r="OPE46" s="27">
        <f>OPG45</f>
        <v>0</v>
      </c>
      <c r="OPF46" s="28" t="str">
        <f t="shared" si="101"/>
        <v>-</v>
      </c>
      <c r="OPG46" s="19">
        <f>OPE46+OPJ46/60/24</f>
        <v>1.7361111111111112E-2</v>
      </c>
      <c r="OPH46" s="23" t="s">
        <v>56</v>
      </c>
      <c r="OPI46" s="23" t="s">
        <v>57</v>
      </c>
      <c r="OPJ46" s="23">
        <v>25</v>
      </c>
      <c r="OPK46" s="23"/>
      <c r="OPL46" s="35"/>
      <c r="OPM46" s="27">
        <f>OPO45</f>
        <v>0</v>
      </c>
      <c r="OPN46" s="28" t="str">
        <f t="shared" si="101"/>
        <v>-</v>
      </c>
      <c r="OPO46" s="19">
        <f>OPM46+OPR46/60/24</f>
        <v>1.7361111111111112E-2</v>
      </c>
      <c r="OPP46" s="23" t="s">
        <v>56</v>
      </c>
      <c r="OPQ46" s="23" t="s">
        <v>57</v>
      </c>
      <c r="OPR46" s="23">
        <v>25</v>
      </c>
      <c r="OPS46" s="23"/>
      <c r="OPT46" s="35"/>
      <c r="OPU46" s="27">
        <f>OPW45</f>
        <v>0</v>
      </c>
      <c r="OPV46" s="28" t="str">
        <f t="shared" ref="OPV46:ORZ46" si="102">"-"</f>
        <v>-</v>
      </c>
      <c r="OPW46" s="19">
        <f>OPU46+OPZ46/60/24</f>
        <v>1.7361111111111112E-2</v>
      </c>
      <c r="OPX46" s="23" t="s">
        <v>56</v>
      </c>
      <c r="OPY46" s="23" t="s">
        <v>57</v>
      </c>
      <c r="OPZ46" s="23">
        <v>25</v>
      </c>
      <c r="OQA46" s="23"/>
      <c r="OQB46" s="35"/>
      <c r="OQC46" s="27">
        <f>OQE45</f>
        <v>0</v>
      </c>
      <c r="OQD46" s="28" t="str">
        <f t="shared" si="102"/>
        <v>-</v>
      </c>
      <c r="OQE46" s="19">
        <f>OQC46+OQH46/60/24</f>
        <v>1.7361111111111112E-2</v>
      </c>
      <c r="OQF46" s="23" t="s">
        <v>56</v>
      </c>
      <c r="OQG46" s="23" t="s">
        <v>57</v>
      </c>
      <c r="OQH46" s="23">
        <v>25</v>
      </c>
      <c r="OQI46" s="23"/>
      <c r="OQJ46" s="35"/>
      <c r="OQK46" s="27">
        <f>OQM45</f>
        <v>0</v>
      </c>
      <c r="OQL46" s="28" t="str">
        <f t="shared" si="102"/>
        <v>-</v>
      </c>
      <c r="OQM46" s="19">
        <f>OQK46+OQP46/60/24</f>
        <v>1.7361111111111112E-2</v>
      </c>
      <c r="OQN46" s="23" t="s">
        <v>56</v>
      </c>
      <c r="OQO46" s="23" t="s">
        <v>57</v>
      </c>
      <c r="OQP46" s="23">
        <v>25</v>
      </c>
      <c r="OQQ46" s="23"/>
      <c r="OQR46" s="35"/>
      <c r="OQS46" s="27">
        <f>OQU45</f>
        <v>0</v>
      </c>
      <c r="OQT46" s="28" t="str">
        <f t="shared" si="102"/>
        <v>-</v>
      </c>
      <c r="OQU46" s="19">
        <f>OQS46+OQX46/60/24</f>
        <v>1.7361111111111112E-2</v>
      </c>
      <c r="OQV46" s="23" t="s">
        <v>56</v>
      </c>
      <c r="OQW46" s="23" t="s">
        <v>57</v>
      </c>
      <c r="OQX46" s="23">
        <v>25</v>
      </c>
      <c r="OQY46" s="23"/>
      <c r="OQZ46" s="35"/>
      <c r="ORA46" s="27">
        <f>ORC45</f>
        <v>0</v>
      </c>
      <c r="ORB46" s="28" t="str">
        <f t="shared" si="102"/>
        <v>-</v>
      </c>
      <c r="ORC46" s="19">
        <f>ORA46+ORF46/60/24</f>
        <v>1.7361111111111112E-2</v>
      </c>
      <c r="ORD46" s="23" t="s">
        <v>56</v>
      </c>
      <c r="ORE46" s="23" t="s">
        <v>57</v>
      </c>
      <c r="ORF46" s="23">
        <v>25</v>
      </c>
      <c r="ORG46" s="23"/>
      <c r="ORH46" s="35"/>
      <c r="ORI46" s="27">
        <f>ORK45</f>
        <v>0</v>
      </c>
      <c r="ORJ46" s="28" t="str">
        <f t="shared" si="102"/>
        <v>-</v>
      </c>
      <c r="ORK46" s="19">
        <f>ORI46+ORN46/60/24</f>
        <v>1.7361111111111112E-2</v>
      </c>
      <c r="ORL46" s="23" t="s">
        <v>56</v>
      </c>
      <c r="ORM46" s="23" t="s">
        <v>57</v>
      </c>
      <c r="ORN46" s="23">
        <v>25</v>
      </c>
      <c r="ORO46" s="23"/>
      <c r="ORP46" s="35"/>
      <c r="ORQ46" s="27">
        <f>ORS45</f>
        <v>0</v>
      </c>
      <c r="ORR46" s="28" t="str">
        <f t="shared" si="102"/>
        <v>-</v>
      </c>
      <c r="ORS46" s="19">
        <f>ORQ46+ORV46/60/24</f>
        <v>1.7361111111111112E-2</v>
      </c>
      <c r="ORT46" s="23" t="s">
        <v>56</v>
      </c>
      <c r="ORU46" s="23" t="s">
        <v>57</v>
      </c>
      <c r="ORV46" s="23">
        <v>25</v>
      </c>
      <c r="ORW46" s="23"/>
      <c r="ORX46" s="35"/>
      <c r="ORY46" s="27">
        <f>OSA45</f>
        <v>0</v>
      </c>
      <c r="ORZ46" s="28" t="str">
        <f t="shared" si="102"/>
        <v>-</v>
      </c>
      <c r="OSA46" s="19">
        <f>ORY46+OSD46/60/24</f>
        <v>1.7361111111111112E-2</v>
      </c>
      <c r="OSB46" s="23" t="s">
        <v>56</v>
      </c>
      <c r="OSC46" s="23" t="s">
        <v>57</v>
      </c>
      <c r="OSD46" s="23">
        <v>25</v>
      </c>
      <c r="OSE46" s="23"/>
      <c r="OSF46" s="35"/>
      <c r="OSG46" s="27">
        <f>OSI45</f>
        <v>0</v>
      </c>
      <c r="OSH46" s="28" t="str">
        <f t="shared" ref="OSH46:OUL46" si="103">"-"</f>
        <v>-</v>
      </c>
      <c r="OSI46" s="19">
        <f>OSG46+OSL46/60/24</f>
        <v>1.7361111111111112E-2</v>
      </c>
      <c r="OSJ46" s="23" t="s">
        <v>56</v>
      </c>
      <c r="OSK46" s="23" t="s">
        <v>57</v>
      </c>
      <c r="OSL46" s="23">
        <v>25</v>
      </c>
      <c r="OSM46" s="23"/>
      <c r="OSN46" s="35"/>
      <c r="OSO46" s="27">
        <f>OSQ45</f>
        <v>0</v>
      </c>
      <c r="OSP46" s="28" t="str">
        <f t="shared" si="103"/>
        <v>-</v>
      </c>
      <c r="OSQ46" s="19">
        <f>OSO46+OST46/60/24</f>
        <v>1.7361111111111112E-2</v>
      </c>
      <c r="OSR46" s="23" t="s">
        <v>56</v>
      </c>
      <c r="OSS46" s="23" t="s">
        <v>57</v>
      </c>
      <c r="OST46" s="23">
        <v>25</v>
      </c>
      <c r="OSU46" s="23"/>
      <c r="OSV46" s="35"/>
      <c r="OSW46" s="27">
        <f>OSY45</f>
        <v>0</v>
      </c>
      <c r="OSX46" s="28" t="str">
        <f t="shared" si="103"/>
        <v>-</v>
      </c>
      <c r="OSY46" s="19">
        <f>OSW46+OTB46/60/24</f>
        <v>1.7361111111111112E-2</v>
      </c>
      <c r="OSZ46" s="23" t="s">
        <v>56</v>
      </c>
      <c r="OTA46" s="23" t="s">
        <v>57</v>
      </c>
      <c r="OTB46" s="23">
        <v>25</v>
      </c>
      <c r="OTC46" s="23"/>
      <c r="OTD46" s="35"/>
      <c r="OTE46" s="27">
        <f>OTG45</f>
        <v>0</v>
      </c>
      <c r="OTF46" s="28" t="str">
        <f t="shared" si="103"/>
        <v>-</v>
      </c>
      <c r="OTG46" s="19">
        <f>OTE46+OTJ46/60/24</f>
        <v>1.7361111111111112E-2</v>
      </c>
      <c r="OTH46" s="23" t="s">
        <v>56</v>
      </c>
      <c r="OTI46" s="23" t="s">
        <v>57</v>
      </c>
      <c r="OTJ46" s="23">
        <v>25</v>
      </c>
      <c r="OTK46" s="23"/>
      <c r="OTL46" s="35"/>
      <c r="OTM46" s="27">
        <f>OTO45</f>
        <v>0</v>
      </c>
      <c r="OTN46" s="28" t="str">
        <f t="shared" si="103"/>
        <v>-</v>
      </c>
      <c r="OTO46" s="19">
        <f>OTM46+OTR46/60/24</f>
        <v>1.7361111111111112E-2</v>
      </c>
      <c r="OTP46" s="23" t="s">
        <v>56</v>
      </c>
      <c r="OTQ46" s="23" t="s">
        <v>57</v>
      </c>
      <c r="OTR46" s="23">
        <v>25</v>
      </c>
      <c r="OTS46" s="23"/>
      <c r="OTT46" s="35"/>
      <c r="OTU46" s="27">
        <f>OTW45</f>
        <v>0</v>
      </c>
      <c r="OTV46" s="28" t="str">
        <f t="shared" si="103"/>
        <v>-</v>
      </c>
      <c r="OTW46" s="19">
        <f>OTU46+OTZ46/60/24</f>
        <v>1.7361111111111112E-2</v>
      </c>
      <c r="OTX46" s="23" t="s">
        <v>56</v>
      </c>
      <c r="OTY46" s="23" t="s">
        <v>57</v>
      </c>
      <c r="OTZ46" s="23">
        <v>25</v>
      </c>
      <c r="OUA46" s="23"/>
      <c r="OUB46" s="35"/>
      <c r="OUC46" s="27">
        <f>OUE45</f>
        <v>0</v>
      </c>
      <c r="OUD46" s="28" t="str">
        <f t="shared" si="103"/>
        <v>-</v>
      </c>
      <c r="OUE46" s="19">
        <f>OUC46+OUH46/60/24</f>
        <v>1.7361111111111112E-2</v>
      </c>
      <c r="OUF46" s="23" t="s">
        <v>56</v>
      </c>
      <c r="OUG46" s="23" t="s">
        <v>57</v>
      </c>
      <c r="OUH46" s="23">
        <v>25</v>
      </c>
      <c r="OUI46" s="23"/>
      <c r="OUJ46" s="35"/>
      <c r="OUK46" s="27">
        <f>OUM45</f>
        <v>0</v>
      </c>
      <c r="OUL46" s="28" t="str">
        <f t="shared" si="103"/>
        <v>-</v>
      </c>
      <c r="OUM46" s="19">
        <f>OUK46+OUP46/60/24</f>
        <v>1.7361111111111112E-2</v>
      </c>
      <c r="OUN46" s="23" t="s">
        <v>56</v>
      </c>
      <c r="OUO46" s="23" t="s">
        <v>57</v>
      </c>
      <c r="OUP46" s="23">
        <v>25</v>
      </c>
      <c r="OUQ46" s="23"/>
      <c r="OUR46" s="35"/>
      <c r="OUS46" s="27">
        <f>OUU45</f>
        <v>0</v>
      </c>
      <c r="OUT46" s="28" t="str">
        <f t="shared" ref="OUT46:OWX46" si="104">"-"</f>
        <v>-</v>
      </c>
      <c r="OUU46" s="19">
        <f>OUS46+OUX46/60/24</f>
        <v>1.7361111111111112E-2</v>
      </c>
      <c r="OUV46" s="23" t="s">
        <v>56</v>
      </c>
      <c r="OUW46" s="23" t="s">
        <v>57</v>
      </c>
      <c r="OUX46" s="23">
        <v>25</v>
      </c>
      <c r="OUY46" s="23"/>
      <c r="OUZ46" s="35"/>
      <c r="OVA46" s="27">
        <f>OVC45</f>
        <v>0</v>
      </c>
      <c r="OVB46" s="28" t="str">
        <f t="shared" si="104"/>
        <v>-</v>
      </c>
      <c r="OVC46" s="19">
        <f>OVA46+OVF46/60/24</f>
        <v>1.7361111111111112E-2</v>
      </c>
      <c r="OVD46" s="23" t="s">
        <v>56</v>
      </c>
      <c r="OVE46" s="23" t="s">
        <v>57</v>
      </c>
      <c r="OVF46" s="23">
        <v>25</v>
      </c>
      <c r="OVG46" s="23"/>
      <c r="OVH46" s="35"/>
      <c r="OVI46" s="27">
        <f>OVK45</f>
        <v>0</v>
      </c>
      <c r="OVJ46" s="28" t="str">
        <f t="shared" si="104"/>
        <v>-</v>
      </c>
      <c r="OVK46" s="19">
        <f>OVI46+OVN46/60/24</f>
        <v>1.7361111111111112E-2</v>
      </c>
      <c r="OVL46" s="23" t="s">
        <v>56</v>
      </c>
      <c r="OVM46" s="23" t="s">
        <v>57</v>
      </c>
      <c r="OVN46" s="23">
        <v>25</v>
      </c>
      <c r="OVO46" s="23"/>
      <c r="OVP46" s="35"/>
      <c r="OVQ46" s="27">
        <f>OVS45</f>
        <v>0</v>
      </c>
      <c r="OVR46" s="28" t="str">
        <f t="shared" si="104"/>
        <v>-</v>
      </c>
      <c r="OVS46" s="19">
        <f>OVQ46+OVV46/60/24</f>
        <v>1.7361111111111112E-2</v>
      </c>
      <c r="OVT46" s="23" t="s">
        <v>56</v>
      </c>
      <c r="OVU46" s="23" t="s">
        <v>57</v>
      </c>
      <c r="OVV46" s="23">
        <v>25</v>
      </c>
      <c r="OVW46" s="23"/>
      <c r="OVX46" s="35"/>
      <c r="OVY46" s="27">
        <f>OWA45</f>
        <v>0</v>
      </c>
      <c r="OVZ46" s="28" t="str">
        <f t="shared" si="104"/>
        <v>-</v>
      </c>
      <c r="OWA46" s="19">
        <f>OVY46+OWD46/60/24</f>
        <v>1.7361111111111112E-2</v>
      </c>
      <c r="OWB46" s="23" t="s">
        <v>56</v>
      </c>
      <c r="OWC46" s="23" t="s">
        <v>57</v>
      </c>
      <c r="OWD46" s="23">
        <v>25</v>
      </c>
      <c r="OWE46" s="23"/>
      <c r="OWF46" s="35"/>
      <c r="OWG46" s="27">
        <f>OWI45</f>
        <v>0</v>
      </c>
      <c r="OWH46" s="28" t="str">
        <f t="shared" si="104"/>
        <v>-</v>
      </c>
      <c r="OWI46" s="19">
        <f>OWG46+OWL46/60/24</f>
        <v>1.7361111111111112E-2</v>
      </c>
      <c r="OWJ46" s="23" t="s">
        <v>56</v>
      </c>
      <c r="OWK46" s="23" t="s">
        <v>57</v>
      </c>
      <c r="OWL46" s="23">
        <v>25</v>
      </c>
      <c r="OWM46" s="23"/>
      <c r="OWN46" s="35"/>
      <c r="OWO46" s="27">
        <f>OWQ45</f>
        <v>0</v>
      </c>
      <c r="OWP46" s="28" t="str">
        <f t="shared" si="104"/>
        <v>-</v>
      </c>
      <c r="OWQ46" s="19">
        <f>OWO46+OWT46/60/24</f>
        <v>1.7361111111111112E-2</v>
      </c>
      <c r="OWR46" s="23" t="s">
        <v>56</v>
      </c>
      <c r="OWS46" s="23" t="s">
        <v>57</v>
      </c>
      <c r="OWT46" s="23">
        <v>25</v>
      </c>
      <c r="OWU46" s="23"/>
      <c r="OWV46" s="35"/>
      <c r="OWW46" s="27">
        <f>OWY45</f>
        <v>0</v>
      </c>
      <c r="OWX46" s="28" t="str">
        <f t="shared" si="104"/>
        <v>-</v>
      </c>
      <c r="OWY46" s="19">
        <f>OWW46+OXB46/60/24</f>
        <v>1.7361111111111112E-2</v>
      </c>
      <c r="OWZ46" s="23" t="s">
        <v>56</v>
      </c>
      <c r="OXA46" s="23" t="s">
        <v>57</v>
      </c>
      <c r="OXB46" s="23">
        <v>25</v>
      </c>
      <c r="OXC46" s="23"/>
      <c r="OXD46" s="35"/>
      <c r="OXE46" s="27">
        <f>OXG45</f>
        <v>0</v>
      </c>
      <c r="OXF46" s="28" t="str">
        <f t="shared" ref="OXF46:OZJ46" si="105">"-"</f>
        <v>-</v>
      </c>
      <c r="OXG46" s="19">
        <f>OXE46+OXJ46/60/24</f>
        <v>1.7361111111111112E-2</v>
      </c>
      <c r="OXH46" s="23" t="s">
        <v>56</v>
      </c>
      <c r="OXI46" s="23" t="s">
        <v>57</v>
      </c>
      <c r="OXJ46" s="23">
        <v>25</v>
      </c>
      <c r="OXK46" s="23"/>
      <c r="OXL46" s="35"/>
      <c r="OXM46" s="27">
        <f>OXO45</f>
        <v>0</v>
      </c>
      <c r="OXN46" s="28" t="str">
        <f t="shared" si="105"/>
        <v>-</v>
      </c>
      <c r="OXO46" s="19">
        <f>OXM46+OXR46/60/24</f>
        <v>1.7361111111111112E-2</v>
      </c>
      <c r="OXP46" s="23" t="s">
        <v>56</v>
      </c>
      <c r="OXQ46" s="23" t="s">
        <v>57</v>
      </c>
      <c r="OXR46" s="23">
        <v>25</v>
      </c>
      <c r="OXS46" s="23"/>
      <c r="OXT46" s="35"/>
      <c r="OXU46" s="27">
        <f>OXW45</f>
        <v>0</v>
      </c>
      <c r="OXV46" s="28" t="str">
        <f t="shared" si="105"/>
        <v>-</v>
      </c>
      <c r="OXW46" s="19">
        <f>OXU46+OXZ46/60/24</f>
        <v>1.7361111111111112E-2</v>
      </c>
      <c r="OXX46" s="23" t="s">
        <v>56</v>
      </c>
      <c r="OXY46" s="23" t="s">
        <v>57</v>
      </c>
      <c r="OXZ46" s="23">
        <v>25</v>
      </c>
      <c r="OYA46" s="23"/>
      <c r="OYB46" s="35"/>
      <c r="OYC46" s="27">
        <f>OYE45</f>
        <v>0</v>
      </c>
      <c r="OYD46" s="28" t="str">
        <f t="shared" si="105"/>
        <v>-</v>
      </c>
      <c r="OYE46" s="19">
        <f>OYC46+OYH46/60/24</f>
        <v>1.7361111111111112E-2</v>
      </c>
      <c r="OYF46" s="23" t="s">
        <v>56</v>
      </c>
      <c r="OYG46" s="23" t="s">
        <v>57</v>
      </c>
      <c r="OYH46" s="23">
        <v>25</v>
      </c>
      <c r="OYI46" s="23"/>
      <c r="OYJ46" s="35"/>
      <c r="OYK46" s="27">
        <f>OYM45</f>
        <v>0</v>
      </c>
      <c r="OYL46" s="28" t="str">
        <f t="shared" si="105"/>
        <v>-</v>
      </c>
      <c r="OYM46" s="19">
        <f>OYK46+OYP46/60/24</f>
        <v>1.7361111111111112E-2</v>
      </c>
      <c r="OYN46" s="23" t="s">
        <v>56</v>
      </c>
      <c r="OYO46" s="23" t="s">
        <v>57</v>
      </c>
      <c r="OYP46" s="23">
        <v>25</v>
      </c>
      <c r="OYQ46" s="23"/>
      <c r="OYR46" s="35"/>
      <c r="OYS46" s="27">
        <f>OYU45</f>
        <v>0</v>
      </c>
      <c r="OYT46" s="28" t="str">
        <f t="shared" si="105"/>
        <v>-</v>
      </c>
      <c r="OYU46" s="19">
        <f>OYS46+OYX46/60/24</f>
        <v>1.7361111111111112E-2</v>
      </c>
      <c r="OYV46" s="23" t="s">
        <v>56</v>
      </c>
      <c r="OYW46" s="23" t="s">
        <v>57</v>
      </c>
      <c r="OYX46" s="23">
        <v>25</v>
      </c>
      <c r="OYY46" s="23"/>
      <c r="OYZ46" s="35"/>
      <c r="OZA46" s="27">
        <f>OZC45</f>
        <v>0</v>
      </c>
      <c r="OZB46" s="28" t="str">
        <f t="shared" si="105"/>
        <v>-</v>
      </c>
      <c r="OZC46" s="19">
        <f>OZA46+OZF46/60/24</f>
        <v>1.7361111111111112E-2</v>
      </c>
      <c r="OZD46" s="23" t="s">
        <v>56</v>
      </c>
      <c r="OZE46" s="23" t="s">
        <v>57</v>
      </c>
      <c r="OZF46" s="23">
        <v>25</v>
      </c>
      <c r="OZG46" s="23"/>
      <c r="OZH46" s="35"/>
      <c r="OZI46" s="27">
        <f>OZK45</f>
        <v>0</v>
      </c>
      <c r="OZJ46" s="28" t="str">
        <f t="shared" si="105"/>
        <v>-</v>
      </c>
      <c r="OZK46" s="19">
        <f>OZI46+OZN46/60/24</f>
        <v>1.7361111111111112E-2</v>
      </c>
      <c r="OZL46" s="23" t="s">
        <v>56</v>
      </c>
      <c r="OZM46" s="23" t="s">
        <v>57</v>
      </c>
      <c r="OZN46" s="23">
        <v>25</v>
      </c>
      <c r="OZO46" s="23"/>
      <c r="OZP46" s="35"/>
      <c r="OZQ46" s="27">
        <f>OZS45</f>
        <v>0</v>
      </c>
      <c r="OZR46" s="28" t="str">
        <f t="shared" ref="OZR46:PBV46" si="106">"-"</f>
        <v>-</v>
      </c>
      <c r="OZS46" s="19">
        <f>OZQ46+OZV46/60/24</f>
        <v>1.7361111111111112E-2</v>
      </c>
      <c r="OZT46" s="23" t="s">
        <v>56</v>
      </c>
      <c r="OZU46" s="23" t="s">
        <v>57</v>
      </c>
      <c r="OZV46" s="23">
        <v>25</v>
      </c>
      <c r="OZW46" s="23"/>
      <c r="OZX46" s="35"/>
      <c r="OZY46" s="27">
        <f>PAA45</f>
        <v>0</v>
      </c>
      <c r="OZZ46" s="28" t="str">
        <f t="shared" si="106"/>
        <v>-</v>
      </c>
      <c r="PAA46" s="19">
        <f>OZY46+PAD46/60/24</f>
        <v>1.7361111111111112E-2</v>
      </c>
      <c r="PAB46" s="23" t="s">
        <v>56</v>
      </c>
      <c r="PAC46" s="23" t="s">
        <v>57</v>
      </c>
      <c r="PAD46" s="23">
        <v>25</v>
      </c>
      <c r="PAE46" s="23"/>
      <c r="PAF46" s="35"/>
      <c r="PAG46" s="27">
        <f>PAI45</f>
        <v>0</v>
      </c>
      <c r="PAH46" s="28" t="str">
        <f t="shared" si="106"/>
        <v>-</v>
      </c>
      <c r="PAI46" s="19">
        <f>PAG46+PAL46/60/24</f>
        <v>1.7361111111111112E-2</v>
      </c>
      <c r="PAJ46" s="23" t="s">
        <v>56</v>
      </c>
      <c r="PAK46" s="23" t="s">
        <v>57</v>
      </c>
      <c r="PAL46" s="23">
        <v>25</v>
      </c>
      <c r="PAM46" s="23"/>
      <c r="PAN46" s="35"/>
      <c r="PAO46" s="27">
        <f>PAQ45</f>
        <v>0</v>
      </c>
      <c r="PAP46" s="28" t="str">
        <f t="shared" si="106"/>
        <v>-</v>
      </c>
      <c r="PAQ46" s="19">
        <f>PAO46+PAT46/60/24</f>
        <v>1.7361111111111112E-2</v>
      </c>
      <c r="PAR46" s="23" t="s">
        <v>56</v>
      </c>
      <c r="PAS46" s="23" t="s">
        <v>57</v>
      </c>
      <c r="PAT46" s="23">
        <v>25</v>
      </c>
      <c r="PAU46" s="23"/>
      <c r="PAV46" s="35"/>
      <c r="PAW46" s="27">
        <f>PAY45</f>
        <v>0</v>
      </c>
      <c r="PAX46" s="28" t="str">
        <f t="shared" si="106"/>
        <v>-</v>
      </c>
      <c r="PAY46" s="19">
        <f>PAW46+PBB46/60/24</f>
        <v>1.7361111111111112E-2</v>
      </c>
      <c r="PAZ46" s="23" t="s">
        <v>56</v>
      </c>
      <c r="PBA46" s="23" t="s">
        <v>57</v>
      </c>
      <c r="PBB46" s="23">
        <v>25</v>
      </c>
      <c r="PBC46" s="23"/>
      <c r="PBD46" s="35"/>
      <c r="PBE46" s="27">
        <f>PBG45</f>
        <v>0</v>
      </c>
      <c r="PBF46" s="28" t="str">
        <f t="shared" si="106"/>
        <v>-</v>
      </c>
      <c r="PBG46" s="19">
        <f>PBE46+PBJ46/60/24</f>
        <v>1.7361111111111112E-2</v>
      </c>
      <c r="PBH46" s="23" t="s">
        <v>56</v>
      </c>
      <c r="PBI46" s="23" t="s">
        <v>57</v>
      </c>
      <c r="PBJ46" s="23">
        <v>25</v>
      </c>
      <c r="PBK46" s="23"/>
      <c r="PBL46" s="35"/>
      <c r="PBM46" s="27">
        <f>PBO45</f>
        <v>0</v>
      </c>
      <c r="PBN46" s="28" t="str">
        <f t="shared" si="106"/>
        <v>-</v>
      </c>
      <c r="PBO46" s="19">
        <f>PBM46+PBR46/60/24</f>
        <v>1.7361111111111112E-2</v>
      </c>
      <c r="PBP46" s="23" t="s">
        <v>56</v>
      </c>
      <c r="PBQ46" s="23" t="s">
        <v>57</v>
      </c>
      <c r="PBR46" s="23">
        <v>25</v>
      </c>
      <c r="PBS46" s="23"/>
      <c r="PBT46" s="35"/>
      <c r="PBU46" s="27">
        <f>PBW45</f>
        <v>0</v>
      </c>
      <c r="PBV46" s="28" t="str">
        <f t="shared" si="106"/>
        <v>-</v>
      </c>
      <c r="PBW46" s="19">
        <f>PBU46+PBZ46/60/24</f>
        <v>1.7361111111111112E-2</v>
      </c>
      <c r="PBX46" s="23" t="s">
        <v>56</v>
      </c>
      <c r="PBY46" s="23" t="s">
        <v>57</v>
      </c>
      <c r="PBZ46" s="23">
        <v>25</v>
      </c>
      <c r="PCA46" s="23"/>
      <c r="PCB46" s="35"/>
      <c r="PCC46" s="27">
        <f>PCE45</f>
        <v>0</v>
      </c>
      <c r="PCD46" s="28" t="str">
        <f t="shared" ref="PCD46:PEH46" si="107">"-"</f>
        <v>-</v>
      </c>
      <c r="PCE46" s="19">
        <f>PCC46+PCH46/60/24</f>
        <v>1.7361111111111112E-2</v>
      </c>
      <c r="PCF46" s="23" t="s">
        <v>56</v>
      </c>
      <c r="PCG46" s="23" t="s">
        <v>57</v>
      </c>
      <c r="PCH46" s="23">
        <v>25</v>
      </c>
      <c r="PCI46" s="23"/>
      <c r="PCJ46" s="35"/>
      <c r="PCK46" s="27">
        <f>PCM45</f>
        <v>0</v>
      </c>
      <c r="PCL46" s="28" t="str">
        <f t="shared" si="107"/>
        <v>-</v>
      </c>
      <c r="PCM46" s="19">
        <f>PCK46+PCP46/60/24</f>
        <v>1.7361111111111112E-2</v>
      </c>
      <c r="PCN46" s="23" t="s">
        <v>56</v>
      </c>
      <c r="PCO46" s="23" t="s">
        <v>57</v>
      </c>
      <c r="PCP46" s="23">
        <v>25</v>
      </c>
      <c r="PCQ46" s="23"/>
      <c r="PCR46" s="35"/>
      <c r="PCS46" s="27">
        <f>PCU45</f>
        <v>0</v>
      </c>
      <c r="PCT46" s="28" t="str">
        <f t="shared" si="107"/>
        <v>-</v>
      </c>
      <c r="PCU46" s="19">
        <f>PCS46+PCX46/60/24</f>
        <v>1.7361111111111112E-2</v>
      </c>
      <c r="PCV46" s="23" t="s">
        <v>56</v>
      </c>
      <c r="PCW46" s="23" t="s">
        <v>57</v>
      </c>
      <c r="PCX46" s="23">
        <v>25</v>
      </c>
      <c r="PCY46" s="23"/>
      <c r="PCZ46" s="35"/>
      <c r="PDA46" s="27">
        <f>PDC45</f>
        <v>0</v>
      </c>
      <c r="PDB46" s="28" t="str">
        <f t="shared" si="107"/>
        <v>-</v>
      </c>
      <c r="PDC46" s="19">
        <f>PDA46+PDF46/60/24</f>
        <v>1.7361111111111112E-2</v>
      </c>
      <c r="PDD46" s="23" t="s">
        <v>56</v>
      </c>
      <c r="PDE46" s="23" t="s">
        <v>57</v>
      </c>
      <c r="PDF46" s="23">
        <v>25</v>
      </c>
      <c r="PDG46" s="23"/>
      <c r="PDH46" s="35"/>
      <c r="PDI46" s="27">
        <f>PDK45</f>
        <v>0</v>
      </c>
      <c r="PDJ46" s="28" t="str">
        <f t="shared" si="107"/>
        <v>-</v>
      </c>
      <c r="PDK46" s="19">
        <f>PDI46+PDN46/60/24</f>
        <v>1.7361111111111112E-2</v>
      </c>
      <c r="PDL46" s="23" t="s">
        <v>56</v>
      </c>
      <c r="PDM46" s="23" t="s">
        <v>57</v>
      </c>
      <c r="PDN46" s="23">
        <v>25</v>
      </c>
      <c r="PDO46" s="23"/>
      <c r="PDP46" s="35"/>
      <c r="PDQ46" s="27">
        <f>PDS45</f>
        <v>0</v>
      </c>
      <c r="PDR46" s="28" t="str">
        <f t="shared" si="107"/>
        <v>-</v>
      </c>
      <c r="PDS46" s="19">
        <f>PDQ46+PDV46/60/24</f>
        <v>1.7361111111111112E-2</v>
      </c>
      <c r="PDT46" s="23" t="s">
        <v>56</v>
      </c>
      <c r="PDU46" s="23" t="s">
        <v>57</v>
      </c>
      <c r="PDV46" s="23">
        <v>25</v>
      </c>
      <c r="PDW46" s="23"/>
      <c r="PDX46" s="35"/>
      <c r="PDY46" s="27">
        <f>PEA45</f>
        <v>0</v>
      </c>
      <c r="PDZ46" s="28" t="str">
        <f t="shared" si="107"/>
        <v>-</v>
      </c>
      <c r="PEA46" s="19">
        <f>PDY46+PED46/60/24</f>
        <v>1.7361111111111112E-2</v>
      </c>
      <c r="PEB46" s="23" t="s">
        <v>56</v>
      </c>
      <c r="PEC46" s="23" t="s">
        <v>57</v>
      </c>
      <c r="PED46" s="23">
        <v>25</v>
      </c>
      <c r="PEE46" s="23"/>
      <c r="PEF46" s="35"/>
      <c r="PEG46" s="27">
        <f>PEI45</f>
        <v>0</v>
      </c>
      <c r="PEH46" s="28" t="str">
        <f t="shared" si="107"/>
        <v>-</v>
      </c>
      <c r="PEI46" s="19">
        <f>PEG46+PEL46/60/24</f>
        <v>1.7361111111111112E-2</v>
      </c>
      <c r="PEJ46" s="23" t="s">
        <v>56</v>
      </c>
      <c r="PEK46" s="23" t="s">
        <v>57</v>
      </c>
      <c r="PEL46" s="23">
        <v>25</v>
      </c>
      <c r="PEM46" s="23"/>
      <c r="PEN46" s="35"/>
      <c r="PEO46" s="27">
        <f>PEQ45</f>
        <v>0</v>
      </c>
      <c r="PEP46" s="28" t="str">
        <f t="shared" ref="PEP46:PGT46" si="108">"-"</f>
        <v>-</v>
      </c>
      <c r="PEQ46" s="19">
        <f>PEO46+PET46/60/24</f>
        <v>1.7361111111111112E-2</v>
      </c>
      <c r="PER46" s="23" t="s">
        <v>56</v>
      </c>
      <c r="PES46" s="23" t="s">
        <v>57</v>
      </c>
      <c r="PET46" s="23">
        <v>25</v>
      </c>
      <c r="PEU46" s="23"/>
      <c r="PEV46" s="35"/>
      <c r="PEW46" s="27">
        <f>PEY45</f>
        <v>0</v>
      </c>
      <c r="PEX46" s="28" t="str">
        <f t="shared" si="108"/>
        <v>-</v>
      </c>
      <c r="PEY46" s="19">
        <f>PEW46+PFB46/60/24</f>
        <v>1.7361111111111112E-2</v>
      </c>
      <c r="PEZ46" s="23" t="s">
        <v>56</v>
      </c>
      <c r="PFA46" s="23" t="s">
        <v>57</v>
      </c>
      <c r="PFB46" s="23">
        <v>25</v>
      </c>
      <c r="PFC46" s="23"/>
      <c r="PFD46" s="35"/>
      <c r="PFE46" s="27">
        <f>PFG45</f>
        <v>0</v>
      </c>
      <c r="PFF46" s="28" t="str">
        <f t="shared" si="108"/>
        <v>-</v>
      </c>
      <c r="PFG46" s="19">
        <f>PFE46+PFJ46/60/24</f>
        <v>1.7361111111111112E-2</v>
      </c>
      <c r="PFH46" s="23" t="s">
        <v>56</v>
      </c>
      <c r="PFI46" s="23" t="s">
        <v>57</v>
      </c>
      <c r="PFJ46" s="23">
        <v>25</v>
      </c>
      <c r="PFK46" s="23"/>
      <c r="PFL46" s="35"/>
      <c r="PFM46" s="27">
        <f>PFO45</f>
        <v>0</v>
      </c>
      <c r="PFN46" s="28" t="str">
        <f t="shared" si="108"/>
        <v>-</v>
      </c>
      <c r="PFO46" s="19">
        <f>PFM46+PFR46/60/24</f>
        <v>1.7361111111111112E-2</v>
      </c>
      <c r="PFP46" s="23" t="s">
        <v>56</v>
      </c>
      <c r="PFQ46" s="23" t="s">
        <v>57</v>
      </c>
      <c r="PFR46" s="23">
        <v>25</v>
      </c>
      <c r="PFS46" s="23"/>
      <c r="PFT46" s="35"/>
      <c r="PFU46" s="27">
        <f>PFW45</f>
        <v>0</v>
      </c>
      <c r="PFV46" s="28" t="str">
        <f t="shared" si="108"/>
        <v>-</v>
      </c>
      <c r="PFW46" s="19">
        <f>PFU46+PFZ46/60/24</f>
        <v>1.7361111111111112E-2</v>
      </c>
      <c r="PFX46" s="23" t="s">
        <v>56</v>
      </c>
      <c r="PFY46" s="23" t="s">
        <v>57</v>
      </c>
      <c r="PFZ46" s="23">
        <v>25</v>
      </c>
      <c r="PGA46" s="23"/>
      <c r="PGB46" s="35"/>
      <c r="PGC46" s="27">
        <f>PGE45</f>
        <v>0</v>
      </c>
      <c r="PGD46" s="28" t="str">
        <f t="shared" si="108"/>
        <v>-</v>
      </c>
      <c r="PGE46" s="19">
        <f>PGC46+PGH46/60/24</f>
        <v>1.7361111111111112E-2</v>
      </c>
      <c r="PGF46" s="23" t="s">
        <v>56</v>
      </c>
      <c r="PGG46" s="23" t="s">
        <v>57</v>
      </c>
      <c r="PGH46" s="23">
        <v>25</v>
      </c>
      <c r="PGI46" s="23"/>
      <c r="PGJ46" s="35"/>
      <c r="PGK46" s="27">
        <f>PGM45</f>
        <v>0</v>
      </c>
      <c r="PGL46" s="28" t="str">
        <f t="shared" si="108"/>
        <v>-</v>
      </c>
      <c r="PGM46" s="19">
        <f>PGK46+PGP46/60/24</f>
        <v>1.7361111111111112E-2</v>
      </c>
      <c r="PGN46" s="23" t="s">
        <v>56</v>
      </c>
      <c r="PGO46" s="23" t="s">
        <v>57</v>
      </c>
      <c r="PGP46" s="23">
        <v>25</v>
      </c>
      <c r="PGQ46" s="23"/>
      <c r="PGR46" s="35"/>
      <c r="PGS46" s="27">
        <f>PGU45</f>
        <v>0</v>
      </c>
      <c r="PGT46" s="28" t="str">
        <f t="shared" si="108"/>
        <v>-</v>
      </c>
      <c r="PGU46" s="19">
        <f>PGS46+PGX46/60/24</f>
        <v>1.7361111111111112E-2</v>
      </c>
      <c r="PGV46" s="23" t="s">
        <v>56</v>
      </c>
      <c r="PGW46" s="23" t="s">
        <v>57</v>
      </c>
      <c r="PGX46" s="23">
        <v>25</v>
      </c>
      <c r="PGY46" s="23"/>
      <c r="PGZ46" s="35"/>
      <c r="PHA46" s="27">
        <f>PHC45</f>
        <v>0</v>
      </c>
      <c r="PHB46" s="28" t="str">
        <f t="shared" ref="PHB46:PJF46" si="109">"-"</f>
        <v>-</v>
      </c>
      <c r="PHC46" s="19">
        <f>PHA46+PHF46/60/24</f>
        <v>1.7361111111111112E-2</v>
      </c>
      <c r="PHD46" s="23" t="s">
        <v>56</v>
      </c>
      <c r="PHE46" s="23" t="s">
        <v>57</v>
      </c>
      <c r="PHF46" s="23">
        <v>25</v>
      </c>
      <c r="PHG46" s="23"/>
      <c r="PHH46" s="35"/>
      <c r="PHI46" s="27">
        <f>PHK45</f>
        <v>0</v>
      </c>
      <c r="PHJ46" s="28" t="str">
        <f t="shared" si="109"/>
        <v>-</v>
      </c>
      <c r="PHK46" s="19">
        <f>PHI46+PHN46/60/24</f>
        <v>1.7361111111111112E-2</v>
      </c>
      <c r="PHL46" s="23" t="s">
        <v>56</v>
      </c>
      <c r="PHM46" s="23" t="s">
        <v>57</v>
      </c>
      <c r="PHN46" s="23">
        <v>25</v>
      </c>
      <c r="PHO46" s="23"/>
      <c r="PHP46" s="35"/>
      <c r="PHQ46" s="27">
        <f>PHS45</f>
        <v>0</v>
      </c>
      <c r="PHR46" s="28" t="str">
        <f t="shared" si="109"/>
        <v>-</v>
      </c>
      <c r="PHS46" s="19">
        <f>PHQ46+PHV46/60/24</f>
        <v>1.7361111111111112E-2</v>
      </c>
      <c r="PHT46" s="23" t="s">
        <v>56</v>
      </c>
      <c r="PHU46" s="23" t="s">
        <v>57</v>
      </c>
      <c r="PHV46" s="23">
        <v>25</v>
      </c>
      <c r="PHW46" s="23"/>
      <c r="PHX46" s="35"/>
      <c r="PHY46" s="27">
        <f>PIA45</f>
        <v>0</v>
      </c>
      <c r="PHZ46" s="28" t="str">
        <f t="shared" si="109"/>
        <v>-</v>
      </c>
      <c r="PIA46" s="19">
        <f>PHY46+PID46/60/24</f>
        <v>1.7361111111111112E-2</v>
      </c>
      <c r="PIB46" s="23" t="s">
        <v>56</v>
      </c>
      <c r="PIC46" s="23" t="s">
        <v>57</v>
      </c>
      <c r="PID46" s="23">
        <v>25</v>
      </c>
      <c r="PIE46" s="23"/>
      <c r="PIF46" s="35"/>
      <c r="PIG46" s="27">
        <f>PII45</f>
        <v>0</v>
      </c>
      <c r="PIH46" s="28" t="str">
        <f t="shared" si="109"/>
        <v>-</v>
      </c>
      <c r="PII46" s="19">
        <f>PIG46+PIL46/60/24</f>
        <v>1.7361111111111112E-2</v>
      </c>
      <c r="PIJ46" s="23" t="s">
        <v>56</v>
      </c>
      <c r="PIK46" s="23" t="s">
        <v>57</v>
      </c>
      <c r="PIL46" s="23">
        <v>25</v>
      </c>
      <c r="PIM46" s="23"/>
      <c r="PIN46" s="35"/>
      <c r="PIO46" s="27">
        <f>PIQ45</f>
        <v>0</v>
      </c>
      <c r="PIP46" s="28" t="str">
        <f t="shared" si="109"/>
        <v>-</v>
      </c>
      <c r="PIQ46" s="19">
        <f>PIO46+PIT46/60/24</f>
        <v>1.7361111111111112E-2</v>
      </c>
      <c r="PIR46" s="23" t="s">
        <v>56</v>
      </c>
      <c r="PIS46" s="23" t="s">
        <v>57</v>
      </c>
      <c r="PIT46" s="23">
        <v>25</v>
      </c>
      <c r="PIU46" s="23"/>
      <c r="PIV46" s="35"/>
      <c r="PIW46" s="27">
        <f>PIY45</f>
        <v>0</v>
      </c>
      <c r="PIX46" s="28" t="str">
        <f t="shared" si="109"/>
        <v>-</v>
      </c>
      <c r="PIY46" s="19">
        <f>PIW46+PJB46/60/24</f>
        <v>1.7361111111111112E-2</v>
      </c>
      <c r="PIZ46" s="23" t="s">
        <v>56</v>
      </c>
      <c r="PJA46" s="23" t="s">
        <v>57</v>
      </c>
      <c r="PJB46" s="23">
        <v>25</v>
      </c>
      <c r="PJC46" s="23"/>
      <c r="PJD46" s="35"/>
      <c r="PJE46" s="27">
        <f>PJG45</f>
        <v>0</v>
      </c>
      <c r="PJF46" s="28" t="str">
        <f t="shared" si="109"/>
        <v>-</v>
      </c>
      <c r="PJG46" s="19">
        <f>PJE46+PJJ46/60/24</f>
        <v>1.7361111111111112E-2</v>
      </c>
      <c r="PJH46" s="23" t="s">
        <v>56</v>
      </c>
      <c r="PJI46" s="23" t="s">
        <v>57</v>
      </c>
      <c r="PJJ46" s="23">
        <v>25</v>
      </c>
      <c r="PJK46" s="23"/>
      <c r="PJL46" s="35"/>
      <c r="PJM46" s="27">
        <f>PJO45</f>
        <v>0</v>
      </c>
      <c r="PJN46" s="28" t="str">
        <f t="shared" ref="PJN46:PLR46" si="110">"-"</f>
        <v>-</v>
      </c>
      <c r="PJO46" s="19">
        <f>PJM46+PJR46/60/24</f>
        <v>1.7361111111111112E-2</v>
      </c>
      <c r="PJP46" s="23" t="s">
        <v>56</v>
      </c>
      <c r="PJQ46" s="23" t="s">
        <v>57</v>
      </c>
      <c r="PJR46" s="23">
        <v>25</v>
      </c>
      <c r="PJS46" s="23"/>
      <c r="PJT46" s="35"/>
      <c r="PJU46" s="27">
        <f>PJW45</f>
        <v>0</v>
      </c>
      <c r="PJV46" s="28" t="str">
        <f t="shared" si="110"/>
        <v>-</v>
      </c>
      <c r="PJW46" s="19">
        <f>PJU46+PJZ46/60/24</f>
        <v>1.7361111111111112E-2</v>
      </c>
      <c r="PJX46" s="23" t="s">
        <v>56</v>
      </c>
      <c r="PJY46" s="23" t="s">
        <v>57</v>
      </c>
      <c r="PJZ46" s="23">
        <v>25</v>
      </c>
      <c r="PKA46" s="23"/>
      <c r="PKB46" s="35"/>
      <c r="PKC46" s="27">
        <f>PKE45</f>
        <v>0</v>
      </c>
      <c r="PKD46" s="28" t="str">
        <f t="shared" si="110"/>
        <v>-</v>
      </c>
      <c r="PKE46" s="19">
        <f>PKC46+PKH46/60/24</f>
        <v>1.7361111111111112E-2</v>
      </c>
      <c r="PKF46" s="23" t="s">
        <v>56</v>
      </c>
      <c r="PKG46" s="23" t="s">
        <v>57</v>
      </c>
      <c r="PKH46" s="23">
        <v>25</v>
      </c>
      <c r="PKI46" s="23"/>
      <c r="PKJ46" s="35"/>
      <c r="PKK46" s="27">
        <f>PKM45</f>
        <v>0</v>
      </c>
      <c r="PKL46" s="28" t="str">
        <f t="shared" si="110"/>
        <v>-</v>
      </c>
      <c r="PKM46" s="19">
        <f>PKK46+PKP46/60/24</f>
        <v>1.7361111111111112E-2</v>
      </c>
      <c r="PKN46" s="23" t="s">
        <v>56</v>
      </c>
      <c r="PKO46" s="23" t="s">
        <v>57</v>
      </c>
      <c r="PKP46" s="23">
        <v>25</v>
      </c>
      <c r="PKQ46" s="23"/>
      <c r="PKR46" s="35"/>
      <c r="PKS46" s="27">
        <f>PKU45</f>
        <v>0</v>
      </c>
      <c r="PKT46" s="28" t="str">
        <f t="shared" si="110"/>
        <v>-</v>
      </c>
      <c r="PKU46" s="19">
        <f>PKS46+PKX46/60/24</f>
        <v>1.7361111111111112E-2</v>
      </c>
      <c r="PKV46" s="23" t="s">
        <v>56</v>
      </c>
      <c r="PKW46" s="23" t="s">
        <v>57</v>
      </c>
      <c r="PKX46" s="23">
        <v>25</v>
      </c>
      <c r="PKY46" s="23"/>
      <c r="PKZ46" s="35"/>
      <c r="PLA46" s="27">
        <f>PLC45</f>
        <v>0</v>
      </c>
      <c r="PLB46" s="28" t="str">
        <f t="shared" si="110"/>
        <v>-</v>
      </c>
      <c r="PLC46" s="19">
        <f>PLA46+PLF46/60/24</f>
        <v>1.7361111111111112E-2</v>
      </c>
      <c r="PLD46" s="23" t="s">
        <v>56</v>
      </c>
      <c r="PLE46" s="23" t="s">
        <v>57</v>
      </c>
      <c r="PLF46" s="23">
        <v>25</v>
      </c>
      <c r="PLG46" s="23"/>
      <c r="PLH46" s="35"/>
      <c r="PLI46" s="27">
        <f>PLK45</f>
        <v>0</v>
      </c>
      <c r="PLJ46" s="28" t="str">
        <f t="shared" si="110"/>
        <v>-</v>
      </c>
      <c r="PLK46" s="19">
        <f>PLI46+PLN46/60/24</f>
        <v>1.7361111111111112E-2</v>
      </c>
      <c r="PLL46" s="23" t="s">
        <v>56</v>
      </c>
      <c r="PLM46" s="23" t="s">
        <v>57</v>
      </c>
      <c r="PLN46" s="23">
        <v>25</v>
      </c>
      <c r="PLO46" s="23"/>
      <c r="PLP46" s="35"/>
      <c r="PLQ46" s="27">
        <f>PLS45</f>
        <v>0</v>
      </c>
      <c r="PLR46" s="28" t="str">
        <f t="shared" si="110"/>
        <v>-</v>
      </c>
      <c r="PLS46" s="19">
        <f>PLQ46+PLV46/60/24</f>
        <v>1.7361111111111112E-2</v>
      </c>
      <c r="PLT46" s="23" t="s">
        <v>56</v>
      </c>
      <c r="PLU46" s="23" t="s">
        <v>57</v>
      </c>
      <c r="PLV46" s="23">
        <v>25</v>
      </c>
      <c r="PLW46" s="23"/>
      <c r="PLX46" s="35"/>
      <c r="PLY46" s="27">
        <f>PMA45</f>
        <v>0</v>
      </c>
      <c r="PLZ46" s="28" t="str">
        <f t="shared" ref="PLZ46:POD46" si="111">"-"</f>
        <v>-</v>
      </c>
      <c r="PMA46" s="19">
        <f>PLY46+PMD46/60/24</f>
        <v>1.7361111111111112E-2</v>
      </c>
      <c r="PMB46" s="23" t="s">
        <v>56</v>
      </c>
      <c r="PMC46" s="23" t="s">
        <v>57</v>
      </c>
      <c r="PMD46" s="23">
        <v>25</v>
      </c>
      <c r="PME46" s="23"/>
      <c r="PMF46" s="35"/>
      <c r="PMG46" s="27">
        <f>PMI45</f>
        <v>0</v>
      </c>
      <c r="PMH46" s="28" t="str">
        <f t="shared" si="111"/>
        <v>-</v>
      </c>
      <c r="PMI46" s="19">
        <f>PMG46+PML46/60/24</f>
        <v>1.7361111111111112E-2</v>
      </c>
      <c r="PMJ46" s="23" t="s">
        <v>56</v>
      </c>
      <c r="PMK46" s="23" t="s">
        <v>57</v>
      </c>
      <c r="PML46" s="23">
        <v>25</v>
      </c>
      <c r="PMM46" s="23"/>
      <c r="PMN46" s="35"/>
      <c r="PMO46" s="27">
        <f>PMQ45</f>
        <v>0</v>
      </c>
      <c r="PMP46" s="28" t="str">
        <f t="shared" si="111"/>
        <v>-</v>
      </c>
      <c r="PMQ46" s="19">
        <f>PMO46+PMT46/60/24</f>
        <v>1.7361111111111112E-2</v>
      </c>
      <c r="PMR46" s="23" t="s">
        <v>56</v>
      </c>
      <c r="PMS46" s="23" t="s">
        <v>57</v>
      </c>
      <c r="PMT46" s="23">
        <v>25</v>
      </c>
      <c r="PMU46" s="23"/>
      <c r="PMV46" s="35"/>
      <c r="PMW46" s="27">
        <f>PMY45</f>
        <v>0</v>
      </c>
      <c r="PMX46" s="28" t="str">
        <f t="shared" si="111"/>
        <v>-</v>
      </c>
      <c r="PMY46" s="19">
        <f>PMW46+PNB46/60/24</f>
        <v>1.7361111111111112E-2</v>
      </c>
      <c r="PMZ46" s="23" t="s">
        <v>56</v>
      </c>
      <c r="PNA46" s="23" t="s">
        <v>57</v>
      </c>
      <c r="PNB46" s="23">
        <v>25</v>
      </c>
      <c r="PNC46" s="23"/>
      <c r="PND46" s="35"/>
      <c r="PNE46" s="27">
        <f>PNG45</f>
        <v>0</v>
      </c>
      <c r="PNF46" s="28" t="str">
        <f t="shared" si="111"/>
        <v>-</v>
      </c>
      <c r="PNG46" s="19">
        <f>PNE46+PNJ46/60/24</f>
        <v>1.7361111111111112E-2</v>
      </c>
      <c r="PNH46" s="23" t="s">
        <v>56</v>
      </c>
      <c r="PNI46" s="23" t="s">
        <v>57</v>
      </c>
      <c r="PNJ46" s="23">
        <v>25</v>
      </c>
      <c r="PNK46" s="23"/>
      <c r="PNL46" s="35"/>
      <c r="PNM46" s="27">
        <f>PNO45</f>
        <v>0</v>
      </c>
      <c r="PNN46" s="28" t="str">
        <f t="shared" si="111"/>
        <v>-</v>
      </c>
      <c r="PNO46" s="19">
        <f>PNM46+PNR46/60/24</f>
        <v>1.7361111111111112E-2</v>
      </c>
      <c r="PNP46" s="23" t="s">
        <v>56</v>
      </c>
      <c r="PNQ46" s="23" t="s">
        <v>57</v>
      </c>
      <c r="PNR46" s="23">
        <v>25</v>
      </c>
      <c r="PNS46" s="23"/>
      <c r="PNT46" s="35"/>
      <c r="PNU46" s="27">
        <f>PNW45</f>
        <v>0</v>
      </c>
      <c r="PNV46" s="28" t="str">
        <f t="shared" si="111"/>
        <v>-</v>
      </c>
      <c r="PNW46" s="19">
        <f>PNU46+PNZ46/60/24</f>
        <v>1.7361111111111112E-2</v>
      </c>
      <c r="PNX46" s="23" t="s">
        <v>56</v>
      </c>
      <c r="PNY46" s="23" t="s">
        <v>57</v>
      </c>
      <c r="PNZ46" s="23">
        <v>25</v>
      </c>
      <c r="POA46" s="23"/>
      <c r="POB46" s="35"/>
      <c r="POC46" s="27">
        <f>POE45</f>
        <v>0</v>
      </c>
      <c r="POD46" s="28" t="str">
        <f t="shared" si="111"/>
        <v>-</v>
      </c>
      <c r="POE46" s="19">
        <f>POC46+POH46/60/24</f>
        <v>1.7361111111111112E-2</v>
      </c>
      <c r="POF46" s="23" t="s">
        <v>56</v>
      </c>
      <c r="POG46" s="23" t="s">
        <v>57</v>
      </c>
      <c r="POH46" s="23">
        <v>25</v>
      </c>
      <c r="POI46" s="23"/>
      <c r="POJ46" s="35"/>
      <c r="POK46" s="27">
        <f>POM45</f>
        <v>0</v>
      </c>
      <c r="POL46" s="28" t="str">
        <f t="shared" ref="POL46:PQP46" si="112">"-"</f>
        <v>-</v>
      </c>
      <c r="POM46" s="19">
        <f>POK46+POP46/60/24</f>
        <v>1.7361111111111112E-2</v>
      </c>
      <c r="PON46" s="23" t="s">
        <v>56</v>
      </c>
      <c r="POO46" s="23" t="s">
        <v>57</v>
      </c>
      <c r="POP46" s="23">
        <v>25</v>
      </c>
      <c r="POQ46" s="23"/>
      <c r="POR46" s="35"/>
      <c r="POS46" s="27">
        <f>POU45</f>
        <v>0</v>
      </c>
      <c r="POT46" s="28" t="str">
        <f t="shared" si="112"/>
        <v>-</v>
      </c>
      <c r="POU46" s="19">
        <f>POS46+POX46/60/24</f>
        <v>1.7361111111111112E-2</v>
      </c>
      <c r="POV46" s="23" t="s">
        <v>56</v>
      </c>
      <c r="POW46" s="23" t="s">
        <v>57</v>
      </c>
      <c r="POX46" s="23">
        <v>25</v>
      </c>
      <c r="POY46" s="23"/>
      <c r="POZ46" s="35"/>
      <c r="PPA46" s="27">
        <f>PPC45</f>
        <v>0</v>
      </c>
      <c r="PPB46" s="28" t="str">
        <f t="shared" si="112"/>
        <v>-</v>
      </c>
      <c r="PPC46" s="19">
        <f>PPA46+PPF46/60/24</f>
        <v>1.7361111111111112E-2</v>
      </c>
      <c r="PPD46" s="23" t="s">
        <v>56</v>
      </c>
      <c r="PPE46" s="23" t="s">
        <v>57</v>
      </c>
      <c r="PPF46" s="23">
        <v>25</v>
      </c>
      <c r="PPG46" s="23"/>
      <c r="PPH46" s="35"/>
      <c r="PPI46" s="27">
        <f>PPK45</f>
        <v>0</v>
      </c>
      <c r="PPJ46" s="28" t="str">
        <f t="shared" si="112"/>
        <v>-</v>
      </c>
      <c r="PPK46" s="19">
        <f>PPI46+PPN46/60/24</f>
        <v>1.7361111111111112E-2</v>
      </c>
      <c r="PPL46" s="23" t="s">
        <v>56</v>
      </c>
      <c r="PPM46" s="23" t="s">
        <v>57</v>
      </c>
      <c r="PPN46" s="23">
        <v>25</v>
      </c>
      <c r="PPO46" s="23"/>
      <c r="PPP46" s="35"/>
      <c r="PPQ46" s="27">
        <f>PPS45</f>
        <v>0</v>
      </c>
      <c r="PPR46" s="28" t="str">
        <f t="shared" si="112"/>
        <v>-</v>
      </c>
      <c r="PPS46" s="19">
        <f>PPQ46+PPV46/60/24</f>
        <v>1.7361111111111112E-2</v>
      </c>
      <c r="PPT46" s="23" t="s">
        <v>56</v>
      </c>
      <c r="PPU46" s="23" t="s">
        <v>57</v>
      </c>
      <c r="PPV46" s="23">
        <v>25</v>
      </c>
      <c r="PPW46" s="23"/>
      <c r="PPX46" s="35"/>
      <c r="PPY46" s="27">
        <f>PQA45</f>
        <v>0</v>
      </c>
      <c r="PPZ46" s="28" t="str">
        <f t="shared" si="112"/>
        <v>-</v>
      </c>
      <c r="PQA46" s="19">
        <f>PPY46+PQD46/60/24</f>
        <v>1.7361111111111112E-2</v>
      </c>
      <c r="PQB46" s="23" t="s">
        <v>56</v>
      </c>
      <c r="PQC46" s="23" t="s">
        <v>57</v>
      </c>
      <c r="PQD46" s="23">
        <v>25</v>
      </c>
      <c r="PQE46" s="23"/>
      <c r="PQF46" s="35"/>
      <c r="PQG46" s="27">
        <f>PQI45</f>
        <v>0</v>
      </c>
      <c r="PQH46" s="28" t="str">
        <f t="shared" si="112"/>
        <v>-</v>
      </c>
      <c r="PQI46" s="19">
        <f>PQG46+PQL46/60/24</f>
        <v>1.7361111111111112E-2</v>
      </c>
      <c r="PQJ46" s="23" t="s">
        <v>56</v>
      </c>
      <c r="PQK46" s="23" t="s">
        <v>57</v>
      </c>
      <c r="PQL46" s="23">
        <v>25</v>
      </c>
      <c r="PQM46" s="23"/>
      <c r="PQN46" s="35"/>
      <c r="PQO46" s="27">
        <f>PQQ45</f>
        <v>0</v>
      </c>
      <c r="PQP46" s="28" t="str">
        <f t="shared" si="112"/>
        <v>-</v>
      </c>
      <c r="PQQ46" s="19">
        <f>PQO46+PQT46/60/24</f>
        <v>1.7361111111111112E-2</v>
      </c>
      <c r="PQR46" s="23" t="s">
        <v>56</v>
      </c>
      <c r="PQS46" s="23" t="s">
        <v>57</v>
      </c>
      <c r="PQT46" s="23">
        <v>25</v>
      </c>
      <c r="PQU46" s="23"/>
      <c r="PQV46" s="35"/>
      <c r="PQW46" s="27">
        <f>PQY45</f>
        <v>0</v>
      </c>
      <c r="PQX46" s="28" t="str">
        <f t="shared" ref="PQX46:PTB46" si="113">"-"</f>
        <v>-</v>
      </c>
      <c r="PQY46" s="19">
        <f>PQW46+PRB46/60/24</f>
        <v>1.7361111111111112E-2</v>
      </c>
      <c r="PQZ46" s="23" t="s">
        <v>56</v>
      </c>
      <c r="PRA46" s="23" t="s">
        <v>57</v>
      </c>
      <c r="PRB46" s="23">
        <v>25</v>
      </c>
      <c r="PRC46" s="23"/>
      <c r="PRD46" s="35"/>
      <c r="PRE46" s="27">
        <f>PRG45</f>
        <v>0</v>
      </c>
      <c r="PRF46" s="28" t="str">
        <f t="shared" si="113"/>
        <v>-</v>
      </c>
      <c r="PRG46" s="19">
        <f>PRE46+PRJ46/60/24</f>
        <v>1.7361111111111112E-2</v>
      </c>
      <c r="PRH46" s="23" t="s">
        <v>56</v>
      </c>
      <c r="PRI46" s="23" t="s">
        <v>57</v>
      </c>
      <c r="PRJ46" s="23">
        <v>25</v>
      </c>
      <c r="PRK46" s="23"/>
      <c r="PRL46" s="35"/>
      <c r="PRM46" s="27">
        <f>PRO45</f>
        <v>0</v>
      </c>
      <c r="PRN46" s="28" t="str">
        <f t="shared" si="113"/>
        <v>-</v>
      </c>
      <c r="PRO46" s="19">
        <f>PRM46+PRR46/60/24</f>
        <v>1.7361111111111112E-2</v>
      </c>
      <c r="PRP46" s="23" t="s">
        <v>56</v>
      </c>
      <c r="PRQ46" s="23" t="s">
        <v>57</v>
      </c>
      <c r="PRR46" s="23">
        <v>25</v>
      </c>
      <c r="PRS46" s="23"/>
      <c r="PRT46" s="35"/>
      <c r="PRU46" s="27">
        <f>PRW45</f>
        <v>0</v>
      </c>
      <c r="PRV46" s="28" t="str">
        <f t="shared" si="113"/>
        <v>-</v>
      </c>
      <c r="PRW46" s="19">
        <f>PRU46+PRZ46/60/24</f>
        <v>1.7361111111111112E-2</v>
      </c>
      <c r="PRX46" s="23" t="s">
        <v>56</v>
      </c>
      <c r="PRY46" s="23" t="s">
        <v>57</v>
      </c>
      <c r="PRZ46" s="23">
        <v>25</v>
      </c>
      <c r="PSA46" s="23"/>
      <c r="PSB46" s="35"/>
      <c r="PSC46" s="27">
        <f>PSE45</f>
        <v>0</v>
      </c>
      <c r="PSD46" s="28" t="str">
        <f t="shared" si="113"/>
        <v>-</v>
      </c>
      <c r="PSE46" s="19">
        <f>PSC46+PSH46/60/24</f>
        <v>1.7361111111111112E-2</v>
      </c>
      <c r="PSF46" s="23" t="s">
        <v>56</v>
      </c>
      <c r="PSG46" s="23" t="s">
        <v>57</v>
      </c>
      <c r="PSH46" s="23">
        <v>25</v>
      </c>
      <c r="PSI46" s="23"/>
      <c r="PSJ46" s="35"/>
      <c r="PSK46" s="27">
        <f>PSM45</f>
        <v>0</v>
      </c>
      <c r="PSL46" s="28" t="str">
        <f t="shared" si="113"/>
        <v>-</v>
      </c>
      <c r="PSM46" s="19">
        <f>PSK46+PSP46/60/24</f>
        <v>1.7361111111111112E-2</v>
      </c>
      <c r="PSN46" s="23" t="s">
        <v>56</v>
      </c>
      <c r="PSO46" s="23" t="s">
        <v>57</v>
      </c>
      <c r="PSP46" s="23">
        <v>25</v>
      </c>
      <c r="PSQ46" s="23"/>
      <c r="PSR46" s="35"/>
      <c r="PSS46" s="27">
        <f>PSU45</f>
        <v>0</v>
      </c>
      <c r="PST46" s="28" t="str">
        <f t="shared" si="113"/>
        <v>-</v>
      </c>
      <c r="PSU46" s="19">
        <f>PSS46+PSX46/60/24</f>
        <v>1.7361111111111112E-2</v>
      </c>
      <c r="PSV46" s="23" t="s">
        <v>56</v>
      </c>
      <c r="PSW46" s="23" t="s">
        <v>57</v>
      </c>
      <c r="PSX46" s="23">
        <v>25</v>
      </c>
      <c r="PSY46" s="23"/>
      <c r="PSZ46" s="35"/>
      <c r="PTA46" s="27">
        <f>PTC45</f>
        <v>0</v>
      </c>
      <c r="PTB46" s="28" t="str">
        <f t="shared" si="113"/>
        <v>-</v>
      </c>
      <c r="PTC46" s="19">
        <f>PTA46+PTF46/60/24</f>
        <v>1.7361111111111112E-2</v>
      </c>
      <c r="PTD46" s="23" t="s">
        <v>56</v>
      </c>
      <c r="PTE46" s="23" t="s">
        <v>57</v>
      </c>
      <c r="PTF46" s="23">
        <v>25</v>
      </c>
      <c r="PTG46" s="23"/>
      <c r="PTH46" s="35"/>
      <c r="PTI46" s="27">
        <f>PTK45</f>
        <v>0</v>
      </c>
      <c r="PTJ46" s="28" t="str">
        <f t="shared" ref="PTJ46:PVN46" si="114">"-"</f>
        <v>-</v>
      </c>
      <c r="PTK46" s="19">
        <f>PTI46+PTN46/60/24</f>
        <v>1.7361111111111112E-2</v>
      </c>
      <c r="PTL46" s="23" t="s">
        <v>56</v>
      </c>
      <c r="PTM46" s="23" t="s">
        <v>57</v>
      </c>
      <c r="PTN46" s="23">
        <v>25</v>
      </c>
      <c r="PTO46" s="23"/>
      <c r="PTP46" s="35"/>
      <c r="PTQ46" s="27">
        <f>PTS45</f>
        <v>0</v>
      </c>
      <c r="PTR46" s="28" t="str">
        <f t="shared" si="114"/>
        <v>-</v>
      </c>
      <c r="PTS46" s="19">
        <f>PTQ46+PTV46/60/24</f>
        <v>1.7361111111111112E-2</v>
      </c>
      <c r="PTT46" s="23" t="s">
        <v>56</v>
      </c>
      <c r="PTU46" s="23" t="s">
        <v>57</v>
      </c>
      <c r="PTV46" s="23">
        <v>25</v>
      </c>
      <c r="PTW46" s="23"/>
      <c r="PTX46" s="35"/>
      <c r="PTY46" s="27">
        <f>PUA45</f>
        <v>0</v>
      </c>
      <c r="PTZ46" s="28" t="str">
        <f t="shared" si="114"/>
        <v>-</v>
      </c>
      <c r="PUA46" s="19">
        <f>PTY46+PUD46/60/24</f>
        <v>1.7361111111111112E-2</v>
      </c>
      <c r="PUB46" s="23" t="s">
        <v>56</v>
      </c>
      <c r="PUC46" s="23" t="s">
        <v>57</v>
      </c>
      <c r="PUD46" s="23">
        <v>25</v>
      </c>
      <c r="PUE46" s="23"/>
      <c r="PUF46" s="35"/>
      <c r="PUG46" s="27">
        <f>PUI45</f>
        <v>0</v>
      </c>
      <c r="PUH46" s="28" t="str">
        <f t="shared" si="114"/>
        <v>-</v>
      </c>
      <c r="PUI46" s="19">
        <f>PUG46+PUL46/60/24</f>
        <v>1.7361111111111112E-2</v>
      </c>
      <c r="PUJ46" s="23" t="s">
        <v>56</v>
      </c>
      <c r="PUK46" s="23" t="s">
        <v>57</v>
      </c>
      <c r="PUL46" s="23">
        <v>25</v>
      </c>
      <c r="PUM46" s="23"/>
      <c r="PUN46" s="35"/>
      <c r="PUO46" s="27">
        <f>PUQ45</f>
        <v>0</v>
      </c>
      <c r="PUP46" s="28" t="str">
        <f t="shared" si="114"/>
        <v>-</v>
      </c>
      <c r="PUQ46" s="19">
        <f>PUO46+PUT46/60/24</f>
        <v>1.7361111111111112E-2</v>
      </c>
      <c r="PUR46" s="23" t="s">
        <v>56</v>
      </c>
      <c r="PUS46" s="23" t="s">
        <v>57</v>
      </c>
      <c r="PUT46" s="23">
        <v>25</v>
      </c>
      <c r="PUU46" s="23"/>
      <c r="PUV46" s="35"/>
      <c r="PUW46" s="27">
        <f>PUY45</f>
        <v>0</v>
      </c>
      <c r="PUX46" s="28" t="str">
        <f t="shared" si="114"/>
        <v>-</v>
      </c>
      <c r="PUY46" s="19">
        <f>PUW46+PVB46/60/24</f>
        <v>1.7361111111111112E-2</v>
      </c>
      <c r="PUZ46" s="23" t="s">
        <v>56</v>
      </c>
      <c r="PVA46" s="23" t="s">
        <v>57</v>
      </c>
      <c r="PVB46" s="23">
        <v>25</v>
      </c>
      <c r="PVC46" s="23"/>
      <c r="PVD46" s="35"/>
      <c r="PVE46" s="27">
        <f>PVG45</f>
        <v>0</v>
      </c>
      <c r="PVF46" s="28" t="str">
        <f t="shared" si="114"/>
        <v>-</v>
      </c>
      <c r="PVG46" s="19">
        <f>PVE46+PVJ46/60/24</f>
        <v>1.7361111111111112E-2</v>
      </c>
      <c r="PVH46" s="23" t="s">
        <v>56</v>
      </c>
      <c r="PVI46" s="23" t="s">
        <v>57</v>
      </c>
      <c r="PVJ46" s="23">
        <v>25</v>
      </c>
      <c r="PVK46" s="23"/>
      <c r="PVL46" s="35"/>
      <c r="PVM46" s="27">
        <f>PVO45</f>
        <v>0</v>
      </c>
      <c r="PVN46" s="28" t="str">
        <f t="shared" si="114"/>
        <v>-</v>
      </c>
      <c r="PVO46" s="19">
        <f>PVM46+PVR46/60/24</f>
        <v>1.7361111111111112E-2</v>
      </c>
      <c r="PVP46" s="23" t="s">
        <v>56</v>
      </c>
      <c r="PVQ46" s="23" t="s">
        <v>57</v>
      </c>
      <c r="PVR46" s="23">
        <v>25</v>
      </c>
      <c r="PVS46" s="23"/>
      <c r="PVT46" s="35"/>
      <c r="PVU46" s="27">
        <f>PVW45</f>
        <v>0</v>
      </c>
      <c r="PVV46" s="28" t="str">
        <f t="shared" ref="PVV46:PXZ46" si="115">"-"</f>
        <v>-</v>
      </c>
      <c r="PVW46" s="19">
        <f>PVU46+PVZ46/60/24</f>
        <v>1.7361111111111112E-2</v>
      </c>
      <c r="PVX46" s="23" t="s">
        <v>56</v>
      </c>
      <c r="PVY46" s="23" t="s">
        <v>57</v>
      </c>
      <c r="PVZ46" s="23">
        <v>25</v>
      </c>
      <c r="PWA46" s="23"/>
      <c r="PWB46" s="35"/>
      <c r="PWC46" s="27">
        <f>PWE45</f>
        <v>0</v>
      </c>
      <c r="PWD46" s="28" t="str">
        <f t="shared" si="115"/>
        <v>-</v>
      </c>
      <c r="PWE46" s="19">
        <f>PWC46+PWH46/60/24</f>
        <v>1.7361111111111112E-2</v>
      </c>
      <c r="PWF46" s="23" t="s">
        <v>56</v>
      </c>
      <c r="PWG46" s="23" t="s">
        <v>57</v>
      </c>
      <c r="PWH46" s="23">
        <v>25</v>
      </c>
      <c r="PWI46" s="23"/>
      <c r="PWJ46" s="35"/>
      <c r="PWK46" s="27">
        <f>PWM45</f>
        <v>0</v>
      </c>
      <c r="PWL46" s="28" t="str">
        <f t="shared" si="115"/>
        <v>-</v>
      </c>
      <c r="PWM46" s="19">
        <f>PWK46+PWP46/60/24</f>
        <v>1.7361111111111112E-2</v>
      </c>
      <c r="PWN46" s="23" t="s">
        <v>56</v>
      </c>
      <c r="PWO46" s="23" t="s">
        <v>57</v>
      </c>
      <c r="PWP46" s="23">
        <v>25</v>
      </c>
      <c r="PWQ46" s="23"/>
      <c r="PWR46" s="35"/>
      <c r="PWS46" s="27">
        <f>PWU45</f>
        <v>0</v>
      </c>
      <c r="PWT46" s="28" t="str">
        <f t="shared" si="115"/>
        <v>-</v>
      </c>
      <c r="PWU46" s="19">
        <f>PWS46+PWX46/60/24</f>
        <v>1.7361111111111112E-2</v>
      </c>
      <c r="PWV46" s="23" t="s">
        <v>56</v>
      </c>
      <c r="PWW46" s="23" t="s">
        <v>57</v>
      </c>
      <c r="PWX46" s="23">
        <v>25</v>
      </c>
      <c r="PWY46" s="23"/>
      <c r="PWZ46" s="35"/>
      <c r="PXA46" s="27">
        <f>PXC45</f>
        <v>0</v>
      </c>
      <c r="PXB46" s="28" t="str">
        <f t="shared" si="115"/>
        <v>-</v>
      </c>
      <c r="PXC46" s="19">
        <f>PXA46+PXF46/60/24</f>
        <v>1.7361111111111112E-2</v>
      </c>
      <c r="PXD46" s="23" t="s">
        <v>56</v>
      </c>
      <c r="PXE46" s="23" t="s">
        <v>57</v>
      </c>
      <c r="PXF46" s="23">
        <v>25</v>
      </c>
      <c r="PXG46" s="23"/>
      <c r="PXH46" s="35"/>
      <c r="PXI46" s="27">
        <f>PXK45</f>
        <v>0</v>
      </c>
      <c r="PXJ46" s="28" t="str">
        <f t="shared" si="115"/>
        <v>-</v>
      </c>
      <c r="PXK46" s="19">
        <f>PXI46+PXN46/60/24</f>
        <v>1.7361111111111112E-2</v>
      </c>
      <c r="PXL46" s="23" t="s">
        <v>56</v>
      </c>
      <c r="PXM46" s="23" t="s">
        <v>57</v>
      </c>
      <c r="PXN46" s="23">
        <v>25</v>
      </c>
      <c r="PXO46" s="23"/>
      <c r="PXP46" s="35"/>
      <c r="PXQ46" s="27">
        <f>PXS45</f>
        <v>0</v>
      </c>
      <c r="PXR46" s="28" t="str">
        <f t="shared" si="115"/>
        <v>-</v>
      </c>
      <c r="PXS46" s="19">
        <f>PXQ46+PXV46/60/24</f>
        <v>1.7361111111111112E-2</v>
      </c>
      <c r="PXT46" s="23" t="s">
        <v>56</v>
      </c>
      <c r="PXU46" s="23" t="s">
        <v>57</v>
      </c>
      <c r="PXV46" s="23">
        <v>25</v>
      </c>
      <c r="PXW46" s="23"/>
      <c r="PXX46" s="35"/>
      <c r="PXY46" s="27">
        <f>PYA45</f>
        <v>0</v>
      </c>
      <c r="PXZ46" s="28" t="str">
        <f t="shared" si="115"/>
        <v>-</v>
      </c>
      <c r="PYA46" s="19">
        <f>PXY46+PYD46/60/24</f>
        <v>1.7361111111111112E-2</v>
      </c>
      <c r="PYB46" s="23" t="s">
        <v>56</v>
      </c>
      <c r="PYC46" s="23" t="s">
        <v>57</v>
      </c>
      <c r="PYD46" s="23">
        <v>25</v>
      </c>
      <c r="PYE46" s="23"/>
      <c r="PYF46" s="35"/>
      <c r="PYG46" s="27">
        <f>PYI45</f>
        <v>0</v>
      </c>
      <c r="PYH46" s="28" t="str">
        <f t="shared" ref="PYH46:QAL46" si="116">"-"</f>
        <v>-</v>
      </c>
      <c r="PYI46" s="19">
        <f>PYG46+PYL46/60/24</f>
        <v>1.7361111111111112E-2</v>
      </c>
      <c r="PYJ46" s="23" t="s">
        <v>56</v>
      </c>
      <c r="PYK46" s="23" t="s">
        <v>57</v>
      </c>
      <c r="PYL46" s="23">
        <v>25</v>
      </c>
      <c r="PYM46" s="23"/>
      <c r="PYN46" s="35"/>
      <c r="PYO46" s="27">
        <f>PYQ45</f>
        <v>0</v>
      </c>
      <c r="PYP46" s="28" t="str">
        <f t="shared" si="116"/>
        <v>-</v>
      </c>
      <c r="PYQ46" s="19">
        <f>PYO46+PYT46/60/24</f>
        <v>1.7361111111111112E-2</v>
      </c>
      <c r="PYR46" s="23" t="s">
        <v>56</v>
      </c>
      <c r="PYS46" s="23" t="s">
        <v>57</v>
      </c>
      <c r="PYT46" s="23">
        <v>25</v>
      </c>
      <c r="PYU46" s="23"/>
      <c r="PYV46" s="35"/>
      <c r="PYW46" s="27">
        <f>PYY45</f>
        <v>0</v>
      </c>
      <c r="PYX46" s="28" t="str">
        <f t="shared" si="116"/>
        <v>-</v>
      </c>
      <c r="PYY46" s="19">
        <f>PYW46+PZB46/60/24</f>
        <v>1.7361111111111112E-2</v>
      </c>
      <c r="PYZ46" s="23" t="s">
        <v>56</v>
      </c>
      <c r="PZA46" s="23" t="s">
        <v>57</v>
      </c>
      <c r="PZB46" s="23">
        <v>25</v>
      </c>
      <c r="PZC46" s="23"/>
      <c r="PZD46" s="35"/>
      <c r="PZE46" s="27">
        <f>PZG45</f>
        <v>0</v>
      </c>
      <c r="PZF46" s="28" t="str">
        <f t="shared" si="116"/>
        <v>-</v>
      </c>
      <c r="PZG46" s="19">
        <f>PZE46+PZJ46/60/24</f>
        <v>1.7361111111111112E-2</v>
      </c>
      <c r="PZH46" s="23" t="s">
        <v>56</v>
      </c>
      <c r="PZI46" s="23" t="s">
        <v>57</v>
      </c>
      <c r="PZJ46" s="23">
        <v>25</v>
      </c>
      <c r="PZK46" s="23"/>
      <c r="PZL46" s="35"/>
      <c r="PZM46" s="27">
        <f>PZO45</f>
        <v>0</v>
      </c>
      <c r="PZN46" s="28" t="str">
        <f t="shared" si="116"/>
        <v>-</v>
      </c>
      <c r="PZO46" s="19">
        <f>PZM46+PZR46/60/24</f>
        <v>1.7361111111111112E-2</v>
      </c>
      <c r="PZP46" s="23" t="s">
        <v>56</v>
      </c>
      <c r="PZQ46" s="23" t="s">
        <v>57</v>
      </c>
      <c r="PZR46" s="23">
        <v>25</v>
      </c>
      <c r="PZS46" s="23"/>
      <c r="PZT46" s="35"/>
      <c r="PZU46" s="27">
        <f>PZW45</f>
        <v>0</v>
      </c>
      <c r="PZV46" s="28" t="str">
        <f t="shared" si="116"/>
        <v>-</v>
      </c>
      <c r="PZW46" s="19">
        <f>PZU46+PZZ46/60/24</f>
        <v>1.7361111111111112E-2</v>
      </c>
      <c r="PZX46" s="23" t="s">
        <v>56</v>
      </c>
      <c r="PZY46" s="23" t="s">
        <v>57</v>
      </c>
      <c r="PZZ46" s="23">
        <v>25</v>
      </c>
      <c r="QAA46" s="23"/>
      <c r="QAB46" s="35"/>
      <c r="QAC46" s="27">
        <f>QAE45</f>
        <v>0</v>
      </c>
      <c r="QAD46" s="28" t="str">
        <f t="shared" si="116"/>
        <v>-</v>
      </c>
      <c r="QAE46" s="19">
        <f>QAC46+QAH46/60/24</f>
        <v>1.7361111111111112E-2</v>
      </c>
      <c r="QAF46" s="23" t="s">
        <v>56</v>
      </c>
      <c r="QAG46" s="23" t="s">
        <v>57</v>
      </c>
      <c r="QAH46" s="23">
        <v>25</v>
      </c>
      <c r="QAI46" s="23"/>
      <c r="QAJ46" s="35"/>
      <c r="QAK46" s="27">
        <f>QAM45</f>
        <v>0</v>
      </c>
      <c r="QAL46" s="28" t="str">
        <f t="shared" si="116"/>
        <v>-</v>
      </c>
      <c r="QAM46" s="19">
        <f>QAK46+QAP46/60/24</f>
        <v>1.7361111111111112E-2</v>
      </c>
      <c r="QAN46" s="23" t="s">
        <v>56</v>
      </c>
      <c r="QAO46" s="23" t="s">
        <v>57</v>
      </c>
      <c r="QAP46" s="23">
        <v>25</v>
      </c>
      <c r="QAQ46" s="23"/>
      <c r="QAR46" s="35"/>
      <c r="QAS46" s="27">
        <f>QAU45</f>
        <v>0</v>
      </c>
      <c r="QAT46" s="28" t="str">
        <f t="shared" ref="QAT46:QCX46" si="117">"-"</f>
        <v>-</v>
      </c>
      <c r="QAU46" s="19">
        <f>QAS46+QAX46/60/24</f>
        <v>1.7361111111111112E-2</v>
      </c>
      <c r="QAV46" s="23" t="s">
        <v>56</v>
      </c>
      <c r="QAW46" s="23" t="s">
        <v>57</v>
      </c>
      <c r="QAX46" s="23">
        <v>25</v>
      </c>
      <c r="QAY46" s="23"/>
      <c r="QAZ46" s="35"/>
      <c r="QBA46" s="27">
        <f>QBC45</f>
        <v>0</v>
      </c>
      <c r="QBB46" s="28" t="str">
        <f t="shared" si="117"/>
        <v>-</v>
      </c>
      <c r="QBC46" s="19">
        <f>QBA46+QBF46/60/24</f>
        <v>1.7361111111111112E-2</v>
      </c>
      <c r="QBD46" s="23" t="s">
        <v>56</v>
      </c>
      <c r="QBE46" s="23" t="s">
        <v>57</v>
      </c>
      <c r="QBF46" s="23">
        <v>25</v>
      </c>
      <c r="QBG46" s="23"/>
      <c r="QBH46" s="35"/>
      <c r="QBI46" s="27">
        <f>QBK45</f>
        <v>0</v>
      </c>
      <c r="QBJ46" s="28" t="str">
        <f t="shared" si="117"/>
        <v>-</v>
      </c>
      <c r="QBK46" s="19">
        <f>QBI46+QBN46/60/24</f>
        <v>1.7361111111111112E-2</v>
      </c>
      <c r="QBL46" s="23" t="s">
        <v>56</v>
      </c>
      <c r="QBM46" s="23" t="s">
        <v>57</v>
      </c>
      <c r="QBN46" s="23">
        <v>25</v>
      </c>
      <c r="QBO46" s="23"/>
      <c r="QBP46" s="35"/>
      <c r="QBQ46" s="27">
        <f>QBS45</f>
        <v>0</v>
      </c>
      <c r="QBR46" s="28" t="str">
        <f t="shared" si="117"/>
        <v>-</v>
      </c>
      <c r="QBS46" s="19">
        <f>QBQ46+QBV46/60/24</f>
        <v>1.7361111111111112E-2</v>
      </c>
      <c r="QBT46" s="23" t="s">
        <v>56</v>
      </c>
      <c r="QBU46" s="23" t="s">
        <v>57</v>
      </c>
      <c r="QBV46" s="23">
        <v>25</v>
      </c>
      <c r="QBW46" s="23"/>
      <c r="QBX46" s="35"/>
      <c r="QBY46" s="27">
        <f>QCA45</f>
        <v>0</v>
      </c>
      <c r="QBZ46" s="28" t="str">
        <f t="shared" si="117"/>
        <v>-</v>
      </c>
      <c r="QCA46" s="19">
        <f>QBY46+QCD46/60/24</f>
        <v>1.7361111111111112E-2</v>
      </c>
      <c r="QCB46" s="23" t="s">
        <v>56</v>
      </c>
      <c r="QCC46" s="23" t="s">
        <v>57</v>
      </c>
      <c r="QCD46" s="23">
        <v>25</v>
      </c>
      <c r="QCE46" s="23"/>
      <c r="QCF46" s="35"/>
      <c r="QCG46" s="27">
        <f>QCI45</f>
        <v>0</v>
      </c>
      <c r="QCH46" s="28" t="str">
        <f t="shared" si="117"/>
        <v>-</v>
      </c>
      <c r="QCI46" s="19">
        <f>QCG46+QCL46/60/24</f>
        <v>1.7361111111111112E-2</v>
      </c>
      <c r="QCJ46" s="23" t="s">
        <v>56</v>
      </c>
      <c r="QCK46" s="23" t="s">
        <v>57</v>
      </c>
      <c r="QCL46" s="23">
        <v>25</v>
      </c>
      <c r="QCM46" s="23"/>
      <c r="QCN46" s="35"/>
      <c r="QCO46" s="27">
        <f>QCQ45</f>
        <v>0</v>
      </c>
      <c r="QCP46" s="28" t="str">
        <f t="shared" si="117"/>
        <v>-</v>
      </c>
      <c r="QCQ46" s="19">
        <f>QCO46+QCT46/60/24</f>
        <v>1.7361111111111112E-2</v>
      </c>
      <c r="QCR46" s="23" t="s">
        <v>56</v>
      </c>
      <c r="QCS46" s="23" t="s">
        <v>57</v>
      </c>
      <c r="QCT46" s="23">
        <v>25</v>
      </c>
      <c r="QCU46" s="23"/>
      <c r="QCV46" s="35"/>
      <c r="QCW46" s="27">
        <f>QCY45</f>
        <v>0</v>
      </c>
      <c r="QCX46" s="28" t="str">
        <f t="shared" si="117"/>
        <v>-</v>
      </c>
      <c r="QCY46" s="19">
        <f>QCW46+QDB46/60/24</f>
        <v>1.7361111111111112E-2</v>
      </c>
      <c r="QCZ46" s="23" t="s">
        <v>56</v>
      </c>
      <c r="QDA46" s="23" t="s">
        <v>57</v>
      </c>
      <c r="QDB46" s="23">
        <v>25</v>
      </c>
      <c r="QDC46" s="23"/>
      <c r="QDD46" s="35"/>
      <c r="QDE46" s="27">
        <f>QDG45</f>
        <v>0</v>
      </c>
      <c r="QDF46" s="28" t="str">
        <f t="shared" ref="QDF46:QFJ46" si="118">"-"</f>
        <v>-</v>
      </c>
      <c r="QDG46" s="19">
        <f>QDE46+QDJ46/60/24</f>
        <v>1.7361111111111112E-2</v>
      </c>
      <c r="QDH46" s="23" t="s">
        <v>56</v>
      </c>
      <c r="QDI46" s="23" t="s">
        <v>57</v>
      </c>
      <c r="QDJ46" s="23">
        <v>25</v>
      </c>
      <c r="QDK46" s="23"/>
      <c r="QDL46" s="35"/>
      <c r="QDM46" s="27">
        <f>QDO45</f>
        <v>0</v>
      </c>
      <c r="QDN46" s="28" t="str">
        <f t="shared" si="118"/>
        <v>-</v>
      </c>
      <c r="QDO46" s="19">
        <f>QDM46+QDR46/60/24</f>
        <v>1.7361111111111112E-2</v>
      </c>
      <c r="QDP46" s="23" t="s">
        <v>56</v>
      </c>
      <c r="QDQ46" s="23" t="s">
        <v>57</v>
      </c>
      <c r="QDR46" s="23">
        <v>25</v>
      </c>
      <c r="QDS46" s="23"/>
      <c r="QDT46" s="35"/>
      <c r="QDU46" s="27">
        <f>QDW45</f>
        <v>0</v>
      </c>
      <c r="QDV46" s="28" t="str">
        <f t="shared" si="118"/>
        <v>-</v>
      </c>
      <c r="QDW46" s="19">
        <f>QDU46+QDZ46/60/24</f>
        <v>1.7361111111111112E-2</v>
      </c>
      <c r="QDX46" s="23" t="s">
        <v>56</v>
      </c>
      <c r="QDY46" s="23" t="s">
        <v>57</v>
      </c>
      <c r="QDZ46" s="23">
        <v>25</v>
      </c>
      <c r="QEA46" s="23"/>
      <c r="QEB46" s="35"/>
      <c r="QEC46" s="27">
        <f>QEE45</f>
        <v>0</v>
      </c>
      <c r="QED46" s="28" t="str">
        <f t="shared" si="118"/>
        <v>-</v>
      </c>
      <c r="QEE46" s="19">
        <f>QEC46+QEH46/60/24</f>
        <v>1.7361111111111112E-2</v>
      </c>
      <c r="QEF46" s="23" t="s">
        <v>56</v>
      </c>
      <c r="QEG46" s="23" t="s">
        <v>57</v>
      </c>
      <c r="QEH46" s="23">
        <v>25</v>
      </c>
      <c r="QEI46" s="23"/>
      <c r="QEJ46" s="35"/>
      <c r="QEK46" s="27">
        <f>QEM45</f>
        <v>0</v>
      </c>
      <c r="QEL46" s="28" t="str">
        <f t="shared" si="118"/>
        <v>-</v>
      </c>
      <c r="QEM46" s="19">
        <f>QEK46+QEP46/60/24</f>
        <v>1.7361111111111112E-2</v>
      </c>
      <c r="QEN46" s="23" t="s">
        <v>56</v>
      </c>
      <c r="QEO46" s="23" t="s">
        <v>57</v>
      </c>
      <c r="QEP46" s="23">
        <v>25</v>
      </c>
      <c r="QEQ46" s="23"/>
      <c r="QER46" s="35"/>
      <c r="QES46" s="27">
        <f>QEU45</f>
        <v>0</v>
      </c>
      <c r="QET46" s="28" t="str">
        <f t="shared" si="118"/>
        <v>-</v>
      </c>
      <c r="QEU46" s="19">
        <f>QES46+QEX46/60/24</f>
        <v>1.7361111111111112E-2</v>
      </c>
      <c r="QEV46" s="23" t="s">
        <v>56</v>
      </c>
      <c r="QEW46" s="23" t="s">
        <v>57</v>
      </c>
      <c r="QEX46" s="23">
        <v>25</v>
      </c>
      <c r="QEY46" s="23"/>
      <c r="QEZ46" s="35"/>
      <c r="QFA46" s="27">
        <f>QFC45</f>
        <v>0</v>
      </c>
      <c r="QFB46" s="28" t="str">
        <f t="shared" si="118"/>
        <v>-</v>
      </c>
      <c r="QFC46" s="19">
        <f>QFA46+QFF46/60/24</f>
        <v>1.7361111111111112E-2</v>
      </c>
      <c r="QFD46" s="23" t="s">
        <v>56</v>
      </c>
      <c r="QFE46" s="23" t="s">
        <v>57</v>
      </c>
      <c r="QFF46" s="23">
        <v>25</v>
      </c>
      <c r="QFG46" s="23"/>
      <c r="QFH46" s="35"/>
      <c r="QFI46" s="27">
        <f>QFK45</f>
        <v>0</v>
      </c>
      <c r="QFJ46" s="28" t="str">
        <f t="shared" si="118"/>
        <v>-</v>
      </c>
      <c r="QFK46" s="19">
        <f>QFI46+QFN46/60/24</f>
        <v>1.7361111111111112E-2</v>
      </c>
      <c r="QFL46" s="23" t="s">
        <v>56</v>
      </c>
      <c r="QFM46" s="23" t="s">
        <v>57</v>
      </c>
      <c r="QFN46" s="23">
        <v>25</v>
      </c>
      <c r="QFO46" s="23"/>
      <c r="QFP46" s="35"/>
      <c r="QFQ46" s="27">
        <f>QFS45</f>
        <v>0</v>
      </c>
      <c r="QFR46" s="28" t="str">
        <f t="shared" ref="QFR46:QHV46" si="119">"-"</f>
        <v>-</v>
      </c>
      <c r="QFS46" s="19">
        <f>QFQ46+QFV46/60/24</f>
        <v>1.7361111111111112E-2</v>
      </c>
      <c r="QFT46" s="23" t="s">
        <v>56</v>
      </c>
      <c r="QFU46" s="23" t="s">
        <v>57</v>
      </c>
      <c r="QFV46" s="23">
        <v>25</v>
      </c>
      <c r="QFW46" s="23"/>
      <c r="QFX46" s="35"/>
      <c r="QFY46" s="27">
        <f>QGA45</f>
        <v>0</v>
      </c>
      <c r="QFZ46" s="28" t="str">
        <f t="shared" si="119"/>
        <v>-</v>
      </c>
      <c r="QGA46" s="19">
        <f>QFY46+QGD46/60/24</f>
        <v>1.7361111111111112E-2</v>
      </c>
      <c r="QGB46" s="23" t="s">
        <v>56</v>
      </c>
      <c r="QGC46" s="23" t="s">
        <v>57</v>
      </c>
      <c r="QGD46" s="23">
        <v>25</v>
      </c>
      <c r="QGE46" s="23"/>
      <c r="QGF46" s="35"/>
      <c r="QGG46" s="27">
        <f>QGI45</f>
        <v>0</v>
      </c>
      <c r="QGH46" s="28" t="str">
        <f t="shared" si="119"/>
        <v>-</v>
      </c>
      <c r="QGI46" s="19">
        <f>QGG46+QGL46/60/24</f>
        <v>1.7361111111111112E-2</v>
      </c>
      <c r="QGJ46" s="23" t="s">
        <v>56</v>
      </c>
      <c r="QGK46" s="23" t="s">
        <v>57</v>
      </c>
      <c r="QGL46" s="23">
        <v>25</v>
      </c>
      <c r="QGM46" s="23"/>
      <c r="QGN46" s="35"/>
      <c r="QGO46" s="27">
        <f>QGQ45</f>
        <v>0</v>
      </c>
      <c r="QGP46" s="28" t="str">
        <f t="shared" si="119"/>
        <v>-</v>
      </c>
      <c r="QGQ46" s="19">
        <f>QGO46+QGT46/60/24</f>
        <v>1.7361111111111112E-2</v>
      </c>
      <c r="QGR46" s="23" t="s">
        <v>56</v>
      </c>
      <c r="QGS46" s="23" t="s">
        <v>57</v>
      </c>
      <c r="QGT46" s="23">
        <v>25</v>
      </c>
      <c r="QGU46" s="23"/>
      <c r="QGV46" s="35"/>
      <c r="QGW46" s="27">
        <f>QGY45</f>
        <v>0</v>
      </c>
      <c r="QGX46" s="28" t="str">
        <f t="shared" si="119"/>
        <v>-</v>
      </c>
      <c r="QGY46" s="19">
        <f>QGW46+QHB46/60/24</f>
        <v>1.7361111111111112E-2</v>
      </c>
      <c r="QGZ46" s="23" t="s">
        <v>56</v>
      </c>
      <c r="QHA46" s="23" t="s">
        <v>57</v>
      </c>
      <c r="QHB46" s="23">
        <v>25</v>
      </c>
      <c r="QHC46" s="23"/>
      <c r="QHD46" s="35"/>
      <c r="QHE46" s="27">
        <f>QHG45</f>
        <v>0</v>
      </c>
      <c r="QHF46" s="28" t="str">
        <f t="shared" si="119"/>
        <v>-</v>
      </c>
      <c r="QHG46" s="19">
        <f>QHE46+QHJ46/60/24</f>
        <v>1.7361111111111112E-2</v>
      </c>
      <c r="QHH46" s="23" t="s">
        <v>56</v>
      </c>
      <c r="QHI46" s="23" t="s">
        <v>57</v>
      </c>
      <c r="QHJ46" s="23">
        <v>25</v>
      </c>
      <c r="QHK46" s="23"/>
      <c r="QHL46" s="35"/>
      <c r="QHM46" s="27">
        <f>QHO45</f>
        <v>0</v>
      </c>
      <c r="QHN46" s="28" t="str">
        <f t="shared" si="119"/>
        <v>-</v>
      </c>
      <c r="QHO46" s="19">
        <f>QHM46+QHR46/60/24</f>
        <v>1.7361111111111112E-2</v>
      </c>
      <c r="QHP46" s="23" t="s">
        <v>56</v>
      </c>
      <c r="QHQ46" s="23" t="s">
        <v>57</v>
      </c>
      <c r="QHR46" s="23">
        <v>25</v>
      </c>
      <c r="QHS46" s="23"/>
      <c r="QHT46" s="35"/>
      <c r="QHU46" s="27">
        <f>QHW45</f>
        <v>0</v>
      </c>
      <c r="QHV46" s="28" t="str">
        <f t="shared" si="119"/>
        <v>-</v>
      </c>
      <c r="QHW46" s="19">
        <f>QHU46+QHZ46/60/24</f>
        <v>1.7361111111111112E-2</v>
      </c>
      <c r="QHX46" s="23" t="s">
        <v>56</v>
      </c>
      <c r="QHY46" s="23" t="s">
        <v>57</v>
      </c>
      <c r="QHZ46" s="23">
        <v>25</v>
      </c>
      <c r="QIA46" s="23"/>
      <c r="QIB46" s="35"/>
      <c r="QIC46" s="27">
        <f>QIE45</f>
        <v>0</v>
      </c>
      <c r="QID46" s="28" t="str">
        <f t="shared" ref="QID46:QKH46" si="120">"-"</f>
        <v>-</v>
      </c>
      <c r="QIE46" s="19">
        <f>QIC46+QIH46/60/24</f>
        <v>1.7361111111111112E-2</v>
      </c>
      <c r="QIF46" s="23" t="s">
        <v>56</v>
      </c>
      <c r="QIG46" s="23" t="s">
        <v>57</v>
      </c>
      <c r="QIH46" s="23">
        <v>25</v>
      </c>
      <c r="QII46" s="23"/>
      <c r="QIJ46" s="35"/>
      <c r="QIK46" s="27">
        <f>QIM45</f>
        <v>0</v>
      </c>
      <c r="QIL46" s="28" t="str">
        <f t="shared" si="120"/>
        <v>-</v>
      </c>
      <c r="QIM46" s="19">
        <f>QIK46+QIP46/60/24</f>
        <v>1.7361111111111112E-2</v>
      </c>
      <c r="QIN46" s="23" t="s">
        <v>56</v>
      </c>
      <c r="QIO46" s="23" t="s">
        <v>57</v>
      </c>
      <c r="QIP46" s="23">
        <v>25</v>
      </c>
      <c r="QIQ46" s="23"/>
      <c r="QIR46" s="35"/>
      <c r="QIS46" s="27">
        <f>QIU45</f>
        <v>0</v>
      </c>
      <c r="QIT46" s="28" t="str">
        <f t="shared" si="120"/>
        <v>-</v>
      </c>
      <c r="QIU46" s="19">
        <f>QIS46+QIX46/60/24</f>
        <v>1.7361111111111112E-2</v>
      </c>
      <c r="QIV46" s="23" t="s">
        <v>56</v>
      </c>
      <c r="QIW46" s="23" t="s">
        <v>57</v>
      </c>
      <c r="QIX46" s="23">
        <v>25</v>
      </c>
      <c r="QIY46" s="23"/>
      <c r="QIZ46" s="35"/>
      <c r="QJA46" s="27">
        <f>QJC45</f>
        <v>0</v>
      </c>
      <c r="QJB46" s="28" t="str">
        <f t="shared" si="120"/>
        <v>-</v>
      </c>
      <c r="QJC46" s="19">
        <f>QJA46+QJF46/60/24</f>
        <v>1.7361111111111112E-2</v>
      </c>
      <c r="QJD46" s="23" t="s">
        <v>56</v>
      </c>
      <c r="QJE46" s="23" t="s">
        <v>57</v>
      </c>
      <c r="QJF46" s="23">
        <v>25</v>
      </c>
      <c r="QJG46" s="23"/>
      <c r="QJH46" s="35"/>
      <c r="QJI46" s="27">
        <f>QJK45</f>
        <v>0</v>
      </c>
      <c r="QJJ46" s="28" t="str">
        <f t="shared" si="120"/>
        <v>-</v>
      </c>
      <c r="QJK46" s="19">
        <f>QJI46+QJN46/60/24</f>
        <v>1.7361111111111112E-2</v>
      </c>
      <c r="QJL46" s="23" t="s">
        <v>56</v>
      </c>
      <c r="QJM46" s="23" t="s">
        <v>57</v>
      </c>
      <c r="QJN46" s="23">
        <v>25</v>
      </c>
      <c r="QJO46" s="23"/>
      <c r="QJP46" s="35"/>
      <c r="QJQ46" s="27">
        <f>QJS45</f>
        <v>0</v>
      </c>
      <c r="QJR46" s="28" t="str">
        <f t="shared" si="120"/>
        <v>-</v>
      </c>
      <c r="QJS46" s="19">
        <f>QJQ46+QJV46/60/24</f>
        <v>1.7361111111111112E-2</v>
      </c>
      <c r="QJT46" s="23" t="s">
        <v>56</v>
      </c>
      <c r="QJU46" s="23" t="s">
        <v>57</v>
      </c>
      <c r="QJV46" s="23">
        <v>25</v>
      </c>
      <c r="QJW46" s="23"/>
      <c r="QJX46" s="35"/>
      <c r="QJY46" s="27">
        <f>QKA45</f>
        <v>0</v>
      </c>
      <c r="QJZ46" s="28" t="str">
        <f t="shared" si="120"/>
        <v>-</v>
      </c>
      <c r="QKA46" s="19">
        <f>QJY46+QKD46/60/24</f>
        <v>1.7361111111111112E-2</v>
      </c>
      <c r="QKB46" s="23" t="s">
        <v>56</v>
      </c>
      <c r="QKC46" s="23" t="s">
        <v>57</v>
      </c>
      <c r="QKD46" s="23">
        <v>25</v>
      </c>
      <c r="QKE46" s="23"/>
      <c r="QKF46" s="35"/>
      <c r="QKG46" s="27">
        <f>QKI45</f>
        <v>0</v>
      </c>
      <c r="QKH46" s="28" t="str">
        <f t="shared" si="120"/>
        <v>-</v>
      </c>
      <c r="QKI46" s="19">
        <f>QKG46+QKL46/60/24</f>
        <v>1.7361111111111112E-2</v>
      </c>
      <c r="QKJ46" s="23" t="s">
        <v>56</v>
      </c>
      <c r="QKK46" s="23" t="s">
        <v>57</v>
      </c>
      <c r="QKL46" s="23">
        <v>25</v>
      </c>
      <c r="QKM46" s="23"/>
      <c r="QKN46" s="35"/>
      <c r="QKO46" s="27">
        <f>QKQ45</f>
        <v>0</v>
      </c>
      <c r="QKP46" s="28" t="str">
        <f t="shared" ref="QKP46:QMT46" si="121">"-"</f>
        <v>-</v>
      </c>
      <c r="QKQ46" s="19">
        <f>QKO46+QKT46/60/24</f>
        <v>1.7361111111111112E-2</v>
      </c>
      <c r="QKR46" s="23" t="s">
        <v>56</v>
      </c>
      <c r="QKS46" s="23" t="s">
        <v>57</v>
      </c>
      <c r="QKT46" s="23">
        <v>25</v>
      </c>
      <c r="QKU46" s="23"/>
      <c r="QKV46" s="35"/>
      <c r="QKW46" s="27">
        <f>QKY45</f>
        <v>0</v>
      </c>
      <c r="QKX46" s="28" t="str">
        <f t="shared" si="121"/>
        <v>-</v>
      </c>
      <c r="QKY46" s="19">
        <f>QKW46+QLB46/60/24</f>
        <v>1.7361111111111112E-2</v>
      </c>
      <c r="QKZ46" s="23" t="s">
        <v>56</v>
      </c>
      <c r="QLA46" s="23" t="s">
        <v>57</v>
      </c>
      <c r="QLB46" s="23">
        <v>25</v>
      </c>
      <c r="QLC46" s="23"/>
      <c r="QLD46" s="35"/>
      <c r="QLE46" s="27">
        <f>QLG45</f>
        <v>0</v>
      </c>
      <c r="QLF46" s="28" t="str">
        <f t="shared" si="121"/>
        <v>-</v>
      </c>
      <c r="QLG46" s="19">
        <f>QLE46+QLJ46/60/24</f>
        <v>1.7361111111111112E-2</v>
      </c>
      <c r="QLH46" s="23" t="s">
        <v>56</v>
      </c>
      <c r="QLI46" s="23" t="s">
        <v>57</v>
      </c>
      <c r="QLJ46" s="23">
        <v>25</v>
      </c>
      <c r="QLK46" s="23"/>
      <c r="QLL46" s="35"/>
      <c r="QLM46" s="27">
        <f>QLO45</f>
        <v>0</v>
      </c>
      <c r="QLN46" s="28" t="str">
        <f t="shared" si="121"/>
        <v>-</v>
      </c>
      <c r="QLO46" s="19">
        <f>QLM46+QLR46/60/24</f>
        <v>1.7361111111111112E-2</v>
      </c>
      <c r="QLP46" s="23" t="s">
        <v>56</v>
      </c>
      <c r="QLQ46" s="23" t="s">
        <v>57</v>
      </c>
      <c r="QLR46" s="23">
        <v>25</v>
      </c>
      <c r="QLS46" s="23"/>
      <c r="QLT46" s="35"/>
      <c r="QLU46" s="27">
        <f>QLW45</f>
        <v>0</v>
      </c>
      <c r="QLV46" s="28" t="str">
        <f t="shared" si="121"/>
        <v>-</v>
      </c>
      <c r="QLW46" s="19">
        <f>QLU46+QLZ46/60/24</f>
        <v>1.7361111111111112E-2</v>
      </c>
      <c r="QLX46" s="23" t="s">
        <v>56</v>
      </c>
      <c r="QLY46" s="23" t="s">
        <v>57</v>
      </c>
      <c r="QLZ46" s="23">
        <v>25</v>
      </c>
      <c r="QMA46" s="23"/>
      <c r="QMB46" s="35"/>
      <c r="QMC46" s="27">
        <f>QME45</f>
        <v>0</v>
      </c>
      <c r="QMD46" s="28" t="str">
        <f t="shared" si="121"/>
        <v>-</v>
      </c>
      <c r="QME46" s="19">
        <f>QMC46+QMH46/60/24</f>
        <v>1.7361111111111112E-2</v>
      </c>
      <c r="QMF46" s="23" t="s">
        <v>56</v>
      </c>
      <c r="QMG46" s="23" t="s">
        <v>57</v>
      </c>
      <c r="QMH46" s="23">
        <v>25</v>
      </c>
      <c r="QMI46" s="23"/>
      <c r="QMJ46" s="35"/>
      <c r="QMK46" s="27">
        <f>QMM45</f>
        <v>0</v>
      </c>
      <c r="QML46" s="28" t="str">
        <f t="shared" si="121"/>
        <v>-</v>
      </c>
      <c r="QMM46" s="19">
        <f>QMK46+QMP46/60/24</f>
        <v>1.7361111111111112E-2</v>
      </c>
      <c r="QMN46" s="23" t="s">
        <v>56</v>
      </c>
      <c r="QMO46" s="23" t="s">
        <v>57</v>
      </c>
      <c r="QMP46" s="23">
        <v>25</v>
      </c>
      <c r="QMQ46" s="23"/>
      <c r="QMR46" s="35"/>
      <c r="QMS46" s="27">
        <f>QMU45</f>
        <v>0</v>
      </c>
      <c r="QMT46" s="28" t="str">
        <f t="shared" si="121"/>
        <v>-</v>
      </c>
      <c r="QMU46" s="19">
        <f>QMS46+QMX46/60/24</f>
        <v>1.7361111111111112E-2</v>
      </c>
      <c r="QMV46" s="23" t="s">
        <v>56</v>
      </c>
      <c r="QMW46" s="23" t="s">
        <v>57</v>
      </c>
      <c r="QMX46" s="23">
        <v>25</v>
      </c>
      <c r="QMY46" s="23"/>
      <c r="QMZ46" s="35"/>
      <c r="QNA46" s="27">
        <f>QNC45</f>
        <v>0</v>
      </c>
      <c r="QNB46" s="28" t="str">
        <f t="shared" ref="QNB46:QPF46" si="122">"-"</f>
        <v>-</v>
      </c>
      <c r="QNC46" s="19">
        <f>QNA46+QNF46/60/24</f>
        <v>1.7361111111111112E-2</v>
      </c>
      <c r="QND46" s="23" t="s">
        <v>56</v>
      </c>
      <c r="QNE46" s="23" t="s">
        <v>57</v>
      </c>
      <c r="QNF46" s="23">
        <v>25</v>
      </c>
      <c r="QNG46" s="23"/>
      <c r="QNH46" s="35"/>
      <c r="QNI46" s="27">
        <f>QNK45</f>
        <v>0</v>
      </c>
      <c r="QNJ46" s="28" t="str">
        <f t="shared" si="122"/>
        <v>-</v>
      </c>
      <c r="QNK46" s="19">
        <f>QNI46+QNN46/60/24</f>
        <v>1.7361111111111112E-2</v>
      </c>
      <c r="QNL46" s="23" t="s">
        <v>56</v>
      </c>
      <c r="QNM46" s="23" t="s">
        <v>57</v>
      </c>
      <c r="QNN46" s="23">
        <v>25</v>
      </c>
      <c r="QNO46" s="23"/>
      <c r="QNP46" s="35"/>
      <c r="QNQ46" s="27">
        <f>QNS45</f>
        <v>0</v>
      </c>
      <c r="QNR46" s="28" t="str">
        <f t="shared" si="122"/>
        <v>-</v>
      </c>
      <c r="QNS46" s="19">
        <f>QNQ46+QNV46/60/24</f>
        <v>1.7361111111111112E-2</v>
      </c>
      <c r="QNT46" s="23" t="s">
        <v>56</v>
      </c>
      <c r="QNU46" s="23" t="s">
        <v>57</v>
      </c>
      <c r="QNV46" s="23">
        <v>25</v>
      </c>
      <c r="QNW46" s="23"/>
      <c r="QNX46" s="35"/>
      <c r="QNY46" s="27">
        <f>QOA45</f>
        <v>0</v>
      </c>
      <c r="QNZ46" s="28" t="str">
        <f t="shared" si="122"/>
        <v>-</v>
      </c>
      <c r="QOA46" s="19">
        <f>QNY46+QOD46/60/24</f>
        <v>1.7361111111111112E-2</v>
      </c>
      <c r="QOB46" s="23" t="s">
        <v>56</v>
      </c>
      <c r="QOC46" s="23" t="s">
        <v>57</v>
      </c>
      <c r="QOD46" s="23">
        <v>25</v>
      </c>
      <c r="QOE46" s="23"/>
      <c r="QOF46" s="35"/>
      <c r="QOG46" s="27">
        <f>QOI45</f>
        <v>0</v>
      </c>
      <c r="QOH46" s="28" t="str">
        <f t="shared" si="122"/>
        <v>-</v>
      </c>
      <c r="QOI46" s="19">
        <f>QOG46+QOL46/60/24</f>
        <v>1.7361111111111112E-2</v>
      </c>
      <c r="QOJ46" s="23" t="s">
        <v>56</v>
      </c>
      <c r="QOK46" s="23" t="s">
        <v>57</v>
      </c>
      <c r="QOL46" s="23">
        <v>25</v>
      </c>
      <c r="QOM46" s="23"/>
      <c r="QON46" s="35"/>
      <c r="QOO46" s="27">
        <f>QOQ45</f>
        <v>0</v>
      </c>
      <c r="QOP46" s="28" t="str">
        <f t="shared" si="122"/>
        <v>-</v>
      </c>
      <c r="QOQ46" s="19">
        <f>QOO46+QOT46/60/24</f>
        <v>1.7361111111111112E-2</v>
      </c>
      <c r="QOR46" s="23" t="s">
        <v>56</v>
      </c>
      <c r="QOS46" s="23" t="s">
        <v>57</v>
      </c>
      <c r="QOT46" s="23">
        <v>25</v>
      </c>
      <c r="QOU46" s="23"/>
      <c r="QOV46" s="35"/>
      <c r="QOW46" s="27">
        <f>QOY45</f>
        <v>0</v>
      </c>
      <c r="QOX46" s="28" t="str">
        <f t="shared" si="122"/>
        <v>-</v>
      </c>
      <c r="QOY46" s="19">
        <f>QOW46+QPB46/60/24</f>
        <v>1.7361111111111112E-2</v>
      </c>
      <c r="QOZ46" s="23" t="s">
        <v>56</v>
      </c>
      <c r="QPA46" s="23" t="s">
        <v>57</v>
      </c>
      <c r="QPB46" s="23">
        <v>25</v>
      </c>
      <c r="QPC46" s="23"/>
      <c r="QPD46" s="35"/>
      <c r="QPE46" s="27">
        <f>QPG45</f>
        <v>0</v>
      </c>
      <c r="QPF46" s="28" t="str">
        <f t="shared" si="122"/>
        <v>-</v>
      </c>
      <c r="QPG46" s="19">
        <f>QPE46+QPJ46/60/24</f>
        <v>1.7361111111111112E-2</v>
      </c>
      <c r="QPH46" s="23" t="s">
        <v>56</v>
      </c>
      <c r="QPI46" s="23" t="s">
        <v>57</v>
      </c>
      <c r="QPJ46" s="23">
        <v>25</v>
      </c>
      <c r="QPK46" s="23"/>
      <c r="QPL46" s="35"/>
      <c r="QPM46" s="27">
        <f>QPO45</f>
        <v>0</v>
      </c>
      <c r="QPN46" s="28" t="str">
        <f t="shared" ref="QPN46:QRR46" si="123">"-"</f>
        <v>-</v>
      </c>
      <c r="QPO46" s="19">
        <f>QPM46+QPR46/60/24</f>
        <v>1.7361111111111112E-2</v>
      </c>
      <c r="QPP46" s="23" t="s">
        <v>56</v>
      </c>
      <c r="QPQ46" s="23" t="s">
        <v>57</v>
      </c>
      <c r="QPR46" s="23">
        <v>25</v>
      </c>
      <c r="QPS46" s="23"/>
      <c r="QPT46" s="35"/>
      <c r="QPU46" s="27">
        <f>QPW45</f>
        <v>0</v>
      </c>
      <c r="QPV46" s="28" t="str">
        <f t="shared" si="123"/>
        <v>-</v>
      </c>
      <c r="QPW46" s="19">
        <f>QPU46+QPZ46/60/24</f>
        <v>1.7361111111111112E-2</v>
      </c>
      <c r="QPX46" s="23" t="s">
        <v>56</v>
      </c>
      <c r="QPY46" s="23" t="s">
        <v>57</v>
      </c>
      <c r="QPZ46" s="23">
        <v>25</v>
      </c>
      <c r="QQA46" s="23"/>
      <c r="QQB46" s="35"/>
      <c r="QQC46" s="27">
        <f>QQE45</f>
        <v>0</v>
      </c>
      <c r="QQD46" s="28" t="str">
        <f t="shared" si="123"/>
        <v>-</v>
      </c>
      <c r="QQE46" s="19">
        <f>QQC46+QQH46/60/24</f>
        <v>1.7361111111111112E-2</v>
      </c>
      <c r="QQF46" s="23" t="s">
        <v>56</v>
      </c>
      <c r="QQG46" s="23" t="s">
        <v>57</v>
      </c>
      <c r="QQH46" s="23">
        <v>25</v>
      </c>
      <c r="QQI46" s="23"/>
      <c r="QQJ46" s="35"/>
      <c r="QQK46" s="27">
        <f>QQM45</f>
        <v>0</v>
      </c>
      <c r="QQL46" s="28" t="str">
        <f t="shared" si="123"/>
        <v>-</v>
      </c>
      <c r="QQM46" s="19">
        <f>QQK46+QQP46/60/24</f>
        <v>1.7361111111111112E-2</v>
      </c>
      <c r="QQN46" s="23" t="s">
        <v>56</v>
      </c>
      <c r="QQO46" s="23" t="s">
        <v>57</v>
      </c>
      <c r="QQP46" s="23">
        <v>25</v>
      </c>
      <c r="QQQ46" s="23"/>
      <c r="QQR46" s="35"/>
      <c r="QQS46" s="27">
        <f>QQU45</f>
        <v>0</v>
      </c>
      <c r="QQT46" s="28" t="str">
        <f t="shared" si="123"/>
        <v>-</v>
      </c>
      <c r="QQU46" s="19">
        <f>QQS46+QQX46/60/24</f>
        <v>1.7361111111111112E-2</v>
      </c>
      <c r="QQV46" s="23" t="s">
        <v>56</v>
      </c>
      <c r="QQW46" s="23" t="s">
        <v>57</v>
      </c>
      <c r="QQX46" s="23">
        <v>25</v>
      </c>
      <c r="QQY46" s="23"/>
      <c r="QQZ46" s="35"/>
      <c r="QRA46" s="27">
        <f>QRC45</f>
        <v>0</v>
      </c>
      <c r="QRB46" s="28" t="str">
        <f t="shared" si="123"/>
        <v>-</v>
      </c>
      <c r="QRC46" s="19">
        <f>QRA46+QRF46/60/24</f>
        <v>1.7361111111111112E-2</v>
      </c>
      <c r="QRD46" s="23" t="s">
        <v>56</v>
      </c>
      <c r="QRE46" s="23" t="s">
        <v>57</v>
      </c>
      <c r="QRF46" s="23">
        <v>25</v>
      </c>
      <c r="QRG46" s="23"/>
      <c r="QRH46" s="35"/>
      <c r="QRI46" s="27">
        <f>QRK45</f>
        <v>0</v>
      </c>
      <c r="QRJ46" s="28" t="str">
        <f t="shared" si="123"/>
        <v>-</v>
      </c>
      <c r="QRK46" s="19">
        <f>QRI46+QRN46/60/24</f>
        <v>1.7361111111111112E-2</v>
      </c>
      <c r="QRL46" s="23" t="s">
        <v>56</v>
      </c>
      <c r="QRM46" s="23" t="s">
        <v>57</v>
      </c>
      <c r="QRN46" s="23">
        <v>25</v>
      </c>
      <c r="QRO46" s="23"/>
      <c r="QRP46" s="35"/>
      <c r="QRQ46" s="27">
        <f>QRS45</f>
        <v>0</v>
      </c>
      <c r="QRR46" s="28" t="str">
        <f t="shared" si="123"/>
        <v>-</v>
      </c>
      <c r="QRS46" s="19">
        <f>QRQ46+QRV46/60/24</f>
        <v>1.7361111111111112E-2</v>
      </c>
      <c r="QRT46" s="23" t="s">
        <v>56</v>
      </c>
      <c r="QRU46" s="23" t="s">
        <v>57</v>
      </c>
      <c r="QRV46" s="23">
        <v>25</v>
      </c>
      <c r="QRW46" s="23"/>
      <c r="QRX46" s="35"/>
      <c r="QRY46" s="27">
        <f>QSA45</f>
        <v>0</v>
      </c>
      <c r="QRZ46" s="28" t="str">
        <f t="shared" ref="QRZ46:QUD46" si="124">"-"</f>
        <v>-</v>
      </c>
      <c r="QSA46" s="19">
        <f>QRY46+QSD46/60/24</f>
        <v>1.7361111111111112E-2</v>
      </c>
      <c r="QSB46" s="23" t="s">
        <v>56</v>
      </c>
      <c r="QSC46" s="23" t="s">
        <v>57</v>
      </c>
      <c r="QSD46" s="23">
        <v>25</v>
      </c>
      <c r="QSE46" s="23"/>
      <c r="QSF46" s="35"/>
      <c r="QSG46" s="27">
        <f>QSI45</f>
        <v>0</v>
      </c>
      <c r="QSH46" s="28" t="str">
        <f t="shared" si="124"/>
        <v>-</v>
      </c>
      <c r="QSI46" s="19">
        <f>QSG46+QSL46/60/24</f>
        <v>1.7361111111111112E-2</v>
      </c>
      <c r="QSJ46" s="23" t="s">
        <v>56</v>
      </c>
      <c r="QSK46" s="23" t="s">
        <v>57</v>
      </c>
      <c r="QSL46" s="23">
        <v>25</v>
      </c>
      <c r="QSM46" s="23"/>
      <c r="QSN46" s="35"/>
      <c r="QSO46" s="27">
        <f>QSQ45</f>
        <v>0</v>
      </c>
      <c r="QSP46" s="28" t="str">
        <f t="shared" si="124"/>
        <v>-</v>
      </c>
      <c r="QSQ46" s="19">
        <f>QSO46+QST46/60/24</f>
        <v>1.7361111111111112E-2</v>
      </c>
      <c r="QSR46" s="23" t="s">
        <v>56</v>
      </c>
      <c r="QSS46" s="23" t="s">
        <v>57</v>
      </c>
      <c r="QST46" s="23">
        <v>25</v>
      </c>
      <c r="QSU46" s="23"/>
      <c r="QSV46" s="35"/>
      <c r="QSW46" s="27">
        <f>QSY45</f>
        <v>0</v>
      </c>
      <c r="QSX46" s="28" t="str">
        <f t="shared" si="124"/>
        <v>-</v>
      </c>
      <c r="QSY46" s="19">
        <f>QSW46+QTB46/60/24</f>
        <v>1.7361111111111112E-2</v>
      </c>
      <c r="QSZ46" s="23" t="s">
        <v>56</v>
      </c>
      <c r="QTA46" s="23" t="s">
        <v>57</v>
      </c>
      <c r="QTB46" s="23">
        <v>25</v>
      </c>
      <c r="QTC46" s="23"/>
      <c r="QTD46" s="35"/>
      <c r="QTE46" s="27">
        <f>QTG45</f>
        <v>0</v>
      </c>
      <c r="QTF46" s="28" t="str">
        <f t="shared" si="124"/>
        <v>-</v>
      </c>
      <c r="QTG46" s="19">
        <f>QTE46+QTJ46/60/24</f>
        <v>1.7361111111111112E-2</v>
      </c>
      <c r="QTH46" s="23" t="s">
        <v>56</v>
      </c>
      <c r="QTI46" s="23" t="s">
        <v>57</v>
      </c>
      <c r="QTJ46" s="23">
        <v>25</v>
      </c>
      <c r="QTK46" s="23"/>
      <c r="QTL46" s="35"/>
      <c r="QTM46" s="27">
        <f>QTO45</f>
        <v>0</v>
      </c>
      <c r="QTN46" s="28" t="str">
        <f t="shared" si="124"/>
        <v>-</v>
      </c>
      <c r="QTO46" s="19">
        <f>QTM46+QTR46/60/24</f>
        <v>1.7361111111111112E-2</v>
      </c>
      <c r="QTP46" s="23" t="s">
        <v>56</v>
      </c>
      <c r="QTQ46" s="23" t="s">
        <v>57</v>
      </c>
      <c r="QTR46" s="23">
        <v>25</v>
      </c>
      <c r="QTS46" s="23"/>
      <c r="QTT46" s="35"/>
      <c r="QTU46" s="27">
        <f>QTW45</f>
        <v>0</v>
      </c>
      <c r="QTV46" s="28" t="str">
        <f t="shared" si="124"/>
        <v>-</v>
      </c>
      <c r="QTW46" s="19">
        <f>QTU46+QTZ46/60/24</f>
        <v>1.7361111111111112E-2</v>
      </c>
      <c r="QTX46" s="23" t="s">
        <v>56</v>
      </c>
      <c r="QTY46" s="23" t="s">
        <v>57</v>
      </c>
      <c r="QTZ46" s="23">
        <v>25</v>
      </c>
      <c r="QUA46" s="23"/>
      <c r="QUB46" s="35"/>
      <c r="QUC46" s="27">
        <f>QUE45</f>
        <v>0</v>
      </c>
      <c r="QUD46" s="28" t="str">
        <f t="shared" si="124"/>
        <v>-</v>
      </c>
      <c r="QUE46" s="19">
        <f>QUC46+QUH46/60/24</f>
        <v>1.7361111111111112E-2</v>
      </c>
      <c r="QUF46" s="23" t="s">
        <v>56</v>
      </c>
      <c r="QUG46" s="23" t="s">
        <v>57</v>
      </c>
      <c r="QUH46" s="23">
        <v>25</v>
      </c>
      <c r="QUI46" s="23"/>
      <c r="QUJ46" s="35"/>
      <c r="QUK46" s="27">
        <f>QUM45</f>
        <v>0</v>
      </c>
      <c r="QUL46" s="28" t="str">
        <f t="shared" ref="QUL46:QWP46" si="125">"-"</f>
        <v>-</v>
      </c>
      <c r="QUM46" s="19">
        <f>QUK46+QUP46/60/24</f>
        <v>1.7361111111111112E-2</v>
      </c>
      <c r="QUN46" s="23" t="s">
        <v>56</v>
      </c>
      <c r="QUO46" s="23" t="s">
        <v>57</v>
      </c>
      <c r="QUP46" s="23">
        <v>25</v>
      </c>
      <c r="QUQ46" s="23"/>
      <c r="QUR46" s="35"/>
      <c r="QUS46" s="27">
        <f>QUU45</f>
        <v>0</v>
      </c>
      <c r="QUT46" s="28" t="str">
        <f t="shared" si="125"/>
        <v>-</v>
      </c>
      <c r="QUU46" s="19">
        <f>QUS46+QUX46/60/24</f>
        <v>1.7361111111111112E-2</v>
      </c>
      <c r="QUV46" s="23" t="s">
        <v>56</v>
      </c>
      <c r="QUW46" s="23" t="s">
        <v>57</v>
      </c>
      <c r="QUX46" s="23">
        <v>25</v>
      </c>
      <c r="QUY46" s="23"/>
      <c r="QUZ46" s="35"/>
      <c r="QVA46" s="27">
        <f>QVC45</f>
        <v>0</v>
      </c>
      <c r="QVB46" s="28" t="str">
        <f t="shared" si="125"/>
        <v>-</v>
      </c>
      <c r="QVC46" s="19">
        <f>QVA46+QVF46/60/24</f>
        <v>1.7361111111111112E-2</v>
      </c>
      <c r="QVD46" s="23" t="s">
        <v>56</v>
      </c>
      <c r="QVE46" s="23" t="s">
        <v>57</v>
      </c>
      <c r="QVF46" s="23">
        <v>25</v>
      </c>
      <c r="QVG46" s="23"/>
      <c r="QVH46" s="35"/>
      <c r="QVI46" s="27">
        <f>QVK45</f>
        <v>0</v>
      </c>
      <c r="QVJ46" s="28" t="str">
        <f t="shared" si="125"/>
        <v>-</v>
      </c>
      <c r="QVK46" s="19">
        <f>QVI46+QVN46/60/24</f>
        <v>1.7361111111111112E-2</v>
      </c>
      <c r="QVL46" s="23" t="s">
        <v>56</v>
      </c>
      <c r="QVM46" s="23" t="s">
        <v>57</v>
      </c>
      <c r="QVN46" s="23">
        <v>25</v>
      </c>
      <c r="QVO46" s="23"/>
      <c r="QVP46" s="35"/>
      <c r="QVQ46" s="27">
        <f>QVS45</f>
        <v>0</v>
      </c>
      <c r="QVR46" s="28" t="str">
        <f t="shared" si="125"/>
        <v>-</v>
      </c>
      <c r="QVS46" s="19">
        <f>QVQ46+QVV46/60/24</f>
        <v>1.7361111111111112E-2</v>
      </c>
      <c r="QVT46" s="23" t="s">
        <v>56</v>
      </c>
      <c r="QVU46" s="23" t="s">
        <v>57</v>
      </c>
      <c r="QVV46" s="23">
        <v>25</v>
      </c>
      <c r="QVW46" s="23"/>
      <c r="QVX46" s="35"/>
      <c r="QVY46" s="27">
        <f>QWA45</f>
        <v>0</v>
      </c>
      <c r="QVZ46" s="28" t="str">
        <f t="shared" si="125"/>
        <v>-</v>
      </c>
      <c r="QWA46" s="19">
        <f>QVY46+QWD46/60/24</f>
        <v>1.7361111111111112E-2</v>
      </c>
      <c r="QWB46" s="23" t="s">
        <v>56</v>
      </c>
      <c r="QWC46" s="23" t="s">
        <v>57</v>
      </c>
      <c r="QWD46" s="23">
        <v>25</v>
      </c>
      <c r="QWE46" s="23"/>
      <c r="QWF46" s="35"/>
      <c r="QWG46" s="27">
        <f>QWI45</f>
        <v>0</v>
      </c>
      <c r="QWH46" s="28" t="str">
        <f t="shared" si="125"/>
        <v>-</v>
      </c>
      <c r="QWI46" s="19">
        <f>QWG46+QWL46/60/24</f>
        <v>1.7361111111111112E-2</v>
      </c>
      <c r="QWJ46" s="23" t="s">
        <v>56</v>
      </c>
      <c r="QWK46" s="23" t="s">
        <v>57</v>
      </c>
      <c r="QWL46" s="23">
        <v>25</v>
      </c>
      <c r="QWM46" s="23"/>
      <c r="QWN46" s="35"/>
      <c r="QWO46" s="27">
        <f>QWQ45</f>
        <v>0</v>
      </c>
      <c r="QWP46" s="28" t="str">
        <f t="shared" si="125"/>
        <v>-</v>
      </c>
      <c r="QWQ46" s="19">
        <f>QWO46+QWT46/60/24</f>
        <v>1.7361111111111112E-2</v>
      </c>
      <c r="QWR46" s="23" t="s">
        <v>56</v>
      </c>
      <c r="QWS46" s="23" t="s">
        <v>57</v>
      </c>
      <c r="QWT46" s="23">
        <v>25</v>
      </c>
      <c r="QWU46" s="23"/>
      <c r="QWV46" s="35"/>
      <c r="QWW46" s="27">
        <f>QWY45</f>
        <v>0</v>
      </c>
      <c r="QWX46" s="28" t="str">
        <f t="shared" ref="QWX46:QZB46" si="126">"-"</f>
        <v>-</v>
      </c>
      <c r="QWY46" s="19">
        <f>QWW46+QXB46/60/24</f>
        <v>1.7361111111111112E-2</v>
      </c>
      <c r="QWZ46" s="23" t="s">
        <v>56</v>
      </c>
      <c r="QXA46" s="23" t="s">
        <v>57</v>
      </c>
      <c r="QXB46" s="23">
        <v>25</v>
      </c>
      <c r="QXC46" s="23"/>
      <c r="QXD46" s="35"/>
      <c r="QXE46" s="27">
        <f>QXG45</f>
        <v>0</v>
      </c>
      <c r="QXF46" s="28" t="str">
        <f t="shared" si="126"/>
        <v>-</v>
      </c>
      <c r="QXG46" s="19">
        <f>QXE46+QXJ46/60/24</f>
        <v>1.7361111111111112E-2</v>
      </c>
      <c r="QXH46" s="23" t="s">
        <v>56</v>
      </c>
      <c r="QXI46" s="23" t="s">
        <v>57</v>
      </c>
      <c r="QXJ46" s="23">
        <v>25</v>
      </c>
      <c r="QXK46" s="23"/>
      <c r="QXL46" s="35"/>
      <c r="QXM46" s="27">
        <f>QXO45</f>
        <v>0</v>
      </c>
      <c r="QXN46" s="28" t="str">
        <f t="shared" si="126"/>
        <v>-</v>
      </c>
      <c r="QXO46" s="19">
        <f>QXM46+QXR46/60/24</f>
        <v>1.7361111111111112E-2</v>
      </c>
      <c r="QXP46" s="23" t="s">
        <v>56</v>
      </c>
      <c r="QXQ46" s="23" t="s">
        <v>57</v>
      </c>
      <c r="QXR46" s="23">
        <v>25</v>
      </c>
      <c r="QXS46" s="23"/>
      <c r="QXT46" s="35"/>
      <c r="QXU46" s="27">
        <f>QXW45</f>
        <v>0</v>
      </c>
      <c r="QXV46" s="28" t="str">
        <f t="shared" si="126"/>
        <v>-</v>
      </c>
      <c r="QXW46" s="19">
        <f>QXU46+QXZ46/60/24</f>
        <v>1.7361111111111112E-2</v>
      </c>
      <c r="QXX46" s="23" t="s">
        <v>56</v>
      </c>
      <c r="QXY46" s="23" t="s">
        <v>57</v>
      </c>
      <c r="QXZ46" s="23">
        <v>25</v>
      </c>
      <c r="QYA46" s="23"/>
      <c r="QYB46" s="35"/>
      <c r="QYC46" s="27">
        <f>QYE45</f>
        <v>0</v>
      </c>
      <c r="QYD46" s="28" t="str">
        <f t="shared" si="126"/>
        <v>-</v>
      </c>
      <c r="QYE46" s="19">
        <f>QYC46+QYH46/60/24</f>
        <v>1.7361111111111112E-2</v>
      </c>
      <c r="QYF46" s="23" t="s">
        <v>56</v>
      </c>
      <c r="QYG46" s="23" t="s">
        <v>57</v>
      </c>
      <c r="QYH46" s="23">
        <v>25</v>
      </c>
      <c r="QYI46" s="23"/>
      <c r="QYJ46" s="35"/>
      <c r="QYK46" s="27">
        <f>QYM45</f>
        <v>0</v>
      </c>
      <c r="QYL46" s="28" t="str">
        <f t="shared" si="126"/>
        <v>-</v>
      </c>
      <c r="QYM46" s="19">
        <f>QYK46+QYP46/60/24</f>
        <v>1.7361111111111112E-2</v>
      </c>
      <c r="QYN46" s="23" t="s">
        <v>56</v>
      </c>
      <c r="QYO46" s="23" t="s">
        <v>57</v>
      </c>
      <c r="QYP46" s="23">
        <v>25</v>
      </c>
      <c r="QYQ46" s="23"/>
      <c r="QYR46" s="35"/>
      <c r="QYS46" s="27">
        <f>QYU45</f>
        <v>0</v>
      </c>
      <c r="QYT46" s="28" t="str">
        <f t="shared" si="126"/>
        <v>-</v>
      </c>
      <c r="QYU46" s="19">
        <f>QYS46+QYX46/60/24</f>
        <v>1.7361111111111112E-2</v>
      </c>
      <c r="QYV46" s="23" t="s">
        <v>56</v>
      </c>
      <c r="QYW46" s="23" t="s">
        <v>57</v>
      </c>
      <c r="QYX46" s="23">
        <v>25</v>
      </c>
      <c r="QYY46" s="23"/>
      <c r="QYZ46" s="35"/>
      <c r="QZA46" s="27">
        <f>QZC45</f>
        <v>0</v>
      </c>
      <c r="QZB46" s="28" t="str">
        <f t="shared" si="126"/>
        <v>-</v>
      </c>
      <c r="QZC46" s="19">
        <f>QZA46+QZF46/60/24</f>
        <v>1.7361111111111112E-2</v>
      </c>
      <c r="QZD46" s="23" t="s">
        <v>56</v>
      </c>
      <c r="QZE46" s="23" t="s">
        <v>57</v>
      </c>
      <c r="QZF46" s="23">
        <v>25</v>
      </c>
      <c r="QZG46" s="23"/>
      <c r="QZH46" s="35"/>
      <c r="QZI46" s="27">
        <f>QZK45</f>
        <v>0</v>
      </c>
      <c r="QZJ46" s="28" t="str">
        <f t="shared" ref="QZJ46:RBN46" si="127">"-"</f>
        <v>-</v>
      </c>
      <c r="QZK46" s="19">
        <f>QZI46+QZN46/60/24</f>
        <v>1.7361111111111112E-2</v>
      </c>
      <c r="QZL46" s="23" t="s">
        <v>56</v>
      </c>
      <c r="QZM46" s="23" t="s">
        <v>57</v>
      </c>
      <c r="QZN46" s="23">
        <v>25</v>
      </c>
      <c r="QZO46" s="23"/>
      <c r="QZP46" s="35"/>
      <c r="QZQ46" s="27">
        <f>QZS45</f>
        <v>0</v>
      </c>
      <c r="QZR46" s="28" t="str">
        <f t="shared" si="127"/>
        <v>-</v>
      </c>
      <c r="QZS46" s="19">
        <f>QZQ46+QZV46/60/24</f>
        <v>1.7361111111111112E-2</v>
      </c>
      <c r="QZT46" s="23" t="s">
        <v>56</v>
      </c>
      <c r="QZU46" s="23" t="s">
        <v>57</v>
      </c>
      <c r="QZV46" s="23">
        <v>25</v>
      </c>
      <c r="QZW46" s="23"/>
      <c r="QZX46" s="35"/>
      <c r="QZY46" s="27">
        <f>RAA45</f>
        <v>0</v>
      </c>
      <c r="QZZ46" s="28" t="str">
        <f t="shared" si="127"/>
        <v>-</v>
      </c>
      <c r="RAA46" s="19">
        <f>QZY46+RAD46/60/24</f>
        <v>1.7361111111111112E-2</v>
      </c>
      <c r="RAB46" s="23" t="s">
        <v>56</v>
      </c>
      <c r="RAC46" s="23" t="s">
        <v>57</v>
      </c>
      <c r="RAD46" s="23">
        <v>25</v>
      </c>
      <c r="RAE46" s="23"/>
      <c r="RAF46" s="35"/>
      <c r="RAG46" s="27">
        <f>RAI45</f>
        <v>0</v>
      </c>
      <c r="RAH46" s="28" t="str">
        <f t="shared" si="127"/>
        <v>-</v>
      </c>
      <c r="RAI46" s="19">
        <f>RAG46+RAL46/60/24</f>
        <v>1.7361111111111112E-2</v>
      </c>
      <c r="RAJ46" s="23" t="s">
        <v>56</v>
      </c>
      <c r="RAK46" s="23" t="s">
        <v>57</v>
      </c>
      <c r="RAL46" s="23">
        <v>25</v>
      </c>
      <c r="RAM46" s="23"/>
      <c r="RAN46" s="35"/>
      <c r="RAO46" s="27">
        <f>RAQ45</f>
        <v>0</v>
      </c>
      <c r="RAP46" s="28" t="str">
        <f t="shared" si="127"/>
        <v>-</v>
      </c>
      <c r="RAQ46" s="19">
        <f>RAO46+RAT46/60/24</f>
        <v>1.7361111111111112E-2</v>
      </c>
      <c r="RAR46" s="23" t="s">
        <v>56</v>
      </c>
      <c r="RAS46" s="23" t="s">
        <v>57</v>
      </c>
      <c r="RAT46" s="23">
        <v>25</v>
      </c>
      <c r="RAU46" s="23"/>
      <c r="RAV46" s="35"/>
      <c r="RAW46" s="27">
        <f>RAY45</f>
        <v>0</v>
      </c>
      <c r="RAX46" s="28" t="str">
        <f t="shared" si="127"/>
        <v>-</v>
      </c>
      <c r="RAY46" s="19">
        <f>RAW46+RBB46/60/24</f>
        <v>1.7361111111111112E-2</v>
      </c>
      <c r="RAZ46" s="23" t="s">
        <v>56</v>
      </c>
      <c r="RBA46" s="23" t="s">
        <v>57</v>
      </c>
      <c r="RBB46" s="23">
        <v>25</v>
      </c>
      <c r="RBC46" s="23"/>
      <c r="RBD46" s="35"/>
      <c r="RBE46" s="27">
        <f>RBG45</f>
        <v>0</v>
      </c>
      <c r="RBF46" s="28" t="str">
        <f t="shared" si="127"/>
        <v>-</v>
      </c>
      <c r="RBG46" s="19">
        <f>RBE46+RBJ46/60/24</f>
        <v>1.7361111111111112E-2</v>
      </c>
      <c r="RBH46" s="23" t="s">
        <v>56</v>
      </c>
      <c r="RBI46" s="23" t="s">
        <v>57</v>
      </c>
      <c r="RBJ46" s="23">
        <v>25</v>
      </c>
      <c r="RBK46" s="23"/>
      <c r="RBL46" s="35"/>
      <c r="RBM46" s="27">
        <f>RBO45</f>
        <v>0</v>
      </c>
      <c r="RBN46" s="28" t="str">
        <f t="shared" si="127"/>
        <v>-</v>
      </c>
      <c r="RBO46" s="19">
        <f>RBM46+RBR46/60/24</f>
        <v>1.7361111111111112E-2</v>
      </c>
      <c r="RBP46" s="23" t="s">
        <v>56</v>
      </c>
      <c r="RBQ46" s="23" t="s">
        <v>57</v>
      </c>
      <c r="RBR46" s="23">
        <v>25</v>
      </c>
      <c r="RBS46" s="23"/>
      <c r="RBT46" s="35"/>
      <c r="RBU46" s="27">
        <f>RBW45</f>
        <v>0</v>
      </c>
      <c r="RBV46" s="28" t="str">
        <f t="shared" ref="RBV46:RDZ46" si="128">"-"</f>
        <v>-</v>
      </c>
      <c r="RBW46" s="19">
        <f>RBU46+RBZ46/60/24</f>
        <v>1.7361111111111112E-2</v>
      </c>
      <c r="RBX46" s="23" t="s">
        <v>56</v>
      </c>
      <c r="RBY46" s="23" t="s">
        <v>57</v>
      </c>
      <c r="RBZ46" s="23">
        <v>25</v>
      </c>
      <c r="RCA46" s="23"/>
      <c r="RCB46" s="35"/>
      <c r="RCC46" s="27">
        <f>RCE45</f>
        <v>0</v>
      </c>
      <c r="RCD46" s="28" t="str">
        <f t="shared" si="128"/>
        <v>-</v>
      </c>
      <c r="RCE46" s="19">
        <f>RCC46+RCH46/60/24</f>
        <v>1.7361111111111112E-2</v>
      </c>
      <c r="RCF46" s="23" t="s">
        <v>56</v>
      </c>
      <c r="RCG46" s="23" t="s">
        <v>57</v>
      </c>
      <c r="RCH46" s="23">
        <v>25</v>
      </c>
      <c r="RCI46" s="23"/>
      <c r="RCJ46" s="35"/>
      <c r="RCK46" s="27">
        <f>RCM45</f>
        <v>0</v>
      </c>
      <c r="RCL46" s="28" t="str">
        <f t="shared" si="128"/>
        <v>-</v>
      </c>
      <c r="RCM46" s="19">
        <f>RCK46+RCP46/60/24</f>
        <v>1.7361111111111112E-2</v>
      </c>
      <c r="RCN46" s="23" t="s">
        <v>56</v>
      </c>
      <c r="RCO46" s="23" t="s">
        <v>57</v>
      </c>
      <c r="RCP46" s="23">
        <v>25</v>
      </c>
      <c r="RCQ46" s="23"/>
      <c r="RCR46" s="35"/>
      <c r="RCS46" s="27">
        <f>RCU45</f>
        <v>0</v>
      </c>
      <c r="RCT46" s="28" t="str">
        <f t="shared" si="128"/>
        <v>-</v>
      </c>
      <c r="RCU46" s="19">
        <f>RCS46+RCX46/60/24</f>
        <v>1.7361111111111112E-2</v>
      </c>
      <c r="RCV46" s="23" t="s">
        <v>56</v>
      </c>
      <c r="RCW46" s="23" t="s">
        <v>57</v>
      </c>
      <c r="RCX46" s="23">
        <v>25</v>
      </c>
      <c r="RCY46" s="23"/>
      <c r="RCZ46" s="35"/>
      <c r="RDA46" s="27">
        <f>RDC45</f>
        <v>0</v>
      </c>
      <c r="RDB46" s="28" t="str">
        <f t="shared" si="128"/>
        <v>-</v>
      </c>
      <c r="RDC46" s="19">
        <f>RDA46+RDF46/60/24</f>
        <v>1.7361111111111112E-2</v>
      </c>
      <c r="RDD46" s="23" t="s">
        <v>56</v>
      </c>
      <c r="RDE46" s="23" t="s">
        <v>57</v>
      </c>
      <c r="RDF46" s="23">
        <v>25</v>
      </c>
      <c r="RDG46" s="23"/>
      <c r="RDH46" s="35"/>
      <c r="RDI46" s="27">
        <f>RDK45</f>
        <v>0</v>
      </c>
      <c r="RDJ46" s="28" t="str">
        <f t="shared" si="128"/>
        <v>-</v>
      </c>
      <c r="RDK46" s="19">
        <f>RDI46+RDN46/60/24</f>
        <v>1.7361111111111112E-2</v>
      </c>
      <c r="RDL46" s="23" t="s">
        <v>56</v>
      </c>
      <c r="RDM46" s="23" t="s">
        <v>57</v>
      </c>
      <c r="RDN46" s="23">
        <v>25</v>
      </c>
      <c r="RDO46" s="23"/>
      <c r="RDP46" s="35"/>
      <c r="RDQ46" s="27">
        <f>RDS45</f>
        <v>0</v>
      </c>
      <c r="RDR46" s="28" t="str">
        <f t="shared" si="128"/>
        <v>-</v>
      </c>
      <c r="RDS46" s="19">
        <f>RDQ46+RDV46/60/24</f>
        <v>1.7361111111111112E-2</v>
      </c>
      <c r="RDT46" s="23" t="s">
        <v>56</v>
      </c>
      <c r="RDU46" s="23" t="s">
        <v>57</v>
      </c>
      <c r="RDV46" s="23">
        <v>25</v>
      </c>
      <c r="RDW46" s="23"/>
      <c r="RDX46" s="35"/>
      <c r="RDY46" s="27">
        <f>REA45</f>
        <v>0</v>
      </c>
      <c r="RDZ46" s="28" t="str">
        <f t="shared" si="128"/>
        <v>-</v>
      </c>
      <c r="REA46" s="19">
        <f>RDY46+RED46/60/24</f>
        <v>1.7361111111111112E-2</v>
      </c>
      <c r="REB46" s="23" t="s">
        <v>56</v>
      </c>
      <c r="REC46" s="23" t="s">
        <v>57</v>
      </c>
      <c r="RED46" s="23">
        <v>25</v>
      </c>
      <c r="REE46" s="23"/>
      <c r="REF46" s="35"/>
      <c r="REG46" s="27">
        <f>REI45</f>
        <v>0</v>
      </c>
      <c r="REH46" s="28" t="str">
        <f t="shared" ref="REH46:RGL46" si="129">"-"</f>
        <v>-</v>
      </c>
      <c r="REI46" s="19">
        <f>REG46+REL46/60/24</f>
        <v>1.7361111111111112E-2</v>
      </c>
      <c r="REJ46" s="23" t="s">
        <v>56</v>
      </c>
      <c r="REK46" s="23" t="s">
        <v>57</v>
      </c>
      <c r="REL46" s="23">
        <v>25</v>
      </c>
      <c r="REM46" s="23"/>
      <c r="REN46" s="35"/>
      <c r="REO46" s="27">
        <f>REQ45</f>
        <v>0</v>
      </c>
      <c r="REP46" s="28" t="str">
        <f t="shared" si="129"/>
        <v>-</v>
      </c>
      <c r="REQ46" s="19">
        <f>REO46+RET46/60/24</f>
        <v>1.7361111111111112E-2</v>
      </c>
      <c r="RER46" s="23" t="s">
        <v>56</v>
      </c>
      <c r="RES46" s="23" t="s">
        <v>57</v>
      </c>
      <c r="RET46" s="23">
        <v>25</v>
      </c>
      <c r="REU46" s="23"/>
      <c r="REV46" s="35"/>
      <c r="REW46" s="27">
        <f>REY45</f>
        <v>0</v>
      </c>
      <c r="REX46" s="28" t="str">
        <f t="shared" si="129"/>
        <v>-</v>
      </c>
      <c r="REY46" s="19">
        <f>REW46+RFB46/60/24</f>
        <v>1.7361111111111112E-2</v>
      </c>
      <c r="REZ46" s="23" t="s">
        <v>56</v>
      </c>
      <c r="RFA46" s="23" t="s">
        <v>57</v>
      </c>
      <c r="RFB46" s="23">
        <v>25</v>
      </c>
      <c r="RFC46" s="23"/>
      <c r="RFD46" s="35"/>
      <c r="RFE46" s="27">
        <f>RFG45</f>
        <v>0</v>
      </c>
      <c r="RFF46" s="28" t="str">
        <f t="shared" si="129"/>
        <v>-</v>
      </c>
      <c r="RFG46" s="19">
        <f>RFE46+RFJ46/60/24</f>
        <v>1.7361111111111112E-2</v>
      </c>
      <c r="RFH46" s="23" t="s">
        <v>56</v>
      </c>
      <c r="RFI46" s="23" t="s">
        <v>57</v>
      </c>
      <c r="RFJ46" s="23">
        <v>25</v>
      </c>
      <c r="RFK46" s="23"/>
      <c r="RFL46" s="35"/>
      <c r="RFM46" s="27">
        <f>RFO45</f>
        <v>0</v>
      </c>
      <c r="RFN46" s="28" t="str">
        <f t="shared" si="129"/>
        <v>-</v>
      </c>
      <c r="RFO46" s="19">
        <f>RFM46+RFR46/60/24</f>
        <v>1.7361111111111112E-2</v>
      </c>
      <c r="RFP46" s="23" t="s">
        <v>56</v>
      </c>
      <c r="RFQ46" s="23" t="s">
        <v>57</v>
      </c>
      <c r="RFR46" s="23">
        <v>25</v>
      </c>
      <c r="RFS46" s="23"/>
      <c r="RFT46" s="35"/>
      <c r="RFU46" s="27">
        <f>RFW45</f>
        <v>0</v>
      </c>
      <c r="RFV46" s="28" t="str">
        <f t="shared" si="129"/>
        <v>-</v>
      </c>
      <c r="RFW46" s="19">
        <f>RFU46+RFZ46/60/24</f>
        <v>1.7361111111111112E-2</v>
      </c>
      <c r="RFX46" s="23" t="s">
        <v>56</v>
      </c>
      <c r="RFY46" s="23" t="s">
        <v>57</v>
      </c>
      <c r="RFZ46" s="23">
        <v>25</v>
      </c>
      <c r="RGA46" s="23"/>
      <c r="RGB46" s="35"/>
      <c r="RGC46" s="27">
        <f>RGE45</f>
        <v>0</v>
      </c>
      <c r="RGD46" s="28" t="str">
        <f t="shared" si="129"/>
        <v>-</v>
      </c>
      <c r="RGE46" s="19">
        <f>RGC46+RGH46/60/24</f>
        <v>1.7361111111111112E-2</v>
      </c>
      <c r="RGF46" s="23" t="s">
        <v>56</v>
      </c>
      <c r="RGG46" s="23" t="s">
        <v>57</v>
      </c>
      <c r="RGH46" s="23">
        <v>25</v>
      </c>
      <c r="RGI46" s="23"/>
      <c r="RGJ46" s="35"/>
      <c r="RGK46" s="27">
        <f>RGM45</f>
        <v>0</v>
      </c>
      <c r="RGL46" s="28" t="str">
        <f t="shared" si="129"/>
        <v>-</v>
      </c>
      <c r="RGM46" s="19">
        <f>RGK46+RGP46/60/24</f>
        <v>1.7361111111111112E-2</v>
      </c>
      <c r="RGN46" s="23" t="s">
        <v>56</v>
      </c>
      <c r="RGO46" s="23" t="s">
        <v>57</v>
      </c>
      <c r="RGP46" s="23">
        <v>25</v>
      </c>
      <c r="RGQ46" s="23"/>
      <c r="RGR46" s="35"/>
      <c r="RGS46" s="27">
        <f>RGU45</f>
        <v>0</v>
      </c>
      <c r="RGT46" s="28" t="str">
        <f t="shared" ref="RGT46:RIX46" si="130">"-"</f>
        <v>-</v>
      </c>
      <c r="RGU46" s="19">
        <f>RGS46+RGX46/60/24</f>
        <v>1.7361111111111112E-2</v>
      </c>
      <c r="RGV46" s="23" t="s">
        <v>56</v>
      </c>
      <c r="RGW46" s="23" t="s">
        <v>57</v>
      </c>
      <c r="RGX46" s="23">
        <v>25</v>
      </c>
      <c r="RGY46" s="23"/>
      <c r="RGZ46" s="35"/>
      <c r="RHA46" s="27">
        <f>RHC45</f>
        <v>0</v>
      </c>
      <c r="RHB46" s="28" t="str">
        <f t="shared" si="130"/>
        <v>-</v>
      </c>
      <c r="RHC46" s="19">
        <f>RHA46+RHF46/60/24</f>
        <v>1.7361111111111112E-2</v>
      </c>
      <c r="RHD46" s="23" t="s">
        <v>56</v>
      </c>
      <c r="RHE46" s="23" t="s">
        <v>57</v>
      </c>
      <c r="RHF46" s="23">
        <v>25</v>
      </c>
      <c r="RHG46" s="23"/>
      <c r="RHH46" s="35"/>
      <c r="RHI46" s="27">
        <f>RHK45</f>
        <v>0</v>
      </c>
      <c r="RHJ46" s="28" t="str">
        <f t="shared" si="130"/>
        <v>-</v>
      </c>
      <c r="RHK46" s="19">
        <f>RHI46+RHN46/60/24</f>
        <v>1.7361111111111112E-2</v>
      </c>
      <c r="RHL46" s="23" t="s">
        <v>56</v>
      </c>
      <c r="RHM46" s="23" t="s">
        <v>57</v>
      </c>
      <c r="RHN46" s="23">
        <v>25</v>
      </c>
      <c r="RHO46" s="23"/>
      <c r="RHP46" s="35"/>
      <c r="RHQ46" s="27">
        <f>RHS45</f>
        <v>0</v>
      </c>
      <c r="RHR46" s="28" t="str">
        <f t="shared" si="130"/>
        <v>-</v>
      </c>
      <c r="RHS46" s="19">
        <f>RHQ46+RHV46/60/24</f>
        <v>1.7361111111111112E-2</v>
      </c>
      <c r="RHT46" s="23" t="s">
        <v>56</v>
      </c>
      <c r="RHU46" s="23" t="s">
        <v>57</v>
      </c>
      <c r="RHV46" s="23">
        <v>25</v>
      </c>
      <c r="RHW46" s="23"/>
      <c r="RHX46" s="35"/>
      <c r="RHY46" s="27">
        <f>RIA45</f>
        <v>0</v>
      </c>
      <c r="RHZ46" s="28" t="str">
        <f t="shared" si="130"/>
        <v>-</v>
      </c>
      <c r="RIA46" s="19">
        <f>RHY46+RID46/60/24</f>
        <v>1.7361111111111112E-2</v>
      </c>
      <c r="RIB46" s="23" t="s">
        <v>56</v>
      </c>
      <c r="RIC46" s="23" t="s">
        <v>57</v>
      </c>
      <c r="RID46" s="23">
        <v>25</v>
      </c>
      <c r="RIE46" s="23"/>
      <c r="RIF46" s="35"/>
      <c r="RIG46" s="27">
        <f>RII45</f>
        <v>0</v>
      </c>
      <c r="RIH46" s="28" t="str">
        <f t="shared" si="130"/>
        <v>-</v>
      </c>
      <c r="RII46" s="19">
        <f>RIG46+RIL46/60/24</f>
        <v>1.7361111111111112E-2</v>
      </c>
      <c r="RIJ46" s="23" t="s">
        <v>56</v>
      </c>
      <c r="RIK46" s="23" t="s">
        <v>57</v>
      </c>
      <c r="RIL46" s="23">
        <v>25</v>
      </c>
      <c r="RIM46" s="23"/>
      <c r="RIN46" s="35"/>
      <c r="RIO46" s="27">
        <f>RIQ45</f>
        <v>0</v>
      </c>
      <c r="RIP46" s="28" t="str">
        <f t="shared" si="130"/>
        <v>-</v>
      </c>
      <c r="RIQ46" s="19">
        <f>RIO46+RIT46/60/24</f>
        <v>1.7361111111111112E-2</v>
      </c>
      <c r="RIR46" s="23" t="s">
        <v>56</v>
      </c>
      <c r="RIS46" s="23" t="s">
        <v>57</v>
      </c>
      <c r="RIT46" s="23">
        <v>25</v>
      </c>
      <c r="RIU46" s="23"/>
      <c r="RIV46" s="35"/>
      <c r="RIW46" s="27">
        <f>RIY45</f>
        <v>0</v>
      </c>
      <c r="RIX46" s="28" t="str">
        <f t="shared" si="130"/>
        <v>-</v>
      </c>
      <c r="RIY46" s="19">
        <f>RIW46+RJB46/60/24</f>
        <v>1.7361111111111112E-2</v>
      </c>
      <c r="RIZ46" s="23" t="s">
        <v>56</v>
      </c>
      <c r="RJA46" s="23" t="s">
        <v>57</v>
      </c>
      <c r="RJB46" s="23">
        <v>25</v>
      </c>
      <c r="RJC46" s="23"/>
      <c r="RJD46" s="35"/>
      <c r="RJE46" s="27">
        <f>RJG45</f>
        <v>0</v>
      </c>
      <c r="RJF46" s="28" t="str">
        <f t="shared" ref="RJF46:RLJ46" si="131">"-"</f>
        <v>-</v>
      </c>
      <c r="RJG46" s="19">
        <f>RJE46+RJJ46/60/24</f>
        <v>1.7361111111111112E-2</v>
      </c>
      <c r="RJH46" s="23" t="s">
        <v>56</v>
      </c>
      <c r="RJI46" s="23" t="s">
        <v>57</v>
      </c>
      <c r="RJJ46" s="23">
        <v>25</v>
      </c>
      <c r="RJK46" s="23"/>
      <c r="RJL46" s="35"/>
      <c r="RJM46" s="27">
        <f>RJO45</f>
        <v>0</v>
      </c>
      <c r="RJN46" s="28" t="str">
        <f t="shared" si="131"/>
        <v>-</v>
      </c>
      <c r="RJO46" s="19">
        <f>RJM46+RJR46/60/24</f>
        <v>1.7361111111111112E-2</v>
      </c>
      <c r="RJP46" s="23" t="s">
        <v>56</v>
      </c>
      <c r="RJQ46" s="23" t="s">
        <v>57</v>
      </c>
      <c r="RJR46" s="23">
        <v>25</v>
      </c>
      <c r="RJS46" s="23"/>
      <c r="RJT46" s="35"/>
      <c r="RJU46" s="27">
        <f>RJW45</f>
        <v>0</v>
      </c>
      <c r="RJV46" s="28" t="str">
        <f t="shared" si="131"/>
        <v>-</v>
      </c>
      <c r="RJW46" s="19">
        <f>RJU46+RJZ46/60/24</f>
        <v>1.7361111111111112E-2</v>
      </c>
      <c r="RJX46" s="23" t="s">
        <v>56</v>
      </c>
      <c r="RJY46" s="23" t="s">
        <v>57</v>
      </c>
      <c r="RJZ46" s="23">
        <v>25</v>
      </c>
      <c r="RKA46" s="23"/>
      <c r="RKB46" s="35"/>
      <c r="RKC46" s="27">
        <f>RKE45</f>
        <v>0</v>
      </c>
      <c r="RKD46" s="28" t="str">
        <f t="shared" si="131"/>
        <v>-</v>
      </c>
      <c r="RKE46" s="19">
        <f>RKC46+RKH46/60/24</f>
        <v>1.7361111111111112E-2</v>
      </c>
      <c r="RKF46" s="23" t="s">
        <v>56</v>
      </c>
      <c r="RKG46" s="23" t="s">
        <v>57</v>
      </c>
      <c r="RKH46" s="23">
        <v>25</v>
      </c>
      <c r="RKI46" s="23"/>
      <c r="RKJ46" s="35"/>
      <c r="RKK46" s="27">
        <f>RKM45</f>
        <v>0</v>
      </c>
      <c r="RKL46" s="28" t="str">
        <f t="shared" si="131"/>
        <v>-</v>
      </c>
      <c r="RKM46" s="19">
        <f>RKK46+RKP46/60/24</f>
        <v>1.7361111111111112E-2</v>
      </c>
      <c r="RKN46" s="23" t="s">
        <v>56</v>
      </c>
      <c r="RKO46" s="23" t="s">
        <v>57</v>
      </c>
      <c r="RKP46" s="23">
        <v>25</v>
      </c>
      <c r="RKQ46" s="23"/>
      <c r="RKR46" s="35"/>
      <c r="RKS46" s="27">
        <f>RKU45</f>
        <v>0</v>
      </c>
      <c r="RKT46" s="28" t="str">
        <f t="shared" si="131"/>
        <v>-</v>
      </c>
      <c r="RKU46" s="19">
        <f>RKS46+RKX46/60/24</f>
        <v>1.7361111111111112E-2</v>
      </c>
      <c r="RKV46" s="23" t="s">
        <v>56</v>
      </c>
      <c r="RKW46" s="23" t="s">
        <v>57</v>
      </c>
      <c r="RKX46" s="23">
        <v>25</v>
      </c>
      <c r="RKY46" s="23"/>
      <c r="RKZ46" s="35"/>
      <c r="RLA46" s="27">
        <f>RLC45</f>
        <v>0</v>
      </c>
      <c r="RLB46" s="28" t="str">
        <f t="shared" si="131"/>
        <v>-</v>
      </c>
      <c r="RLC46" s="19">
        <f>RLA46+RLF46/60/24</f>
        <v>1.7361111111111112E-2</v>
      </c>
      <c r="RLD46" s="23" t="s">
        <v>56</v>
      </c>
      <c r="RLE46" s="23" t="s">
        <v>57</v>
      </c>
      <c r="RLF46" s="23">
        <v>25</v>
      </c>
      <c r="RLG46" s="23"/>
      <c r="RLH46" s="35"/>
      <c r="RLI46" s="27">
        <f>RLK45</f>
        <v>0</v>
      </c>
      <c r="RLJ46" s="28" t="str">
        <f t="shared" si="131"/>
        <v>-</v>
      </c>
      <c r="RLK46" s="19">
        <f>RLI46+RLN46/60/24</f>
        <v>1.7361111111111112E-2</v>
      </c>
      <c r="RLL46" s="23" t="s">
        <v>56</v>
      </c>
      <c r="RLM46" s="23" t="s">
        <v>57</v>
      </c>
      <c r="RLN46" s="23">
        <v>25</v>
      </c>
      <c r="RLO46" s="23"/>
      <c r="RLP46" s="35"/>
      <c r="RLQ46" s="27">
        <f>RLS45</f>
        <v>0</v>
      </c>
      <c r="RLR46" s="28" t="str">
        <f t="shared" ref="RLR46:RNV46" si="132">"-"</f>
        <v>-</v>
      </c>
      <c r="RLS46" s="19">
        <f>RLQ46+RLV46/60/24</f>
        <v>1.7361111111111112E-2</v>
      </c>
      <c r="RLT46" s="23" t="s">
        <v>56</v>
      </c>
      <c r="RLU46" s="23" t="s">
        <v>57</v>
      </c>
      <c r="RLV46" s="23">
        <v>25</v>
      </c>
      <c r="RLW46" s="23"/>
      <c r="RLX46" s="35"/>
      <c r="RLY46" s="27">
        <f>RMA45</f>
        <v>0</v>
      </c>
      <c r="RLZ46" s="28" t="str">
        <f t="shared" si="132"/>
        <v>-</v>
      </c>
      <c r="RMA46" s="19">
        <f>RLY46+RMD46/60/24</f>
        <v>1.7361111111111112E-2</v>
      </c>
      <c r="RMB46" s="23" t="s">
        <v>56</v>
      </c>
      <c r="RMC46" s="23" t="s">
        <v>57</v>
      </c>
      <c r="RMD46" s="23">
        <v>25</v>
      </c>
      <c r="RME46" s="23"/>
      <c r="RMF46" s="35"/>
      <c r="RMG46" s="27">
        <f>RMI45</f>
        <v>0</v>
      </c>
      <c r="RMH46" s="28" t="str">
        <f t="shared" si="132"/>
        <v>-</v>
      </c>
      <c r="RMI46" s="19">
        <f>RMG46+RML46/60/24</f>
        <v>1.7361111111111112E-2</v>
      </c>
      <c r="RMJ46" s="23" t="s">
        <v>56</v>
      </c>
      <c r="RMK46" s="23" t="s">
        <v>57</v>
      </c>
      <c r="RML46" s="23">
        <v>25</v>
      </c>
      <c r="RMM46" s="23"/>
      <c r="RMN46" s="35"/>
      <c r="RMO46" s="27">
        <f>RMQ45</f>
        <v>0</v>
      </c>
      <c r="RMP46" s="28" t="str">
        <f t="shared" si="132"/>
        <v>-</v>
      </c>
      <c r="RMQ46" s="19">
        <f>RMO46+RMT46/60/24</f>
        <v>1.7361111111111112E-2</v>
      </c>
      <c r="RMR46" s="23" t="s">
        <v>56</v>
      </c>
      <c r="RMS46" s="23" t="s">
        <v>57</v>
      </c>
      <c r="RMT46" s="23">
        <v>25</v>
      </c>
      <c r="RMU46" s="23"/>
      <c r="RMV46" s="35"/>
      <c r="RMW46" s="27">
        <f>RMY45</f>
        <v>0</v>
      </c>
      <c r="RMX46" s="28" t="str">
        <f t="shared" si="132"/>
        <v>-</v>
      </c>
      <c r="RMY46" s="19">
        <f>RMW46+RNB46/60/24</f>
        <v>1.7361111111111112E-2</v>
      </c>
      <c r="RMZ46" s="23" t="s">
        <v>56</v>
      </c>
      <c r="RNA46" s="23" t="s">
        <v>57</v>
      </c>
      <c r="RNB46" s="23">
        <v>25</v>
      </c>
      <c r="RNC46" s="23"/>
      <c r="RND46" s="35"/>
      <c r="RNE46" s="27">
        <f>RNG45</f>
        <v>0</v>
      </c>
      <c r="RNF46" s="28" t="str">
        <f t="shared" si="132"/>
        <v>-</v>
      </c>
      <c r="RNG46" s="19">
        <f>RNE46+RNJ46/60/24</f>
        <v>1.7361111111111112E-2</v>
      </c>
      <c r="RNH46" s="23" t="s">
        <v>56</v>
      </c>
      <c r="RNI46" s="23" t="s">
        <v>57</v>
      </c>
      <c r="RNJ46" s="23">
        <v>25</v>
      </c>
      <c r="RNK46" s="23"/>
      <c r="RNL46" s="35"/>
      <c r="RNM46" s="27">
        <f>RNO45</f>
        <v>0</v>
      </c>
      <c r="RNN46" s="28" t="str">
        <f t="shared" si="132"/>
        <v>-</v>
      </c>
      <c r="RNO46" s="19">
        <f>RNM46+RNR46/60/24</f>
        <v>1.7361111111111112E-2</v>
      </c>
      <c r="RNP46" s="23" t="s">
        <v>56</v>
      </c>
      <c r="RNQ46" s="23" t="s">
        <v>57</v>
      </c>
      <c r="RNR46" s="23">
        <v>25</v>
      </c>
      <c r="RNS46" s="23"/>
      <c r="RNT46" s="35"/>
      <c r="RNU46" s="27">
        <f>RNW45</f>
        <v>0</v>
      </c>
      <c r="RNV46" s="28" t="str">
        <f t="shared" si="132"/>
        <v>-</v>
      </c>
      <c r="RNW46" s="19">
        <f>RNU46+RNZ46/60/24</f>
        <v>1.7361111111111112E-2</v>
      </c>
      <c r="RNX46" s="23" t="s">
        <v>56</v>
      </c>
      <c r="RNY46" s="23" t="s">
        <v>57</v>
      </c>
      <c r="RNZ46" s="23">
        <v>25</v>
      </c>
      <c r="ROA46" s="23"/>
      <c r="ROB46" s="35"/>
      <c r="ROC46" s="27">
        <f>ROE45</f>
        <v>0</v>
      </c>
      <c r="ROD46" s="28" t="str">
        <f t="shared" ref="ROD46:RQH46" si="133">"-"</f>
        <v>-</v>
      </c>
      <c r="ROE46" s="19">
        <f>ROC46+ROH46/60/24</f>
        <v>1.7361111111111112E-2</v>
      </c>
      <c r="ROF46" s="23" t="s">
        <v>56</v>
      </c>
      <c r="ROG46" s="23" t="s">
        <v>57</v>
      </c>
      <c r="ROH46" s="23">
        <v>25</v>
      </c>
      <c r="ROI46" s="23"/>
      <c r="ROJ46" s="35"/>
      <c r="ROK46" s="27">
        <f>ROM45</f>
        <v>0</v>
      </c>
      <c r="ROL46" s="28" t="str">
        <f t="shared" si="133"/>
        <v>-</v>
      </c>
      <c r="ROM46" s="19">
        <f>ROK46+ROP46/60/24</f>
        <v>1.7361111111111112E-2</v>
      </c>
      <c r="RON46" s="23" t="s">
        <v>56</v>
      </c>
      <c r="ROO46" s="23" t="s">
        <v>57</v>
      </c>
      <c r="ROP46" s="23">
        <v>25</v>
      </c>
      <c r="ROQ46" s="23"/>
      <c r="ROR46" s="35"/>
      <c r="ROS46" s="27">
        <f>ROU45</f>
        <v>0</v>
      </c>
      <c r="ROT46" s="28" t="str">
        <f t="shared" si="133"/>
        <v>-</v>
      </c>
      <c r="ROU46" s="19">
        <f>ROS46+ROX46/60/24</f>
        <v>1.7361111111111112E-2</v>
      </c>
      <c r="ROV46" s="23" t="s">
        <v>56</v>
      </c>
      <c r="ROW46" s="23" t="s">
        <v>57</v>
      </c>
      <c r="ROX46" s="23">
        <v>25</v>
      </c>
      <c r="ROY46" s="23"/>
      <c r="ROZ46" s="35"/>
      <c r="RPA46" s="27">
        <f>RPC45</f>
        <v>0</v>
      </c>
      <c r="RPB46" s="28" t="str">
        <f t="shared" si="133"/>
        <v>-</v>
      </c>
      <c r="RPC46" s="19">
        <f>RPA46+RPF46/60/24</f>
        <v>1.7361111111111112E-2</v>
      </c>
      <c r="RPD46" s="23" t="s">
        <v>56</v>
      </c>
      <c r="RPE46" s="23" t="s">
        <v>57</v>
      </c>
      <c r="RPF46" s="23">
        <v>25</v>
      </c>
      <c r="RPG46" s="23"/>
      <c r="RPH46" s="35"/>
      <c r="RPI46" s="27">
        <f>RPK45</f>
        <v>0</v>
      </c>
      <c r="RPJ46" s="28" t="str">
        <f t="shared" si="133"/>
        <v>-</v>
      </c>
      <c r="RPK46" s="19">
        <f>RPI46+RPN46/60/24</f>
        <v>1.7361111111111112E-2</v>
      </c>
      <c r="RPL46" s="23" t="s">
        <v>56</v>
      </c>
      <c r="RPM46" s="23" t="s">
        <v>57</v>
      </c>
      <c r="RPN46" s="23">
        <v>25</v>
      </c>
      <c r="RPO46" s="23"/>
      <c r="RPP46" s="35"/>
      <c r="RPQ46" s="27">
        <f>RPS45</f>
        <v>0</v>
      </c>
      <c r="RPR46" s="28" t="str">
        <f t="shared" si="133"/>
        <v>-</v>
      </c>
      <c r="RPS46" s="19">
        <f>RPQ46+RPV46/60/24</f>
        <v>1.7361111111111112E-2</v>
      </c>
      <c r="RPT46" s="23" t="s">
        <v>56</v>
      </c>
      <c r="RPU46" s="23" t="s">
        <v>57</v>
      </c>
      <c r="RPV46" s="23">
        <v>25</v>
      </c>
      <c r="RPW46" s="23"/>
      <c r="RPX46" s="35"/>
      <c r="RPY46" s="27">
        <f>RQA45</f>
        <v>0</v>
      </c>
      <c r="RPZ46" s="28" t="str">
        <f t="shared" si="133"/>
        <v>-</v>
      </c>
      <c r="RQA46" s="19">
        <f>RPY46+RQD46/60/24</f>
        <v>1.7361111111111112E-2</v>
      </c>
      <c r="RQB46" s="23" t="s">
        <v>56</v>
      </c>
      <c r="RQC46" s="23" t="s">
        <v>57</v>
      </c>
      <c r="RQD46" s="23">
        <v>25</v>
      </c>
      <c r="RQE46" s="23"/>
      <c r="RQF46" s="35"/>
      <c r="RQG46" s="27">
        <f>RQI45</f>
        <v>0</v>
      </c>
      <c r="RQH46" s="28" t="str">
        <f t="shared" si="133"/>
        <v>-</v>
      </c>
      <c r="RQI46" s="19">
        <f>RQG46+RQL46/60/24</f>
        <v>1.7361111111111112E-2</v>
      </c>
      <c r="RQJ46" s="23" t="s">
        <v>56</v>
      </c>
      <c r="RQK46" s="23" t="s">
        <v>57</v>
      </c>
      <c r="RQL46" s="23">
        <v>25</v>
      </c>
      <c r="RQM46" s="23"/>
      <c r="RQN46" s="35"/>
      <c r="RQO46" s="27">
        <f>RQQ45</f>
        <v>0</v>
      </c>
      <c r="RQP46" s="28" t="str">
        <f t="shared" ref="RQP46:RST46" si="134">"-"</f>
        <v>-</v>
      </c>
      <c r="RQQ46" s="19">
        <f>RQO46+RQT46/60/24</f>
        <v>1.7361111111111112E-2</v>
      </c>
      <c r="RQR46" s="23" t="s">
        <v>56</v>
      </c>
      <c r="RQS46" s="23" t="s">
        <v>57</v>
      </c>
      <c r="RQT46" s="23">
        <v>25</v>
      </c>
      <c r="RQU46" s="23"/>
      <c r="RQV46" s="35"/>
      <c r="RQW46" s="27">
        <f>RQY45</f>
        <v>0</v>
      </c>
      <c r="RQX46" s="28" t="str">
        <f t="shared" si="134"/>
        <v>-</v>
      </c>
      <c r="RQY46" s="19">
        <f>RQW46+RRB46/60/24</f>
        <v>1.7361111111111112E-2</v>
      </c>
      <c r="RQZ46" s="23" t="s">
        <v>56</v>
      </c>
      <c r="RRA46" s="23" t="s">
        <v>57</v>
      </c>
      <c r="RRB46" s="23">
        <v>25</v>
      </c>
      <c r="RRC46" s="23"/>
      <c r="RRD46" s="35"/>
      <c r="RRE46" s="27">
        <f>RRG45</f>
        <v>0</v>
      </c>
      <c r="RRF46" s="28" t="str">
        <f t="shared" si="134"/>
        <v>-</v>
      </c>
      <c r="RRG46" s="19">
        <f>RRE46+RRJ46/60/24</f>
        <v>1.7361111111111112E-2</v>
      </c>
      <c r="RRH46" s="23" t="s">
        <v>56</v>
      </c>
      <c r="RRI46" s="23" t="s">
        <v>57</v>
      </c>
      <c r="RRJ46" s="23">
        <v>25</v>
      </c>
      <c r="RRK46" s="23"/>
      <c r="RRL46" s="35"/>
      <c r="RRM46" s="27">
        <f>RRO45</f>
        <v>0</v>
      </c>
      <c r="RRN46" s="28" t="str">
        <f t="shared" si="134"/>
        <v>-</v>
      </c>
      <c r="RRO46" s="19">
        <f>RRM46+RRR46/60/24</f>
        <v>1.7361111111111112E-2</v>
      </c>
      <c r="RRP46" s="23" t="s">
        <v>56</v>
      </c>
      <c r="RRQ46" s="23" t="s">
        <v>57</v>
      </c>
      <c r="RRR46" s="23">
        <v>25</v>
      </c>
      <c r="RRS46" s="23"/>
      <c r="RRT46" s="35"/>
      <c r="RRU46" s="27">
        <f>RRW45</f>
        <v>0</v>
      </c>
      <c r="RRV46" s="28" t="str">
        <f t="shared" si="134"/>
        <v>-</v>
      </c>
      <c r="RRW46" s="19">
        <f>RRU46+RRZ46/60/24</f>
        <v>1.7361111111111112E-2</v>
      </c>
      <c r="RRX46" s="23" t="s">
        <v>56</v>
      </c>
      <c r="RRY46" s="23" t="s">
        <v>57</v>
      </c>
      <c r="RRZ46" s="23">
        <v>25</v>
      </c>
      <c r="RSA46" s="23"/>
      <c r="RSB46" s="35"/>
      <c r="RSC46" s="27">
        <f>RSE45</f>
        <v>0</v>
      </c>
      <c r="RSD46" s="28" t="str">
        <f t="shared" si="134"/>
        <v>-</v>
      </c>
      <c r="RSE46" s="19">
        <f>RSC46+RSH46/60/24</f>
        <v>1.7361111111111112E-2</v>
      </c>
      <c r="RSF46" s="23" t="s">
        <v>56</v>
      </c>
      <c r="RSG46" s="23" t="s">
        <v>57</v>
      </c>
      <c r="RSH46" s="23">
        <v>25</v>
      </c>
      <c r="RSI46" s="23"/>
      <c r="RSJ46" s="35"/>
      <c r="RSK46" s="27">
        <f>RSM45</f>
        <v>0</v>
      </c>
      <c r="RSL46" s="28" t="str">
        <f t="shared" si="134"/>
        <v>-</v>
      </c>
      <c r="RSM46" s="19">
        <f>RSK46+RSP46/60/24</f>
        <v>1.7361111111111112E-2</v>
      </c>
      <c r="RSN46" s="23" t="s">
        <v>56</v>
      </c>
      <c r="RSO46" s="23" t="s">
        <v>57</v>
      </c>
      <c r="RSP46" s="23">
        <v>25</v>
      </c>
      <c r="RSQ46" s="23"/>
      <c r="RSR46" s="35"/>
      <c r="RSS46" s="27">
        <f>RSU45</f>
        <v>0</v>
      </c>
      <c r="RST46" s="28" t="str">
        <f t="shared" si="134"/>
        <v>-</v>
      </c>
      <c r="RSU46" s="19">
        <f>RSS46+RSX46/60/24</f>
        <v>1.7361111111111112E-2</v>
      </c>
      <c r="RSV46" s="23" t="s">
        <v>56</v>
      </c>
      <c r="RSW46" s="23" t="s">
        <v>57</v>
      </c>
      <c r="RSX46" s="23">
        <v>25</v>
      </c>
      <c r="RSY46" s="23"/>
      <c r="RSZ46" s="35"/>
      <c r="RTA46" s="27">
        <f>RTC45</f>
        <v>0</v>
      </c>
      <c r="RTB46" s="28" t="str">
        <f t="shared" ref="RTB46:RVF46" si="135">"-"</f>
        <v>-</v>
      </c>
      <c r="RTC46" s="19">
        <f>RTA46+RTF46/60/24</f>
        <v>1.7361111111111112E-2</v>
      </c>
      <c r="RTD46" s="23" t="s">
        <v>56</v>
      </c>
      <c r="RTE46" s="23" t="s">
        <v>57</v>
      </c>
      <c r="RTF46" s="23">
        <v>25</v>
      </c>
      <c r="RTG46" s="23"/>
      <c r="RTH46" s="35"/>
      <c r="RTI46" s="27">
        <f>RTK45</f>
        <v>0</v>
      </c>
      <c r="RTJ46" s="28" t="str">
        <f t="shared" si="135"/>
        <v>-</v>
      </c>
      <c r="RTK46" s="19">
        <f>RTI46+RTN46/60/24</f>
        <v>1.7361111111111112E-2</v>
      </c>
      <c r="RTL46" s="23" t="s">
        <v>56</v>
      </c>
      <c r="RTM46" s="23" t="s">
        <v>57</v>
      </c>
      <c r="RTN46" s="23">
        <v>25</v>
      </c>
      <c r="RTO46" s="23"/>
      <c r="RTP46" s="35"/>
      <c r="RTQ46" s="27">
        <f>RTS45</f>
        <v>0</v>
      </c>
      <c r="RTR46" s="28" t="str">
        <f t="shared" si="135"/>
        <v>-</v>
      </c>
      <c r="RTS46" s="19">
        <f>RTQ46+RTV46/60/24</f>
        <v>1.7361111111111112E-2</v>
      </c>
      <c r="RTT46" s="23" t="s">
        <v>56</v>
      </c>
      <c r="RTU46" s="23" t="s">
        <v>57</v>
      </c>
      <c r="RTV46" s="23">
        <v>25</v>
      </c>
      <c r="RTW46" s="23"/>
      <c r="RTX46" s="35"/>
      <c r="RTY46" s="27">
        <f>RUA45</f>
        <v>0</v>
      </c>
      <c r="RTZ46" s="28" t="str">
        <f t="shared" si="135"/>
        <v>-</v>
      </c>
      <c r="RUA46" s="19">
        <f>RTY46+RUD46/60/24</f>
        <v>1.7361111111111112E-2</v>
      </c>
      <c r="RUB46" s="23" t="s">
        <v>56</v>
      </c>
      <c r="RUC46" s="23" t="s">
        <v>57</v>
      </c>
      <c r="RUD46" s="23">
        <v>25</v>
      </c>
      <c r="RUE46" s="23"/>
      <c r="RUF46" s="35"/>
      <c r="RUG46" s="27">
        <f>RUI45</f>
        <v>0</v>
      </c>
      <c r="RUH46" s="28" t="str">
        <f t="shared" si="135"/>
        <v>-</v>
      </c>
      <c r="RUI46" s="19">
        <f>RUG46+RUL46/60/24</f>
        <v>1.7361111111111112E-2</v>
      </c>
      <c r="RUJ46" s="23" t="s">
        <v>56</v>
      </c>
      <c r="RUK46" s="23" t="s">
        <v>57</v>
      </c>
      <c r="RUL46" s="23">
        <v>25</v>
      </c>
      <c r="RUM46" s="23"/>
      <c r="RUN46" s="35"/>
      <c r="RUO46" s="27">
        <f>RUQ45</f>
        <v>0</v>
      </c>
      <c r="RUP46" s="28" t="str">
        <f t="shared" si="135"/>
        <v>-</v>
      </c>
      <c r="RUQ46" s="19">
        <f>RUO46+RUT46/60/24</f>
        <v>1.7361111111111112E-2</v>
      </c>
      <c r="RUR46" s="23" t="s">
        <v>56</v>
      </c>
      <c r="RUS46" s="23" t="s">
        <v>57</v>
      </c>
      <c r="RUT46" s="23">
        <v>25</v>
      </c>
      <c r="RUU46" s="23"/>
      <c r="RUV46" s="35"/>
      <c r="RUW46" s="27">
        <f>RUY45</f>
        <v>0</v>
      </c>
      <c r="RUX46" s="28" t="str">
        <f t="shared" si="135"/>
        <v>-</v>
      </c>
      <c r="RUY46" s="19">
        <f>RUW46+RVB46/60/24</f>
        <v>1.7361111111111112E-2</v>
      </c>
      <c r="RUZ46" s="23" t="s">
        <v>56</v>
      </c>
      <c r="RVA46" s="23" t="s">
        <v>57</v>
      </c>
      <c r="RVB46" s="23">
        <v>25</v>
      </c>
      <c r="RVC46" s="23"/>
      <c r="RVD46" s="35"/>
      <c r="RVE46" s="27">
        <f>RVG45</f>
        <v>0</v>
      </c>
      <c r="RVF46" s="28" t="str">
        <f t="shared" si="135"/>
        <v>-</v>
      </c>
      <c r="RVG46" s="19">
        <f>RVE46+RVJ46/60/24</f>
        <v>1.7361111111111112E-2</v>
      </c>
      <c r="RVH46" s="23" t="s">
        <v>56</v>
      </c>
      <c r="RVI46" s="23" t="s">
        <v>57</v>
      </c>
      <c r="RVJ46" s="23">
        <v>25</v>
      </c>
      <c r="RVK46" s="23"/>
      <c r="RVL46" s="35"/>
      <c r="RVM46" s="27">
        <f>RVO45</f>
        <v>0</v>
      </c>
      <c r="RVN46" s="28" t="str">
        <f t="shared" ref="RVN46:RXR46" si="136">"-"</f>
        <v>-</v>
      </c>
      <c r="RVO46" s="19">
        <f>RVM46+RVR46/60/24</f>
        <v>1.7361111111111112E-2</v>
      </c>
      <c r="RVP46" s="23" t="s">
        <v>56</v>
      </c>
      <c r="RVQ46" s="23" t="s">
        <v>57</v>
      </c>
      <c r="RVR46" s="23">
        <v>25</v>
      </c>
      <c r="RVS46" s="23"/>
      <c r="RVT46" s="35"/>
      <c r="RVU46" s="27">
        <f>RVW45</f>
        <v>0</v>
      </c>
      <c r="RVV46" s="28" t="str">
        <f t="shared" si="136"/>
        <v>-</v>
      </c>
      <c r="RVW46" s="19">
        <f>RVU46+RVZ46/60/24</f>
        <v>1.7361111111111112E-2</v>
      </c>
      <c r="RVX46" s="23" t="s">
        <v>56</v>
      </c>
      <c r="RVY46" s="23" t="s">
        <v>57</v>
      </c>
      <c r="RVZ46" s="23">
        <v>25</v>
      </c>
      <c r="RWA46" s="23"/>
      <c r="RWB46" s="35"/>
      <c r="RWC46" s="27">
        <f>RWE45</f>
        <v>0</v>
      </c>
      <c r="RWD46" s="28" t="str">
        <f t="shared" si="136"/>
        <v>-</v>
      </c>
      <c r="RWE46" s="19">
        <f>RWC46+RWH46/60/24</f>
        <v>1.7361111111111112E-2</v>
      </c>
      <c r="RWF46" s="23" t="s">
        <v>56</v>
      </c>
      <c r="RWG46" s="23" t="s">
        <v>57</v>
      </c>
      <c r="RWH46" s="23">
        <v>25</v>
      </c>
      <c r="RWI46" s="23"/>
      <c r="RWJ46" s="35"/>
      <c r="RWK46" s="27">
        <f>RWM45</f>
        <v>0</v>
      </c>
      <c r="RWL46" s="28" t="str">
        <f t="shared" si="136"/>
        <v>-</v>
      </c>
      <c r="RWM46" s="19">
        <f>RWK46+RWP46/60/24</f>
        <v>1.7361111111111112E-2</v>
      </c>
      <c r="RWN46" s="23" t="s">
        <v>56</v>
      </c>
      <c r="RWO46" s="23" t="s">
        <v>57</v>
      </c>
      <c r="RWP46" s="23">
        <v>25</v>
      </c>
      <c r="RWQ46" s="23"/>
      <c r="RWR46" s="35"/>
      <c r="RWS46" s="27">
        <f>RWU45</f>
        <v>0</v>
      </c>
      <c r="RWT46" s="28" t="str">
        <f t="shared" si="136"/>
        <v>-</v>
      </c>
      <c r="RWU46" s="19">
        <f>RWS46+RWX46/60/24</f>
        <v>1.7361111111111112E-2</v>
      </c>
      <c r="RWV46" s="23" t="s">
        <v>56</v>
      </c>
      <c r="RWW46" s="23" t="s">
        <v>57</v>
      </c>
      <c r="RWX46" s="23">
        <v>25</v>
      </c>
      <c r="RWY46" s="23"/>
      <c r="RWZ46" s="35"/>
      <c r="RXA46" s="27">
        <f>RXC45</f>
        <v>0</v>
      </c>
      <c r="RXB46" s="28" t="str">
        <f t="shared" si="136"/>
        <v>-</v>
      </c>
      <c r="RXC46" s="19">
        <f>RXA46+RXF46/60/24</f>
        <v>1.7361111111111112E-2</v>
      </c>
      <c r="RXD46" s="23" t="s">
        <v>56</v>
      </c>
      <c r="RXE46" s="23" t="s">
        <v>57</v>
      </c>
      <c r="RXF46" s="23">
        <v>25</v>
      </c>
      <c r="RXG46" s="23"/>
      <c r="RXH46" s="35"/>
      <c r="RXI46" s="27">
        <f>RXK45</f>
        <v>0</v>
      </c>
      <c r="RXJ46" s="28" t="str">
        <f t="shared" si="136"/>
        <v>-</v>
      </c>
      <c r="RXK46" s="19">
        <f>RXI46+RXN46/60/24</f>
        <v>1.7361111111111112E-2</v>
      </c>
      <c r="RXL46" s="23" t="s">
        <v>56</v>
      </c>
      <c r="RXM46" s="23" t="s">
        <v>57</v>
      </c>
      <c r="RXN46" s="23">
        <v>25</v>
      </c>
      <c r="RXO46" s="23"/>
      <c r="RXP46" s="35"/>
      <c r="RXQ46" s="27">
        <f>RXS45</f>
        <v>0</v>
      </c>
      <c r="RXR46" s="28" t="str">
        <f t="shared" si="136"/>
        <v>-</v>
      </c>
      <c r="RXS46" s="19">
        <f>RXQ46+RXV46/60/24</f>
        <v>1.7361111111111112E-2</v>
      </c>
      <c r="RXT46" s="23" t="s">
        <v>56</v>
      </c>
      <c r="RXU46" s="23" t="s">
        <v>57</v>
      </c>
      <c r="RXV46" s="23">
        <v>25</v>
      </c>
      <c r="RXW46" s="23"/>
      <c r="RXX46" s="35"/>
      <c r="RXY46" s="27">
        <f>RYA45</f>
        <v>0</v>
      </c>
      <c r="RXZ46" s="28" t="str">
        <f t="shared" ref="RXZ46:SAD46" si="137">"-"</f>
        <v>-</v>
      </c>
      <c r="RYA46" s="19">
        <f>RXY46+RYD46/60/24</f>
        <v>1.7361111111111112E-2</v>
      </c>
      <c r="RYB46" s="23" t="s">
        <v>56</v>
      </c>
      <c r="RYC46" s="23" t="s">
        <v>57</v>
      </c>
      <c r="RYD46" s="23">
        <v>25</v>
      </c>
      <c r="RYE46" s="23"/>
      <c r="RYF46" s="35"/>
      <c r="RYG46" s="27">
        <f>RYI45</f>
        <v>0</v>
      </c>
      <c r="RYH46" s="28" t="str">
        <f t="shared" si="137"/>
        <v>-</v>
      </c>
      <c r="RYI46" s="19">
        <f>RYG46+RYL46/60/24</f>
        <v>1.7361111111111112E-2</v>
      </c>
      <c r="RYJ46" s="23" t="s">
        <v>56</v>
      </c>
      <c r="RYK46" s="23" t="s">
        <v>57</v>
      </c>
      <c r="RYL46" s="23">
        <v>25</v>
      </c>
      <c r="RYM46" s="23"/>
      <c r="RYN46" s="35"/>
      <c r="RYO46" s="27">
        <f>RYQ45</f>
        <v>0</v>
      </c>
      <c r="RYP46" s="28" t="str">
        <f t="shared" si="137"/>
        <v>-</v>
      </c>
      <c r="RYQ46" s="19">
        <f>RYO46+RYT46/60/24</f>
        <v>1.7361111111111112E-2</v>
      </c>
      <c r="RYR46" s="23" t="s">
        <v>56</v>
      </c>
      <c r="RYS46" s="23" t="s">
        <v>57</v>
      </c>
      <c r="RYT46" s="23">
        <v>25</v>
      </c>
      <c r="RYU46" s="23"/>
      <c r="RYV46" s="35"/>
      <c r="RYW46" s="27">
        <f>RYY45</f>
        <v>0</v>
      </c>
      <c r="RYX46" s="28" t="str">
        <f t="shared" si="137"/>
        <v>-</v>
      </c>
      <c r="RYY46" s="19">
        <f>RYW46+RZB46/60/24</f>
        <v>1.7361111111111112E-2</v>
      </c>
      <c r="RYZ46" s="23" t="s">
        <v>56</v>
      </c>
      <c r="RZA46" s="23" t="s">
        <v>57</v>
      </c>
      <c r="RZB46" s="23">
        <v>25</v>
      </c>
      <c r="RZC46" s="23"/>
      <c r="RZD46" s="35"/>
      <c r="RZE46" s="27">
        <f>RZG45</f>
        <v>0</v>
      </c>
      <c r="RZF46" s="28" t="str">
        <f t="shared" si="137"/>
        <v>-</v>
      </c>
      <c r="RZG46" s="19">
        <f>RZE46+RZJ46/60/24</f>
        <v>1.7361111111111112E-2</v>
      </c>
      <c r="RZH46" s="23" t="s">
        <v>56</v>
      </c>
      <c r="RZI46" s="23" t="s">
        <v>57</v>
      </c>
      <c r="RZJ46" s="23">
        <v>25</v>
      </c>
      <c r="RZK46" s="23"/>
      <c r="RZL46" s="35"/>
      <c r="RZM46" s="27">
        <f>RZO45</f>
        <v>0</v>
      </c>
      <c r="RZN46" s="28" t="str">
        <f t="shared" si="137"/>
        <v>-</v>
      </c>
      <c r="RZO46" s="19">
        <f>RZM46+RZR46/60/24</f>
        <v>1.7361111111111112E-2</v>
      </c>
      <c r="RZP46" s="23" t="s">
        <v>56</v>
      </c>
      <c r="RZQ46" s="23" t="s">
        <v>57</v>
      </c>
      <c r="RZR46" s="23">
        <v>25</v>
      </c>
      <c r="RZS46" s="23"/>
      <c r="RZT46" s="35"/>
      <c r="RZU46" s="27">
        <f>RZW45</f>
        <v>0</v>
      </c>
      <c r="RZV46" s="28" t="str">
        <f t="shared" si="137"/>
        <v>-</v>
      </c>
      <c r="RZW46" s="19">
        <f>RZU46+RZZ46/60/24</f>
        <v>1.7361111111111112E-2</v>
      </c>
      <c r="RZX46" s="23" t="s">
        <v>56</v>
      </c>
      <c r="RZY46" s="23" t="s">
        <v>57</v>
      </c>
      <c r="RZZ46" s="23">
        <v>25</v>
      </c>
      <c r="SAA46" s="23"/>
      <c r="SAB46" s="35"/>
      <c r="SAC46" s="27">
        <f>SAE45</f>
        <v>0</v>
      </c>
      <c r="SAD46" s="28" t="str">
        <f t="shared" si="137"/>
        <v>-</v>
      </c>
      <c r="SAE46" s="19">
        <f>SAC46+SAH46/60/24</f>
        <v>1.7361111111111112E-2</v>
      </c>
      <c r="SAF46" s="23" t="s">
        <v>56</v>
      </c>
      <c r="SAG46" s="23" t="s">
        <v>57</v>
      </c>
      <c r="SAH46" s="23">
        <v>25</v>
      </c>
      <c r="SAI46" s="23"/>
      <c r="SAJ46" s="35"/>
      <c r="SAK46" s="27">
        <f>SAM45</f>
        <v>0</v>
      </c>
      <c r="SAL46" s="28" t="str">
        <f t="shared" ref="SAL46:SCP46" si="138">"-"</f>
        <v>-</v>
      </c>
      <c r="SAM46" s="19">
        <f>SAK46+SAP46/60/24</f>
        <v>1.7361111111111112E-2</v>
      </c>
      <c r="SAN46" s="23" t="s">
        <v>56</v>
      </c>
      <c r="SAO46" s="23" t="s">
        <v>57</v>
      </c>
      <c r="SAP46" s="23">
        <v>25</v>
      </c>
      <c r="SAQ46" s="23"/>
      <c r="SAR46" s="35"/>
      <c r="SAS46" s="27">
        <f>SAU45</f>
        <v>0</v>
      </c>
      <c r="SAT46" s="28" t="str">
        <f t="shared" si="138"/>
        <v>-</v>
      </c>
      <c r="SAU46" s="19">
        <f>SAS46+SAX46/60/24</f>
        <v>1.7361111111111112E-2</v>
      </c>
      <c r="SAV46" s="23" t="s">
        <v>56</v>
      </c>
      <c r="SAW46" s="23" t="s">
        <v>57</v>
      </c>
      <c r="SAX46" s="23">
        <v>25</v>
      </c>
      <c r="SAY46" s="23"/>
      <c r="SAZ46" s="35"/>
      <c r="SBA46" s="27">
        <f>SBC45</f>
        <v>0</v>
      </c>
      <c r="SBB46" s="28" t="str">
        <f t="shared" si="138"/>
        <v>-</v>
      </c>
      <c r="SBC46" s="19">
        <f>SBA46+SBF46/60/24</f>
        <v>1.7361111111111112E-2</v>
      </c>
      <c r="SBD46" s="23" t="s">
        <v>56</v>
      </c>
      <c r="SBE46" s="23" t="s">
        <v>57</v>
      </c>
      <c r="SBF46" s="23">
        <v>25</v>
      </c>
      <c r="SBG46" s="23"/>
      <c r="SBH46" s="35"/>
      <c r="SBI46" s="27">
        <f>SBK45</f>
        <v>0</v>
      </c>
      <c r="SBJ46" s="28" t="str">
        <f t="shared" si="138"/>
        <v>-</v>
      </c>
      <c r="SBK46" s="19">
        <f>SBI46+SBN46/60/24</f>
        <v>1.7361111111111112E-2</v>
      </c>
      <c r="SBL46" s="23" t="s">
        <v>56</v>
      </c>
      <c r="SBM46" s="23" t="s">
        <v>57</v>
      </c>
      <c r="SBN46" s="23">
        <v>25</v>
      </c>
      <c r="SBO46" s="23"/>
      <c r="SBP46" s="35"/>
      <c r="SBQ46" s="27">
        <f>SBS45</f>
        <v>0</v>
      </c>
      <c r="SBR46" s="28" t="str">
        <f t="shared" si="138"/>
        <v>-</v>
      </c>
      <c r="SBS46" s="19">
        <f>SBQ46+SBV46/60/24</f>
        <v>1.7361111111111112E-2</v>
      </c>
      <c r="SBT46" s="23" t="s">
        <v>56</v>
      </c>
      <c r="SBU46" s="23" t="s">
        <v>57</v>
      </c>
      <c r="SBV46" s="23">
        <v>25</v>
      </c>
      <c r="SBW46" s="23"/>
      <c r="SBX46" s="35"/>
      <c r="SBY46" s="27">
        <f>SCA45</f>
        <v>0</v>
      </c>
      <c r="SBZ46" s="28" t="str">
        <f t="shared" si="138"/>
        <v>-</v>
      </c>
      <c r="SCA46" s="19">
        <f>SBY46+SCD46/60/24</f>
        <v>1.7361111111111112E-2</v>
      </c>
      <c r="SCB46" s="23" t="s">
        <v>56</v>
      </c>
      <c r="SCC46" s="23" t="s">
        <v>57</v>
      </c>
      <c r="SCD46" s="23">
        <v>25</v>
      </c>
      <c r="SCE46" s="23"/>
      <c r="SCF46" s="35"/>
      <c r="SCG46" s="27">
        <f>SCI45</f>
        <v>0</v>
      </c>
      <c r="SCH46" s="28" t="str">
        <f t="shared" si="138"/>
        <v>-</v>
      </c>
      <c r="SCI46" s="19">
        <f>SCG46+SCL46/60/24</f>
        <v>1.7361111111111112E-2</v>
      </c>
      <c r="SCJ46" s="23" t="s">
        <v>56</v>
      </c>
      <c r="SCK46" s="23" t="s">
        <v>57</v>
      </c>
      <c r="SCL46" s="23">
        <v>25</v>
      </c>
      <c r="SCM46" s="23"/>
      <c r="SCN46" s="35"/>
      <c r="SCO46" s="27">
        <f>SCQ45</f>
        <v>0</v>
      </c>
      <c r="SCP46" s="28" t="str">
        <f t="shared" si="138"/>
        <v>-</v>
      </c>
      <c r="SCQ46" s="19">
        <f>SCO46+SCT46/60/24</f>
        <v>1.7361111111111112E-2</v>
      </c>
      <c r="SCR46" s="23" t="s">
        <v>56</v>
      </c>
      <c r="SCS46" s="23" t="s">
        <v>57</v>
      </c>
      <c r="SCT46" s="23">
        <v>25</v>
      </c>
      <c r="SCU46" s="23"/>
      <c r="SCV46" s="35"/>
      <c r="SCW46" s="27">
        <f>SCY45</f>
        <v>0</v>
      </c>
      <c r="SCX46" s="28" t="str">
        <f t="shared" ref="SCX46:SFB46" si="139">"-"</f>
        <v>-</v>
      </c>
      <c r="SCY46" s="19">
        <f>SCW46+SDB46/60/24</f>
        <v>1.7361111111111112E-2</v>
      </c>
      <c r="SCZ46" s="23" t="s">
        <v>56</v>
      </c>
      <c r="SDA46" s="23" t="s">
        <v>57</v>
      </c>
      <c r="SDB46" s="23">
        <v>25</v>
      </c>
      <c r="SDC46" s="23"/>
      <c r="SDD46" s="35"/>
      <c r="SDE46" s="27">
        <f>SDG45</f>
        <v>0</v>
      </c>
      <c r="SDF46" s="28" t="str">
        <f t="shared" si="139"/>
        <v>-</v>
      </c>
      <c r="SDG46" s="19">
        <f>SDE46+SDJ46/60/24</f>
        <v>1.7361111111111112E-2</v>
      </c>
      <c r="SDH46" s="23" t="s">
        <v>56</v>
      </c>
      <c r="SDI46" s="23" t="s">
        <v>57</v>
      </c>
      <c r="SDJ46" s="23">
        <v>25</v>
      </c>
      <c r="SDK46" s="23"/>
      <c r="SDL46" s="35"/>
      <c r="SDM46" s="27">
        <f>SDO45</f>
        <v>0</v>
      </c>
      <c r="SDN46" s="28" t="str">
        <f t="shared" si="139"/>
        <v>-</v>
      </c>
      <c r="SDO46" s="19">
        <f>SDM46+SDR46/60/24</f>
        <v>1.7361111111111112E-2</v>
      </c>
      <c r="SDP46" s="23" t="s">
        <v>56</v>
      </c>
      <c r="SDQ46" s="23" t="s">
        <v>57</v>
      </c>
      <c r="SDR46" s="23">
        <v>25</v>
      </c>
      <c r="SDS46" s="23"/>
      <c r="SDT46" s="35"/>
      <c r="SDU46" s="27">
        <f>SDW45</f>
        <v>0</v>
      </c>
      <c r="SDV46" s="28" t="str">
        <f t="shared" si="139"/>
        <v>-</v>
      </c>
      <c r="SDW46" s="19">
        <f>SDU46+SDZ46/60/24</f>
        <v>1.7361111111111112E-2</v>
      </c>
      <c r="SDX46" s="23" t="s">
        <v>56</v>
      </c>
      <c r="SDY46" s="23" t="s">
        <v>57</v>
      </c>
      <c r="SDZ46" s="23">
        <v>25</v>
      </c>
      <c r="SEA46" s="23"/>
      <c r="SEB46" s="35"/>
      <c r="SEC46" s="27">
        <f>SEE45</f>
        <v>0</v>
      </c>
      <c r="SED46" s="28" t="str">
        <f t="shared" si="139"/>
        <v>-</v>
      </c>
      <c r="SEE46" s="19">
        <f>SEC46+SEH46/60/24</f>
        <v>1.7361111111111112E-2</v>
      </c>
      <c r="SEF46" s="23" t="s">
        <v>56</v>
      </c>
      <c r="SEG46" s="23" t="s">
        <v>57</v>
      </c>
      <c r="SEH46" s="23">
        <v>25</v>
      </c>
      <c r="SEI46" s="23"/>
      <c r="SEJ46" s="35"/>
      <c r="SEK46" s="27">
        <f>SEM45</f>
        <v>0</v>
      </c>
      <c r="SEL46" s="28" t="str">
        <f t="shared" si="139"/>
        <v>-</v>
      </c>
      <c r="SEM46" s="19">
        <f>SEK46+SEP46/60/24</f>
        <v>1.7361111111111112E-2</v>
      </c>
      <c r="SEN46" s="23" t="s">
        <v>56</v>
      </c>
      <c r="SEO46" s="23" t="s">
        <v>57</v>
      </c>
      <c r="SEP46" s="23">
        <v>25</v>
      </c>
      <c r="SEQ46" s="23"/>
      <c r="SER46" s="35"/>
      <c r="SES46" s="27">
        <f>SEU45</f>
        <v>0</v>
      </c>
      <c r="SET46" s="28" t="str">
        <f t="shared" si="139"/>
        <v>-</v>
      </c>
      <c r="SEU46" s="19">
        <f>SES46+SEX46/60/24</f>
        <v>1.7361111111111112E-2</v>
      </c>
      <c r="SEV46" s="23" t="s">
        <v>56</v>
      </c>
      <c r="SEW46" s="23" t="s">
        <v>57</v>
      </c>
      <c r="SEX46" s="23">
        <v>25</v>
      </c>
      <c r="SEY46" s="23"/>
      <c r="SEZ46" s="35"/>
      <c r="SFA46" s="27">
        <f>SFC45</f>
        <v>0</v>
      </c>
      <c r="SFB46" s="28" t="str">
        <f t="shared" si="139"/>
        <v>-</v>
      </c>
      <c r="SFC46" s="19">
        <f>SFA46+SFF46/60/24</f>
        <v>1.7361111111111112E-2</v>
      </c>
      <c r="SFD46" s="23" t="s">
        <v>56</v>
      </c>
      <c r="SFE46" s="23" t="s">
        <v>57</v>
      </c>
      <c r="SFF46" s="23">
        <v>25</v>
      </c>
      <c r="SFG46" s="23"/>
      <c r="SFH46" s="35"/>
      <c r="SFI46" s="27">
        <f>SFK45</f>
        <v>0</v>
      </c>
      <c r="SFJ46" s="28" t="str">
        <f t="shared" ref="SFJ46:SHN46" si="140">"-"</f>
        <v>-</v>
      </c>
      <c r="SFK46" s="19">
        <f>SFI46+SFN46/60/24</f>
        <v>1.7361111111111112E-2</v>
      </c>
      <c r="SFL46" s="23" t="s">
        <v>56</v>
      </c>
      <c r="SFM46" s="23" t="s">
        <v>57</v>
      </c>
      <c r="SFN46" s="23">
        <v>25</v>
      </c>
      <c r="SFO46" s="23"/>
      <c r="SFP46" s="35"/>
      <c r="SFQ46" s="27">
        <f>SFS45</f>
        <v>0</v>
      </c>
      <c r="SFR46" s="28" t="str">
        <f t="shared" si="140"/>
        <v>-</v>
      </c>
      <c r="SFS46" s="19">
        <f>SFQ46+SFV46/60/24</f>
        <v>1.7361111111111112E-2</v>
      </c>
      <c r="SFT46" s="23" t="s">
        <v>56</v>
      </c>
      <c r="SFU46" s="23" t="s">
        <v>57</v>
      </c>
      <c r="SFV46" s="23">
        <v>25</v>
      </c>
      <c r="SFW46" s="23"/>
      <c r="SFX46" s="35"/>
      <c r="SFY46" s="27">
        <f>SGA45</f>
        <v>0</v>
      </c>
      <c r="SFZ46" s="28" t="str">
        <f t="shared" si="140"/>
        <v>-</v>
      </c>
      <c r="SGA46" s="19">
        <f>SFY46+SGD46/60/24</f>
        <v>1.7361111111111112E-2</v>
      </c>
      <c r="SGB46" s="23" t="s">
        <v>56</v>
      </c>
      <c r="SGC46" s="23" t="s">
        <v>57</v>
      </c>
      <c r="SGD46" s="23">
        <v>25</v>
      </c>
      <c r="SGE46" s="23"/>
      <c r="SGF46" s="35"/>
      <c r="SGG46" s="27">
        <f>SGI45</f>
        <v>0</v>
      </c>
      <c r="SGH46" s="28" t="str">
        <f t="shared" si="140"/>
        <v>-</v>
      </c>
      <c r="SGI46" s="19">
        <f>SGG46+SGL46/60/24</f>
        <v>1.7361111111111112E-2</v>
      </c>
      <c r="SGJ46" s="23" t="s">
        <v>56</v>
      </c>
      <c r="SGK46" s="23" t="s">
        <v>57</v>
      </c>
      <c r="SGL46" s="23">
        <v>25</v>
      </c>
      <c r="SGM46" s="23"/>
      <c r="SGN46" s="35"/>
      <c r="SGO46" s="27">
        <f>SGQ45</f>
        <v>0</v>
      </c>
      <c r="SGP46" s="28" t="str">
        <f t="shared" si="140"/>
        <v>-</v>
      </c>
      <c r="SGQ46" s="19">
        <f>SGO46+SGT46/60/24</f>
        <v>1.7361111111111112E-2</v>
      </c>
      <c r="SGR46" s="23" t="s">
        <v>56</v>
      </c>
      <c r="SGS46" s="23" t="s">
        <v>57</v>
      </c>
      <c r="SGT46" s="23">
        <v>25</v>
      </c>
      <c r="SGU46" s="23"/>
      <c r="SGV46" s="35"/>
      <c r="SGW46" s="27">
        <f>SGY45</f>
        <v>0</v>
      </c>
      <c r="SGX46" s="28" t="str">
        <f t="shared" si="140"/>
        <v>-</v>
      </c>
      <c r="SGY46" s="19">
        <f>SGW46+SHB46/60/24</f>
        <v>1.7361111111111112E-2</v>
      </c>
      <c r="SGZ46" s="23" t="s">
        <v>56</v>
      </c>
      <c r="SHA46" s="23" t="s">
        <v>57</v>
      </c>
      <c r="SHB46" s="23">
        <v>25</v>
      </c>
      <c r="SHC46" s="23"/>
      <c r="SHD46" s="35"/>
      <c r="SHE46" s="27">
        <f>SHG45</f>
        <v>0</v>
      </c>
      <c r="SHF46" s="28" t="str">
        <f t="shared" si="140"/>
        <v>-</v>
      </c>
      <c r="SHG46" s="19">
        <f>SHE46+SHJ46/60/24</f>
        <v>1.7361111111111112E-2</v>
      </c>
      <c r="SHH46" s="23" t="s">
        <v>56</v>
      </c>
      <c r="SHI46" s="23" t="s">
        <v>57</v>
      </c>
      <c r="SHJ46" s="23">
        <v>25</v>
      </c>
      <c r="SHK46" s="23"/>
      <c r="SHL46" s="35"/>
      <c r="SHM46" s="27">
        <f>SHO45</f>
        <v>0</v>
      </c>
      <c r="SHN46" s="28" t="str">
        <f t="shared" si="140"/>
        <v>-</v>
      </c>
      <c r="SHO46" s="19">
        <f>SHM46+SHR46/60/24</f>
        <v>1.7361111111111112E-2</v>
      </c>
      <c r="SHP46" s="23" t="s">
        <v>56</v>
      </c>
      <c r="SHQ46" s="23" t="s">
        <v>57</v>
      </c>
      <c r="SHR46" s="23">
        <v>25</v>
      </c>
      <c r="SHS46" s="23"/>
      <c r="SHT46" s="35"/>
      <c r="SHU46" s="27">
        <f>SHW45</f>
        <v>0</v>
      </c>
      <c r="SHV46" s="28" t="str">
        <f t="shared" ref="SHV46:SJZ46" si="141">"-"</f>
        <v>-</v>
      </c>
      <c r="SHW46" s="19">
        <f>SHU46+SHZ46/60/24</f>
        <v>1.7361111111111112E-2</v>
      </c>
      <c r="SHX46" s="23" t="s">
        <v>56</v>
      </c>
      <c r="SHY46" s="23" t="s">
        <v>57</v>
      </c>
      <c r="SHZ46" s="23">
        <v>25</v>
      </c>
      <c r="SIA46" s="23"/>
      <c r="SIB46" s="35"/>
      <c r="SIC46" s="27">
        <f>SIE45</f>
        <v>0</v>
      </c>
      <c r="SID46" s="28" t="str">
        <f t="shared" si="141"/>
        <v>-</v>
      </c>
      <c r="SIE46" s="19">
        <f>SIC46+SIH46/60/24</f>
        <v>1.7361111111111112E-2</v>
      </c>
      <c r="SIF46" s="23" t="s">
        <v>56</v>
      </c>
      <c r="SIG46" s="23" t="s">
        <v>57</v>
      </c>
      <c r="SIH46" s="23">
        <v>25</v>
      </c>
      <c r="SII46" s="23"/>
      <c r="SIJ46" s="35"/>
      <c r="SIK46" s="27">
        <f>SIM45</f>
        <v>0</v>
      </c>
      <c r="SIL46" s="28" t="str">
        <f t="shared" si="141"/>
        <v>-</v>
      </c>
      <c r="SIM46" s="19">
        <f>SIK46+SIP46/60/24</f>
        <v>1.7361111111111112E-2</v>
      </c>
      <c r="SIN46" s="23" t="s">
        <v>56</v>
      </c>
      <c r="SIO46" s="23" t="s">
        <v>57</v>
      </c>
      <c r="SIP46" s="23">
        <v>25</v>
      </c>
      <c r="SIQ46" s="23"/>
      <c r="SIR46" s="35"/>
      <c r="SIS46" s="27">
        <f>SIU45</f>
        <v>0</v>
      </c>
      <c r="SIT46" s="28" t="str">
        <f t="shared" si="141"/>
        <v>-</v>
      </c>
      <c r="SIU46" s="19">
        <f>SIS46+SIX46/60/24</f>
        <v>1.7361111111111112E-2</v>
      </c>
      <c r="SIV46" s="23" t="s">
        <v>56</v>
      </c>
      <c r="SIW46" s="23" t="s">
        <v>57</v>
      </c>
      <c r="SIX46" s="23">
        <v>25</v>
      </c>
      <c r="SIY46" s="23"/>
      <c r="SIZ46" s="35"/>
      <c r="SJA46" s="27">
        <f>SJC45</f>
        <v>0</v>
      </c>
      <c r="SJB46" s="28" t="str">
        <f t="shared" si="141"/>
        <v>-</v>
      </c>
      <c r="SJC46" s="19">
        <f>SJA46+SJF46/60/24</f>
        <v>1.7361111111111112E-2</v>
      </c>
      <c r="SJD46" s="23" t="s">
        <v>56</v>
      </c>
      <c r="SJE46" s="23" t="s">
        <v>57</v>
      </c>
      <c r="SJF46" s="23">
        <v>25</v>
      </c>
      <c r="SJG46" s="23"/>
      <c r="SJH46" s="35"/>
      <c r="SJI46" s="27">
        <f>SJK45</f>
        <v>0</v>
      </c>
      <c r="SJJ46" s="28" t="str">
        <f t="shared" si="141"/>
        <v>-</v>
      </c>
      <c r="SJK46" s="19">
        <f>SJI46+SJN46/60/24</f>
        <v>1.7361111111111112E-2</v>
      </c>
      <c r="SJL46" s="23" t="s">
        <v>56</v>
      </c>
      <c r="SJM46" s="23" t="s">
        <v>57</v>
      </c>
      <c r="SJN46" s="23">
        <v>25</v>
      </c>
      <c r="SJO46" s="23"/>
      <c r="SJP46" s="35"/>
      <c r="SJQ46" s="27">
        <f>SJS45</f>
        <v>0</v>
      </c>
      <c r="SJR46" s="28" t="str">
        <f t="shared" si="141"/>
        <v>-</v>
      </c>
      <c r="SJS46" s="19">
        <f>SJQ46+SJV46/60/24</f>
        <v>1.7361111111111112E-2</v>
      </c>
      <c r="SJT46" s="23" t="s">
        <v>56</v>
      </c>
      <c r="SJU46" s="23" t="s">
        <v>57</v>
      </c>
      <c r="SJV46" s="23">
        <v>25</v>
      </c>
      <c r="SJW46" s="23"/>
      <c r="SJX46" s="35"/>
      <c r="SJY46" s="27">
        <f>SKA45</f>
        <v>0</v>
      </c>
      <c r="SJZ46" s="28" t="str">
        <f t="shared" si="141"/>
        <v>-</v>
      </c>
      <c r="SKA46" s="19">
        <f>SJY46+SKD46/60/24</f>
        <v>1.7361111111111112E-2</v>
      </c>
      <c r="SKB46" s="23" t="s">
        <v>56</v>
      </c>
      <c r="SKC46" s="23" t="s">
        <v>57</v>
      </c>
      <c r="SKD46" s="23">
        <v>25</v>
      </c>
      <c r="SKE46" s="23"/>
      <c r="SKF46" s="35"/>
      <c r="SKG46" s="27">
        <f>SKI45</f>
        <v>0</v>
      </c>
      <c r="SKH46" s="28" t="str">
        <f t="shared" ref="SKH46:SML46" si="142">"-"</f>
        <v>-</v>
      </c>
      <c r="SKI46" s="19">
        <f>SKG46+SKL46/60/24</f>
        <v>1.7361111111111112E-2</v>
      </c>
      <c r="SKJ46" s="23" t="s">
        <v>56</v>
      </c>
      <c r="SKK46" s="23" t="s">
        <v>57</v>
      </c>
      <c r="SKL46" s="23">
        <v>25</v>
      </c>
      <c r="SKM46" s="23"/>
      <c r="SKN46" s="35"/>
      <c r="SKO46" s="27">
        <f>SKQ45</f>
        <v>0</v>
      </c>
      <c r="SKP46" s="28" t="str">
        <f t="shared" si="142"/>
        <v>-</v>
      </c>
      <c r="SKQ46" s="19">
        <f>SKO46+SKT46/60/24</f>
        <v>1.7361111111111112E-2</v>
      </c>
      <c r="SKR46" s="23" t="s">
        <v>56</v>
      </c>
      <c r="SKS46" s="23" t="s">
        <v>57</v>
      </c>
      <c r="SKT46" s="23">
        <v>25</v>
      </c>
      <c r="SKU46" s="23"/>
      <c r="SKV46" s="35"/>
      <c r="SKW46" s="27">
        <f>SKY45</f>
        <v>0</v>
      </c>
      <c r="SKX46" s="28" t="str">
        <f t="shared" si="142"/>
        <v>-</v>
      </c>
      <c r="SKY46" s="19">
        <f>SKW46+SLB46/60/24</f>
        <v>1.7361111111111112E-2</v>
      </c>
      <c r="SKZ46" s="23" t="s">
        <v>56</v>
      </c>
      <c r="SLA46" s="23" t="s">
        <v>57</v>
      </c>
      <c r="SLB46" s="23">
        <v>25</v>
      </c>
      <c r="SLC46" s="23"/>
      <c r="SLD46" s="35"/>
      <c r="SLE46" s="27">
        <f>SLG45</f>
        <v>0</v>
      </c>
      <c r="SLF46" s="28" t="str">
        <f t="shared" si="142"/>
        <v>-</v>
      </c>
      <c r="SLG46" s="19">
        <f>SLE46+SLJ46/60/24</f>
        <v>1.7361111111111112E-2</v>
      </c>
      <c r="SLH46" s="23" t="s">
        <v>56</v>
      </c>
      <c r="SLI46" s="23" t="s">
        <v>57</v>
      </c>
      <c r="SLJ46" s="23">
        <v>25</v>
      </c>
      <c r="SLK46" s="23"/>
      <c r="SLL46" s="35"/>
      <c r="SLM46" s="27">
        <f>SLO45</f>
        <v>0</v>
      </c>
      <c r="SLN46" s="28" t="str">
        <f t="shared" si="142"/>
        <v>-</v>
      </c>
      <c r="SLO46" s="19">
        <f>SLM46+SLR46/60/24</f>
        <v>1.7361111111111112E-2</v>
      </c>
      <c r="SLP46" s="23" t="s">
        <v>56</v>
      </c>
      <c r="SLQ46" s="23" t="s">
        <v>57</v>
      </c>
      <c r="SLR46" s="23">
        <v>25</v>
      </c>
      <c r="SLS46" s="23"/>
      <c r="SLT46" s="35"/>
      <c r="SLU46" s="27">
        <f>SLW45</f>
        <v>0</v>
      </c>
      <c r="SLV46" s="28" t="str">
        <f t="shared" si="142"/>
        <v>-</v>
      </c>
      <c r="SLW46" s="19">
        <f>SLU46+SLZ46/60/24</f>
        <v>1.7361111111111112E-2</v>
      </c>
      <c r="SLX46" s="23" t="s">
        <v>56</v>
      </c>
      <c r="SLY46" s="23" t="s">
        <v>57</v>
      </c>
      <c r="SLZ46" s="23">
        <v>25</v>
      </c>
      <c r="SMA46" s="23"/>
      <c r="SMB46" s="35"/>
      <c r="SMC46" s="27">
        <f>SME45</f>
        <v>0</v>
      </c>
      <c r="SMD46" s="28" t="str">
        <f t="shared" si="142"/>
        <v>-</v>
      </c>
      <c r="SME46" s="19">
        <f>SMC46+SMH46/60/24</f>
        <v>1.7361111111111112E-2</v>
      </c>
      <c r="SMF46" s="23" t="s">
        <v>56</v>
      </c>
      <c r="SMG46" s="23" t="s">
        <v>57</v>
      </c>
      <c r="SMH46" s="23">
        <v>25</v>
      </c>
      <c r="SMI46" s="23"/>
      <c r="SMJ46" s="35"/>
      <c r="SMK46" s="27">
        <f>SMM45</f>
        <v>0</v>
      </c>
      <c r="SML46" s="28" t="str">
        <f t="shared" si="142"/>
        <v>-</v>
      </c>
      <c r="SMM46" s="19">
        <f>SMK46+SMP46/60/24</f>
        <v>1.7361111111111112E-2</v>
      </c>
      <c r="SMN46" s="23" t="s">
        <v>56</v>
      </c>
      <c r="SMO46" s="23" t="s">
        <v>57</v>
      </c>
      <c r="SMP46" s="23">
        <v>25</v>
      </c>
      <c r="SMQ46" s="23"/>
      <c r="SMR46" s="35"/>
      <c r="SMS46" s="27">
        <f>SMU45</f>
        <v>0</v>
      </c>
      <c r="SMT46" s="28" t="str">
        <f t="shared" ref="SMT46:SOX46" si="143">"-"</f>
        <v>-</v>
      </c>
      <c r="SMU46" s="19">
        <f>SMS46+SMX46/60/24</f>
        <v>1.7361111111111112E-2</v>
      </c>
      <c r="SMV46" s="23" t="s">
        <v>56</v>
      </c>
      <c r="SMW46" s="23" t="s">
        <v>57</v>
      </c>
      <c r="SMX46" s="23">
        <v>25</v>
      </c>
      <c r="SMY46" s="23"/>
      <c r="SMZ46" s="35"/>
      <c r="SNA46" s="27">
        <f>SNC45</f>
        <v>0</v>
      </c>
      <c r="SNB46" s="28" t="str">
        <f t="shared" si="143"/>
        <v>-</v>
      </c>
      <c r="SNC46" s="19">
        <f>SNA46+SNF46/60/24</f>
        <v>1.7361111111111112E-2</v>
      </c>
      <c r="SND46" s="23" t="s">
        <v>56</v>
      </c>
      <c r="SNE46" s="23" t="s">
        <v>57</v>
      </c>
      <c r="SNF46" s="23">
        <v>25</v>
      </c>
      <c r="SNG46" s="23"/>
      <c r="SNH46" s="35"/>
      <c r="SNI46" s="27">
        <f>SNK45</f>
        <v>0</v>
      </c>
      <c r="SNJ46" s="28" t="str">
        <f t="shared" si="143"/>
        <v>-</v>
      </c>
      <c r="SNK46" s="19">
        <f>SNI46+SNN46/60/24</f>
        <v>1.7361111111111112E-2</v>
      </c>
      <c r="SNL46" s="23" t="s">
        <v>56</v>
      </c>
      <c r="SNM46" s="23" t="s">
        <v>57</v>
      </c>
      <c r="SNN46" s="23">
        <v>25</v>
      </c>
      <c r="SNO46" s="23"/>
      <c r="SNP46" s="35"/>
      <c r="SNQ46" s="27">
        <f>SNS45</f>
        <v>0</v>
      </c>
      <c r="SNR46" s="28" t="str">
        <f t="shared" si="143"/>
        <v>-</v>
      </c>
      <c r="SNS46" s="19">
        <f>SNQ46+SNV46/60/24</f>
        <v>1.7361111111111112E-2</v>
      </c>
      <c r="SNT46" s="23" t="s">
        <v>56</v>
      </c>
      <c r="SNU46" s="23" t="s">
        <v>57</v>
      </c>
      <c r="SNV46" s="23">
        <v>25</v>
      </c>
      <c r="SNW46" s="23"/>
      <c r="SNX46" s="35"/>
      <c r="SNY46" s="27">
        <f>SOA45</f>
        <v>0</v>
      </c>
      <c r="SNZ46" s="28" t="str">
        <f t="shared" si="143"/>
        <v>-</v>
      </c>
      <c r="SOA46" s="19">
        <f>SNY46+SOD46/60/24</f>
        <v>1.7361111111111112E-2</v>
      </c>
      <c r="SOB46" s="23" t="s">
        <v>56</v>
      </c>
      <c r="SOC46" s="23" t="s">
        <v>57</v>
      </c>
      <c r="SOD46" s="23">
        <v>25</v>
      </c>
      <c r="SOE46" s="23"/>
      <c r="SOF46" s="35"/>
      <c r="SOG46" s="27">
        <f>SOI45</f>
        <v>0</v>
      </c>
      <c r="SOH46" s="28" t="str">
        <f t="shared" si="143"/>
        <v>-</v>
      </c>
      <c r="SOI46" s="19">
        <f>SOG46+SOL46/60/24</f>
        <v>1.7361111111111112E-2</v>
      </c>
      <c r="SOJ46" s="23" t="s">
        <v>56</v>
      </c>
      <c r="SOK46" s="23" t="s">
        <v>57</v>
      </c>
      <c r="SOL46" s="23">
        <v>25</v>
      </c>
      <c r="SOM46" s="23"/>
      <c r="SON46" s="35"/>
      <c r="SOO46" s="27">
        <f>SOQ45</f>
        <v>0</v>
      </c>
      <c r="SOP46" s="28" t="str">
        <f t="shared" si="143"/>
        <v>-</v>
      </c>
      <c r="SOQ46" s="19">
        <f>SOO46+SOT46/60/24</f>
        <v>1.7361111111111112E-2</v>
      </c>
      <c r="SOR46" s="23" t="s">
        <v>56</v>
      </c>
      <c r="SOS46" s="23" t="s">
        <v>57</v>
      </c>
      <c r="SOT46" s="23">
        <v>25</v>
      </c>
      <c r="SOU46" s="23"/>
      <c r="SOV46" s="35"/>
      <c r="SOW46" s="27">
        <f>SOY45</f>
        <v>0</v>
      </c>
      <c r="SOX46" s="28" t="str">
        <f t="shared" si="143"/>
        <v>-</v>
      </c>
      <c r="SOY46" s="19">
        <f>SOW46+SPB46/60/24</f>
        <v>1.7361111111111112E-2</v>
      </c>
      <c r="SOZ46" s="23" t="s">
        <v>56</v>
      </c>
      <c r="SPA46" s="23" t="s">
        <v>57</v>
      </c>
      <c r="SPB46" s="23">
        <v>25</v>
      </c>
      <c r="SPC46" s="23"/>
      <c r="SPD46" s="35"/>
      <c r="SPE46" s="27">
        <f>SPG45</f>
        <v>0</v>
      </c>
      <c r="SPF46" s="28" t="str">
        <f t="shared" ref="SPF46:SRJ46" si="144">"-"</f>
        <v>-</v>
      </c>
      <c r="SPG46" s="19">
        <f>SPE46+SPJ46/60/24</f>
        <v>1.7361111111111112E-2</v>
      </c>
      <c r="SPH46" s="23" t="s">
        <v>56</v>
      </c>
      <c r="SPI46" s="23" t="s">
        <v>57</v>
      </c>
      <c r="SPJ46" s="23">
        <v>25</v>
      </c>
      <c r="SPK46" s="23"/>
      <c r="SPL46" s="35"/>
      <c r="SPM46" s="27">
        <f>SPO45</f>
        <v>0</v>
      </c>
      <c r="SPN46" s="28" t="str">
        <f t="shared" si="144"/>
        <v>-</v>
      </c>
      <c r="SPO46" s="19">
        <f>SPM46+SPR46/60/24</f>
        <v>1.7361111111111112E-2</v>
      </c>
      <c r="SPP46" s="23" t="s">
        <v>56</v>
      </c>
      <c r="SPQ46" s="23" t="s">
        <v>57</v>
      </c>
      <c r="SPR46" s="23">
        <v>25</v>
      </c>
      <c r="SPS46" s="23"/>
      <c r="SPT46" s="35"/>
      <c r="SPU46" s="27">
        <f>SPW45</f>
        <v>0</v>
      </c>
      <c r="SPV46" s="28" t="str">
        <f t="shared" si="144"/>
        <v>-</v>
      </c>
      <c r="SPW46" s="19">
        <f>SPU46+SPZ46/60/24</f>
        <v>1.7361111111111112E-2</v>
      </c>
      <c r="SPX46" s="23" t="s">
        <v>56</v>
      </c>
      <c r="SPY46" s="23" t="s">
        <v>57</v>
      </c>
      <c r="SPZ46" s="23">
        <v>25</v>
      </c>
      <c r="SQA46" s="23"/>
      <c r="SQB46" s="35"/>
      <c r="SQC46" s="27">
        <f>SQE45</f>
        <v>0</v>
      </c>
      <c r="SQD46" s="28" t="str">
        <f t="shared" si="144"/>
        <v>-</v>
      </c>
      <c r="SQE46" s="19">
        <f>SQC46+SQH46/60/24</f>
        <v>1.7361111111111112E-2</v>
      </c>
      <c r="SQF46" s="23" t="s">
        <v>56</v>
      </c>
      <c r="SQG46" s="23" t="s">
        <v>57</v>
      </c>
      <c r="SQH46" s="23">
        <v>25</v>
      </c>
      <c r="SQI46" s="23"/>
      <c r="SQJ46" s="35"/>
      <c r="SQK46" s="27">
        <f>SQM45</f>
        <v>0</v>
      </c>
      <c r="SQL46" s="28" t="str">
        <f t="shared" si="144"/>
        <v>-</v>
      </c>
      <c r="SQM46" s="19">
        <f>SQK46+SQP46/60/24</f>
        <v>1.7361111111111112E-2</v>
      </c>
      <c r="SQN46" s="23" t="s">
        <v>56</v>
      </c>
      <c r="SQO46" s="23" t="s">
        <v>57</v>
      </c>
      <c r="SQP46" s="23">
        <v>25</v>
      </c>
      <c r="SQQ46" s="23"/>
      <c r="SQR46" s="35"/>
      <c r="SQS46" s="27">
        <f>SQU45</f>
        <v>0</v>
      </c>
      <c r="SQT46" s="28" t="str">
        <f t="shared" si="144"/>
        <v>-</v>
      </c>
      <c r="SQU46" s="19">
        <f>SQS46+SQX46/60/24</f>
        <v>1.7361111111111112E-2</v>
      </c>
      <c r="SQV46" s="23" t="s">
        <v>56</v>
      </c>
      <c r="SQW46" s="23" t="s">
        <v>57</v>
      </c>
      <c r="SQX46" s="23">
        <v>25</v>
      </c>
      <c r="SQY46" s="23"/>
      <c r="SQZ46" s="35"/>
      <c r="SRA46" s="27">
        <f>SRC45</f>
        <v>0</v>
      </c>
      <c r="SRB46" s="28" t="str">
        <f t="shared" si="144"/>
        <v>-</v>
      </c>
      <c r="SRC46" s="19">
        <f>SRA46+SRF46/60/24</f>
        <v>1.7361111111111112E-2</v>
      </c>
      <c r="SRD46" s="23" t="s">
        <v>56</v>
      </c>
      <c r="SRE46" s="23" t="s">
        <v>57</v>
      </c>
      <c r="SRF46" s="23">
        <v>25</v>
      </c>
      <c r="SRG46" s="23"/>
      <c r="SRH46" s="35"/>
      <c r="SRI46" s="27">
        <f>SRK45</f>
        <v>0</v>
      </c>
      <c r="SRJ46" s="28" t="str">
        <f t="shared" si="144"/>
        <v>-</v>
      </c>
      <c r="SRK46" s="19">
        <f>SRI46+SRN46/60/24</f>
        <v>1.7361111111111112E-2</v>
      </c>
      <c r="SRL46" s="23" t="s">
        <v>56</v>
      </c>
      <c r="SRM46" s="23" t="s">
        <v>57</v>
      </c>
      <c r="SRN46" s="23">
        <v>25</v>
      </c>
      <c r="SRO46" s="23"/>
      <c r="SRP46" s="35"/>
      <c r="SRQ46" s="27">
        <f>SRS45</f>
        <v>0</v>
      </c>
      <c r="SRR46" s="28" t="str">
        <f t="shared" ref="SRR46:STV46" si="145">"-"</f>
        <v>-</v>
      </c>
      <c r="SRS46" s="19">
        <f>SRQ46+SRV46/60/24</f>
        <v>1.7361111111111112E-2</v>
      </c>
      <c r="SRT46" s="23" t="s">
        <v>56</v>
      </c>
      <c r="SRU46" s="23" t="s">
        <v>57</v>
      </c>
      <c r="SRV46" s="23">
        <v>25</v>
      </c>
      <c r="SRW46" s="23"/>
      <c r="SRX46" s="35"/>
      <c r="SRY46" s="27">
        <f>SSA45</f>
        <v>0</v>
      </c>
      <c r="SRZ46" s="28" t="str">
        <f t="shared" si="145"/>
        <v>-</v>
      </c>
      <c r="SSA46" s="19">
        <f>SRY46+SSD46/60/24</f>
        <v>1.7361111111111112E-2</v>
      </c>
      <c r="SSB46" s="23" t="s">
        <v>56</v>
      </c>
      <c r="SSC46" s="23" t="s">
        <v>57</v>
      </c>
      <c r="SSD46" s="23">
        <v>25</v>
      </c>
      <c r="SSE46" s="23"/>
      <c r="SSF46" s="35"/>
      <c r="SSG46" s="27">
        <f>SSI45</f>
        <v>0</v>
      </c>
      <c r="SSH46" s="28" t="str">
        <f t="shared" si="145"/>
        <v>-</v>
      </c>
      <c r="SSI46" s="19">
        <f>SSG46+SSL46/60/24</f>
        <v>1.7361111111111112E-2</v>
      </c>
      <c r="SSJ46" s="23" t="s">
        <v>56</v>
      </c>
      <c r="SSK46" s="23" t="s">
        <v>57</v>
      </c>
      <c r="SSL46" s="23">
        <v>25</v>
      </c>
      <c r="SSM46" s="23"/>
      <c r="SSN46" s="35"/>
      <c r="SSO46" s="27">
        <f>SSQ45</f>
        <v>0</v>
      </c>
      <c r="SSP46" s="28" t="str">
        <f t="shared" si="145"/>
        <v>-</v>
      </c>
      <c r="SSQ46" s="19">
        <f>SSO46+SST46/60/24</f>
        <v>1.7361111111111112E-2</v>
      </c>
      <c r="SSR46" s="23" t="s">
        <v>56</v>
      </c>
      <c r="SSS46" s="23" t="s">
        <v>57</v>
      </c>
      <c r="SST46" s="23">
        <v>25</v>
      </c>
      <c r="SSU46" s="23"/>
      <c r="SSV46" s="35"/>
      <c r="SSW46" s="27">
        <f>SSY45</f>
        <v>0</v>
      </c>
      <c r="SSX46" s="28" t="str">
        <f t="shared" si="145"/>
        <v>-</v>
      </c>
      <c r="SSY46" s="19">
        <f>SSW46+STB46/60/24</f>
        <v>1.7361111111111112E-2</v>
      </c>
      <c r="SSZ46" s="23" t="s">
        <v>56</v>
      </c>
      <c r="STA46" s="23" t="s">
        <v>57</v>
      </c>
      <c r="STB46" s="23">
        <v>25</v>
      </c>
      <c r="STC46" s="23"/>
      <c r="STD46" s="35"/>
      <c r="STE46" s="27">
        <f>STG45</f>
        <v>0</v>
      </c>
      <c r="STF46" s="28" t="str">
        <f t="shared" si="145"/>
        <v>-</v>
      </c>
      <c r="STG46" s="19">
        <f>STE46+STJ46/60/24</f>
        <v>1.7361111111111112E-2</v>
      </c>
      <c r="STH46" s="23" t="s">
        <v>56</v>
      </c>
      <c r="STI46" s="23" t="s">
        <v>57</v>
      </c>
      <c r="STJ46" s="23">
        <v>25</v>
      </c>
      <c r="STK46" s="23"/>
      <c r="STL46" s="35"/>
      <c r="STM46" s="27">
        <f>STO45</f>
        <v>0</v>
      </c>
      <c r="STN46" s="28" t="str">
        <f t="shared" si="145"/>
        <v>-</v>
      </c>
      <c r="STO46" s="19">
        <f>STM46+STR46/60/24</f>
        <v>1.7361111111111112E-2</v>
      </c>
      <c r="STP46" s="23" t="s">
        <v>56</v>
      </c>
      <c r="STQ46" s="23" t="s">
        <v>57</v>
      </c>
      <c r="STR46" s="23">
        <v>25</v>
      </c>
      <c r="STS46" s="23"/>
      <c r="STT46" s="35"/>
      <c r="STU46" s="27">
        <f>STW45</f>
        <v>0</v>
      </c>
      <c r="STV46" s="28" t="str">
        <f t="shared" si="145"/>
        <v>-</v>
      </c>
      <c r="STW46" s="19">
        <f>STU46+STZ46/60/24</f>
        <v>1.7361111111111112E-2</v>
      </c>
      <c r="STX46" s="23" t="s">
        <v>56</v>
      </c>
      <c r="STY46" s="23" t="s">
        <v>57</v>
      </c>
      <c r="STZ46" s="23">
        <v>25</v>
      </c>
      <c r="SUA46" s="23"/>
      <c r="SUB46" s="35"/>
      <c r="SUC46" s="27">
        <f>SUE45</f>
        <v>0</v>
      </c>
      <c r="SUD46" s="28" t="str">
        <f t="shared" ref="SUD46:SWH46" si="146">"-"</f>
        <v>-</v>
      </c>
      <c r="SUE46" s="19">
        <f>SUC46+SUH46/60/24</f>
        <v>1.7361111111111112E-2</v>
      </c>
      <c r="SUF46" s="23" t="s">
        <v>56</v>
      </c>
      <c r="SUG46" s="23" t="s">
        <v>57</v>
      </c>
      <c r="SUH46" s="23">
        <v>25</v>
      </c>
      <c r="SUI46" s="23"/>
      <c r="SUJ46" s="35"/>
      <c r="SUK46" s="27">
        <f>SUM45</f>
        <v>0</v>
      </c>
      <c r="SUL46" s="28" t="str">
        <f t="shared" si="146"/>
        <v>-</v>
      </c>
      <c r="SUM46" s="19">
        <f>SUK46+SUP46/60/24</f>
        <v>1.7361111111111112E-2</v>
      </c>
      <c r="SUN46" s="23" t="s">
        <v>56</v>
      </c>
      <c r="SUO46" s="23" t="s">
        <v>57</v>
      </c>
      <c r="SUP46" s="23">
        <v>25</v>
      </c>
      <c r="SUQ46" s="23"/>
      <c r="SUR46" s="35"/>
      <c r="SUS46" s="27">
        <f>SUU45</f>
        <v>0</v>
      </c>
      <c r="SUT46" s="28" t="str">
        <f t="shared" si="146"/>
        <v>-</v>
      </c>
      <c r="SUU46" s="19">
        <f>SUS46+SUX46/60/24</f>
        <v>1.7361111111111112E-2</v>
      </c>
      <c r="SUV46" s="23" t="s">
        <v>56</v>
      </c>
      <c r="SUW46" s="23" t="s">
        <v>57</v>
      </c>
      <c r="SUX46" s="23">
        <v>25</v>
      </c>
      <c r="SUY46" s="23"/>
      <c r="SUZ46" s="35"/>
      <c r="SVA46" s="27">
        <f>SVC45</f>
        <v>0</v>
      </c>
      <c r="SVB46" s="28" t="str">
        <f t="shared" si="146"/>
        <v>-</v>
      </c>
      <c r="SVC46" s="19">
        <f>SVA46+SVF46/60/24</f>
        <v>1.7361111111111112E-2</v>
      </c>
      <c r="SVD46" s="23" t="s">
        <v>56</v>
      </c>
      <c r="SVE46" s="23" t="s">
        <v>57</v>
      </c>
      <c r="SVF46" s="23">
        <v>25</v>
      </c>
      <c r="SVG46" s="23"/>
      <c r="SVH46" s="35"/>
      <c r="SVI46" s="27">
        <f>SVK45</f>
        <v>0</v>
      </c>
      <c r="SVJ46" s="28" t="str">
        <f t="shared" si="146"/>
        <v>-</v>
      </c>
      <c r="SVK46" s="19">
        <f>SVI46+SVN46/60/24</f>
        <v>1.7361111111111112E-2</v>
      </c>
      <c r="SVL46" s="23" t="s">
        <v>56</v>
      </c>
      <c r="SVM46" s="23" t="s">
        <v>57</v>
      </c>
      <c r="SVN46" s="23">
        <v>25</v>
      </c>
      <c r="SVO46" s="23"/>
      <c r="SVP46" s="35"/>
      <c r="SVQ46" s="27">
        <f>SVS45</f>
        <v>0</v>
      </c>
      <c r="SVR46" s="28" t="str">
        <f t="shared" si="146"/>
        <v>-</v>
      </c>
      <c r="SVS46" s="19">
        <f>SVQ46+SVV46/60/24</f>
        <v>1.7361111111111112E-2</v>
      </c>
      <c r="SVT46" s="23" t="s">
        <v>56</v>
      </c>
      <c r="SVU46" s="23" t="s">
        <v>57</v>
      </c>
      <c r="SVV46" s="23">
        <v>25</v>
      </c>
      <c r="SVW46" s="23"/>
      <c r="SVX46" s="35"/>
      <c r="SVY46" s="27">
        <f>SWA45</f>
        <v>0</v>
      </c>
      <c r="SVZ46" s="28" t="str">
        <f t="shared" si="146"/>
        <v>-</v>
      </c>
      <c r="SWA46" s="19">
        <f>SVY46+SWD46/60/24</f>
        <v>1.7361111111111112E-2</v>
      </c>
      <c r="SWB46" s="23" t="s">
        <v>56</v>
      </c>
      <c r="SWC46" s="23" t="s">
        <v>57</v>
      </c>
      <c r="SWD46" s="23">
        <v>25</v>
      </c>
      <c r="SWE46" s="23"/>
      <c r="SWF46" s="35"/>
      <c r="SWG46" s="27">
        <f>SWI45</f>
        <v>0</v>
      </c>
      <c r="SWH46" s="28" t="str">
        <f t="shared" si="146"/>
        <v>-</v>
      </c>
      <c r="SWI46" s="19">
        <f>SWG46+SWL46/60/24</f>
        <v>1.7361111111111112E-2</v>
      </c>
      <c r="SWJ46" s="23" t="s">
        <v>56</v>
      </c>
      <c r="SWK46" s="23" t="s">
        <v>57</v>
      </c>
      <c r="SWL46" s="23">
        <v>25</v>
      </c>
      <c r="SWM46" s="23"/>
      <c r="SWN46" s="35"/>
      <c r="SWO46" s="27">
        <f>SWQ45</f>
        <v>0</v>
      </c>
      <c r="SWP46" s="28" t="str">
        <f t="shared" ref="SWP46:SYT46" si="147">"-"</f>
        <v>-</v>
      </c>
      <c r="SWQ46" s="19">
        <f>SWO46+SWT46/60/24</f>
        <v>1.7361111111111112E-2</v>
      </c>
      <c r="SWR46" s="23" t="s">
        <v>56</v>
      </c>
      <c r="SWS46" s="23" t="s">
        <v>57</v>
      </c>
      <c r="SWT46" s="23">
        <v>25</v>
      </c>
      <c r="SWU46" s="23"/>
      <c r="SWV46" s="35"/>
      <c r="SWW46" s="27">
        <f>SWY45</f>
        <v>0</v>
      </c>
      <c r="SWX46" s="28" t="str">
        <f t="shared" si="147"/>
        <v>-</v>
      </c>
      <c r="SWY46" s="19">
        <f>SWW46+SXB46/60/24</f>
        <v>1.7361111111111112E-2</v>
      </c>
      <c r="SWZ46" s="23" t="s">
        <v>56</v>
      </c>
      <c r="SXA46" s="23" t="s">
        <v>57</v>
      </c>
      <c r="SXB46" s="23">
        <v>25</v>
      </c>
      <c r="SXC46" s="23"/>
      <c r="SXD46" s="35"/>
      <c r="SXE46" s="27">
        <f>SXG45</f>
        <v>0</v>
      </c>
      <c r="SXF46" s="28" t="str">
        <f t="shared" si="147"/>
        <v>-</v>
      </c>
      <c r="SXG46" s="19">
        <f>SXE46+SXJ46/60/24</f>
        <v>1.7361111111111112E-2</v>
      </c>
      <c r="SXH46" s="23" t="s">
        <v>56</v>
      </c>
      <c r="SXI46" s="23" t="s">
        <v>57</v>
      </c>
      <c r="SXJ46" s="23">
        <v>25</v>
      </c>
      <c r="SXK46" s="23"/>
      <c r="SXL46" s="35"/>
      <c r="SXM46" s="27">
        <f>SXO45</f>
        <v>0</v>
      </c>
      <c r="SXN46" s="28" t="str">
        <f t="shared" si="147"/>
        <v>-</v>
      </c>
      <c r="SXO46" s="19">
        <f>SXM46+SXR46/60/24</f>
        <v>1.7361111111111112E-2</v>
      </c>
      <c r="SXP46" s="23" t="s">
        <v>56</v>
      </c>
      <c r="SXQ46" s="23" t="s">
        <v>57</v>
      </c>
      <c r="SXR46" s="23">
        <v>25</v>
      </c>
      <c r="SXS46" s="23"/>
      <c r="SXT46" s="35"/>
      <c r="SXU46" s="27">
        <f>SXW45</f>
        <v>0</v>
      </c>
      <c r="SXV46" s="28" t="str">
        <f t="shared" si="147"/>
        <v>-</v>
      </c>
      <c r="SXW46" s="19">
        <f>SXU46+SXZ46/60/24</f>
        <v>1.7361111111111112E-2</v>
      </c>
      <c r="SXX46" s="23" t="s">
        <v>56</v>
      </c>
      <c r="SXY46" s="23" t="s">
        <v>57</v>
      </c>
      <c r="SXZ46" s="23">
        <v>25</v>
      </c>
      <c r="SYA46" s="23"/>
      <c r="SYB46" s="35"/>
      <c r="SYC46" s="27">
        <f>SYE45</f>
        <v>0</v>
      </c>
      <c r="SYD46" s="28" t="str">
        <f t="shared" si="147"/>
        <v>-</v>
      </c>
      <c r="SYE46" s="19">
        <f>SYC46+SYH46/60/24</f>
        <v>1.7361111111111112E-2</v>
      </c>
      <c r="SYF46" s="23" t="s">
        <v>56</v>
      </c>
      <c r="SYG46" s="23" t="s">
        <v>57</v>
      </c>
      <c r="SYH46" s="23">
        <v>25</v>
      </c>
      <c r="SYI46" s="23"/>
      <c r="SYJ46" s="35"/>
      <c r="SYK46" s="27">
        <f>SYM45</f>
        <v>0</v>
      </c>
      <c r="SYL46" s="28" t="str">
        <f t="shared" si="147"/>
        <v>-</v>
      </c>
      <c r="SYM46" s="19">
        <f>SYK46+SYP46/60/24</f>
        <v>1.7361111111111112E-2</v>
      </c>
      <c r="SYN46" s="23" t="s">
        <v>56</v>
      </c>
      <c r="SYO46" s="23" t="s">
        <v>57</v>
      </c>
      <c r="SYP46" s="23">
        <v>25</v>
      </c>
      <c r="SYQ46" s="23"/>
      <c r="SYR46" s="35"/>
      <c r="SYS46" s="27">
        <f>SYU45</f>
        <v>0</v>
      </c>
      <c r="SYT46" s="28" t="str">
        <f t="shared" si="147"/>
        <v>-</v>
      </c>
      <c r="SYU46" s="19">
        <f>SYS46+SYX46/60/24</f>
        <v>1.7361111111111112E-2</v>
      </c>
      <c r="SYV46" s="23" t="s">
        <v>56</v>
      </c>
      <c r="SYW46" s="23" t="s">
        <v>57</v>
      </c>
      <c r="SYX46" s="23">
        <v>25</v>
      </c>
      <c r="SYY46" s="23"/>
      <c r="SYZ46" s="35"/>
      <c r="SZA46" s="27">
        <f>SZC45</f>
        <v>0</v>
      </c>
      <c r="SZB46" s="28" t="str">
        <f t="shared" ref="SZB46:TBF46" si="148">"-"</f>
        <v>-</v>
      </c>
      <c r="SZC46" s="19">
        <f>SZA46+SZF46/60/24</f>
        <v>1.7361111111111112E-2</v>
      </c>
      <c r="SZD46" s="23" t="s">
        <v>56</v>
      </c>
      <c r="SZE46" s="23" t="s">
        <v>57</v>
      </c>
      <c r="SZF46" s="23">
        <v>25</v>
      </c>
      <c r="SZG46" s="23"/>
      <c r="SZH46" s="35"/>
      <c r="SZI46" s="27">
        <f>SZK45</f>
        <v>0</v>
      </c>
      <c r="SZJ46" s="28" t="str">
        <f t="shared" si="148"/>
        <v>-</v>
      </c>
      <c r="SZK46" s="19">
        <f>SZI46+SZN46/60/24</f>
        <v>1.7361111111111112E-2</v>
      </c>
      <c r="SZL46" s="23" t="s">
        <v>56</v>
      </c>
      <c r="SZM46" s="23" t="s">
        <v>57</v>
      </c>
      <c r="SZN46" s="23">
        <v>25</v>
      </c>
      <c r="SZO46" s="23"/>
      <c r="SZP46" s="35"/>
      <c r="SZQ46" s="27">
        <f>SZS45</f>
        <v>0</v>
      </c>
      <c r="SZR46" s="28" t="str">
        <f t="shared" si="148"/>
        <v>-</v>
      </c>
      <c r="SZS46" s="19">
        <f>SZQ46+SZV46/60/24</f>
        <v>1.7361111111111112E-2</v>
      </c>
      <c r="SZT46" s="23" t="s">
        <v>56</v>
      </c>
      <c r="SZU46" s="23" t="s">
        <v>57</v>
      </c>
      <c r="SZV46" s="23">
        <v>25</v>
      </c>
      <c r="SZW46" s="23"/>
      <c r="SZX46" s="35"/>
      <c r="SZY46" s="27">
        <f>TAA45</f>
        <v>0</v>
      </c>
      <c r="SZZ46" s="28" t="str">
        <f t="shared" si="148"/>
        <v>-</v>
      </c>
      <c r="TAA46" s="19">
        <f>SZY46+TAD46/60/24</f>
        <v>1.7361111111111112E-2</v>
      </c>
      <c r="TAB46" s="23" t="s">
        <v>56</v>
      </c>
      <c r="TAC46" s="23" t="s">
        <v>57</v>
      </c>
      <c r="TAD46" s="23">
        <v>25</v>
      </c>
      <c r="TAE46" s="23"/>
      <c r="TAF46" s="35"/>
      <c r="TAG46" s="27">
        <f>TAI45</f>
        <v>0</v>
      </c>
      <c r="TAH46" s="28" t="str">
        <f t="shared" si="148"/>
        <v>-</v>
      </c>
      <c r="TAI46" s="19">
        <f>TAG46+TAL46/60/24</f>
        <v>1.7361111111111112E-2</v>
      </c>
      <c r="TAJ46" s="23" t="s">
        <v>56</v>
      </c>
      <c r="TAK46" s="23" t="s">
        <v>57</v>
      </c>
      <c r="TAL46" s="23">
        <v>25</v>
      </c>
      <c r="TAM46" s="23"/>
      <c r="TAN46" s="35"/>
      <c r="TAO46" s="27">
        <f>TAQ45</f>
        <v>0</v>
      </c>
      <c r="TAP46" s="28" t="str">
        <f t="shared" si="148"/>
        <v>-</v>
      </c>
      <c r="TAQ46" s="19">
        <f>TAO46+TAT46/60/24</f>
        <v>1.7361111111111112E-2</v>
      </c>
      <c r="TAR46" s="23" t="s">
        <v>56</v>
      </c>
      <c r="TAS46" s="23" t="s">
        <v>57</v>
      </c>
      <c r="TAT46" s="23">
        <v>25</v>
      </c>
      <c r="TAU46" s="23"/>
      <c r="TAV46" s="35"/>
      <c r="TAW46" s="27">
        <f>TAY45</f>
        <v>0</v>
      </c>
      <c r="TAX46" s="28" t="str">
        <f t="shared" si="148"/>
        <v>-</v>
      </c>
      <c r="TAY46" s="19">
        <f>TAW46+TBB46/60/24</f>
        <v>1.7361111111111112E-2</v>
      </c>
      <c r="TAZ46" s="23" t="s">
        <v>56</v>
      </c>
      <c r="TBA46" s="23" t="s">
        <v>57</v>
      </c>
      <c r="TBB46" s="23">
        <v>25</v>
      </c>
      <c r="TBC46" s="23"/>
      <c r="TBD46" s="35"/>
      <c r="TBE46" s="27">
        <f>TBG45</f>
        <v>0</v>
      </c>
      <c r="TBF46" s="28" t="str">
        <f t="shared" si="148"/>
        <v>-</v>
      </c>
      <c r="TBG46" s="19">
        <f>TBE46+TBJ46/60/24</f>
        <v>1.7361111111111112E-2</v>
      </c>
      <c r="TBH46" s="23" t="s">
        <v>56</v>
      </c>
      <c r="TBI46" s="23" t="s">
        <v>57</v>
      </c>
      <c r="TBJ46" s="23">
        <v>25</v>
      </c>
      <c r="TBK46" s="23"/>
      <c r="TBL46" s="35"/>
      <c r="TBM46" s="27">
        <f>TBO45</f>
        <v>0</v>
      </c>
      <c r="TBN46" s="28" t="str">
        <f t="shared" ref="TBN46:TDR46" si="149">"-"</f>
        <v>-</v>
      </c>
      <c r="TBO46" s="19">
        <f>TBM46+TBR46/60/24</f>
        <v>1.7361111111111112E-2</v>
      </c>
      <c r="TBP46" s="23" t="s">
        <v>56</v>
      </c>
      <c r="TBQ46" s="23" t="s">
        <v>57</v>
      </c>
      <c r="TBR46" s="23">
        <v>25</v>
      </c>
      <c r="TBS46" s="23"/>
      <c r="TBT46" s="35"/>
      <c r="TBU46" s="27">
        <f>TBW45</f>
        <v>0</v>
      </c>
      <c r="TBV46" s="28" t="str">
        <f t="shared" si="149"/>
        <v>-</v>
      </c>
      <c r="TBW46" s="19">
        <f>TBU46+TBZ46/60/24</f>
        <v>1.7361111111111112E-2</v>
      </c>
      <c r="TBX46" s="23" t="s">
        <v>56</v>
      </c>
      <c r="TBY46" s="23" t="s">
        <v>57</v>
      </c>
      <c r="TBZ46" s="23">
        <v>25</v>
      </c>
      <c r="TCA46" s="23"/>
      <c r="TCB46" s="35"/>
      <c r="TCC46" s="27">
        <f>TCE45</f>
        <v>0</v>
      </c>
      <c r="TCD46" s="28" t="str">
        <f t="shared" si="149"/>
        <v>-</v>
      </c>
      <c r="TCE46" s="19">
        <f>TCC46+TCH46/60/24</f>
        <v>1.7361111111111112E-2</v>
      </c>
      <c r="TCF46" s="23" t="s">
        <v>56</v>
      </c>
      <c r="TCG46" s="23" t="s">
        <v>57</v>
      </c>
      <c r="TCH46" s="23">
        <v>25</v>
      </c>
      <c r="TCI46" s="23"/>
      <c r="TCJ46" s="35"/>
      <c r="TCK46" s="27">
        <f>TCM45</f>
        <v>0</v>
      </c>
      <c r="TCL46" s="28" t="str">
        <f t="shared" si="149"/>
        <v>-</v>
      </c>
      <c r="TCM46" s="19">
        <f>TCK46+TCP46/60/24</f>
        <v>1.7361111111111112E-2</v>
      </c>
      <c r="TCN46" s="23" t="s">
        <v>56</v>
      </c>
      <c r="TCO46" s="23" t="s">
        <v>57</v>
      </c>
      <c r="TCP46" s="23">
        <v>25</v>
      </c>
      <c r="TCQ46" s="23"/>
      <c r="TCR46" s="35"/>
      <c r="TCS46" s="27">
        <f>TCU45</f>
        <v>0</v>
      </c>
      <c r="TCT46" s="28" t="str">
        <f t="shared" si="149"/>
        <v>-</v>
      </c>
      <c r="TCU46" s="19">
        <f>TCS46+TCX46/60/24</f>
        <v>1.7361111111111112E-2</v>
      </c>
      <c r="TCV46" s="23" t="s">
        <v>56</v>
      </c>
      <c r="TCW46" s="23" t="s">
        <v>57</v>
      </c>
      <c r="TCX46" s="23">
        <v>25</v>
      </c>
      <c r="TCY46" s="23"/>
      <c r="TCZ46" s="35"/>
      <c r="TDA46" s="27">
        <f>TDC45</f>
        <v>0</v>
      </c>
      <c r="TDB46" s="28" t="str">
        <f t="shared" si="149"/>
        <v>-</v>
      </c>
      <c r="TDC46" s="19">
        <f>TDA46+TDF46/60/24</f>
        <v>1.7361111111111112E-2</v>
      </c>
      <c r="TDD46" s="23" t="s">
        <v>56</v>
      </c>
      <c r="TDE46" s="23" t="s">
        <v>57</v>
      </c>
      <c r="TDF46" s="23">
        <v>25</v>
      </c>
      <c r="TDG46" s="23"/>
      <c r="TDH46" s="35"/>
      <c r="TDI46" s="27">
        <f>TDK45</f>
        <v>0</v>
      </c>
      <c r="TDJ46" s="28" t="str">
        <f t="shared" si="149"/>
        <v>-</v>
      </c>
      <c r="TDK46" s="19">
        <f>TDI46+TDN46/60/24</f>
        <v>1.7361111111111112E-2</v>
      </c>
      <c r="TDL46" s="23" t="s">
        <v>56</v>
      </c>
      <c r="TDM46" s="23" t="s">
        <v>57</v>
      </c>
      <c r="TDN46" s="23">
        <v>25</v>
      </c>
      <c r="TDO46" s="23"/>
      <c r="TDP46" s="35"/>
      <c r="TDQ46" s="27">
        <f>TDS45</f>
        <v>0</v>
      </c>
      <c r="TDR46" s="28" t="str">
        <f t="shared" si="149"/>
        <v>-</v>
      </c>
      <c r="TDS46" s="19">
        <f>TDQ46+TDV46/60/24</f>
        <v>1.7361111111111112E-2</v>
      </c>
      <c r="TDT46" s="23" t="s">
        <v>56</v>
      </c>
      <c r="TDU46" s="23" t="s">
        <v>57</v>
      </c>
      <c r="TDV46" s="23">
        <v>25</v>
      </c>
      <c r="TDW46" s="23"/>
      <c r="TDX46" s="35"/>
      <c r="TDY46" s="27">
        <f>TEA45</f>
        <v>0</v>
      </c>
      <c r="TDZ46" s="28" t="str">
        <f t="shared" ref="TDZ46:TGD46" si="150">"-"</f>
        <v>-</v>
      </c>
      <c r="TEA46" s="19">
        <f>TDY46+TED46/60/24</f>
        <v>1.7361111111111112E-2</v>
      </c>
      <c r="TEB46" s="23" t="s">
        <v>56</v>
      </c>
      <c r="TEC46" s="23" t="s">
        <v>57</v>
      </c>
      <c r="TED46" s="23">
        <v>25</v>
      </c>
      <c r="TEE46" s="23"/>
      <c r="TEF46" s="35"/>
      <c r="TEG46" s="27">
        <f>TEI45</f>
        <v>0</v>
      </c>
      <c r="TEH46" s="28" t="str">
        <f t="shared" si="150"/>
        <v>-</v>
      </c>
      <c r="TEI46" s="19">
        <f>TEG46+TEL46/60/24</f>
        <v>1.7361111111111112E-2</v>
      </c>
      <c r="TEJ46" s="23" t="s">
        <v>56</v>
      </c>
      <c r="TEK46" s="23" t="s">
        <v>57</v>
      </c>
      <c r="TEL46" s="23">
        <v>25</v>
      </c>
      <c r="TEM46" s="23"/>
      <c r="TEN46" s="35"/>
      <c r="TEO46" s="27">
        <f>TEQ45</f>
        <v>0</v>
      </c>
      <c r="TEP46" s="28" t="str">
        <f t="shared" si="150"/>
        <v>-</v>
      </c>
      <c r="TEQ46" s="19">
        <f>TEO46+TET46/60/24</f>
        <v>1.7361111111111112E-2</v>
      </c>
      <c r="TER46" s="23" t="s">
        <v>56</v>
      </c>
      <c r="TES46" s="23" t="s">
        <v>57</v>
      </c>
      <c r="TET46" s="23">
        <v>25</v>
      </c>
      <c r="TEU46" s="23"/>
      <c r="TEV46" s="35"/>
      <c r="TEW46" s="27">
        <f>TEY45</f>
        <v>0</v>
      </c>
      <c r="TEX46" s="28" t="str">
        <f t="shared" si="150"/>
        <v>-</v>
      </c>
      <c r="TEY46" s="19">
        <f>TEW46+TFB46/60/24</f>
        <v>1.7361111111111112E-2</v>
      </c>
      <c r="TEZ46" s="23" t="s">
        <v>56</v>
      </c>
      <c r="TFA46" s="23" t="s">
        <v>57</v>
      </c>
      <c r="TFB46" s="23">
        <v>25</v>
      </c>
      <c r="TFC46" s="23"/>
      <c r="TFD46" s="35"/>
      <c r="TFE46" s="27">
        <f>TFG45</f>
        <v>0</v>
      </c>
      <c r="TFF46" s="28" t="str">
        <f t="shared" si="150"/>
        <v>-</v>
      </c>
      <c r="TFG46" s="19">
        <f>TFE46+TFJ46/60/24</f>
        <v>1.7361111111111112E-2</v>
      </c>
      <c r="TFH46" s="23" t="s">
        <v>56</v>
      </c>
      <c r="TFI46" s="23" t="s">
        <v>57</v>
      </c>
      <c r="TFJ46" s="23">
        <v>25</v>
      </c>
      <c r="TFK46" s="23"/>
      <c r="TFL46" s="35"/>
      <c r="TFM46" s="27">
        <f>TFO45</f>
        <v>0</v>
      </c>
      <c r="TFN46" s="28" t="str">
        <f t="shared" si="150"/>
        <v>-</v>
      </c>
      <c r="TFO46" s="19">
        <f>TFM46+TFR46/60/24</f>
        <v>1.7361111111111112E-2</v>
      </c>
      <c r="TFP46" s="23" t="s">
        <v>56</v>
      </c>
      <c r="TFQ46" s="23" t="s">
        <v>57</v>
      </c>
      <c r="TFR46" s="23">
        <v>25</v>
      </c>
      <c r="TFS46" s="23"/>
      <c r="TFT46" s="35"/>
      <c r="TFU46" s="27">
        <f>TFW45</f>
        <v>0</v>
      </c>
      <c r="TFV46" s="28" t="str">
        <f t="shared" si="150"/>
        <v>-</v>
      </c>
      <c r="TFW46" s="19">
        <f>TFU46+TFZ46/60/24</f>
        <v>1.7361111111111112E-2</v>
      </c>
      <c r="TFX46" s="23" t="s">
        <v>56</v>
      </c>
      <c r="TFY46" s="23" t="s">
        <v>57</v>
      </c>
      <c r="TFZ46" s="23">
        <v>25</v>
      </c>
      <c r="TGA46" s="23"/>
      <c r="TGB46" s="35"/>
      <c r="TGC46" s="27">
        <f>TGE45</f>
        <v>0</v>
      </c>
      <c r="TGD46" s="28" t="str">
        <f t="shared" si="150"/>
        <v>-</v>
      </c>
      <c r="TGE46" s="19">
        <f>TGC46+TGH46/60/24</f>
        <v>1.7361111111111112E-2</v>
      </c>
      <c r="TGF46" s="23" t="s">
        <v>56</v>
      </c>
      <c r="TGG46" s="23" t="s">
        <v>57</v>
      </c>
      <c r="TGH46" s="23">
        <v>25</v>
      </c>
      <c r="TGI46" s="23"/>
      <c r="TGJ46" s="35"/>
      <c r="TGK46" s="27">
        <f>TGM45</f>
        <v>0</v>
      </c>
      <c r="TGL46" s="28" t="str">
        <f t="shared" ref="TGL46:TIP46" si="151">"-"</f>
        <v>-</v>
      </c>
      <c r="TGM46" s="19">
        <f>TGK46+TGP46/60/24</f>
        <v>1.7361111111111112E-2</v>
      </c>
      <c r="TGN46" s="23" t="s">
        <v>56</v>
      </c>
      <c r="TGO46" s="23" t="s">
        <v>57</v>
      </c>
      <c r="TGP46" s="23">
        <v>25</v>
      </c>
      <c r="TGQ46" s="23"/>
      <c r="TGR46" s="35"/>
      <c r="TGS46" s="27">
        <f>TGU45</f>
        <v>0</v>
      </c>
      <c r="TGT46" s="28" t="str">
        <f t="shared" si="151"/>
        <v>-</v>
      </c>
      <c r="TGU46" s="19">
        <f>TGS46+TGX46/60/24</f>
        <v>1.7361111111111112E-2</v>
      </c>
      <c r="TGV46" s="23" t="s">
        <v>56</v>
      </c>
      <c r="TGW46" s="23" t="s">
        <v>57</v>
      </c>
      <c r="TGX46" s="23">
        <v>25</v>
      </c>
      <c r="TGY46" s="23"/>
      <c r="TGZ46" s="35"/>
      <c r="THA46" s="27">
        <f>THC45</f>
        <v>0</v>
      </c>
      <c r="THB46" s="28" t="str">
        <f t="shared" si="151"/>
        <v>-</v>
      </c>
      <c r="THC46" s="19">
        <f>THA46+THF46/60/24</f>
        <v>1.7361111111111112E-2</v>
      </c>
      <c r="THD46" s="23" t="s">
        <v>56</v>
      </c>
      <c r="THE46" s="23" t="s">
        <v>57</v>
      </c>
      <c r="THF46" s="23">
        <v>25</v>
      </c>
      <c r="THG46" s="23"/>
      <c r="THH46" s="35"/>
      <c r="THI46" s="27">
        <f>THK45</f>
        <v>0</v>
      </c>
      <c r="THJ46" s="28" t="str">
        <f t="shared" si="151"/>
        <v>-</v>
      </c>
      <c r="THK46" s="19">
        <f>THI46+THN46/60/24</f>
        <v>1.7361111111111112E-2</v>
      </c>
      <c r="THL46" s="23" t="s">
        <v>56</v>
      </c>
      <c r="THM46" s="23" t="s">
        <v>57</v>
      </c>
      <c r="THN46" s="23">
        <v>25</v>
      </c>
      <c r="THO46" s="23"/>
      <c r="THP46" s="35"/>
      <c r="THQ46" s="27">
        <f>THS45</f>
        <v>0</v>
      </c>
      <c r="THR46" s="28" t="str">
        <f t="shared" si="151"/>
        <v>-</v>
      </c>
      <c r="THS46" s="19">
        <f>THQ46+THV46/60/24</f>
        <v>1.7361111111111112E-2</v>
      </c>
      <c r="THT46" s="23" t="s">
        <v>56</v>
      </c>
      <c r="THU46" s="23" t="s">
        <v>57</v>
      </c>
      <c r="THV46" s="23">
        <v>25</v>
      </c>
      <c r="THW46" s="23"/>
      <c r="THX46" s="35"/>
      <c r="THY46" s="27">
        <f>TIA45</f>
        <v>0</v>
      </c>
      <c r="THZ46" s="28" t="str">
        <f t="shared" si="151"/>
        <v>-</v>
      </c>
      <c r="TIA46" s="19">
        <f>THY46+TID46/60/24</f>
        <v>1.7361111111111112E-2</v>
      </c>
      <c r="TIB46" s="23" t="s">
        <v>56</v>
      </c>
      <c r="TIC46" s="23" t="s">
        <v>57</v>
      </c>
      <c r="TID46" s="23">
        <v>25</v>
      </c>
      <c r="TIE46" s="23"/>
      <c r="TIF46" s="35"/>
      <c r="TIG46" s="27">
        <f>TII45</f>
        <v>0</v>
      </c>
      <c r="TIH46" s="28" t="str">
        <f t="shared" si="151"/>
        <v>-</v>
      </c>
      <c r="TII46" s="19">
        <f>TIG46+TIL46/60/24</f>
        <v>1.7361111111111112E-2</v>
      </c>
      <c r="TIJ46" s="23" t="s">
        <v>56</v>
      </c>
      <c r="TIK46" s="23" t="s">
        <v>57</v>
      </c>
      <c r="TIL46" s="23">
        <v>25</v>
      </c>
      <c r="TIM46" s="23"/>
      <c r="TIN46" s="35"/>
      <c r="TIO46" s="27">
        <f>TIQ45</f>
        <v>0</v>
      </c>
      <c r="TIP46" s="28" t="str">
        <f t="shared" si="151"/>
        <v>-</v>
      </c>
      <c r="TIQ46" s="19">
        <f>TIO46+TIT46/60/24</f>
        <v>1.7361111111111112E-2</v>
      </c>
      <c r="TIR46" s="23" t="s">
        <v>56</v>
      </c>
      <c r="TIS46" s="23" t="s">
        <v>57</v>
      </c>
      <c r="TIT46" s="23">
        <v>25</v>
      </c>
      <c r="TIU46" s="23"/>
      <c r="TIV46" s="35"/>
      <c r="TIW46" s="27">
        <f>TIY45</f>
        <v>0</v>
      </c>
      <c r="TIX46" s="28" t="str">
        <f t="shared" ref="TIX46:TLB46" si="152">"-"</f>
        <v>-</v>
      </c>
      <c r="TIY46" s="19">
        <f>TIW46+TJB46/60/24</f>
        <v>1.7361111111111112E-2</v>
      </c>
      <c r="TIZ46" s="23" t="s">
        <v>56</v>
      </c>
      <c r="TJA46" s="23" t="s">
        <v>57</v>
      </c>
      <c r="TJB46" s="23">
        <v>25</v>
      </c>
      <c r="TJC46" s="23"/>
      <c r="TJD46" s="35"/>
      <c r="TJE46" s="27">
        <f>TJG45</f>
        <v>0</v>
      </c>
      <c r="TJF46" s="28" t="str">
        <f t="shared" si="152"/>
        <v>-</v>
      </c>
      <c r="TJG46" s="19">
        <f>TJE46+TJJ46/60/24</f>
        <v>1.7361111111111112E-2</v>
      </c>
      <c r="TJH46" s="23" t="s">
        <v>56</v>
      </c>
      <c r="TJI46" s="23" t="s">
        <v>57</v>
      </c>
      <c r="TJJ46" s="23">
        <v>25</v>
      </c>
      <c r="TJK46" s="23"/>
      <c r="TJL46" s="35"/>
      <c r="TJM46" s="27">
        <f>TJO45</f>
        <v>0</v>
      </c>
      <c r="TJN46" s="28" t="str">
        <f t="shared" si="152"/>
        <v>-</v>
      </c>
      <c r="TJO46" s="19">
        <f>TJM46+TJR46/60/24</f>
        <v>1.7361111111111112E-2</v>
      </c>
      <c r="TJP46" s="23" t="s">
        <v>56</v>
      </c>
      <c r="TJQ46" s="23" t="s">
        <v>57</v>
      </c>
      <c r="TJR46" s="23">
        <v>25</v>
      </c>
      <c r="TJS46" s="23"/>
      <c r="TJT46" s="35"/>
      <c r="TJU46" s="27">
        <f>TJW45</f>
        <v>0</v>
      </c>
      <c r="TJV46" s="28" t="str">
        <f t="shared" si="152"/>
        <v>-</v>
      </c>
      <c r="TJW46" s="19">
        <f>TJU46+TJZ46/60/24</f>
        <v>1.7361111111111112E-2</v>
      </c>
      <c r="TJX46" s="23" t="s">
        <v>56</v>
      </c>
      <c r="TJY46" s="23" t="s">
        <v>57</v>
      </c>
      <c r="TJZ46" s="23">
        <v>25</v>
      </c>
      <c r="TKA46" s="23"/>
      <c r="TKB46" s="35"/>
      <c r="TKC46" s="27">
        <f>TKE45</f>
        <v>0</v>
      </c>
      <c r="TKD46" s="28" t="str">
        <f t="shared" si="152"/>
        <v>-</v>
      </c>
      <c r="TKE46" s="19">
        <f>TKC46+TKH46/60/24</f>
        <v>1.7361111111111112E-2</v>
      </c>
      <c r="TKF46" s="23" t="s">
        <v>56</v>
      </c>
      <c r="TKG46" s="23" t="s">
        <v>57</v>
      </c>
      <c r="TKH46" s="23">
        <v>25</v>
      </c>
      <c r="TKI46" s="23"/>
      <c r="TKJ46" s="35"/>
      <c r="TKK46" s="27">
        <f>TKM45</f>
        <v>0</v>
      </c>
      <c r="TKL46" s="28" t="str">
        <f t="shared" si="152"/>
        <v>-</v>
      </c>
      <c r="TKM46" s="19">
        <f>TKK46+TKP46/60/24</f>
        <v>1.7361111111111112E-2</v>
      </c>
      <c r="TKN46" s="23" t="s">
        <v>56</v>
      </c>
      <c r="TKO46" s="23" t="s">
        <v>57</v>
      </c>
      <c r="TKP46" s="23">
        <v>25</v>
      </c>
      <c r="TKQ46" s="23"/>
      <c r="TKR46" s="35"/>
      <c r="TKS46" s="27">
        <f>TKU45</f>
        <v>0</v>
      </c>
      <c r="TKT46" s="28" t="str">
        <f t="shared" si="152"/>
        <v>-</v>
      </c>
      <c r="TKU46" s="19">
        <f>TKS46+TKX46/60/24</f>
        <v>1.7361111111111112E-2</v>
      </c>
      <c r="TKV46" s="23" t="s">
        <v>56</v>
      </c>
      <c r="TKW46" s="23" t="s">
        <v>57</v>
      </c>
      <c r="TKX46" s="23">
        <v>25</v>
      </c>
      <c r="TKY46" s="23"/>
      <c r="TKZ46" s="35"/>
      <c r="TLA46" s="27">
        <f>TLC45</f>
        <v>0</v>
      </c>
      <c r="TLB46" s="28" t="str">
        <f t="shared" si="152"/>
        <v>-</v>
      </c>
      <c r="TLC46" s="19">
        <f>TLA46+TLF46/60/24</f>
        <v>1.7361111111111112E-2</v>
      </c>
      <c r="TLD46" s="23" t="s">
        <v>56</v>
      </c>
      <c r="TLE46" s="23" t="s">
        <v>57</v>
      </c>
      <c r="TLF46" s="23">
        <v>25</v>
      </c>
      <c r="TLG46" s="23"/>
      <c r="TLH46" s="35"/>
      <c r="TLI46" s="27">
        <f>TLK45</f>
        <v>0</v>
      </c>
      <c r="TLJ46" s="28" t="str">
        <f t="shared" ref="TLJ46:TNN46" si="153">"-"</f>
        <v>-</v>
      </c>
      <c r="TLK46" s="19">
        <f>TLI46+TLN46/60/24</f>
        <v>1.7361111111111112E-2</v>
      </c>
      <c r="TLL46" s="23" t="s">
        <v>56</v>
      </c>
      <c r="TLM46" s="23" t="s">
        <v>57</v>
      </c>
      <c r="TLN46" s="23">
        <v>25</v>
      </c>
      <c r="TLO46" s="23"/>
      <c r="TLP46" s="35"/>
      <c r="TLQ46" s="27">
        <f>TLS45</f>
        <v>0</v>
      </c>
      <c r="TLR46" s="28" t="str">
        <f t="shared" si="153"/>
        <v>-</v>
      </c>
      <c r="TLS46" s="19">
        <f>TLQ46+TLV46/60/24</f>
        <v>1.7361111111111112E-2</v>
      </c>
      <c r="TLT46" s="23" t="s">
        <v>56</v>
      </c>
      <c r="TLU46" s="23" t="s">
        <v>57</v>
      </c>
      <c r="TLV46" s="23">
        <v>25</v>
      </c>
      <c r="TLW46" s="23"/>
      <c r="TLX46" s="35"/>
      <c r="TLY46" s="27">
        <f>TMA45</f>
        <v>0</v>
      </c>
      <c r="TLZ46" s="28" t="str">
        <f t="shared" si="153"/>
        <v>-</v>
      </c>
      <c r="TMA46" s="19">
        <f>TLY46+TMD46/60/24</f>
        <v>1.7361111111111112E-2</v>
      </c>
      <c r="TMB46" s="23" t="s">
        <v>56</v>
      </c>
      <c r="TMC46" s="23" t="s">
        <v>57</v>
      </c>
      <c r="TMD46" s="23">
        <v>25</v>
      </c>
      <c r="TME46" s="23"/>
      <c r="TMF46" s="35"/>
      <c r="TMG46" s="27">
        <f>TMI45</f>
        <v>0</v>
      </c>
      <c r="TMH46" s="28" t="str">
        <f t="shared" si="153"/>
        <v>-</v>
      </c>
      <c r="TMI46" s="19">
        <f>TMG46+TML46/60/24</f>
        <v>1.7361111111111112E-2</v>
      </c>
      <c r="TMJ46" s="23" t="s">
        <v>56</v>
      </c>
      <c r="TMK46" s="23" t="s">
        <v>57</v>
      </c>
      <c r="TML46" s="23">
        <v>25</v>
      </c>
      <c r="TMM46" s="23"/>
      <c r="TMN46" s="35"/>
      <c r="TMO46" s="27">
        <f>TMQ45</f>
        <v>0</v>
      </c>
      <c r="TMP46" s="28" t="str">
        <f t="shared" si="153"/>
        <v>-</v>
      </c>
      <c r="TMQ46" s="19">
        <f>TMO46+TMT46/60/24</f>
        <v>1.7361111111111112E-2</v>
      </c>
      <c r="TMR46" s="23" t="s">
        <v>56</v>
      </c>
      <c r="TMS46" s="23" t="s">
        <v>57</v>
      </c>
      <c r="TMT46" s="23">
        <v>25</v>
      </c>
      <c r="TMU46" s="23"/>
      <c r="TMV46" s="35"/>
      <c r="TMW46" s="27">
        <f>TMY45</f>
        <v>0</v>
      </c>
      <c r="TMX46" s="28" t="str">
        <f t="shared" si="153"/>
        <v>-</v>
      </c>
      <c r="TMY46" s="19">
        <f>TMW46+TNB46/60/24</f>
        <v>1.7361111111111112E-2</v>
      </c>
      <c r="TMZ46" s="23" t="s">
        <v>56</v>
      </c>
      <c r="TNA46" s="23" t="s">
        <v>57</v>
      </c>
      <c r="TNB46" s="23">
        <v>25</v>
      </c>
      <c r="TNC46" s="23"/>
      <c r="TND46" s="35"/>
      <c r="TNE46" s="27">
        <f>TNG45</f>
        <v>0</v>
      </c>
      <c r="TNF46" s="28" t="str">
        <f t="shared" si="153"/>
        <v>-</v>
      </c>
      <c r="TNG46" s="19">
        <f>TNE46+TNJ46/60/24</f>
        <v>1.7361111111111112E-2</v>
      </c>
      <c r="TNH46" s="23" t="s">
        <v>56</v>
      </c>
      <c r="TNI46" s="23" t="s">
        <v>57</v>
      </c>
      <c r="TNJ46" s="23">
        <v>25</v>
      </c>
      <c r="TNK46" s="23"/>
      <c r="TNL46" s="35"/>
      <c r="TNM46" s="27">
        <f>TNO45</f>
        <v>0</v>
      </c>
      <c r="TNN46" s="28" t="str">
        <f t="shared" si="153"/>
        <v>-</v>
      </c>
      <c r="TNO46" s="19">
        <f>TNM46+TNR46/60/24</f>
        <v>1.7361111111111112E-2</v>
      </c>
      <c r="TNP46" s="23" t="s">
        <v>56</v>
      </c>
      <c r="TNQ46" s="23" t="s">
        <v>57</v>
      </c>
      <c r="TNR46" s="23">
        <v>25</v>
      </c>
      <c r="TNS46" s="23"/>
      <c r="TNT46" s="35"/>
      <c r="TNU46" s="27">
        <f>TNW45</f>
        <v>0</v>
      </c>
      <c r="TNV46" s="28" t="str">
        <f t="shared" ref="TNV46:TPZ46" si="154">"-"</f>
        <v>-</v>
      </c>
      <c r="TNW46" s="19">
        <f>TNU46+TNZ46/60/24</f>
        <v>1.7361111111111112E-2</v>
      </c>
      <c r="TNX46" s="23" t="s">
        <v>56</v>
      </c>
      <c r="TNY46" s="23" t="s">
        <v>57</v>
      </c>
      <c r="TNZ46" s="23">
        <v>25</v>
      </c>
      <c r="TOA46" s="23"/>
      <c r="TOB46" s="35"/>
      <c r="TOC46" s="27">
        <f>TOE45</f>
        <v>0</v>
      </c>
      <c r="TOD46" s="28" t="str">
        <f t="shared" si="154"/>
        <v>-</v>
      </c>
      <c r="TOE46" s="19">
        <f>TOC46+TOH46/60/24</f>
        <v>1.7361111111111112E-2</v>
      </c>
      <c r="TOF46" s="23" t="s">
        <v>56</v>
      </c>
      <c r="TOG46" s="23" t="s">
        <v>57</v>
      </c>
      <c r="TOH46" s="23">
        <v>25</v>
      </c>
      <c r="TOI46" s="23"/>
      <c r="TOJ46" s="35"/>
      <c r="TOK46" s="27">
        <f>TOM45</f>
        <v>0</v>
      </c>
      <c r="TOL46" s="28" t="str">
        <f t="shared" si="154"/>
        <v>-</v>
      </c>
      <c r="TOM46" s="19">
        <f>TOK46+TOP46/60/24</f>
        <v>1.7361111111111112E-2</v>
      </c>
      <c r="TON46" s="23" t="s">
        <v>56</v>
      </c>
      <c r="TOO46" s="23" t="s">
        <v>57</v>
      </c>
      <c r="TOP46" s="23">
        <v>25</v>
      </c>
      <c r="TOQ46" s="23"/>
      <c r="TOR46" s="35"/>
      <c r="TOS46" s="27">
        <f>TOU45</f>
        <v>0</v>
      </c>
      <c r="TOT46" s="28" t="str">
        <f t="shared" si="154"/>
        <v>-</v>
      </c>
      <c r="TOU46" s="19">
        <f>TOS46+TOX46/60/24</f>
        <v>1.7361111111111112E-2</v>
      </c>
      <c r="TOV46" s="23" t="s">
        <v>56</v>
      </c>
      <c r="TOW46" s="23" t="s">
        <v>57</v>
      </c>
      <c r="TOX46" s="23">
        <v>25</v>
      </c>
      <c r="TOY46" s="23"/>
      <c r="TOZ46" s="35"/>
      <c r="TPA46" s="27">
        <f>TPC45</f>
        <v>0</v>
      </c>
      <c r="TPB46" s="28" t="str">
        <f t="shared" si="154"/>
        <v>-</v>
      </c>
      <c r="TPC46" s="19">
        <f>TPA46+TPF46/60/24</f>
        <v>1.7361111111111112E-2</v>
      </c>
      <c r="TPD46" s="23" t="s">
        <v>56</v>
      </c>
      <c r="TPE46" s="23" t="s">
        <v>57</v>
      </c>
      <c r="TPF46" s="23">
        <v>25</v>
      </c>
      <c r="TPG46" s="23"/>
      <c r="TPH46" s="35"/>
      <c r="TPI46" s="27">
        <f>TPK45</f>
        <v>0</v>
      </c>
      <c r="TPJ46" s="28" t="str">
        <f t="shared" si="154"/>
        <v>-</v>
      </c>
      <c r="TPK46" s="19">
        <f>TPI46+TPN46/60/24</f>
        <v>1.7361111111111112E-2</v>
      </c>
      <c r="TPL46" s="23" t="s">
        <v>56</v>
      </c>
      <c r="TPM46" s="23" t="s">
        <v>57</v>
      </c>
      <c r="TPN46" s="23">
        <v>25</v>
      </c>
      <c r="TPO46" s="23"/>
      <c r="TPP46" s="35"/>
      <c r="TPQ46" s="27">
        <f>TPS45</f>
        <v>0</v>
      </c>
      <c r="TPR46" s="28" t="str">
        <f t="shared" si="154"/>
        <v>-</v>
      </c>
      <c r="TPS46" s="19">
        <f>TPQ46+TPV46/60/24</f>
        <v>1.7361111111111112E-2</v>
      </c>
      <c r="TPT46" s="23" t="s">
        <v>56</v>
      </c>
      <c r="TPU46" s="23" t="s">
        <v>57</v>
      </c>
      <c r="TPV46" s="23">
        <v>25</v>
      </c>
      <c r="TPW46" s="23"/>
      <c r="TPX46" s="35"/>
      <c r="TPY46" s="27">
        <f>TQA45</f>
        <v>0</v>
      </c>
      <c r="TPZ46" s="28" t="str">
        <f t="shared" si="154"/>
        <v>-</v>
      </c>
      <c r="TQA46" s="19">
        <f>TPY46+TQD46/60/24</f>
        <v>1.7361111111111112E-2</v>
      </c>
      <c r="TQB46" s="23" t="s">
        <v>56</v>
      </c>
      <c r="TQC46" s="23" t="s">
        <v>57</v>
      </c>
      <c r="TQD46" s="23">
        <v>25</v>
      </c>
      <c r="TQE46" s="23"/>
      <c r="TQF46" s="35"/>
      <c r="TQG46" s="27">
        <f>TQI45</f>
        <v>0</v>
      </c>
      <c r="TQH46" s="28" t="str">
        <f t="shared" ref="TQH46:TSL46" si="155">"-"</f>
        <v>-</v>
      </c>
      <c r="TQI46" s="19">
        <f>TQG46+TQL46/60/24</f>
        <v>1.7361111111111112E-2</v>
      </c>
      <c r="TQJ46" s="23" t="s">
        <v>56</v>
      </c>
      <c r="TQK46" s="23" t="s">
        <v>57</v>
      </c>
      <c r="TQL46" s="23">
        <v>25</v>
      </c>
      <c r="TQM46" s="23"/>
      <c r="TQN46" s="35"/>
      <c r="TQO46" s="27">
        <f>TQQ45</f>
        <v>0</v>
      </c>
      <c r="TQP46" s="28" t="str">
        <f t="shared" si="155"/>
        <v>-</v>
      </c>
      <c r="TQQ46" s="19">
        <f>TQO46+TQT46/60/24</f>
        <v>1.7361111111111112E-2</v>
      </c>
      <c r="TQR46" s="23" t="s">
        <v>56</v>
      </c>
      <c r="TQS46" s="23" t="s">
        <v>57</v>
      </c>
      <c r="TQT46" s="23">
        <v>25</v>
      </c>
      <c r="TQU46" s="23"/>
      <c r="TQV46" s="35"/>
      <c r="TQW46" s="27">
        <f>TQY45</f>
        <v>0</v>
      </c>
      <c r="TQX46" s="28" t="str">
        <f t="shared" si="155"/>
        <v>-</v>
      </c>
      <c r="TQY46" s="19">
        <f>TQW46+TRB46/60/24</f>
        <v>1.7361111111111112E-2</v>
      </c>
      <c r="TQZ46" s="23" t="s">
        <v>56</v>
      </c>
      <c r="TRA46" s="23" t="s">
        <v>57</v>
      </c>
      <c r="TRB46" s="23">
        <v>25</v>
      </c>
      <c r="TRC46" s="23"/>
      <c r="TRD46" s="35"/>
      <c r="TRE46" s="27">
        <f>TRG45</f>
        <v>0</v>
      </c>
      <c r="TRF46" s="28" t="str">
        <f t="shared" si="155"/>
        <v>-</v>
      </c>
      <c r="TRG46" s="19">
        <f>TRE46+TRJ46/60/24</f>
        <v>1.7361111111111112E-2</v>
      </c>
      <c r="TRH46" s="23" t="s">
        <v>56</v>
      </c>
      <c r="TRI46" s="23" t="s">
        <v>57</v>
      </c>
      <c r="TRJ46" s="23">
        <v>25</v>
      </c>
      <c r="TRK46" s="23"/>
      <c r="TRL46" s="35"/>
      <c r="TRM46" s="27">
        <f>TRO45</f>
        <v>0</v>
      </c>
      <c r="TRN46" s="28" t="str">
        <f t="shared" si="155"/>
        <v>-</v>
      </c>
      <c r="TRO46" s="19">
        <f>TRM46+TRR46/60/24</f>
        <v>1.7361111111111112E-2</v>
      </c>
      <c r="TRP46" s="23" t="s">
        <v>56</v>
      </c>
      <c r="TRQ46" s="23" t="s">
        <v>57</v>
      </c>
      <c r="TRR46" s="23">
        <v>25</v>
      </c>
      <c r="TRS46" s="23"/>
      <c r="TRT46" s="35"/>
      <c r="TRU46" s="27">
        <f>TRW45</f>
        <v>0</v>
      </c>
      <c r="TRV46" s="28" t="str">
        <f t="shared" si="155"/>
        <v>-</v>
      </c>
      <c r="TRW46" s="19">
        <f>TRU46+TRZ46/60/24</f>
        <v>1.7361111111111112E-2</v>
      </c>
      <c r="TRX46" s="23" t="s">
        <v>56</v>
      </c>
      <c r="TRY46" s="23" t="s">
        <v>57</v>
      </c>
      <c r="TRZ46" s="23">
        <v>25</v>
      </c>
      <c r="TSA46" s="23"/>
      <c r="TSB46" s="35"/>
      <c r="TSC46" s="27">
        <f>TSE45</f>
        <v>0</v>
      </c>
      <c r="TSD46" s="28" t="str">
        <f t="shared" si="155"/>
        <v>-</v>
      </c>
      <c r="TSE46" s="19">
        <f>TSC46+TSH46/60/24</f>
        <v>1.7361111111111112E-2</v>
      </c>
      <c r="TSF46" s="23" t="s">
        <v>56</v>
      </c>
      <c r="TSG46" s="23" t="s">
        <v>57</v>
      </c>
      <c r="TSH46" s="23">
        <v>25</v>
      </c>
      <c r="TSI46" s="23"/>
      <c r="TSJ46" s="35"/>
      <c r="TSK46" s="27">
        <f>TSM45</f>
        <v>0</v>
      </c>
      <c r="TSL46" s="28" t="str">
        <f t="shared" si="155"/>
        <v>-</v>
      </c>
      <c r="TSM46" s="19">
        <f>TSK46+TSP46/60/24</f>
        <v>1.7361111111111112E-2</v>
      </c>
      <c r="TSN46" s="23" t="s">
        <v>56</v>
      </c>
      <c r="TSO46" s="23" t="s">
        <v>57</v>
      </c>
      <c r="TSP46" s="23">
        <v>25</v>
      </c>
      <c r="TSQ46" s="23"/>
      <c r="TSR46" s="35"/>
      <c r="TSS46" s="27">
        <f>TSU45</f>
        <v>0</v>
      </c>
      <c r="TST46" s="28" t="str">
        <f t="shared" ref="TST46:TUX46" si="156">"-"</f>
        <v>-</v>
      </c>
      <c r="TSU46" s="19">
        <f>TSS46+TSX46/60/24</f>
        <v>1.7361111111111112E-2</v>
      </c>
      <c r="TSV46" s="23" t="s">
        <v>56</v>
      </c>
      <c r="TSW46" s="23" t="s">
        <v>57</v>
      </c>
      <c r="TSX46" s="23">
        <v>25</v>
      </c>
      <c r="TSY46" s="23"/>
      <c r="TSZ46" s="35"/>
      <c r="TTA46" s="27">
        <f>TTC45</f>
        <v>0</v>
      </c>
      <c r="TTB46" s="28" t="str">
        <f t="shared" si="156"/>
        <v>-</v>
      </c>
      <c r="TTC46" s="19">
        <f>TTA46+TTF46/60/24</f>
        <v>1.7361111111111112E-2</v>
      </c>
      <c r="TTD46" s="23" t="s">
        <v>56</v>
      </c>
      <c r="TTE46" s="23" t="s">
        <v>57</v>
      </c>
      <c r="TTF46" s="23">
        <v>25</v>
      </c>
      <c r="TTG46" s="23"/>
      <c r="TTH46" s="35"/>
      <c r="TTI46" s="27">
        <f>TTK45</f>
        <v>0</v>
      </c>
      <c r="TTJ46" s="28" t="str">
        <f t="shared" si="156"/>
        <v>-</v>
      </c>
      <c r="TTK46" s="19">
        <f>TTI46+TTN46/60/24</f>
        <v>1.7361111111111112E-2</v>
      </c>
      <c r="TTL46" s="23" t="s">
        <v>56</v>
      </c>
      <c r="TTM46" s="23" t="s">
        <v>57</v>
      </c>
      <c r="TTN46" s="23">
        <v>25</v>
      </c>
      <c r="TTO46" s="23"/>
      <c r="TTP46" s="35"/>
      <c r="TTQ46" s="27">
        <f>TTS45</f>
        <v>0</v>
      </c>
      <c r="TTR46" s="28" t="str">
        <f t="shared" si="156"/>
        <v>-</v>
      </c>
      <c r="TTS46" s="19">
        <f>TTQ46+TTV46/60/24</f>
        <v>1.7361111111111112E-2</v>
      </c>
      <c r="TTT46" s="23" t="s">
        <v>56</v>
      </c>
      <c r="TTU46" s="23" t="s">
        <v>57</v>
      </c>
      <c r="TTV46" s="23">
        <v>25</v>
      </c>
      <c r="TTW46" s="23"/>
      <c r="TTX46" s="35"/>
      <c r="TTY46" s="27">
        <f>TUA45</f>
        <v>0</v>
      </c>
      <c r="TTZ46" s="28" t="str">
        <f t="shared" si="156"/>
        <v>-</v>
      </c>
      <c r="TUA46" s="19">
        <f>TTY46+TUD46/60/24</f>
        <v>1.7361111111111112E-2</v>
      </c>
      <c r="TUB46" s="23" t="s">
        <v>56</v>
      </c>
      <c r="TUC46" s="23" t="s">
        <v>57</v>
      </c>
      <c r="TUD46" s="23">
        <v>25</v>
      </c>
      <c r="TUE46" s="23"/>
      <c r="TUF46" s="35"/>
      <c r="TUG46" s="27">
        <f>TUI45</f>
        <v>0</v>
      </c>
      <c r="TUH46" s="28" t="str">
        <f t="shared" si="156"/>
        <v>-</v>
      </c>
      <c r="TUI46" s="19">
        <f>TUG46+TUL46/60/24</f>
        <v>1.7361111111111112E-2</v>
      </c>
      <c r="TUJ46" s="23" t="s">
        <v>56</v>
      </c>
      <c r="TUK46" s="23" t="s">
        <v>57</v>
      </c>
      <c r="TUL46" s="23">
        <v>25</v>
      </c>
      <c r="TUM46" s="23"/>
      <c r="TUN46" s="35"/>
      <c r="TUO46" s="27">
        <f>TUQ45</f>
        <v>0</v>
      </c>
      <c r="TUP46" s="28" t="str">
        <f t="shared" si="156"/>
        <v>-</v>
      </c>
      <c r="TUQ46" s="19">
        <f>TUO46+TUT46/60/24</f>
        <v>1.7361111111111112E-2</v>
      </c>
      <c r="TUR46" s="23" t="s">
        <v>56</v>
      </c>
      <c r="TUS46" s="23" t="s">
        <v>57</v>
      </c>
      <c r="TUT46" s="23">
        <v>25</v>
      </c>
      <c r="TUU46" s="23"/>
      <c r="TUV46" s="35"/>
      <c r="TUW46" s="27">
        <f>TUY45</f>
        <v>0</v>
      </c>
      <c r="TUX46" s="28" t="str">
        <f t="shared" si="156"/>
        <v>-</v>
      </c>
      <c r="TUY46" s="19">
        <f>TUW46+TVB46/60/24</f>
        <v>1.7361111111111112E-2</v>
      </c>
      <c r="TUZ46" s="23" t="s">
        <v>56</v>
      </c>
      <c r="TVA46" s="23" t="s">
        <v>57</v>
      </c>
      <c r="TVB46" s="23">
        <v>25</v>
      </c>
      <c r="TVC46" s="23"/>
      <c r="TVD46" s="35"/>
      <c r="TVE46" s="27">
        <f>TVG45</f>
        <v>0</v>
      </c>
      <c r="TVF46" s="28" t="str">
        <f t="shared" ref="TVF46:TXJ46" si="157">"-"</f>
        <v>-</v>
      </c>
      <c r="TVG46" s="19">
        <f>TVE46+TVJ46/60/24</f>
        <v>1.7361111111111112E-2</v>
      </c>
      <c r="TVH46" s="23" t="s">
        <v>56</v>
      </c>
      <c r="TVI46" s="23" t="s">
        <v>57</v>
      </c>
      <c r="TVJ46" s="23">
        <v>25</v>
      </c>
      <c r="TVK46" s="23"/>
      <c r="TVL46" s="35"/>
      <c r="TVM46" s="27">
        <f>TVO45</f>
        <v>0</v>
      </c>
      <c r="TVN46" s="28" t="str">
        <f t="shared" si="157"/>
        <v>-</v>
      </c>
      <c r="TVO46" s="19">
        <f>TVM46+TVR46/60/24</f>
        <v>1.7361111111111112E-2</v>
      </c>
      <c r="TVP46" s="23" t="s">
        <v>56</v>
      </c>
      <c r="TVQ46" s="23" t="s">
        <v>57</v>
      </c>
      <c r="TVR46" s="23">
        <v>25</v>
      </c>
      <c r="TVS46" s="23"/>
      <c r="TVT46" s="35"/>
      <c r="TVU46" s="27">
        <f>TVW45</f>
        <v>0</v>
      </c>
      <c r="TVV46" s="28" t="str">
        <f t="shared" si="157"/>
        <v>-</v>
      </c>
      <c r="TVW46" s="19">
        <f>TVU46+TVZ46/60/24</f>
        <v>1.7361111111111112E-2</v>
      </c>
      <c r="TVX46" s="23" t="s">
        <v>56</v>
      </c>
      <c r="TVY46" s="23" t="s">
        <v>57</v>
      </c>
      <c r="TVZ46" s="23">
        <v>25</v>
      </c>
      <c r="TWA46" s="23"/>
      <c r="TWB46" s="35"/>
      <c r="TWC46" s="27">
        <f>TWE45</f>
        <v>0</v>
      </c>
      <c r="TWD46" s="28" t="str">
        <f t="shared" si="157"/>
        <v>-</v>
      </c>
      <c r="TWE46" s="19">
        <f>TWC46+TWH46/60/24</f>
        <v>1.7361111111111112E-2</v>
      </c>
      <c r="TWF46" s="23" t="s">
        <v>56</v>
      </c>
      <c r="TWG46" s="23" t="s">
        <v>57</v>
      </c>
      <c r="TWH46" s="23">
        <v>25</v>
      </c>
      <c r="TWI46" s="23"/>
      <c r="TWJ46" s="35"/>
      <c r="TWK46" s="27">
        <f>TWM45</f>
        <v>0</v>
      </c>
      <c r="TWL46" s="28" t="str">
        <f t="shared" si="157"/>
        <v>-</v>
      </c>
      <c r="TWM46" s="19">
        <f>TWK46+TWP46/60/24</f>
        <v>1.7361111111111112E-2</v>
      </c>
      <c r="TWN46" s="23" t="s">
        <v>56</v>
      </c>
      <c r="TWO46" s="23" t="s">
        <v>57</v>
      </c>
      <c r="TWP46" s="23">
        <v>25</v>
      </c>
      <c r="TWQ46" s="23"/>
      <c r="TWR46" s="35"/>
      <c r="TWS46" s="27">
        <f>TWU45</f>
        <v>0</v>
      </c>
      <c r="TWT46" s="28" t="str">
        <f t="shared" si="157"/>
        <v>-</v>
      </c>
      <c r="TWU46" s="19">
        <f>TWS46+TWX46/60/24</f>
        <v>1.7361111111111112E-2</v>
      </c>
      <c r="TWV46" s="23" t="s">
        <v>56</v>
      </c>
      <c r="TWW46" s="23" t="s">
        <v>57</v>
      </c>
      <c r="TWX46" s="23">
        <v>25</v>
      </c>
      <c r="TWY46" s="23"/>
      <c r="TWZ46" s="35"/>
      <c r="TXA46" s="27">
        <f>TXC45</f>
        <v>0</v>
      </c>
      <c r="TXB46" s="28" t="str">
        <f t="shared" si="157"/>
        <v>-</v>
      </c>
      <c r="TXC46" s="19">
        <f>TXA46+TXF46/60/24</f>
        <v>1.7361111111111112E-2</v>
      </c>
      <c r="TXD46" s="23" t="s">
        <v>56</v>
      </c>
      <c r="TXE46" s="23" t="s">
        <v>57</v>
      </c>
      <c r="TXF46" s="23">
        <v>25</v>
      </c>
      <c r="TXG46" s="23"/>
      <c r="TXH46" s="35"/>
      <c r="TXI46" s="27">
        <f>TXK45</f>
        <v>0</v>
      </c>
      <c r="TXJ46" s="28" t="str">
        <f t="shared" si="157"/>
        <v>-</v>
      </c>
      <c r="TXK46" s="19">
        <f>TXI46+TXN46/60/24</f>
        <v>1.7361111111111112E-2</v>
      </c>
      <c r="TXL46" s="23" t="s">
        <v>56</v>
      </c>
      <c r="TXM46" s="23" t="s">
        <v>57</v>
      </c>
      <c r="TXN46" s="23">
        <v>25</v>
      </c>
      <c r="TXO46" s="23"/>
      <c r="TXP46" s="35"/>
      <c r="TXQ46" s="27">
        <f>TXS45</f>
        <v>0</v>
      </c>
      <c r="TXR46" s="28" t="str">
        <f t="shared" ref="TXR46:TZV46" si="158">"-"</f>
        <v>-</v>
      </c>
      <c r="TXS46" s="19">
        <f>TXQ46+TXV46/60/24</f>
        <v>1.7361111111111112E-2</v>
      </c>
      <c r="TXT46" s="23" t="s">
        <v>56</v>
      </c>
      <c r="TXU46" s="23" t="s">
        <v>57</v>
      </c>
      <c r="TXV46" s="23">
        <v>25</v>
      </c>
      <c r="TXW46" s="23"/>
      <c r="TXX46" s="35"/>
      <c r="TXY46" s="27">
        <f>TYA45</f>
        <v>0</v>
      </c>
      <c r="TXZ46" s="28" t="str">
        <f t="shared" si="158"/>
        <v>-</v>
      </c>
      <c r="TYA46" s="19">
        <f>TXY46+TYD46/60/24</f>
        <v>1.7361111111111112E-2</v>
      </c>
      <c r="TYB46" s="23" t="s">
        <v>56</v>
      </c>
      <c r="TYC46" s="23" t="s">
        <v>57</v>
      </c>
      <c r="TYD46" s="23">
        <v>25</v>
      </c>
      <c r="TYE46" s="23"/>
      <c r="TYF46" s="35"/>
      <c r="TYG46" s="27">
        <f>TYI45</f>
        <v>0</v>
      </c>
      <c r="TYH46" s="28" t="str">
        <f t="shared" si="158"/>
        <v>-</v>
      </c>
      <c r="TYI46" s="19">
        <f>TYG46+TYL46/60/24</f>
        <v>1.7361111111111112E-2</v>
      </c>
      <c r="TYJ46" s="23" t="s">
        <v>56</v>
      </c>
      <c r="TYK46" s="23" t="s">
        <v>57</v>
      </c>
      <c r="TYL46" s="23">
        <v>25</v>
      </c>
      <c r="TYM46" s="23"/>
      <c r="TYN46" s="35"/>
      <c r="TYO46" s="27">
        <f>TYQ45</f>
        <v>0</v>
      </c>
      <c r="TYP46" s="28" t="str">
        <f t="shared" si="158"/>
        <v>-</v>
      </c>
      <c r="TYQ46" s="19">
        <f>TYO46+TYT46/60/24</f>
        <v>1.7361111111111112E-2</v>
      </c>
      <c r="TYR46" s="23" t="s">
        <v>56</v>
      </c>
      <c r="TYS46" s="23" t="s">
        <v>57</v>
      </c>
      <c r="TYT46" s="23">
        <v>25</v>
      </c>
      <c r="TYU46" s="23"/>
      <c r="TYV46" s="35"/>
      <c r="TYW46" s="27">
        <f>TYY45</f>
        <v>0</v>
      </c>
      <c r="TYX46" s="28" t="str">
        <f t="shared" si="158"/>
        <v>-</v>
      </c>
      <c r="TYY46" s="19">
        <f>TYW46+TZB46/60/24</f>
        <v>1.7361111111111112E-2</v>
      </c>
      <c r="TYZ46" s="23" t="s">
        <v>56</v>
      </c>
      <c r="TZA46" s="23" t="s">
        <v>57</v>
      </c>
      <c r="TZB46" s="23">
        <v>25</v>
      </c>
      <c r="TZC46" s="23"/>
      <c r="TZD46" s="35"/>
      <c r="TZE46" s="27">
        <f>TZG45</f>
        <v>0</v>
      </c>
      <c r="TZF46" s="28" t="str">
        <f t="shared" si="158"/>
        <v>-</v>
      </c>
      <c r="TZG46" s="19">
        <f>TZE46+TZJ46/60/24</f>
        <v>1.7361111111111112E-2</v>
      </c>
      <c r="TZH46" s="23" t="s">
        <v>56</v>
      </c>
      <c r="TZI46" s="23" t="s">
        <v>57</v>
      </c>
      <c r="TZJ46" s="23">
        <v>25</v>
      </c>
      <c r="TZK46" s="23"/>
      <c r="TZL46" s="35"/>
      <c r="TZM46" s="27">
        <f>TZO45</f>
        <v>0</v>
      </c>
      <c r="TZN46" s="28" t="str">
        <f t="shared" si="158"/>
        <v>-</v>
      </c>
      <c r="TZO46" s="19">
        <f>TZM46+TZR46/60/24</f>
        <v>1.7361111111111112E-2</v>
      </c>
      <c r="TZP46" s="23" t="s">
        <v>56</v>
      </c>
      <c r="TZQ46" s="23" t="s">
        <v>57</v>
      </c>
      <c r="TZR46" s="23">
        <v>25</v>
      </c>
      <c r="TZS46" s="23"/>
      <c r="TZT46" s="35"/>
      <c r="TZU46" s="27">
        <f>TZW45</f>
        <v>0</v>
      </c>
      <c r="TZV46" s="28" t="str">
        <f t="shared" si="158"/>
        <v>-</v>
      </c>
      <c r="TZW46" s="19">
        <f>TZU46+TZZ46/60/24</f>
        <v>1.7361111111111112E-2</v>
      </c>
      <c r="TZX46" s="23" t="s">
        <v>56</v>
      </c>
      <c r="TZY46" s="23" t="s">
        <v>57</v>
      </c>
      <c r="TZZ46" s="23">
        <v>25</v>
      </c>
      <c r="UAA46" s="23"/>
      <c r="UAB46" s="35"/>
      <c r="UAC46" s="27">
        <f>UAE45</f>
        <v>0</v>
      </c>
      <c r="UAD46" s="28" t="str">
        <f t="shared" ref="UAD46:UCH46" si="159">"-"</f>
        <v>-</v>
      </c>
      <c r="UAE46" s="19">
        <f>UAC46+UAH46/60/24</f>
        <v>1.7361111111111112E-2</v>
      </c>
      <c r="UAF46" s="23" t="s">
        <v>56</v>
      </c>
      <c r="UAG46" s="23" t="s">
        <v>57</v>
      </c>
      <c r="UAH46" s="23">
        <v>25</v>
      </c>
      <c r="UAI46" s="23"/>
      <c r="UAJ46" s="35"/>
      <c r="UAK46" s="27">
        <f>UAM45</f>
        <v>0</v>
      </c>
      <c r="UAL46" s="28" t="str">
        <f t="shared" si="159"/>
        <v>-</v>
      </c>
      <c r="UAM46" s="19">
        <f>UAK46+UAP46/60/24</f>
        <v>1.7361111111111112E-2</v>
      </c>
      <c r="UAN46" s="23" t="s">
        <v>56</v>
      </c>
      <c r="UAO46" s="23" t="s">
        <v>57</v>
      </c>
      <c r="UAP46" s="23">
        <v>25</v>
      </c>
      <c r="UAQ46" s="23"/>
      <c r="UAR46" s="35"/>
      <c r="UAS46" s="27">
        <f>UAU45</f>
        <v>0</v>
      </c>
      <c r="UAT46" s="28" t="str">
        <f t="shared" si="159"/>
        <v>-</v>
      </c>
      <c r="UAU46" s="19">
        <f>UAS46+UAX46/60/24</f>
        <v>1.7361111111111112E-2</v>
      </c>
      <c r="UAV46" s="23" t="s">
        <v>56</v>
      </c>
      <c r="UAW46" s="23" t="s">
        <v>57</v>
      </c>
      <c r="UAX46" s="23">
        <v>25</v>
      </c>
      <c r="UAY46" s="23"/>
      <c r="UAZ46" s="35"/>
      <c r="UBA46" s="27">
        <f>UBC45</f>
        <v>0</v>
      </c>
      <c r="UBB46" s="28" t="str">
        <f t="shared" si="159"/>
        <v>-</v>
      </c>
      <c r="UBC46" s="19">
        <f>UBA46+UBF46/60/24</f>
        <v>1.7361111111111112E-2</v>
      </c>
      <c r="UBD46" s="23" t="s">
        <v>56</v>
      </c>
      <c r="UBE46" s="23" t="s">
        <v>57</v>
      </c>
      <c r="UBF46" s="23">
        <v>25</v>
      </c>
      <c r="UBG46" s="23"/>
      <c r="UBH46" s="35"/>
      <c r="UBI46" s="27">
        <f>UBK45</f>
        <v>0</v>
      </c>
      <c r="UBJ46" s="28" t="str">
        <f t="shared" si="159"/>
        <v>-</v>
      </c>
      <c r="UBK46" s="19">
        <f>UBI46+UBN46/60/24</f>
        <v>1.7361111111111112E-2</v>
      </c>
      <c r="UBL46" s="23" t="s">
        <v>56</v>
      </c>
      <c r="UBM46" s="23" t="s">
        <v>57</v>
      </c>
      <c r="UBN46" s="23">
        <v>25</v>
      </c>
      <c r="UBO46" s="23"/>
      <c r="UBP46" s="35"/>
      <c r="UBQ46" s="27">
        <f>UBS45</f>
        <v>0</v>
      </c>
      <c r="UBR46" s="28" t="str">
        <f t="shared" si="159"/>
        <v>-</v>
      </c>
      <c r="UBS46" s="19">
        <f>UBQ46+UBV46/60/24</f>
        <v>1.7361111111111112E-2</v>
      </c>
      <c r="UBT46" s="23" t="s">
        <v>56</v>
      </c>
      <c r="UBU46" s="23" t="s">
        <v>57</v>
      </c>
      <c r="UBV46" s="23">
        <v>25</v>
      </c>
      <c r="UBW46" s="23"/>
      <c r="UBX46" s="35"/>
      <c r="UBY46" s="27">
        <f>UCA45</f>
        <v>0</v>
      </c>
      <c r="UBZ46" s="28" t="str">
        <f t="shared" si="159"/>
        <v>-</v>
      </c>
      <c r="UCA46" s="19">
        <f>UBY46+UCD46/60/24</f>
        <v>1.7361111111111112E-2</v>
      </c>
      <c r="UCB46" s="23" t="s">
        <v>56</v>
      </c>
      <c r="UCC46" s="23" t="s">
        <v>57</v>
      </c>
      <c r="UCD46" s="23">
        <v>25</v>
      </c>
      <c r="UCE46" s="23"/>
      <c r="UCF46" s="35"/>
      <c r="UCG46" s="27">
        <f>UCI45</f>
        <v>0</v>
      </c>
      <c r="UCH46" s="28" t="str">
        <f t="shared" si="159"/>
        <v>-</v>
      </c>
      <c r="UCI46" s="19">
        <f>UCG46+UCL46/60/24</f>
        <v>1.7361111111111112E-2</v>
      </c>
      <c r="UCJ46" s="23" t="s">
        <v>56</v>
      </c>
      <c r="UCK46" s="23" t="s">
        <v>57</v>
      </c>
      <c r="UCL46" s="23">
        <v>25</v>
      </c>
      <c r="UCM46" s="23"/>
      <c r="UCN46" s="35"/>
      <c r="UCO46" s="27">
        <f>UCQ45</f>
        <v>0</v>
      </c>
      <c r="UCP46" s="28" t="str">
        <f t="shared" ref="UCP46:UET46" si="160">"-"</f>
        <v>-</v>
      </c>
      <c r="UCQ46" s="19">
        <f>UCO46+UCT46/60/24</f>
        <v>1.7361111111111112E-2</v>
      </c>
      <c r="UCR46" s="23" t="s">
        <v>56</v>
      </c>
      <c r="UCS46" s="23" t="s">
        <v>57</v>
      </c>
      <c r="UCT46" s="23">
        <v>25</v>
      </c>
      <c r="UCU46" s="23"/>
      <c r="UCV46" s="35"/>
      <c r="UCW46" s="27">
        <f>UCY45</f>
        <v>0</v>
      </c>
      <c r="UCX46" s="28" t="str">
        <f t="shared" si="160"/>
        <v>-</v>
      </c>
      <c r="UCY46" s="19">
        <f>UCW46+UDB46/60/24</f>
        <v>1.7361111111111112E-2</v>
      </c>
      <c r="UCZ46" s="23" t="s">
        <v>56</v>
      </c>
      <c r="UDA46" s="23" t="s">
        <v>57</v>
      </c>
      <c r="UDB46" s="23">
        <v>25</v>
      </c>
      <c r="UDC46" s="23"/>
      <c r="UDD46" s="35"/>
      <c r="UDE46" s="27">
        <f>UDG45</f>
        <v>0</v>
      </c>
      <c r="UDF46" s="28" t="str">
        <f t="shared" si="160"/>
        <v>-</v>
      </c>
      <c r="UDG46" s="19">
        <f>UDE46+UDJ46/60/24</f>
        <v>1.7361111111111112E-2</v>
      </c>
      <c r="UDH46" s="23" t="s">
        <v>56</v>
      </c>
      <c r="UDI46" s="23" t="s">
        <v>57</v>
      </c>
      <c r="UDJ46" s="23">
        <v>25</v>
      </c>
      <c r="UDK46" s="23"/>
      <c r="UDL46" s="35"/>
      <c r="UDM46" s="27">
        <f>UDO45</f>
        <v>0</v>
      </c>
      <c r="UDN46" s="28" t="str">
        <f t="shared" si="160"/>
        <v>-</v>
      </c>
      <c r="UDO46" s="19">
        <f>UDM46+UDR46/60/24</f>
        <v>1.7361111111111112E-2</v>
      </c>
      <c r="UDP46" s="23" t="s">
        <v>56</v>
      </c>
      <c r="UDQ46" s="23" t="s">
        <v>57</v>
      </c>
      <c r="UDR46" s="23">
        <v>25</v>
      </c>
      <c r="UDS46" s="23"/>
      <c r="UDT46" s="35"/>
      <c r="UDU46" s="27">
        <f>UDW45</f>
        <v>0</v>
      </c>
      <c r="UDV46" s="28" t="str">
        <f t="shared" si="160"/>
        <v>-</v>
      </c>
      <c r="UDW46" s="19">
        <f>UDU46+UDZ46/60/24</f>
        <v>1.7361111111111112E-2</v>
      </c>
      <c r="UDX46" s="23" t="s">
        <v>56</v>
      </c>
      <c r="UDY46" s="23" t="s">
        <v>57</v>
      </c>
      <c r="UDZ46" s="23">
        <v>25</v>
      </c>
      <c r="UEA46" s="23"/>
      <c r="UEB46" s="35"/>
      <c r="UEC46" s="27">
        <f>UEE45</f>
        <v>0</v>
      </c>
      <c r="UED46" s="28" t="str">
        <f t="shared" si="160"/>
        <v>-</v>
      </c>
      <c r="UEE46" s="19">
        <f>UEC46+UEH46/60/24</f>
        <v>1.7361111111111112E-2</v>
      </c>
      <c r="UEF46" s="23" t="s">
        <v>56</v>
      </c>
      <c r="UEG46" s="23" t="s">
        <v>57</v>
      </c>
      <c r="UEH46" s="23">
        <v>25</v>
      </c>
      <c r="UEI46" s="23"/>
      <c r="UEJ46" s="35"/>
      <c r="UEK46" s="27">
        <f>UEM45</f>
        <v>0</v>
      </c>
      <c r="UEL46" s="28" t="str">
        <f t="shared" si="160"/>
        <v>-</v>
      </c>
      <c r="UEM46" s="19">
        <f>UEK46+UEP46/60/24</f>
        <v>1.7361111111111112E-2</v>
      </c>
      <c r="UEN46" s="23" t="s">
        <v>56</v>
      </c>
      <c r="UEO46" s="23" t="s">
        <v>57</v>
      </c>
      <c r="UEP46" s="23">
        <v>25</v>
      </c>
      <c r="UEQ46" s="23"/>
      <c r="UER46" s="35"/>
      <c r="UES46" s="27">
        <f>UEU45</f>
        <v>0</v>
      </c>
      <c r="UET46" s="28" t="str">
        <f t="shared" si="160"/>
        <v>-</v>
      </c>
      <c r="UEU46" s="19">
        <f>UES46+UEX46/60/24</f>
        <v>1.7361111111111112E-2</v>
      </c>
      <c r="UEV46" s="23" t="s">
        <v>56</v>
      </c>
      <c r="UEW46" s="23" t="s">
        <v>57</v>
      </c>
      <c r="UEX46" s="23">
        <v>25</v>
      </c>
      <c r="UEY46" s="23"/>
      <c r="UEZ46" s="35"/>
      <c r="UFA46" s="27">
        <f>UFC45</f>
        <v>0</v>
      </c>
      <c r="UFB46" s="28" t="str">
        <f t="shared" ref="UFB46:UHF46" si="161">"-"</f>
        <v>-</v>
      </c>
      <c r="UFC46" s="19">
        <f>UFA46+UFF46/60/24</f>
        <v>1.7361111111111112E-2</v>
      </c>
      <c r="UFD46" s="23" t="s">
        <v>56</v>
      </c>
      <c r="UFE46" s="23" t="s">
        <v>57</v>
      </c>
      <c r="UFF46" s="23">
        <v>25</v>
      </c>
      <c r="UFG46" s="23"/>
      <c r="UFH46" s="35"/>
      <c r="UFI46" s="27">
        <f>UFK45</f>
        <v>0</v>
      </c>
      <c r="UFJ46" s="28" t="str">
        <f t="shared" si="161"/>
        <v>-</v>
      </c>
      <c r="UFK46" s="19">
        <f>UFI46+UFN46/60/24</f>
        <v>1.7361111111111112E-2</v>
      </c>
      <c r="UFL46" s="23" t="s">
        <v>56</v>
      </c>
      <c r="UFM46" s="23" t="s">
        <v>57</v>
      </c>
      <c r="UFN46" s="23">
        <v>25</v>
      </c>
      <c r="UFO46" s="23"/>
      <c r="UFP46" s="35"/>
      <c r="UFQ46" s="27">
        <f>UFS45</f>
        <v>0</v>
      </c>
      <c r="UFR46" s="28" t="str">
        <f t="shared" si="161"/>
        <v>-</v>
      </c>
      <c r="UFS46" s="19">
        <f>UFQ46+UFV46/60/24</f>
        <v>1.7361111111111112E-2</v>
      </c>
      <c r="UFT46" s="23" t="s">
        <v>56</v>
      </c>
      <c r="UFU46" s="23" t="s">
        <v>57</v>
      </c>
      <c r="UFV46" s="23">
        <v>25</v>
      </c>
      <c r="UFW46" s="23"/>
      <c r="UFX46" s="35"/>
      <c r="UFY46" s="27">
        <f>UGA45</f>
        <v>0</v>
      </c>
      <c r="UFZ46" s="28" t="str">
        <f t="shared" si="161"/>
        <v>-</v>
      </c>
      <c r="UGA46" s="19">
        <f>UFY46+UGD46/60/24</f>
        <v>1.7361111111111112E-2</v>
      </c>
      <c r="UGB46" s="23" t="s">
        <v>56</v>
      </c>
      <c r="UGC46" s="23" t="s">
        <v>57</v>
      </c>
      <c r="UGD46" s="23">
        <v>25</v>
      </c>
      <c r="UGE46" s="23"/>
      <c r="UGF46" s="35"/>
      <c r="UGG46" s="27">
        <f>UGI45</f>
        <v>0</v>
      </c>
      <c r="UGH46" s="28" t="str">
        <f t="shared" si="161"/>
        <v>-</v>
      </c>
      <c r="UGI46" s="19">
        <f>UGG46+UGL46/60/24</f>
        <v>1.7361111111111112E-2</v>
      </c>
      <c r="UGJ46" s="23" t="s">
        <v>56</v>
      </c>
      <c r="UGK46" s="23" t="s">
        <v>57</v>
      </c>
      <c r="UGL46" s="23">
        <v>25</v>
      </c>
      <c r="UGM46" s="23"/>
      <c r="UGN46" s="35"/>
      <c r="UGO46" s="27">
        <f>UGQ45</f>
        <v>0</v>
      </c>
      <c r="UGP46" s="28" t="str">
        <f t="shared" si="161"/>
        <v>-</v>
      </c>
      <c r="UGQ46" s="19">
        <f>UGO46+UGT46/60/24</f>
        <v>1.7361111111111112E-2</v>
      </c>
      <c r="UGR46" s="23" t="s">
        <v>56</v>
      </c>
      <c r="UGS46" s="23" t="s">
        <v>57</v>
      </c>
      <c r="UGT46" s="23">
        <v>25</v>
      </c>
      <c r="UGU46" s="23"/>
      <c r="UGV46" s="35"/>
      <c r="UGW46" s="27">
        <f>UGY45</f>
        <v>0</v>
      </c>
      <c r="UGX46" s="28" t="str">
        <f t="shared" si="161"/>
        <v>-</v>
      </c>
      <c r="UGY46" s="19">
        <f>UGW46+UHB46/60/24</f>
        <v>1.7361111111111112E-2</v>
      </c>
      <c r="UGZ46" s="23" t="s">
        <v>56</v>
      </c>
      <c r="UHA46" s="23" t="s">
        <v>57</v>
      </c>
      <c r="UHB46" s="23">
        <v>25</v>
      </c>
      <c r="UHC46" s="23"/>
      <c r="UHD46" s="35"/>
      <c r="UHE46" s="27">
        <f>UHG45</f>
        <v>0</v>
      </c>
      <c r="UHF46" s="28" t="str">
        <f t="shared" si="161"/>
        <v>-</v>
      </c>
      <c r="UHG46" s="19">
        <f>UHE46+UHJ46/60/24</f>
        <v>1.7361111111111112E-2</v>
      </c>
      <c r="UHH46" s="23" t="s">
        <v>56</v>
      </c>
      <c r="UHI46" s="23" t="s">
        <v>57</v>
      </c>
      <c r="UHJ46" s="23">
        <v>25</v>
      </c>
      <c r="UHK46" s="23"/>
      <c r="UHL46" s="35"/>
      <c r="UHM46" s="27">
        <f>UHO45</f>
        <v>0</v>
      </c>
      <c r="UHN46" s="28" t="str">
        <f t="shared" ref="UHN46:UJR46" si="162">"-"</f>
        <v>-</v>
      </c>
      <c r="UHO46" s="19">
        <f>UHM46+UHR46/60/24</f>
        <v>1.7361111111111112E-2</v>
      </c>
      <c r="UHP46" s="23" t="s">
        <v>56</v>
      </c>
      <c r="UHQ46" s="23" t="s">
        <v>57</v>
      </c>
      <c r="UHR46" s="23">
        <v>25</v>
      </c>
      <c r="UHS46" s="23"/>
      <c r="UHT46" s="35"/>
      <c r="UHU46" s="27">
        <f>UHW45</f>
        <v>0</v>
      </c>
      <c r="UHV46" s="28" t="str">
        <f t="shared" si="162"/>
        <v>-</v>
      </c>
      <c r="UHW46" s="19">
        <f>UHU46+UHZ46/60/24</f>
        <v>1.7361111111111112E-2</v>
      </c>
      <c r="UHX46" s="23" t="s">
        <v>56</v>
      </c>
      <c r="UHY46" s="23" t="s">
        <v>57</v>
      </c>
      <c r="UHZ46" s="23">
        <v>25</v>
      </c>
      <c r="UIA46" s="23"/>
      <c r="UIB46" s="35"/>
      <c r="UIC46" s="27">
        <f>UIE45</f>
        <v>0</v>
      </c>
      <c r="UID46" s="28" t="str">
        <f t="shared" si="162"/>
        <v>-</v>
      </c>
      <c r="UIE46" s="19">
        <f>UIC46+UIH46/60/24</f>
        <v>1.7361111111111112E-2</v>
      </c>
      <c r="UIF46" s="23" t="s">
        <v>56</v>
      </c>
      <c r="UIG46" s="23" t="s">
        <v>57</v>
      </c>
      <c r="UIH46" s="23">
        <v>25</v>
      </c>
      <c r="UII46" s="23"/>
      <c r="UIJ46" s="35"/>
      <c r="UIK46" s="27">
        <f>UIM45</f>
        <v>0</v>
      </c>
      <c r="UIL46" s="28" t="str">
        <f t="shared" si="162"/>
        <v>-</v>
      </c>
      <c r="UIM46" s="19">
        <f>UIK46+UIP46/60/24</f>
        <v>1.7361111111111112E-2</v>
      </c>
      <c r="UIN46" s="23" t="s">
        <v>56</v>
      </c>
      <c r="UIO46" s="23" t="s">
        <v>57</v>
      </c>
      <c r="UIP46" s="23">
        <v>25</v>
      </c>
      <c r="UIQ46" s="23"/>
      <c r="UIR46" s="35"/>
      <c r="UIS46" s="27">
        <f>UIU45</f>
        <v>0</v>
      </c>
      <c r="UIT46" s="28" t="str">
        <f t="shared" si="162"/>
        <v>-</v>
      </c>
      <c r="UIU46" s="19">
        <f>UIS46+UIX46/60/24</f>
        <v>1.7361111111111112E-2</v>
      </c>
      <c r="UIV46" s="23" t="s">
        <v>56</v>
      </c>
      <c r="UIW46" s="23" t="s">
        <v>57</v>
      </c>
      <c r="UIX46" s="23">
        <v>25</v>
      </c>
      <c r="UIY46" s="23"/>
      <c r="UIZ46" s="35"/>
      <c r="UJA46" s="27">
        <f>UJC45</f>
        <v>0</v>
      </c>
      <c r="UJB46" s="28" t="str">
        <f t="shared" si="162"/>
        <v>-</v>
      </c>
      <c r="UJC46" s="19">
        <f>UJA46+UJF46/60/24</f>
        <v>1.7361111111111112E-2</v>
      </c>
      <c r="UJD46" s="23" t="s">
        <v>56</v>
      </c>
      <c r="UJE46" s="23" t="s">
        <v>57</v>
      </c>
      <c r="UJF46" s="23">
        <v>25</v>
      </c>
      <c r="UJG46" s="23"/>
      <c r="UJH46" s="35"/>
      <c r="UJI46" s="27">
        <f>UJK45</f>
        <v>0</v>
      </c>
      <c r="UJJ46" s="28" t="str">
        <f t="shared" si="162"/>
        <v>-</v>
      </c>
      <c r="UJK46" s="19">
        <f>UJI46+UJN46/60/24</f>
        <v>1.7361111111111112E-2</v>
      </c>
      <c r="UJL46" s="23" t="s">
        <v>56</v>
      </c>
      <c r="UJM46" s="23" t="s">
        <v>57</v>
      </c>
      <c r="UJN46" s="23">
        <v>25</v>
      </c>
      <c r="UJO46" s="23"/>
      <c r="UJP46" s="35"/>
      <c r="UJQ46" s="27">
        <f>UJS45</f>
        <v>0</v>
      </c>
      <c r="UJR46" s="28" t="str">
        <f t="shared" si="162"/>
        <v>-</v>
      </c>
      <c r="UJS46" s="19">
        <f>UJQ46+UJV46/60/24</f>
        <v>1.7361111111111112E-2</v>
      </c>
      <c r="UJT46" s="23" t="s">
        <v>56</v>
      </c>
      <c r="UJU46" s="23" t="s">
        <v>57</v>
      </c>
      <c r="UJV46" s="23">
        <v>25</v>
      </c>
      <c r="UJW46" s="23"/>
      <c r="UJX46" s="35"/>
      <c r="UJY46" s="27">
        <f>UKA45</f>
        <v>0</v>
      </c>
      <c r="UJZ46" s="28" t="str">
        <f t="shared" ref="UJZ46:UMD46" si="163">"-"</f>
        <v>-</v>
      </c>
      <c r="UKA46" s="19">
        <f>UJY46+UKD46/60/24</f>
        <v>1.7361111111111112E-2</v>
      </c>
      <c r="UKB46" s="23" t="s">
        <v>56</v>
      </c>
      <c r="UKC46" s="23" t="s">
        <v>57</v>
      </c>
      <c r="UKD46" s="23">
        <v>25</v>
      </c>
      <c r="UKE46" s="23"/>
      <c r="UKF46" s="35"/>
      <c r="UKG46" s="27">
        <f>UKI45</f>
        <v>0</v>
      </c>
      <c r="UKH46" s="28" t="str">
        <f t="shared" si="163"/>
        <v>-</v>
      </c>
      <c r="UKI46" s="19">
        <f>UKG46+UKL46/60/24</f>
        <v>1.7361111111111112E-2</v>
      </c>
      <c r="UKJ46" s="23" t="s">
        <v>56</v>
      </c>
      <c r="UKK46" s="23" t="s">
        <v>57</v>
      </c>
      <c r="UKL46" s="23">
        <v>25</v>
      </c>
      <c r="UKM46" s="23"/>
      <c r="UKN46" s="35"/>
      <c r="UKO46" s="27">
        <f>UKQ45</f>
        <v>0</v>
      </c>
      <c r="UKP46" s="28" t="str">
        <f t="shared" si="163"/>
        <v>-</v>
      </c>
      <c r="UKQ46" s="19">
        <f>UKO46+UKT46/60/24</f>
        <v>1.7361111111111112E-2</v>
      </c>
      <c r="UKR46" s="23" t="s">
        <v>56</v>
      </c>
      <c r="UKS46" s="23" t="s">
        <v>57</v>
      </c>
      <c r="UKT46" s="23">
        <v>25</v>
      </c>
      <c r="UKU46" s="23"/>
      <c r="UKV46" s="35"/>
      <c r="UKW46" s="27">
        <f>UKY45</f>
        <v>0</v>
      </c>
      <c r="UKX46" s="28" t="str">
        <f t="shared" si="163"/>
        <v>-</v>
      </c>
      <c r="UKY46" s="19">
        <f>UKW46+ULB46/60/24</f>
        <v>1.7361111111111112E-2</v>
      </c>
      <c r="UKZ46" s="23" t="s">
        <v>56</v>
      </c>
      <c r="ULA46" s="23" t="s">
        <v>57</v>
      </c>
      <c r="ULB46" s="23">
        <v>25</v>
      </c>
      <c r="ULC46" s="23"/>
      <c r="ULD46" s="35"/>
      <c r="ULE46" s="27">
        <f>ULG45</f>
        <v>0</v>
      </c>
      <c r="ULF46" s="28" t="str">
        <f t="shared" si="163"/>
        <v>-</v>
      </c>
      <c r="ULG46" s="19">
        <f>ULE46+ULJ46/60/24</f>
        <v>1.7361111111111112E-2</v>
      </c>
      <c r="ULH46" s="23" t="s">
        <v>56</v>
      </c>
      <c r="ULI46" s="23" t="s">
        <v>57</v>
      </c>
      <c r="ULJ46" s="23">
        <v>25</v>
      </c>
      <c r="ULK46" s="23"/>
      <c r="ULL46" s="35"/>
      <c r="ULM46" s="27">
        <f>ULO45</f>
        <v>0</v>
      </c>
      <c r="ULN46" s="28" t="str">
        <f t="shared" si="163"/>
        <v>-</v>
      </c>
      <c r="ULO46" s="19">
        <f>ULM46+ULR46/60/24</f>
        <v>1.7361111111111112E-2</v>
      </c>
      <c r="ULP46" s="23" t="s">
        <v>56</v>
      </c>
      <c r="ULQ46" s="23" t="s">
        <v>57</v>
      </c>
      <c r="ULR46" s="23">
        <v>25</v>
      </c>
      <c r="ULS46" s="23"/>
      <c r="ULT46" s="35"/>
      <c r="ULU46" s="27">
        <f>ULW45</f>
        <v>0</v>
      </c>
      <c r="ULV46" s="28" t="str">
        <f t="shared" si="163"/>
        <v>-</v>
      </c>
      <c r="ULW46" s="19">
        <f>ULU46+ULZ46/60/24</f>
        <v>1.7361111111111112E-2</v>
      </c>
      <c r="ULX46" s="23" t="s">
        <v>56</v>
      </c>
      <c r="ULY46" s="23" t="s">
        <v>57</v>
      </c>
      <c r="ULZ46" s="23">
        <v>25</v>
      </c>
      <c r="UMA46" s="23"/>
      <c r="UMB46" s="35"/>
      <c r="UMC46" s="27">
        <f>UME45</f>
        <v>0</v>
      </c>
      <c r="UMD46" s="28" t="str">
        <f t="shared" si="163"/>
        <v>-</v>
      </c>
      <c r="UME46" s="19">
        <f>UMC46+UMH46/60/24</f>
        <v>1.7361111111111112E-2</v>
      </c>
      <c r="UMF46" s="23" t="s">
        <v>56</v>
      </c>
      <c r="UMG46" s="23" t="s">
        <v>57</v>
      </c>
      <c r="UMH46" s="23">
        <v>25</v>
      </c>
      <c r="UMI46" s="23"/>
      <c r="UMJ46" s="35"/>
      <c r="UMK46" s="27">
        <f>UMM45</f>
        <v>0</v>
      </c>
      <c r="UML46" s="28" t="str">
        <f t="shared" ref="UML46:UOP46" si="164">"-"</f>
        <v>-</v>
      </c>
      <c r="UMM46" s="19">
        <f>UMK46+UMP46/60/24</f>
        <v>1.7361111111111112E-2</v>
      </c>
      <c r="UMN46" s="23" t="s">
        <v>56</v>
      </c>
      <c r="UMO46" s="23" t="s">
        <v>57</v>
      </c>
      <c r="UMP46" s="23">
        <v>25</v>
      </c>
      <c r="UMQ46" s="23"/>
      <c r="UMR46" s="35"/>
      <c r="UMS46" s="27">
        <f>UMU45</f>
        <v>0</v>
      </c>
      <c r="UMT46" s="28" t="str">
        <f t="shared" si="164"/>
        <v>-</v>
      </c>
      <c r="UMU46" s="19">
        <f>UMS46+UMX46/60/24</f>
        <v>1.7361111111111112E-2</v>
      </c>
      <c r="UMV46" s="23" t="s">
        <v>56</v>
      </c>
      <c r="UMW46" s="23" t="s">
        <v>57</v>
      </c>
      <c r="UMX46" s="23">
        <v>25</v>
      </c>
      <c r="UMY46" s="23"/>
      <c r="UMZ46" s="35"/>
      <c r="UNA46" s="27">
        <f>UNC45</f>
        <v>0</v>
      </c>
      <c r="UNB46" s="28" t="str">
        <f t="shared" si="164"/>
        <v>-</v>
      </c>
      <c r="UNC46" s="19">
        <f>UNA46+UNF46/60/24</f>
        <v>1.7361111111111112E-2</v>
      </c>
      <c r="UND46" s="23" t="s">
        <v>56</v>
      </c>
      <c r="UNE46" s="23" t="s">
        <v>57</v>
      </c>
      <c r="UNF46" s="23">
        <v>25</v>
      </c>
      <c r="UNG46" s="23"/>
      <c r="UNH46" s="35"/>
      <c r="UNI46" s="27">
        <f>UNK45</f>
        <v>0</v>
      </c>
      <c r="UNJ46" s="28" t="str">
        <f t="shared" si="164"/>
        <v>-</v>
      </c>
      <c r="UNK46" s="19">
        <f>UNI46+UNN46/60/24</f>
        <v>1.7361111111111112E-2</v>
      </c>
      <c r="UNL46" s="23" t="s">
        <v>56</v>
      </c>
      <c r="UNM46" s="23" t="s">
        <v>57</v>
      </c>
      <c r="UNN46" s="23">
        <v>25</v>
      </c>
      <c r="UNO46" s="23"/>
      <c r="UNP46" s="35"/>
      <c r="UNQ46" s="27">
        <f>UNS45</f>
        <v>0</v>
      </c>
      <c r="UNR46" s="28" t="str">
        <f t="shared" si="164"/>
        <v>-</v>
      </c>
      <c r="UNS46" s="19">
        <f>UNQ46+UNV46/60/24</f>
        <v>1.7361111111111112E-2</v>
      </c>
      <c r="UNT46" s="23" t="s">
        <v>56</v>
      </c>
      <c r="UNU46" s="23" t="s">
        <v>57</v>
      </c>
      <c r="UNV46" s="23">
        <v>25</v>
      </c>
      <c r="UNW46" s="23"/>
      <c r="UNX46" s="35"/>
      <c r="UNY46" s="27">
        <f>UOA45</f>
        <v>0</v>
      </c>
      <c r="UNZ46" s="28" t="str">
        <f t="shared" si="164"/>
        <v>-</v>
      </c>
      <c r="UOA46" s="19">
        <f>UNY46+UOD46/60/24</f>
        <v>1.7361111111111112E-2</v>
      </c>
      <c r="UOB46" s="23" t="s">
        <v>56</v>
      </c>
      <c r="UOC46" s="23" t="s">
        <v>57</v>
      </c>
      <c r="UOD46" s="23">
        <v>25</v>
      </c>
      <c r="UOE46" s="23"/>
      <c r="UOF46" s="35"/>
      <c r="UOG46" s="27">
        <f>UOI45</f>
        <v>0</v>
      </c>
      <c r="UOH46" s="28" t="str">
        <f t="shared" si="164"/>
        <v>-</v>
      </c>
      <c r="UOI46" s="19">
        <f>UOG46+UOL46/60/24</f>
        <v>1.7361111111111112E-2</v>
      </c>
      <c r="UOJ46" s="23" t="s">
        <v>56</v>
      </c>
      <c r="UOK46" s="23" t="s">
        <v>57</v>
      </c>
      <c r="UOL46" s="23">
        <v>25</v>
      </c>
      <c r="UOM46" s="23"/>
      <c r="UON46" s="35"/>
      <c r="UOO46" s="27">
        <f>UOQ45</f>
        <v>0</v>
      </c>
      <c r="UOP46" s="28" t="str">
        <f t="shared" si="164"/>
        <v>-</v>
      </c>
      <c r="UOQ46" s="19">
        <f>UOO46+UOT46/60/24</f>
        <v>1.7361111111111112E-2</v>
      </c>
      <c r="UOR46" s="23" t="s">
        <v>56</v>
      </c>
      <c r="UOS46" s="23" t="s">
        <v>57</v>
      </c>
      <c r="UOT46" s="23">
        <v>25</v>
      </c>
      <c r="UOU46" s="23"/>
      <c r="UOV46" s="35"/>
      <c r="UOW46" s="27">
        <f>UOY45</f>
        <v>0</v>
      </c>
      <c r="UOX46" s="28" t="str">
        <f t="shared" ref="UOX46:URB46" si="165">"-"</f>
        <v>-</v>
      </c>
      <c r="UOY46" s="19">
        <f>UOW46+UPB46/60/24</f>
        <v>1.7361111111111112E-2</v>
      </c>
      <c r="UOZ46" s="23" t="s">
        <v>56</v>
      </c>
      <c r="UPA46" s="23" t="s">
        <v>57</v>
      </c>
      <c r="UPB46" s="23">
        <v>25</v>
      </c>
      <c r="UPC46" s="23"/>
      <c r="UPD46" s="35"/>
      <c r="UPE46" s="27">
        <f>UPG45</f>
        <v>0</v>
      </c>
      <c r="UPF46" s="28" t="str">
        <f t="shared" si="165"/>
        <v>-</v>
      </c>
      <c r="UPG46" s="19">
        <f>UPE46+UPJ46/60/24</f>
        <v>1.7361111111111112E-2</v>
      </c>
      <c r="UPH46" s="23" t="s">
        <v>56</v>
      </c>
      <c r="UPI46" s="23" t="s">
        <v>57</v>
      </c>
      <c r="UPJ46" s="23">
        <v>25</v>
      </c>
      <c r="UPK46" s="23"/>
      <c r="UPL46" s="35"/>
      <c r="UPM46" s="27">
        <f>UPO45</f>
        <v>0</v>
      </c>
      <c r="UPN46" s="28" t="str">
        <f t="shared" si="165"/>
        <v>-</v>
      </c>
      <c r="UPO46" s="19">
        <f>UPM46+UPR46/60/24</f>
        <v>1.7361111111111112E-2</v>
      </c>
      <c r="UPP46" s="23" t="s">
        <v>56</v>
      </c>
      <c r="UPQ46" s="23" t="s">
        <v>57</v>
      </c>
      <c r="UPR46" s="23">
        <v>25</v>
      </c>
      <c r="UPS46" s="23"/>
      <c r="UPT46" s="35"/>
      <c r="UPU46" s="27">
        <f>UPW45</f>
        <v>0</v>
      </c>
      <c r="UPV46" s="28" t="str">
        <f t="shared" si="165"/>
        <v>-</v>
      </c>
      <c r="UPW46" s="19">
        <f>UPU46+UPZ46/60/24</f>
        <v>1.7361111111111112E-2</v>
      </c>
      <c r="UPX46" s="23" t="s">
        <v>56</v>
      </c>
      <c r="UPY46" s="23" t="s">
        <v>57</v>
      </c>
      <c r="UPZ46" s="23">
        <v>25</v>
      </c>
      <c r="UQA46" s="23"/>
      <c r="UQB46" s="35"/>
      <c r="UQC46" s="27">
        <f>UQE45</f>
        <v>0</v>
      </c>
      <c r="UQD46" s="28" t="str">
        <f t="shared" si="165"/>
        <v>-</v>
      </c>
      <c r="UQE46" s="19">
        <f>UQC46+UQH46/60/24</f>
        <v>1.7361111111111112E-2</v>
      </c>
      <c r="UQF46" s="23" t="s">
        <v>56</v>
      </c>
      <c r="UQG46" s="23" t="s">
        <v>57</v>
      </c>
      <c r="UQH46" s="23">
        <v>25</v>
      </c>
      <c r="UQI46" s="23"/>
      <c r="UQJ46" s="35"/>
      <c r="UQK46" s="27">
        <f>UQM45</f>
        <v>0</v>
      </c>
      <c r="UQL46" s="28" t="str">
        <f t="shared" si="165"/>
        <v>-</v>
      </c>
      <c r="UQM46" s="19">
        <f>UQK46+UQP46/60/24</f>
        <v>1.7361111111111112E-2</v>
      </c>
      <c r="UQN46" s="23" t="s">
        <v>56</v>
      </c>
      <c r="UQO46" s="23" t="s">
        <v>57</v>
      </c>
      <c r="UQP46" s="23">
        <v>25</v>
      </c>
      <c r="UQQ46" s="23"/>
      <c r="UQR46" s="35"/>
      <c r="UQS46" s="27">
        <f>UQU45</f>
        <v>0</v>
      </c>
      <c r="UQT46" s="28" t="str">
        <f t="shared" si="165"/>
        <v>-</v>
      </c>
      <c r="UQU46" s="19">
        <f>UQS46+UQX46/60/24</f>
        <v>1.7361111111111112E-2</v>
      </c>
      <c r="UQV46" s="23" t="s">
        <v>56</v>
      </c>
      <c r="UQW46" s="23" t="s">
        <v>57</v>
      </c>
      <c r="UQX46" s="23">
        <v>25</v>
      </c>
      <c r="UQY46" s="23"/>
      <c r="UQZ46" s="35"/>
      <c r="URA46" s="27">
        <f>URC45</f>
        <v>0</v>
      </c>
      <c r="URB46" s="28" t="str">
        <f t="shared" si="165"/>
        <v>-</v>
      </c>
      <c r="URC46" s="19">
        <f>URA46+URF46/60/24</f>
        <v>1.7361111111111112E-2</v>
      </c>
      <c r="URD46" s="23" t="s">
        <v>56</v>
      </c>
      <c r="URE46" s="23" t="s">
        <v>57</v>
      </c>
      <c r="URF46" s="23">
        <v>25</v>
      </c>
      <c r="URG46" s="23"/>
      <c r="URH46" s="35"/>
      <c r="URI46" s="27">
        <f>URK45</f>
        <v>0</v>
      </c>
      <c r="URJ46" s="28" t="str">
        <f t="shared" ref="URJ46:UTN46" si="166">"-"</f>
        <v>-</v>
      </c>
      <c r="URK46" s="19">
        <f>URI46+URN46/60/24</f>
        <v>1.7361111111111112E-2</v>
      </c>
      <c r="URL46" s="23" t="s">
        <v>56</v>
      </c>
      <c r="URM46" s="23" t="s">
        <v>57</v>
      </c>
      <c r="URN46" s="23">
        <v>25</v>
      </c>
      <c r="URO46" s="23"/>
      <c r="URP46" s="35"/>
      <c r="URQ46" s="27">
        <f>URS45</f>
        <v>0</v>
      </c>
      <c r="URR46" s="28" t="str">
        <f t="shared" si="166"/>
        <v>-</v>
      </c>
      <c r="URS46" s="19">
        <f>URQ46+URV46/60/24</f>
        <v>1.7361111111111112E-2</v>
      </c>
      <c r="URT46" s="23" t="s">
        <v>56</v>
      </c>
      <c r="URU46" s="23" t="s">
        <v>57</v>
      </c>
      <c r="URV46" s="23">
        <v>25</v>
      </c>
      <c r="URW46" s="23"/>
      <c r="URX46" s="35"/>
      <c r="URY46" s="27">
        <f>USA45</f>
        <v>0</v>
      </c>
      <c r="URZ46" s="28" t="str">
        <f t="shared" si="166"/>
        <v>-</v>
      </c>
      <c r="USA46" s="19">
        <f>URY46+USD46/60/24</f>
        <v>1.7361111111111112E-2</v>
      </c>
      <c r="USB46" s="23" t="s">
        <v>56</v>
      </c>
      <c r="USC46" s="23" t="s">
        <v>57</v>
      </c>
      <c r="USD46" s="23">
        <v>25</v>
      </c>
      <c r="USE46" s="23"/>
      <c r="USF46" s="35"/>
      <c r="USG46" s="27">
        <f>USI45</f>
        <v>0</v>
      </c>
      <c r="USH46" s="28" t="str">
        <f t="shared" si="166"/>
        <v>-</v>
      </c>
      <c r="USI46" s="19">
        <f>USG46+USL46/60/24</f>
        <v>1.7361111111111112E-2</v>
      </c>
      <c r="USJ46" s="23" t="s">
        <v>56</v>
      </c>
      <c r="USK46" s="23" t="s">
        <v>57</v>
      </c>
      <c r="USL46" s="23">
        <v>25</v>
      </c>
      <c r="USM46" s="23"/>
      <c r="USN46" s="35"/>
      <c r="USO46" s="27">
        <f>USQ45</f>
        <v>0</v>
      </c>
      <c r="USP46" s="28" t="str">
        <f t="shared" si="166"/>
        <v>-</v>
      </c>
      <c r="USQ46" s="19">
        <f>USO46+UST46/60/24</f>
        <v>1.7361111111111112E-2</v>
      </c>
      <c r="USR46" s="23" t="s">
        <v>56</v>
      </c>
      <c r="USS46" s="23" t="s">
        <v>57</v>
      </c>
      <c r="UST46" s="23">
        <v>25</v>
      </c>
      <c r="USU46" s="23"/>
      <c r="USV46" s="35"/>
      <c r="USW46" s="27">
        <f>USY45</f>
        <v>0</v>
      </c>
      <c r="USX46" s="28" t="str">
        <f t="shared" si="166"/>
        <v>-</v>
      </c>
      <c r="USY46" s="19">
        <f>USW46+UTB46/60/24</f>
        <v>1.7361111111111112E-2</v>
      </c>
      <c r="USZ46" s="23" t="s">
        <v>56</v>
      </c>
      <c r="UTA46" s="23" t="s">
        <v>57</v>
      </c>
      <c r="UTB46" s="23">
        <v>25</v>
      </c>
      <c r="UTC46" s="23"/>
      <c r="UTD46" s="35"/>
      <c r="UTE46" s="27">
        <f>UTG45</f>
        <v>0</v>
      </c>
      <c r="UTF46" s="28" t="str">
        <f t="shared" si="166"/>
        <v>-</v>
      </c>
      <c r="UTG46" s="19">
        <f>UTE46+UTJ46/60/24</f>
        <v>1.7361111111111112E-2</v>
      </c>
      <c r="UTH46" s="23" t="s">
        <v>56</v>
      </c>
      <c r="UTI46" s="23" t="s">
        <v>57</v>
      </c>
      <c r="UTJ46" s="23">
        <v>25</v>
      </c>
      <c r="UTK46" s="23"/>
      <c r="UTL46" s="35"/>
      <c r="UTM46" s="27">
        <f>UTO45</f>
        <v>0</v>
      </c>
      <c r="UTN46" s="28" t="str">
        <f t="shared" si="166"/>
        <v>-</v>
      </c>
      <c r="UTO46" s="19">
        <f>UTM46+UTR46/60/24</f>
        <v>1.7361111111111112E-2</v>
      </c>
      <c r="UTP46" s="23" t="s">
        <v>56</v>
      </c>
      <c r="UTQ46" s="23" t="s">
        <v>57</v>
      </c>
      <c r="UTR46" s="23">
        <v>25</v>
      </c>
      <c r="UTS46" s="23"/>
      <c r="UTT46" s="35"/>
      <c r="UTU46" s="27">
        <f>UTW45</f>
        <v>0</v>
      </c>
      <c r="UTV46" s="28" t="str">
        <f t="shared" ref="UTV46:UVZ46" si="167">"-"</f>
        <v>-</v>
      </c>
      <c r="UTW46" s="19">
        <f>UTU46+UTZ46/60/24</f>
        <v>1.7361111111111112E-2</v>
      </c>
      <c r="UTX46" s="23" t="s">
        <v>56</v>
      </c>
      <c r="UTY46" s="23" t="s">
        <v>57</v>
      </c>
      <c r="UTZ46" s="23">
        <v>25</v>
      </c>
      <c r="UUA46" s="23"/>
      <c r="UUB46" s="35"/>
      <c r="UUC46" s="27">
        <f>UUE45</f>
        <v>0</v>
      </c>
      <c r="UUD46" s="28" t="str">
        <f t="shared" si="167"/>
        <v>-</v>
      </c>
      <c r="UUE46" s="19">
        <f>UUC46+UUH46/60/24</f>
        <v>1.7361111111111112E-2</v>
      </c>
      <c r="UUF46" s="23" t="s">
        <v>56</v>
      </c>
      <c r="UUG46" s="23" t="s">
        <v>57</v>
      </c>
      <c r="UUH46" s="23">
        <v>25</v>
      </c>
      <c r="UUI46" s="23"/>
      <c r="UUJ46" s="35"/>
      <c r="UUK46" s="27">
        <f>UUM45</f>
        <v>0</v>
      </c>
      <c r="UUL46" s="28" t="str">
        <f t="shared" si="167"/>
        <v>-</v>
      </c>
      <c r="UUM46" s="19">
        <f>UUK46+UUP46/60/24</f>
        <v>1.7361111111111112E-2</v>
      </c>
      <c r="UUN46" s="23" t="s">
        <v>56</v>
      </c>
      <c r="UUO46" s="23" t="s">
        <v>57</v>
      </c>
      <c r="UUP46" s="23">
        <v>25</v>
      </c>
      <c r="UUQ46" s="23"/>
      <c r="UUR46" s="35"/>
      <c r="UUS46" s="27">
        <f>UUU45</f>
        <v>0</v>
      </c>
      <c r="UUT46" s="28" t="str">
        <f t="shared" si="167"/>
        <v>-</v>
      </c>
      <c r="UUU46" s="19">
        <f>UUS46+UUX46/60/24</f>
        <v>1.7361111111111112E-2</v>
      </c>
      <c r="UUV46" s="23" t="s">
        <v>56</v>
      </c>
      <c r="UUW46" s="23" t="s">
        <v>57</v>
      </c>
      <c r="UUX46" s="23">
        <v>25</v>
      </c>
      <c r="UUY46" s="23"/>
      <c r="UUZ46" s="35"/>
      <c r="UVA46" s="27">
        <f>UVC45</f>
        <v>0</v>
      </c>
      <c r="UVB46" s="28" t="str">
        <f t="shared" si="167"/>
        <v>-</v>
      </c>
      <c r="UVC46" s="19">
        <f>UVA46+UVF46/60/24</f>
        <v>1.7361111111111112E-2</v>
      </c>
      <c r="UVD46" s="23" t="s">
        <v>56</v>
      </c>
      <c r="UVE46" s="23" t="s">
        <v>57</v>
      </c>
      <c r="UVF46" s="23">
        <v>25</v>
      </c>
      <c r="UVG46" s="23"/>
      <c r="UVH46" s="35"/>
      <c r="UVI46" s="27">
        <f>UVK45</f>
        <v>0</v>
      </c>
      <c r="UVJ46" s="28" t="str">
        <f t="shared" si="167"/>
        <v>-</v>
      </c>
      <c r="UVK46" s="19">
        <f>UVI46+UVN46/60/24</f>
        <v>1.7361111111111112E-2</v>
      </c>
      <c r="UVL46" s="23" t="s">
        <v>56</v>
      </c>
      <c r="UVM46" s="23" t="s">
        <v>57</v>
      </c>
      <c r="UVN46" s="23">
        <v>25</v>
      </c>
      <c r="UVO46" s="23"/>
      <c r="UVP46" s="35"/>
      <c r="UVQ46" s="27">
        <f>UVS45</f>
        <v>0</v>
      </c>
      <c r="UVR46" s="28" t="str">
        <f t="shared" si="167"/>
        <v>-</v>
      </c>
      <c r="UVS46" s="19">
        <f>UVQ46+UVV46/60/24</f>
        <v>1.7361111111111112E-2</v>
      </c>
      <c r="UVT46" s="23" t="s">
        <v>56</v>
      </c>
      <c r="UVU46" s="23" t="s">
        <v>57</v>
      </c>
      <c r="UVV46" s="23">
        <v>25</v>
      </c>
      <c r="UVW46" s="23"/>
      <c r="UVX46" s="35"/>
      <c r="UVY46" s="27">
        <f>UWA45</f>
        <v>0</v>
      </c>
      <c r="UVZ46" s="28" t="str">
        <f t="shared" si="167"/>
        <v>-</v>
      </c>
      <c r="UWA46" s="19">
        <f>UVY46+UWD46/60/24</f>
        <v>1.7361111111111112E-2</v>
      </c>
      <c r="UWB46" s="23" t="s">
        <v>56</v>
      </c>
      <c r="UWC46" s="23" t="s">
        <v>57</v>
      </c>
      <c r="UWD46" s="23">
        <v>25</v>
      </c>
      <c r="UWE46" s="23"/>
      <c r="UWF46" s="35"/>
      <c r="UWG46" s="27">
        <f>UWI45</f>
        <v>0</v>
      </c>
      <c r="UWH46" s="28" t="str">
        <f t="shared" ref="UWH46:UYL46" si="168">"-"</f>
        <v>-</v>
      </c>
      <c r="UWI46" s="19">
        <f>UWG46+UWL46/60/24</f>
        <v>1.7361111111111112E-2</v>
      </c>
      <c r="UWJ46" s="23" t="s">
        <v>56</v>
      </c>
      <c r="UWK46" s="23" t="s">
        <v>57</v>
      </c>
      <c r="UWL46" s="23">
        <v>25</v>
      </c>
      <c r="UWM46" s="23"/>
      <c r="UWN46" s="35"/>
      <c r="UWO46" s="27">
        <f>UWQ45</f>
        <v>0</v>
      </c>
      <c r="UWP46" s="28" t="str">
        <f t="shared" si="168"/>
        <v>-</v>
      </c>
      <c r="UWQ46" s="19">
        <f>UWO46+UWT46/60/24</f>
        <v>1.7361111111111112E-2</v>
      </c>
      <c r="UWR46" s="23" t="s">
        <v>56</v>
      </c>
      <c r="UWS46" s="23" t="s">
        <v>57</v>
      </c>
      <c r="UWT46" s="23">
        <v>25</v>
      </c>
      <c r="UWU46" s="23"/>
      <c r="UWV46" s="35"/>
      <c r="UWW46" s="27">
        <f>UWY45</f>
        <v>0</v>
      </c>
      <c r="UWX46" s="28" t="str">
        <f t="shared" si="168"/>
        <v>-</v>
      </c>
      <c r="UWY46" s="19">
        <f>UWW46+UXB46/60/24</f>
        <v>1.7361111111111112E-2</v>
      </c>
      <c r="UWZ46" s="23" t="s">
        <v>56</v>
      </c>
      <c r="UXA46" s="23" t="s">
        <v>57</v>
      </c>
      <c r="UXB46" s="23">
        <v>25</v>
      </c>
      <c r="UXC46" s="23"/>
      <c r="UXD46" s="35"/>
      <c r="UXE46" s="27">
        <f>UXG45</f>
        <v>0</v>
      </c>
      <c r="UXF46" s="28" t="str">
        <f t="shared" si="168"/>
        <v>-</v>
      </c>
      <c r="UXG46" s="19">
        <f>UXE46+UXJ46/60/24</f>
        <v>1.7361111111111112E-2</v>
      </c>
      <c r="UXH46" s="23" t="s">
        <v>56</v>
      </c>
      <c r="UXI46" s="23" t="s">
        <v>57</v>
      </c>
      <c r="UXJ46" s="23">
        <v>25</v>
      </c>
      <c r="UXK46" s="23"/>
      <c r="UXL46" s="35"/>
      <c r="UXM46" s="27">
        <f>UXO45</f>
        <v>0</v>
      </c>
      <c r="UXN46" s="28" t="str">
        <f t="shared" si="168"/>
        <v>-</v>
      </c>
      <c r="UXO46" s="19">
        <f>UXM46+UXR46/60/24</f>
        <v>1.7361111111111112E-2</v>
      </c>
      <c r="UXP46" s="23" t="s">
        <v>56</v>
      </c>
      <c r="UXQ46" s="23" t="s">
        <v>57</v>
      </c>
      <c r="UXR46" s="23">
        <v>25</v>
      </c>
      <c r="UXS46" s="23"/>
      <c r="UXT46" s="35"/>
      <c r="UXU46" s="27">
        <f>UXW45</f>
        <v>0</v>
      </c>
      <c r="UXV46" s="28" t="str">
        <f t="shared" si="168"/>
        <v>-</v>
      </c>
      <c r="UXW46" s="19">
        <f>UXU46+UXZ46/60/24</f>
        <v>1.7361111111111112E-2</v>
      </c>
      <c r="UXX46" s="23" t="s">
        <v>56</v>
      </c>
      <c r="UXY46" s="23" t="s">
        <v>57</v>
      </c>
      <c r="UXZ46" s="23">
        <v>25</v>
      </c>
      <c r="UYA46" s="23"/>
      <c r="UYB46" s="35"/>
      <c r="UYC46" s="27">
        <f>UYE45</f>
        <v>0</v>
      </c>
      <c r="UYD46" s="28" t="str">
        <f t="shared" si="168"/>
        <v>-</v>
      </c>
      <c r="UYE46" s="19">
        <f>UYC46+UYH46/60/24</f>
        <v>1.7361111111111112E-2</v>
      </c>
      <c r="UYF46" s="23" t="s">
        <v>56</v>
      </c>
      <c r="UYG46" s="23" t="s">
        <v>57</v>
      </c>
      <c r="UYH46" s="23">
        <v>25</v>
      </c>
      <c r="UYI46" s="23"/>
      <c r="UYJ46" s="35"/>
      <c r="UYK46" s="27">
        <f>UYM45</f>
        <v>0</v>
      </c>
      <c r="UYL46" s="28" t="str">
        <f t="shared" si="168"/>
        <v>-</v>
      </c>
      <c r="UYM46" s="19">
        <f>UYK46+UYP46/60/24</f>
        <v>1.7361111111111112E-2</v>
      </c>
      <c r="UYN46" s="23" t="s">
        <v>56</v>
      </c>
      <c r="UYO46" s="23" t="s">
        <v>57</v>
      </c>
      <c r="UYP46" s="23">
        <v>25</v>
      </c>
      <c r="UYQ46" s="23"/>
      <c r="UYR46" s="35"/>
      <c r="UYS46" s="27">
        <f>UYU45</f>
        <v>0</v>
      </c>
      <c r="UYT46" s="28" t="str">
        <f t="shared" ref="UYT46:VAX46" si="169">"-"</f>
        <v>-</v>
      </c>
      <c r="UYU46" s="19">
        <f>UYS46+UYX46/60/24</f>
        <v>1.7361111111111112E-2</v>
      </c>
      <c r="UYV46" s="23" t="s">
        <v>56</v>
      </c>
      <c r="UYW46" s="23" t="s">
        <v>57</v>
      </c>
      <c r="UYX46" s="23">
        <v>25</v>
      </c>
      <c r="UYY46" s="23"/>
      <c r="UYZ46" s="35"/>
      <c r="UZA46" s="27">
        <f>UZC45</f>
        <v>0</v>
      </c>
      <c r="UZB46" s="28" t="str">
        <f t="shared" si="169"/>
        <v>-</v>
      </c>
      <c r="UZC46" s="19">
        <f>UZA46+UZF46/60/24</f>
        <v>1.7361111111111112E-2</v>
      </c>
      <c r="UZD46" s="23" t="s">
        <v>56</v>
      </c>
      <c r="UZE46" s="23" t="s">
        <v>57</v>
      </c>
      <c r="UZF46" s="23">
        <v>25</v>
      </c>
      <c r="UZG46" s="23"/>
      <c r="UZH46" s="35"/>
      <c r="UZI46" s="27">
        <f>UZK45</f>
        <v>0</v>
      </c>
      <c r="UZJ46" s="28" t="str">
        <f t="shared" si="169"/>
        <v>-</v>
      </c>
      <c r="UZK46" s="19">
        <f>UZI46+UZN46/60/24</f>
        <v>1.7361111111111112E-2</v>
      </c>
      <c r="UZL46" s="23" t="s">
        <v>56</v>
      </c>
      <c r="UZM46" s="23" t="s">
        <v>57</v>
      </c>
      <c r="UZN46" s="23">
        <v>25</v>
      </c>
      <c r="UZO46" s="23"/>
      <c r="UZP46" s="35"/>
      <c r="UZQ46" s="27">
        <f>UZS45</f>
        <v>0</v>
      </c>
      <c r="UZR46" s="28" t="str">
        <f t="shared" si="169"/>
        <v>-</v>
      </c>
      <c r="UZS46" s="19">
        <f>UZQ46+UZV46/60/24</f>
        <v>1.7361111111111112E-2</v>
      </c>
      <c r="UZT46" s="23" t="s">
        <v>56</v>
      </c>
      <c r="UZU46" s="23" t="s">
        <v>57</v>
      </c>
      <c r="UZV46" s="23">
        <v>25</v>
      </c>
      <c r="UZW46" s="23"/>
      <c r="UZX46" s="35"/>
      <c r="UZY46" s="27">
        <f>VAA45</f>
        <v>0</v>
      </c>
      <c r="UZZ46" s="28" t="str">
        <f t="shared" si="169"/>
        <v>-</v>
      </c>
      <c r="VAA46" s="19">
        <f>UZY46+VAD46/60/24</f>
        <v>1.7361111111111112E-2</v>
      </c>
      <c r="VAB46" s="23" t="s">
        <v>56</v>
      </c>
      <c r="VAC46" s="23" t="s">
        <v>57</v>
      </c>
      <c r="VAD46" s="23">
        <v>25</v>
      </c>
      <c r="VAE46" s="23"/>
      <c r="VAF46" s="35"/>
      <c r="VAG46" s="27">
        <f>VAI45</f>
        <v>0</v>
      </c>
      <c r="VAH46" s="28" t="str">
        <f t="shared" si="169"/>
        <v>-</v>
      </c>
      <c r="VAI46" s="19">
        <f>VAG46+VAL46/60/24</f>
        <v>1.7361111111111112E-2</v>
      </c>
      <c r="VAJ46" s="23" t="s">
        <v>56</v>
      </c>
      <c r="VAK46" s="23" t="s">
        <v>57</v>
      </c>
      <c r="VAL46" s="23">
        <v>25</v>
      </c>
      <c r="VAM46" s="23"/>
      <c r="VAN46" s="35"/>
      <c r="VAO46" s="27">
        <f>VAQ45</f>
        <v>0</v>
      </c>
      <c r="VAP46" s="28" t="str">
        <f t="shared" si="169"/>
        <v>-</v>
      </c>
      <c r="VAQ46" s="19">
        <f>VAO46+VAT46/60/24</f>
        <v>1.7361111111111112E-2</v>
      </c>
      <c r="VAR46" s="23" t="s">
        <v>56</v>
      </c>
      <c r="VAS46" s="23" t="s">
        <v>57</v>
      </c>
      <c r="VAT46" s="23">
        <v>25</v>
      </c>
      <c r="VAU46" s="23"/>
      <c r="VAV46" s="35"/>
      <c r="VAW46" s="27">
        <f>VAY45</f>
        <v>0</v>
      </c>
      <c r="VAX46" s="28" t="str">
        <f t="shared" si="169"/>
        <v>-</v>
      </c>
      <c r="VAY46" s="19">
        <f>VAW46+VBB46/60/24</f>
        <v>1.7361111111111112E-2</v>
      </c>
      <c r="VAZ46" s="23" t="s">
        <v>56</v>
      </c>
      <c r="VBA46" s="23" t="s">
        <v>57</v>
      </c>
      <c r="VBB46" s="23">
        <v>25</v>
      </c>
      <c r="VBC46" s="23"/>
      <c r="VBD46" s="35"/>
      <c r="VBE46" s="27">
        <f>VBG45</f>
        <v>0</v>
      </c>
      <c r="VBF46" s="28" t="str">
        <f t="shared" ref="VBF46:VDJ46" si="170">"-"</f>
        <v>-</v>
      </c>
      <c r="VBG46" s="19">
        <f>VBE46+VBJ46/60/24</f>
        <v>1.7361111111111112E-2</v>
      </c>
      <c r="VBH46" s="23" t="s">
        <v>56</v>
      </c>
      <c r="VBI46" s="23" t="s">
        <v>57</v>
      </c>
      <c r="VBJ46" s="23">
        <v>25</v>
      </c>
      <c r="VBK46" s="23"/>
      <c r="VBL46" s="35"/>
      <c r="VBM46" s="27">
        <f>VBO45</f>
        <v>0</v>
      </c>
      <c r="VBN46" s="28" t="str">
        <f t="shared" si="170"/>
        <v>-</v>
      </c>
      <c r="VBO46" s="19">
        <f>VBM46+VBR46/60/24</f>
        <v>1.7361111111111112E-2</v>
      </c>
      <c r="VBP46" s="23" t="s">
        <v>56</v>
      </c>
      <c r="VBQ46" s="23" t="s">
        <v>57</v>
      </c>
      <c r="VBR46" s="23">
        <v>25</v>
      </c>
      <c r="VBS46" s="23"/>
      <c r="VBT46" s="35"/>
      <c r="VBU46" s="27">
        <f>VBW45</f>
        <v>0</v>
      </c>
      <c r="VBV46" s="28" t="str">
        <f t="shared" si="170"/>
        <v>-</v>
      </c>
      <c r="VBW46" s="19">
        <f>VBU46+VBZ46/60/24</f>
        <v>1.7361111111111112E-2</v>
      </c>
      <c r="VBX46" s="23" t="s">
        <v>56</v>
      </c>
      <c r="VBY46" s="23" t="s">
        <v>57</v>
      </c>
      <c r="VBZ46" s="23">
        <v>25</v>
      </c>
      <c r="VCA46" s="23"/>
      <c r="VCB46" s="35"/>
      <c r="VCC46" s="27">
        <f>VCE45</f>
        <v>0</v>
      </c>
      <c r="VCD46" s="28" t="str">
        <f t="shared" si="170"/>
        <v>-</v>
      </c>
      <c r="VCE46" s="19">
        <f>VCC46+VCH46/60/24</f>
        <v>1.7361111111111112E-2</v>
      </c>
      <c r="VCF46" s="23" t="s">
        <v>56</v>
      </c>
      <c r="VCG46" s="23" t="s">
        <v>57</v>
      </c>
      <c r="VCH46" s="23">
        <v>25</v>
      </c>
      <c r="VCI46" s="23"/>
      <c r="VCJ46" s="35"/>
      <c r="VCK46" s="27">
        <f>VCM45</f>
        <v>0</v>
      </c>
      <c r="VCL46" s="28" t="str">
        <f t="shared" si="170"/>
        <v>-</v>
      </c>
      <c r="VCM46" s="19">
        <f>VCK46+VCP46/60/24</f>
        <v>1.7361111111111112E-2</v>
      </c>
      <c r="VCN46" s="23" t="s">
        <v>56</v>
      </c>
      <c r="VCO46" s="23" t="s">
        <v>57</v>
      </c>
      <c r="VCP46" s="23">
        <v>25</v>
      </c>
      <c r="VCQ46" s="23"/>
      <c r="VCR46" s="35"/>
      <c r="VCS46" s="27">
        <f>VCU45</f>
        <v>0</v>
      </c>
      <c r="VCT46" s="28" t="str">
        <f t="shared" si="170"/>
        <v>-</v>
      </c>
      <c r="VCU46" s="19">
        <f>VCS46+VCX46/60/24</f>
        <v>1.7361111111111112E-2</v>
      </c>
      <c r="VCV46" s="23" t="s">
        <v>56</v>
      </c>
      <c r="VCW46" s="23" t="s">
        <v>57</v>
      </c>
      <c r="VCX46" s="23">
        <v>25</v>
      </c>
      <c r="VCY46" s="23"/>
      <c r="VCZ46" s="35"/>
      <c r="VDA46" s="27">
        <f>VDC45</f>
        <v>0</v>
      </c>
      <c r="VDB46" s="28" t="str">
        <f t="shared" si="170"/>
        <v>-</v>
      </c>
      <c r="VDC46" s="19">
        <f>VDA46+VDF46/60/24</f>
        <v>1.7361111111111112E-2</v>
      </c>
      <c r="VDD46" s="23" t="s">
        <v>56</v>
      </c>
      <c r="VDE46" s="23" t="s">
        <v>57</v>
      </c>
      <c r="VDF46" s="23">
        <v>25</v>
      </c>
      <c r="VDG46" s="23"/>
      <c r="VDH46" s="35"/>
      <c r="VDI46" s="27">
        <f>VDK45</f>
        <v>0</v>
      </c>
      <c r="VDJ46" s="28" t="str">
        <f t="shared" si="170"/>
        <v>-</v>
      </c>
      <c r="VDK46" s="19">
        <f>VDI46+VDN46/60/24</f>
        <v>1.7361111111111112E-2</v>
      </c>
      <c r="VDL46" s="23" t="s">
        <v>56</v>
      </c>
      <c r="VDM46" s="23" t="s">
        <v>57</v>
      </c>
      <c r="VDN46" s="23">
        <v>25</v>
      </c>
      <c r="VDO46" s="23"/>
      <c r="VDP46" s="35"/>
      <c r="VDQ46" s="27">
        <f>VDS45</f>
        <v>0</v>
      </c>
      <c r="VDR46" s="28" t="str">
        <f t="shared" ref="VDR46:VFV46" si="171">"-"</f>
        <v>-</v>
      </c>
      <c r="VDS46" s="19">
        <f>VDQ46+VDV46/60/24</f>
        <v>1.7361111111111112E-2</v>
      </c>
      <c r="VDT46" s="23" t="s">
        <v>56</v>
      </c>
      <c r="VDU46" s="23" t="s">
        <v>57</v>
      </c>
      <c r="VDV46" s="23">
        <v>25</v>
      </c>
      <c r="VDW46" s="23"/>
      <c r="VDX46" s="35"/>
      <c r="VDY46" s="27">
        <f>VEA45</f>
        <v>0</v>
      </c>
      <c r="VDZ46" s="28" t="str">
        <f t="shared" si="171"/>
        <v>-</v>
      </c>
      <c r="VEA46" s="19">
        <f>VDY46+VED46/60/24</f>
        <v>1.7361111111111112E-2</v>
      </c>
      <c r="VEB46" s="23" t="s">
        <v>56</v>
      </c>
      <c r="VEC46" s="23" t="s">
        <v>57</v>
      </c>
      <c r="VED46" s="23">
        <v>25</v>
      </c>
      <c r="VEE46" s="23"/>
      <c r="VEF46" s="35"/>
      <c r="VEG46" s="27">
        <f>VEI45</f>
        <v>0</v>
      </c>
      <c r="VEH46" s="28" t="str">
        <f t="shared" si="171"/>
        <v>-</v>
      </c>
      <c r="VEI46" s="19">
        <f>VEG46+VEL46/60/24</f>
        <v>1.7361111111111112E-2</v>
      </c>
      <c r="VEJ46" s="23" t="s">
        <v>56</v>
      </c>
      <c r="VEK46" s="23" t="s">
        <v>57</v>
      </c>
      <c r="VEL46" s="23">
        <v>25</v>
      </c>
      <c r="VEM46" s="23"/>
      <c r="VEN46" s="35"/>
      <c r="VEO46" s="27">
        <f>VEQ45</f>
        <v>0</v>
      </c>
      <c r="VEP46" s="28" t="str">
        <f t="shared" si="171"/>
        <v>-</v>
      </c>
      <c r="VEQ46" s="19">
        <f>VEO46+VET46/60/24</f>
        <v>1.7361111111111112E-2</v>
      </c>
      <c r="VER46" s="23" t="s">
        <v>56</v>
      </c>
      <c r="VES46" s="23" t="s">
        <v>57</v>
      </c>
      <c r="VET46" s="23">
        <v>25</v>
      </c>
      <c r="VEU46" s="23"/>
      <c r="VEV46" s="35"/>
      <c r="VEW46" s="27">
        <f>VEY45</f>
        <v>0</v>
      </c>
      <c r="VEX46" s="28" t="str">
        <f t="shared" si="171"/>
        <v>-</v>
      </c>
      <c r="VEY46" s="19">
        <f>VEW46+VFB46/60/24</f>
        <v>1.7361111111111112E-2</v>
      </c>
      <c r="VEZ46" s="23" t="s">
        <v>56</v>
      </c>
      <c r="VFA46" s="23" t="s">
        <v>57</v>
      </c>
      <c r="VFB46" s="23">
        <v>25</v>
      </c>
      <c r="VFC46" s="23"/>
      <c r="VFD46" s="35"/>
      <c r="VFE46" s="27">
        <f>VFG45</f>
        <v>0</v>
      </c>
      <c r="VFF46" s="28" t="str">
        <f t="shared" si="171"/>
        <v>-</v>
      </c>
      <c r="VFG46" s="19">
        <f>VFE46+VFJ46/60/24</f>
        <v>1.7361111111111112E-2</v>
      </c>
      <c r="VFH46" s="23" t="s">
        <v>56</v>
      </c>
      <c r="VFI46" s="23" t="s">
        <v>57</v>
      </c>
      <c r="VFJ46" s="23">
        <v>25</v>
      </c>
      <c r="VFK46" s="23"/>
      <c r="VFL46" s="35"/>
      <c r="VFM46" s="27">
        <f>VFO45</f>
        <v>0</v>
      </c>
      <c r="VFN46" s="28" t="str">
        <f t="shared" si="171"/>
        <v>-</v>
      </c>
      <c r="VFO46" s="19">
        <f>VFM46+VFR46/60/24</f>
        <v>1.7361111111111112E-2</v>
      </c>
      <c r="VFP46" s="23" t="s">
        <v>56</v>
      </c>
      <c r="VFQ46" s="23" t="s">
        <v>57</v>
      </c>
      <c r="VFR46" s="23">
        <v>25</v>
      </c>
      <c r="VFS46" s="23"/>
      <c r="VFT46" s="35"/>
      <c r="VFU46" s="27">
        <f>VFW45</f>
        <v>0</v>
      </c>
      <c r="VFV46" s="28" t="str">
        <f t="shared" si="171"/>
        <v>-</v>
      </c>
      <c r="VFW46" s="19">
        <f>VFU46+VFZ46/60/24</f>
        <v>1.7361111111111112E-2</v>
      </c>
      <c r="VFX46" s="23" t="s">
        <v>56</v>
      </c>
      <c r="VFY46" s="23" t="s">
        <v>57</v>
      </c>
      <c r="VFZ46" s="23">
        <v>25</v>
      </c>
      <c r="VGA46" s="23"/>
      <c r="VGB46" s="35"/>
      <c r="VGC46" s="27">
        <f>VGE45</f>
        <v>0</v>
      </c>
      <c r="VGD46" s="28" t="str">
        <f t="shared" ref="VGD46:VIH46" si="172">"-"</f>
        <v>-</v>
      </c>
      <c r="VGE46" s="19">
        <f>VGC46+VGH46/60/24</f>
        <v>1.7361111111111112E-2</v>
      </c>
      <c r="VGF46" s="23" t="s">
        <v>56</v>
      </c>
      <c r="VGG46" s="23" t="s">
        <v>57</v>
      </c>
      <c r="VGH46" s="23">
        <v>25</v>
      </c>
      <c r="VGI46" s="23"/>
      <c r="VGJ46" s="35"/>
      <c r="VGK46" s="27">
        <f>VGM45</f>
        <v>0</v>
      </c>
      <c r="VGL46" s="28" t="str">
        <f t="shared" si="172"/>
        <v>-</v>
      </c>
      <c r="VGM46" s="19">
        <f>VGK46+VGP46/60/24</f>
        <v>1.7361111111111112E-2</v>
      </c>
      <c r="VGN46" s="23" t="s">
        <v>56</v>
      </c>
      <c r="VGO46" s="23" t="s">
        <v>57</v>
      </c>
      <c r="VGP46" s="23">
        <v>25</v>
      </c>
      <c r="VGQ46" s="23"/>
      <c r="VGR46" s="35"/>
      <c r="VGS46" s="27">
        <f>VGU45</f>
        <v>0</v>
      </c>
      <c r="VGT46" s="28" t="str">
        <f t="shared" si="172"/>
        <v>-</v>
      </c>
      <c r="VGU46" s="19">
        <f>VGS46+VGX46/60/24</f>
        <v>1.7361111111111112E-2</v>
      </c>
      <c r="VGV46" s="23" t="s">
        <v>56</v>
      </c>
      <c r="VGW46" s="23" t="s">
        <v>57</v>
      </c>
      <c r="VGX46" s="23">
        <v>25</v>
      </c>
      <c r="VGY46" s="23"/>
      <c r="VGZ46" s="35"/>
      <c r="VHA46" s="27">
        <f>VHC45</f>
        <v>0</v>
      </c>
      <c r="VHB46" s="28" t="str">
        <f t="shared" si="172"/>
        <v>-</v>
      </c>
      <c r="VHC46" s="19">
        <f>VHA46+VHF46/60/24</f>
        <v>1.7361111111111112E-2</v>
      </c>
      <c r="VHD46" s="23" t="s">
        <v>56</v>
      </c>
      <c r="VHE46" s="23" t="s">
        <v>57</v>
      </c>
      <c r="VHF46" s="23">
        <v>25</v>
      </c>
      <c r="VHG46" s="23"/>
      <c r="VHH46" s="35"/>
      <c r="VHI46" s="27">
        <f>VHK45</f>
        <v>0</v>
      </c>
      <c r="VHJ46" s="28" t="str">
        <f t="shared" si="172"/>
        <v>-</v>
      </c>
      <c r="VHK46" s="19">
        <f>VHI46+VHN46/60/24</f>
        <v>1.7361111111111112E-2</v>
      </c>
      <c r="VHL46" s="23" t="s">
        <v>56</v>
      </c>
      <c r="VHM46" s="23" t="s">
        <v>57</v>
      </c>
      <c r="VHN46" s="23">
        <v>25</v>
      </c>
      <c r="VHO46" s="23"/>
      <c r="VHP46" s="35"/>
      <c r="VHQ46" s="27">
        <f>VHS45</f>
        <v>0</v>
      </c>
      <c r="VHR46" s="28" t="str">
        <f t="shared" si="172"/>
        <v>-</v>
      </c>
      <c r="VHS46" s="19">
        <f>VHQ46+VHV46/60/24</f>
        <v>1.7361111111111112E-2</v>
      </c>
      <c r="VHT46" s="23" t="s">
        <v>56</v>
      </c>
      <c r="VHU46" s="23" t="s">
        <v>57</v>
      </c>
      <c r="VHV46" s="23">
        <v>25</v>
      </c>
      <c r="VHW46" s="23"/>
      <c r="VHX46" s="35"/>
      <c r="VHY46" s="27">
        <f>VIA45</f>
        <v>0</v>
      </c>
      <c r="VHZ46" s="28" t="str">
        <f t="shared" si="172"/>
        <v>-</v>
      </c>
      <c r="VIA46" s="19">
        <f>VHY46+VID46/60/24</f>
        <v>1.7361111111111112E-2</v>
      </c>
      <c r="VIB46" s="23" t="s">
        <v>56</v>
      </c>
      <c r="VIC46" s="23" t="s">
        <v>57</v>
      </c>
      <c r="VID46" s="23">
        <v>25</v>
      </c>
      <c r="VIE46" s="23"/>
      <c r="VIF46" s="35"/>
      <c r="VIG46" s="27">
        <f>VII45</f>
        <v>0</v>
      </c>
      <c r="VIH46" s="28" t="str">
        <f t="shared" si="172"/>
        <v>-</v>
      </c>
      <c r="VII46" s="19">
        <f>VIG46+VIL46/60/24</f>
        <v>1.7361111111111112E-2</v>
      </c>
      <c r="VIJ46" s="23" t="s">
        <v>56</v>
      </c>
      <c r="VIK46" s="23" t="s">
        <v>57</v>
      </c>
      <c r="VIL46" s="23">
        <v>25</v>
      </c>
      <c r="VIM46" s="23"/>
      <c r="VIN46" s="35"/>
      <c r="VIO46" s="27">
        <f>VIQ45</f>
        <v>0</v>
      </c>
      <c r="VIP46" s="28" t="str">
        <f t="shared" ref="VIP46:VKT46" si="173">"-"</f>
        <v>-</v>
      </c>
      <c r="VIQ46" s="19">
        <f>VIO46+VIT46/60/24</f>
        <v>1.7361111111111112E-2</v>
      </c>
      <c r="VIR46" s="23" t="s">
        <v>56</v>
      </c>
      <c r="VIS46" s="23" t="s">
        <v>57</v>
      </c>
      <c r="VIT46" s="23">
        <v>25</v>
      </c>
      <c r="VIU46" s="23"/>
      <c r="VIV46" s="35"/>
      <c r="VIW46" s="27">
        <f>VIY45</f>
        <v>0</v>
      </c>
      <c r="VIX46" s="28" t="str">
        <f t="shared" si="173"/>
        <v>-</v>
      </c>
      <c r="VIY46" s="19">
        <f>VIW46+VJB46/60/24</f>
        <v>1.7361111111111112E-2</v>
      </c>
      <c r="VIZ46" s="23" t="s">
        <v>56</v>
      </c>
      <c r="VJA46" s="23" t="s">
        <v>57</v>
      </c>
      <c r="VJB46" s="23">
        <v>25</v>
      </c>
      <c r="VJC46" s="23"/>
      <c r="VJD46" s="35"/>
      <c r="VJE46" s="27">
        <f>VJG45</f>
        <v>0</v>
      </c>
      <c r="VJF46" s="28" t="str">
        <f t="shared" si="173"/>
        <v>-</v>
      </c>
      <c r="VJG46" s="19">
        <f>VJE46+VJJ46/60/24</f>
        <v>1.7361111111111112E-2</v>
      </c>
      <c r="VJH46" s="23" t="s">
        <v>56</v>
      </c>
      <c r="VJI46" s="23" t="s">
        <v>57</v>
      </c>
      <c r="VJJ46" s="23">
        <v>25</v>
      </c>
      <c r="VJK46" s="23"/>
      <c r="VJL46" s="35"/>
      <c r="VJM46" s="27">
        <f>VJO45</f>
        <v>0</v>
      </c>
      <c r="VJN46" s="28" t="str">
        <f t="shared" si="173"/>
        <v>-</v>
      </c>
      <c r="VJO46" s="19">
        <f>VJM46+VJR46/60/24</f>
        <v>1.7361111111111112E-2</v>
      </c>
      <c r="VJP46" s="23" t="s">
        <v>56</v>
      </c>
      <c r="VJQ46" s="23" t="s">
        <v>57</v>
      </c>
      <c r="VJR46" s="23">
        <v>25</v>
      </c>
      <c r="VJS46" s="23"/>
      <c r="VJT46" s="35"/>
      <c r="VJU46" s="27">
        <f>VJW45</f>
        <v>0</v>
      </c>
      <c r="VJV46" s="28" t="str">
        <f t="shared" si="173"/>
        <v>-</v>
      </c>
      <c r="VJW46" s="19">
        <f>VJU46+VJZ46/60/24</f>
        <v>1.7361111111111112E-2</v>
      </c>
      <c r="VJX46" s="23" t="s">
        <v>56</v>
      </c>
      <c r="VJY46" s="23" t="s">
        <v>57</v>
      </c>
      <c r="VJZ46" s="23">
        <v>25</v>
      </c>
      <c r="VKA46" s="23"/>
      <c r="VKB46" s="35"/>
      <c r="VKC46" s="27">
        <f>VKE45</f>
        <v>0</v>
      </c>
      <c r="VKD46" s="28" t="str">
        <f t="shared" si="173"/>
        <v>-</v>
      </c>
      <c r="VKE46" s="19">
        <f>VKC46+VKH46/60/24</f>
        <v>1.7361111111111112E-2</v>
      </c>
      <c r="VKF46" s="23" t="s">
        <v>56</v>
      </c>
      <c r="VKG46" s="23" t="s">
        <v>57</v>
      </c>
      <c r="VKH46" s="23">
        <v>25</v>
      </c>
      <c r="VKI46" s="23"/>
      <c r="VKJ46" s="35"/>
      <c r="VKK46" s="27">
        <f>VKM45</f>
        <v>0</v>
      </c>
      <c r="VKL46" s="28" t="str">
        <f t="shared" si="173"/>
        <v>-</v>
      </c>
      <c r="VKM46" s="19">
        <f>VKK46+VKP46/60/24</f>
        <v>1.7361111111111112E-2</v>
      </c>
      <c r="VKN46" s="23" t="s">
        <v>56</v>
      </c>
      <c r="VKO46" s="23" t="s">
        <v>57</v>
      </c>
      <c r="VKP46" s="23">
        <v>25</v>
      </c>
      <c r="VKQ46" s="23"/>
      <c r="VKR46" s="35"/>
      <c r="VKS46" s="27">
        <f>VKU45</f>
        <v>0</v>
      </c>
      <c r="VKT46" s="28" t="str">
        <f t="shared" si="173"/>
        <v>-</v>
      </c>
      <c r="VKU46" s="19">
        <f>VKS46+VKX46/60/24</f>
        <v>1.7361111111111112E-2</v>
      </c>
      <c r="VKV46" s="23" t="s">
        <v>56</v>
      </c>
      <c r="VKW46" s="23" t="s">
        <v>57</v>
      </c>
      <c r="VKX46" s="23">
        <v>25</v>
      </c>
      <c r="VKY46" s="23"/>
      <c r="VKZ46" s="35"/>
      <c r="VLA46" s="27">
        <f>VLC45</f>
        <v>0</v>
      </c>
      <c r="VLB46" s="28" t="str">
        <f t="shared" ref="VLB46:VNF46" si="174">"-"</f>
        <v>-</v>
      </c>
      <c r="VLC46" s="19">
        <f>VLA46+VLF46/60/24</f>
        <v>1.7361111111111112E-2</v>
      </c>
      <c r="VLD46" s="23" t="s">
        <v>56</v>
      </c>
      <c r="VLE46" s="23" t="s">
        <v>57</v>
      </c>
      <c r="VLF46" s="23">
        <v>25</v>
      </c>
      <c r="VLG46" s="23"/>
      <c r="VLH46" s="35"/>
      <c r="VLI46" s="27">
        <f>VLK45</f>
        <v>0</v>
      </c>
      <c r="VLJ46" s="28" t="str">
        <f t="shared" si="174"/>
        <v>-</v>
      </c>
      <c r="VLK46" s="19">
        <f>VLI46+VLN46/60/24</f>
        <v>1.7361111111111112E-2</v>
      </c>
      <c r="VLL46" s="23" t="s">
        <v>56</v>
      </c>
      <c r="VLM46" s="23" t="s">
        <v>57</v>
      </c>
      <c r="VLN46" s="23">
        <v>25</v>
      </c>
      <c r="VLO46" s="23"/>
      <c r="VLP46" s="35"/>
      <c r="VLQ46" s="27">
        <f>VLS45</f>
        <v>0</v>
      </c>
      <c r="VLR46" s="28" t="str">
        <f t="shared" si="174"/>
        <v>-</v>
      </c>
      <c r="VLS46" s="19">
        <f>VLQ46+VLV46/60/24</f>
        <v>1.7361111111111112E-2</v>
      </c>
      <c r="VLT46" s="23" t="s">
        <v>56</v>
      </c>
      <c r="VLU46" s="23" t="s">
        <v>57</v>
      </c>
      <c r="VLV46" s="23">
        <v>25</v>
      </c>
      <c r="VLW46" s="23"/>
      <c r="VLX46" s="35"/>
      <c r="VLY46" s="27">
        <f>VMA45</f>
        <v>0</v>
      </c>
      <c r="VLZ46" s="28" t="str">
        <f t="shared" si="174"/>
        <v>-</v>
      </c>
      <c r="VMA46" s="19">
        <f>VLY46+VMD46/60/24</f>
        <v>1.7361111111111112E-2</v>
      </c>
      <c r="VMB46" s="23" t="s">
        <v>56</v>
      </c>
      <c r="VMC46" s="23" t="s">
        <v>57</v>
      </c>
      <c r="VMD46" s="23">
        <v>25</v>
      </c>
      <c r="VME46" s="23"/>
      <c r="VMF46" s="35"/>
      <c r="VMG46" s="27">
        <f>VMI45</f>
        <v>0</v>
      </c>
      <c r="VMH46" s="28" t="str">
        <f t="shared" si="174"/>
        <v>-</v>
      </c>
      <c r="VMI46" s="19">
        <f>VMG46+VML46/60/24</f>
        <v>1.7361111111111112E-2</v>
      </c>
      <c r="VMJ46" s="23" t="s">
        <v>56</v>
      </c>
      <c r="VMK46" s="23" t="s">
        <v>57</v>
      </c>
      <c r="VML46" s="23">
        <v>25</v>
      </c>
      <c r="VMM46" s="23"/>
      <c r="VMN46" s="35"/>
      <c r="VMO46" s="27">
        <f>VMQ45</f>
        <v>0</v>
      </c>
      <c r="VMP46" s="28" t="str">
        <f t="shared" si="174"/>
        <v>-</v>
      </c>
      <c r="VMQ46" s="19">
        <f>VMO46+VMT46/60/24</f>
        <v>1.7361111111111112E-2</v>
      </c>
      <c r="VMR46" s="23" t="s">
        <v>56</v>
      </c>
      <c r="VMS46" s="23" t="s">
        <v>57</v>
      </c>
      <c r="VMT46" s="23">
        <v>25</v>
      </c>
      <c r="VMU46" s="23"/>
      <c r="VMV46" s="35"/>
      <c r="VMW46" s="27">
        <f>VMY45</f>
        <v>0</v>
      </c>
      <c r="VMX46" s="28" t="str">
        <f t="shared" si="174"/>
        <v>-</v>
      </c>
      <c r="VMY46" s="19">
        <f>VMW46+VNB46/60/24</f>
        <v>1.7361111111111112E-2</v>
      </c>
      <c r="VMZ46" s="23" t="s">
        <v>56</v>
      </c>
      <c r="VNA46" s="23" t="s">
        <v>57</v>
      </c>
      <c r="VNB46" s="23">
        <v>25</v>
      </c>
      <c r="VNC46" s="23"/>
      <c r="VND46" s="35"/>
      <c r="VNE46" s="27">
        <f>VNG45</f>
        <v>0</v>
      </c>
      <c r="VNF46" s="28" t="str">
        <f t="shared" si="174"/>
        <v>-</v>
      </c>
      <c r="VNG46" s="19">
        <f>VNE46+VNJ46/60/24</f>
        <v>1.7361111111111112E-2</v>
      </c>
      <c r="VNH46" s="23" t="s">
        <v>56</v>
      </c>
      <c r="VNI46" s="23" t="s">
        <v>57</v>
      </c>
      <c r="VNJ46" s="23">
        <v>25</v>
      </c>
      <c r="VNK46" s="23"/>
      <c r="VNL46" s="35"/>
      <c r="VNM46" s="27">
        <f>VNO45</f>
        <v>0</v>
      </c>
      <c r="VNN46" s="28" t="str">
        <f t="shared" ref="VNN46:VPR46" si="175">"-"</f>
        <v>-</v>
      </c>
      <c r="VNO46" s="19">
        <f>VNM46+VNR46/60/24</f>
        <v>1.7361111111111112E-2</v>
      </c>
      <c r="VNP46" s="23" t="s">
        <v>56</v>
      </c>
      <c r="VNQ46" s="23" t="s">
        <v>57</v>
      </c>
      <c r="VNR46" s="23">
        <v>25</v>
      </c>
      <c r="VNS46" s="23"/>
      <c r="VNT46" s="35"/>
      <c r="VNU46" s="27">
        <f>VNW45</f>
        <v>0</v>
      </c>
      <c r="VNV46" s="28" t="str">
        <f t="shared" si="175"/>
        <v>-</v>
      </c>
      <c r="VNW46" s="19">
        <f>VNU46+VNZ46/60/24</f>
        <v>1.7361111111111112E-2</v>
      </c>
      <c r="VNX46" s="23" t="s">
        <v>56</v>
      </c>
      <c r="VNY46" s="23" t="s">
        <v>57</v>
      </c>
      <c r="VNZ46" s="23">
        <v>25</v>
      </c>
      <c r="VOA46" s="23"/>
      <c r="VOB46" s="35"/>
      <c r="VOC46" s="27">
        <f>VOE45</f>
        <v>0</v>
      </c>
      <c r="VOD46" s="28" t="str">
        <f t="shared" si="175"/>
        <v>-</v>
      </c>
      <c r="VOE46" s="19">
        <f>VOC46+VOH46/60/24</f>
        <v>1.7361111111111112E-2</v>
      </c>
      <c r="VOF46" s="23" t="s">
        <v>56</v>
      </c>
      <c r="VOG46" s="23" t="s">
        <v>57</v>
      </c>
      <c r="VOH46" s="23">
        <v>25</v>
      </c>
      <c r="VOI46" s="23"/>
      <c r="VOJ46" s="35"/>
      <c r="VOK46" s="27">
        <f>VOM45</f>
        <v>0</v>
      </c>
      <c r="VOL46" s="28" t="str">
        <f t="shared" si="175"/>
        <v>-</v>
      </c>
      <c r="VOM46" s="19">
        <f>VOK46+VOP46/60/24</f>
        <v>1.7361111111111112E-2</v>
      </c>
      <c r="VON46" s="23" t="s">
        <v>56</v>
      </c>
      <c r="VOO46" s="23" t="s">
        <v>57</v>
      </c>
      <c r="VOP46" s="23">
        <v>25</v>
      </c>
      <c r="VOQ46" s="23"/>
      <c r="VOR46" s="35"/>
      <c r="VOS46" s="27">
        <f>VOU45</f>
        <v>0</v>
      </c>
      <c r="VOT46" s="28" t="str">
        <f t="shared" si="175"/>
        <v>-</v>
      </c>
      <c r="VOU46" s="19">
        <f>VOS46+VOX46/60/24</f>
        <v>1.7361111111111112E-2</v>
      </c>
      <c r="VOV46" s="23" t="s">
        <v>56</v>
      </c>
      <c r="VOW46" s="23" t="s">
        <v>57</v>
      </c>
      <c r="VOX46" s="23">
        <v>25</v>
      </c>
      <c r="VOY46" s="23"/>
      <c r="VOZ46" s="35"/>
      <c r="VPA46" s="27">
        <f>VPC45</f>
        <v>0</v>
      </c>
      <c r="VPB46" s="28" t="str">
        <f t="shared" si="175"/>
        <v>-</v>
      </c>
      <c r="VPC46" s="19">
        <f>VPA46+VPF46/60/24</f>
        <v>1.7361111111111112E-2</v>
      </c>
      <c r="VPD46" s="23" t="s">
        <v>56</v>
      </c>
      <c r="VPE46" s="23" t="s">
        <v>57</v>
      </c>
      <c r="VPF46" s="23">
        <v>25</v>
      </c>
      <c r="VPG46" s="23"/>
      <c r="VPH46" s="35"/>
      <c r="VPI46" s="27">
        <f>VPK45</f>
        <v>0</v>
      </c>
      <c r="VPJ46" s="28" t="str">
        <f t="shared" si="175"/>
        <v>-</v>
      </c>
      <c r="VPK46" s="19">
        <f>VPI46+VPN46/60/24</f>
        <v>1.7361111111111112E-2</v>
      </c>
      <c r="VPL46" s="23" t="s">
        <v>56</v>
      </c>
      <c r="VPM46" s="23" t="s">
        <v>57</v>
      </c>
      <c r="VPN46" s="23">
        <v>25</v>
      </c>
      <c r="VPO46" s="23"/>
      <c r="VPP46" s="35"/>
      <c r="VPQ46" s="27">
        <f>VPS45</f>
        <v>0</v>
      </c>
      <c r="VPR46" s="28" t="str">
        <f t="shared" si="175"/>
        <v>-</v>
      </c>
      <c r="VPS46" s="19">
        <f>VPQ46+VPV46/60/24</f>
        <v>1.7361111111111112E-2</v>
      </c>
      <c r="VPT46" s="23" t="s">
        <v>56</v>
      </c>
      <c r="VPU46" s="23" t="s">
        <v>57</v>
      </c>
      <c r="VPV46" s="23">
        <v>25</v>
      </c>
      <c r="VPW46" s="23"/>
      <c r="VPX46" s="35"/>
      <c r="VPY46" s="27">
        <f>VQA45</f>
        <v>0</v>
      </c>
      <c r="VPZ46" s="28" t="str">
        <f t="shared" ref="VPZ46:VSD46" si="176">"-"</f>
        <v>-</v>
      </c>
      <c r="VQA46" s="19">
        <f>VPY46+VQD46/60/24</f>
        <v>1.7361111111111112E-2</v>
      </c>
      <c r="VQB46" s="23" t="s">
        <v>56</v>
      </c>
      <c r="VQC46" s="23" t="s">
        <v>57</v>
      </c>
      <c r="VQD46" s="23">
        <v>25</v>
      </c>
      <c r="VQE46" s="23"/>
      <c r="VQF46" s="35"/>
      <c r="VQG46" s="27">
        <f>VQI45</f>
        <v>0</v>
      </c>
      <c r="VQH46" s="28" t="str">
        <f t="shared" si="176"/>
        <v>-</v>
      </c>
      <c r="VQI46" s="19">
        <f>VQG46+VQL46/60/24</f>
        <v>1.7361111111111112E-2</v>
      </c>
      <c r="VQJ46" s="23" t="s">
        <v>56</v>
      </c>
      <c r="VQK46" s="23" t="s">
        <v>57</v>
      </c>
      <c r="VQL46" s="23">
        <v>25</v>
      </c>
      <c r="VQM46" s="23"/>
      <c r="VQN46" s="35"/>
      <c r="VQO46" s="27">
        <f>VQQ45</f>
        <v>0</v>
      </c>
      <c r="VQP46" s="28" t="str">
        <f t="shared" si="176"/>
        <v>-</v>
      </c>
      <c r="VQQ46" s="19">
        <f>VQO46+VQT46/60/24</f>
        <v>1.7361111111111112E-2</v>
      </c>
      <c r="VQR46" s="23" t="s">
        <v>56</v>
      </c>
      <c r="VQS46" s="23" t="s">
        <v>57</v>
      </c>
      <c r="VQT46" s="23">
        <v>25</v>
      </c>
      <c r="VQU46" s="23"/>
      <c r="VQV46" s="35"/>
      <c r="VQW46" s="27">
        <f>VQY45</f>
        <v>0</v>
      </c>
      <c r="VQX46" s="28" t="str">
        <f t="shared" si="176"/>
        <v>-</v>
      </c>
      <c r="VQY46" s="19">
        <f>VQW46+VRB46/60/24</f>
        <v>1.7361111111111112E-2</v>
      </c>
      <c r="VQZ46" s="23" t="s">
        <v>56</v>
      </c>
      <c r="VRA46" s="23" t="s">
        <v>57</v>
      </c>
      <c r="VRB46" s="23">
        <v>25</v>
      </c>
      <c r="VRC46" s="23"/>
      <c r="VRD46" s="35"/>
      <c r="VRE46" s="27">
        <f>VRG45</f>
        <v>0</v>
      </c>
      <c r="VRF46" s="28" t="str">
        <f t="shared" si="176"/>
        <v>-</v>
      </c>
      <c r="VRG46" s="19">
        <f>VRE46+VRJ46/60/24</f>
        <v>1.7361111111111112E-2</v>
      </c>
      <c r="VRH46" s="23" t="s">
        <v>56</v>
      </c>
      <c r="VRI46" s="23" t="s">
        <v>57</v>
      </c>
      <c r="VRJ46" s="23">
        <v>25</v>
      </c>
      <c r="VRK46" s="23"/>
      <c r="VRL46" s="35"/>
      <c r="VRM46" s="27">
        <f>VRO45</f>
        <v>0</v>
      </c>
      <c r="VRN46" s="28" t="str">
        <f t="shared" si="176"/>
        <v>-</v>
      </c>
      <c r="VRO46" s="19">
        <f>VRM46+VRR46/60/24</f>
        <v>1.7361111111111112E-2</v>
      </c>
      <c r="VRP46" s="23" t="s">
        <v>56</v>
      </c>
      <c r="VRQ46" s="23" t="s">
        <v>57</v>
      </c>
      <c r="VRR46" s="23">
        <v>25</v>
      </c>
      <c r="VRS46" s="23"/>
      <c r="VRT46" s="35"/>
      <c r="VRU46" s="27">
        <f>VRW45</f>
        <v>0</v>
      </c>
      <c r="VRV46" s="28" t="str">
        <f t="shared" si="176"/>
        <v>-</v>
      </c>
      <c r="VRW46" s="19">
        <f>VRU46+VRZ46/60/24</f>
        <v>1.7361111111111112E-2</v>
      </c>
      <c r="VRX46" s="23" t="s">
        <v>56</v>
      </c>
      <c r="VRY46" s="23" t="s">
        <v>57</v>
      </c>
      <c r="VRZ46" s="23">
        <v>25</v>
      </c>
      <c r="VSA46" s="23"/>
      <c r="VSB46" s="35"/>
      <c r="VSC46" s="27">
        <f>VSE45</f>
        <v>0</v>
      </c>
      <c r="VSD46" s="28" t="str">
        <f t="shared" si="176"/>
        <v>-</v>
      </c>
      <c r="VSE46" s="19">
        <f>VSC46+VSH46/60/24</f>
        <v>1.7361111111111112E-2</v>
      </c>
      <c r="VSF46" s="23" t="s">
        <v>56</v>
      </c>
      <c r="VSG46" s="23" t="s">
        <v>57</v>
      </c>
      <c r="VSH46" s="23">
        <v>25</v>
      </c>
      <c r="VSI46" s="23"/>
      <c r="VSJ46" s="35"/>
      <c r="VSK46" s="27">
        <f>VSM45</f>
        <v>0</v>
      </c>
      <c r="VSL46" s="28" t="str">
        <f t="shared" ref="VSL46:VUP46" si="177">"-"</f>
        <v>-</v>
      </c>
      <c r="VSM46" s="19">
        <f>VSK46+VSP46/60/24</f>
        <v>1.7361111111111112E-2</v>
      </c>
      <c r="VSN46" s="23" t="s">
        <v>56</v>
      </c>
      <c r="VSO46" s="23" t="s">
        <v>57</v>
      </c>
      <c r="VSP46" s="23">
        <v>25</v>
      </c>
      <c r="VSQ46" s="23"/>
      <c r="VSR46" s="35"/>
      <c r="VSS46" s="27">
        <f>VSU45</f>
        <v>0</v>
      </c>
      <c r="VST46" s="28" t="str">
        <f t="shared" si="177"/>
        <v>-</v>
      </c>
      <c r="VSU46" s="19">
        <f>VSS46+VSX46/60/24</f>
        <v>1.7361111111111112E-2</v>
      </c>
      <c r="VSV46" s="23" t="s">
        <v>56</v>
      </c>
      <c r="VSW46" s="23" t="s">
        <v>57</v>
      </c>
      <c r="VSX46" s="23">
        <v>25</v>
      </c>
      <c r="VSY46" s="23"/>
      <c r="VSZ46" s="35"/>
      <c r="VTA46" s="27">
        <f>VTC45</f>
        <v>0</v>
      </c>
      <c r="VTB46" s="28" t="str">
        <f t="shared" si="177"/>
        <v>-</v>
      </c>
      <c r="VTC46" s="19">
        <f>VTA46+VTF46/60/24</f>
        <v>1.7361111111111112E-2</v>
      </c>
      <c r="VTD46" s="23" t="s">
        <v>56</v>
      </c>
      <c r="VTE46" s="23" t="s">
        <v>57</v>
      </c>
      <c r="VTF46" s="23">
        <v>25</v>
      </c>
      <c r="VTG46" s="23"/>
      <c r="VTH46" s="35"/>
      <c r="VTI46" s="27">
        <f>VTK45</f>
        <v>0</v>
      </c>
      <c r="VTJ46" s="28" t="str">
        <f t="shared" si="177"/>
        <v>-</v>
      </c>
      <c r="VTK46" s="19">
        <f>VTI46+VTN46/60/24</f>
        <v>1.7361111111111112E-2</v>
      </c>
      <c r="VTL46" s="23" t="s">
        <v>56</v>
      </c>
      <c r="VTM46" s="23" t="s">
        <v>57</v>
      </c>
      <c r="VTN46" s="23">
        <v>25</v>
      </c>
      <c r="VTO46" s="23"/>
      <c r="VTP46" s="35"/>
      <c r="VTQ46" s="27">
        <f>VTS45</f>
        <v>0</v>
      </c>
      <c r="VTR46" s="28" t="str">
        <f t="shared" si="177"/>
        <v>-</v>
      </c>
      <c r="VTS46" s="19">
        <f>VTQ46+VTV46/60/24</f>
        <v>1.7361111111111112E-2</v>
      </c>
      <c r="VTT46" s="23" t="s">
        <v>56</v>
      </c>
      <c r="VTU46" s="23" t="s">
        <v>57</v>
      </c>
      <c r="VTV46" s="23">
        <v>25</v>
      </c>
      <c r="VTW46" s="23"/>
      <c r="VTX46" s="35"/>
      <c r="VTY46" s="27">
        <f>VUA45</f>
        <v>0</v>
      </c>
      <c r="VTZ46" s="28" t="str">
        <f t="shared" si="177"/>
        <v>-</v>
      </c>
      <c r="VUA46" s="19">
        <f>VTY46+VUD46/60/24</f>
        <v>1.7361111111111112E-2</v>
      </c>
      <c r="VUB46" s="23" t="s">
        <v>56</v>
      </c>
      <c r="VUC46" s="23" t="s">
        <v>57</v>
      </c>
      <c r="VUD46" s="23">
        <v>25</v>
      </c>
      <c r="VUE46" s="23"/>
      <c r="VUF46" s="35"/>
      <c r="VUG46" s="27">
        <f>VUI45</f>
        <v>0</v>
      </c>
      <c r="VUH46" s="28" t="str">
        <f t="shared" si="177"/>
        <v>-</v>
      </c>
      <c r="VUI46" s="19">
        <f>VUG46+VUL46/60/24</f>
        <v>1.7361111111111112E-2</v>
      </c>
      <c r="VUJ46" s="23" t="s">
        <v>56</v>
      </c>
      <c r="VUK46" s="23" t="s">
        <v>57</v>
      </c>
      <c r="VUL46" s="23">
        <v>25</v>
      </c>
      <c r="VUM46" s="23"/>
      <c r="VUN46" s="35"/>
      <c r="VUO46" s="27">
        <f>VUQ45</f>
        <v>0</v>
      </c>
      <c r="VUP46" s="28" t="str">
        <f t="shared" si="177"/>
        <v>-</v>
      </c>
      <c r="VUQ46" s="19">
        <f>VUO46+VUT46/60/24</f>
        <v>1.7361111111111112E-2</v>
      </c>
      <c r="VUR46" s="23" t="s">
        <v>56</v>
      </c>
      <c r="VUS46" s="23" t="s">
        <v>57</v>
      </c>
      <c r="VUT46" s="23">
        <v>25</v>
      </c>
      <c r="VUU46" s="23"/>
      <c r="VUV46" s="35"/>
      <c r="VUW46" s="27">
        <f>VUY45</f>
        <v>0</v>
      </c>
      <c r="VUX46" s="28" t="str">
        <f t="shared" ref="VUX46:VXB46" si="178">"-"</f>
        <v>-</v>
      </c>
      <c r="VUY46" s="19">
        <f>VUW46+VVB46/60/24</f>
        <v>1.7361111111111112E-2</v>
      </c>
      <c r="VUZ46" s="23" t="s">
        <v>56</v>
      </c>
      <c r="VVA46" s="23" t="s">
        <v>57</v>
      </c>
      <c r="VVB46" s="23">
        <v>25</v>
      </c>
      <c r="VVC46" s="23"/>
      <c r="VVD46" s="35"/>
      <c r="VVE46" s="27">
        <f>VVG45</f>
        <v>0</v>
      </c>
      <c r="VVF46" s="28" t="str">
        <f t="shared" si="178"/>
        <v>-</v>
      </c>
      <c r="VVG46" s="19">
        <f>VVE46+VVJ46/60/24</f>
        <v>1.7361111111111112E-2</v>
      </c>
      <c r="VVH46" s="23" t="s">
        <v>56</v>
      </c>
      <c r="VVI46" s="23" t="s">
        <v>57</v>
      </c>
      <c r="VVJ46" s="23">
        <v>25</v>
      </c>
      <c r="VVK46" s="23"/>
      <c r="VVL46" s="35"/>
      <c r="VVM46" s="27">
        <f>VVO45</f>
        <v>0</v>
      </c>
      <c r="VVN46" s="28" t="str">
        <f t="shared" si="178"/>
        <v>-</v>
      </c>
      <c r="VVO46" s="19">
        <f>VVM46+VVR46/60/24</f>
        <v>1.7361111111111112E-2</v>
      </c>
      <c r="VVP46" s="23" t="s">
        <v>56</v>
      </c>
      <c r="VVQ46" s="23" t="s">
        <v>57</v>
      </c>
      <c r="VVR46" s="23">
        <v>25</v>
      </c>
      <c r="VVS46" s="23"/>
      <c r="VVT46" s="35"/>
      <c r="VVU46" s="27">
        <f>VVW45</f>
        <v>0</v>
      </c>
      <c r="VVV46" s="28" t="str">
        <f t="shared" si="178"/>
        <v>-</v>
      </c>
      <c r="VVW46" s="19">
        <f>VVU46+VVZ46/60/24</f>
        <v>1.7361111111111112E-2</v>
      </c>
      <c r="VVX46" s="23" t="s">
        <v>56</v>
      </c>
      <c r="VVY46" s="23" t="s">
        <v>57</v>
      </c>
      <c r="VVZ46" s="23">
        <v>25</v>
      </c>
      <c r="VWA46" s="23"/>
      <c r="VWB46" s="35"/>
      <c r="VWC46" s="27">
        <f>VWE45</f>
        <v>0</v>
      </c>
      <c r="VWD46" s="28" t="str">
        <f t="shared" si="178"/>
        <v>-</v>
      </c>
      <c r="VWE46" s="19">
        <f>VWC46+VWH46/60/24</f>
        <v>1.7361111111111112E-2</v>
      </c>
      <c r="VWF46" s="23" t="s">
        <v>56</v>
      </c>
      <c r="VWG46" s="23" t="s">
        <v>57</v>
      </c>
      <c r="VWH46" s="23">
        <v>25</v>
      </c>
      <c r="VWI46" s="23"/>
      <c r="VWJ46" s="35"/>
      <c r="VWK46" s="27">
        <f>VWM45</f>
        <v>0</v>
      </c>
      <c r="VWL46" s="28" t="str">
        <f t="shared" si="178"/>
        <v>-</v>
      </c>
      <c r="VWM46" s="19">
        <f>VWK46+VWP46/60/24</f>
        <v>1.7361111111111112E-2</v>
      </c>
      <c r="VWN46" s="23" t="s">
        <v>56</v>
      </c>
      <c r="VWO46" s="23" t="s">
        <v>57</v>
      </c>
      <c r="VWP46" s="23">
        <v>25</v>
      </c>
      <c r="VWQ46" s="23"/>
      <c r="VWR46" s="35"/>
      <c r="VWS46" s="27">
        <f>VWU45</f>
        <v>0</v>
      </c>
      <c r="VWT46" s="28" t="str">
        <f t="shared" si="178"/>
        <v>-</v>
      </c>
      <c r="VWU46" s="19">
        <f>VWS46+VWX46/60/24</f>
        <v>1.7361111111111112E-2</v>
      </c>
      <c r="VWV46" s="23" t="s">
        <v>56</v>
      </c>
      <c r="VWW46" s="23" t="s">
        <v>57</v>
      </c>
      <c r="VWX46" s="23">
        <v>25</v>
      </c>
      <c r="VWY46" s="23"/>
      <c r="VWZ46" s="35"/>
      <c r="VXA46" s="27">
        <f>VXC45</f>
        <v>0</v>
      </c>
      <c r="VXB46" s="28" t="str">
        <f t="shared" si="178"/>
        <v>-</v>
      </c>
      <c r="VXC46" s="19">
        <f>VXA46+VXF46/60/24</f>
        <v>1.7361111111111112E-2</v>
      </c>
      <c r="VXD46" s="23" t="s">
        <v>56</v>
      </c>
      <c r="VXE46" s="23" t="s">
        <v>57</v>
      </c>
      <c r="VXF46" s="23">
        <v>25</v>
      </c>
      <c r="VXG46" s="23"/>
      <c r="VXH46" s="35"/>
      <c r="VXI46" s="27">
        <f>VXK45</f>
        <v>0</v>
      </c>
      <c r="VXJ46" s="28" t="str">
        <f t="shared" ref="VXJ46:VZN46" si="179">"-"</f>
        <v>-</v>
      </c>
      <c r="VXK46" s="19">
        <f>VXI46+VXN46/60/24</f>
        <v>1.7361111111111112E-2</v>
      </c>
      <c r="VXL46" s="23" t="s">
        <v>56</v>
      </c>
      <c r="VXM46" s="23" t="s">
        <v>57</v>
      </c>
      <c r="VXN46" s="23">
        <v>25</v>
      </c>
      <c r="VXO46" s="23"/>
      <c r="VXP46" s="35"/>
      <c r="VXQ46" s="27">
        <f>VXS45</f>
        <v>0</v>
      </c>
      <c r="VXR46" s="28" t="str">
        <f t="shared" si="179"/>
        <v>-</v>
      </c>
      <c r="VXS46" s="19">
        <f>VXQ46+VXV46/60/24</f>
        <v>1.7361111111111112E-2</v>
      </c>
      <c r="VXT46" s="23" t="s">
        <v>56</v>
      </c>
      <c r="VXU46" s="23" t="s">
        <v>57</v>
      </c>
      <c r="VXV46" s="23">
        <v>25</v>
      </c>
      <c r="VXW46" s="23"/>
      <c r="VXX46" s="35"/>
      <c r="VXY46" s="27">
        <f>VYA45</f>
        <v>0</v>
      </c>
      <c r="VXZ46" s="28" t="str">
        <f t="shared" si="179"/>
        <v>-</v>
      </c>
      <c r="VYA46" s="19">
        <f>VXY46+VYD46/60/24</f>
        <v>1.7361111111111112E-2</v>
      </c>
      <c r="VYB46" s="23" t="s">
        <v>56</v>
      </c>
      <c r="VYC46" s="23" t="s">
        <v>57</v>
      </c>
      <c r="VYD46" s="23">
        <v>25</v>
      </c>
      <c r="VYE46" s="23"/>
      <c r="VYF46" s="35"/>
      <c r="VYG46" s="27">
        <f>VYI45</f>
        <v>0</v>
      </c>
      <c r="VYH46" s="28" t="str">
        <f t="shared" si="179"/>
        <v>-</v>
      </c>
      <c r="VYI46" s="19">
        <f>VYG46+VYL46/60/24</f>
        <v>1.7361111111111112E-2</v>
      </c>
      <c r="VYJ46" s="23" t="s">
        <v>56</v>
      </c>
      <c r="VYK46" s="23" t="s">
        <v>57</v>
      </c>
      <c r="VYL46" s="23">
        <v>25</v>
      </c>
      <c r="VYM46" s="23"/>
      <c r="VYN46" s="35"/>
      <c r="VYO46" s="27">
        <f>VYQ45</f>
        <v>0</v>
      </c>
      <c r="VYP46" s="28" t="str">
        <f t="shared" si="179"/>
        <v>-</v>
      </c>
      <c r="VYQ46" s="19">
        <f>VYO46+VYT46/60/24</f>
        <v>1.7361111111111112E-2</v>
      </c>
      <c r="VYR46" s="23" t="s">
        <v>56</v>
      </c>
      <c r="VYS46" s="23" t="s">
        <v>57</v>
      </c>
      <c r="VYT46" s="23">
        <v>25</v>
      </c>
      <c r="VYU46" s="23"/>
      <c r="VYV46" s="35"/>
      <c r="VYW46" s="27">
        <f>VYY45</f>
        <v>0</v>
      </c>
      <c r="VYX46" s="28" t="str">
        <f t="shared" si="179"/>
        <v>-</v>
      </c>
      <c r="VYY46" s="19">
        <f>VYW46+VZB46/60/24</f>
        <v>1.7361111111111112E-2</v>
      </c>
      <c r="VYZ46" s="23" t="s">
        <v>56</v>
      </c>
      <c r="VZA46" s="23" t="s">
        <v>57</v>
      </c>
      <c r="VZB46" s="23">
        <v>25</v>
      </c>
      <c r="VZC46" s="23"/>
      <c r="VZD46" s="35"/>
      <c r="VZE46" s="27">
        <f>VZG45</f>
        <v>0</v>
      </c>
      <c r="VZF46" s="28" t="str">
        <f t="shared" si="179"/>
        <v>-</v>
      </c>
      <c r="VZG46" s="19">
        <f>VZE46+VZJ46/60/24</f>
        <v>1.7361111111111112E-2</v>
      </c>
      <c r="VZH46" s="23" t="s">
        <v>56</v>
      </c>
      <c r="VZI46" s="23" t="s">
        <v>57</v>
      </c>
      <c r="VZJ46" s="23">
        <v>25</v>
      </c>
      <c r="VZK46" s="23"/>
      <c r="VZL46" s="35"/>
      <c r="VZM46" s="27">
        <f>VZO45</f>
        <v>0</v>
      </c>
      <c r="VZN46" s="28" t="str">
        <f t="shared" si="179"/>
        <v>-</v>
      </c>
      <c r="VZO46" s="19">
        <f>VZM46+VZR46/60/24</f>
        <v>1.7361111111111112E-2</v>
      </c>
      <c r="VZP46" s="23" t="s">
        <v>56</v>
      </c>
      <c r="VZQ46" s="23" t="s">
        <v>57</v>
      </c>
      <c r="VZR46" s="23">
        <v>25</v>
      </c>
      <c r="VZS46" s="23"/>
      <c r="VZT46" s="35"/>
      <c r="VZU46" s="27">
        <f>VZW45</f>
        <v>0</v>
      </c>
      <c r="VZV46" s="28" t="str">
        <f t="shared" ref="VZV46:WBZ46" si="180">"-"</f>
        <v>-</v>
      </c>
      <c r="VZW46" s="19">
        <f>VZU46+VZZ46/60/24</f>
        <v>1.7361111111111112E-2</v>
      </c>
      <c r="VZX46" s="23" t="s">
        <v>56</v>
      </c>
      <c r="VZY46" s="23" t="s">
        <v>57</v>
      </c>
      <c r="VZZ46" s="23">
        <v>25</v>
      </c>
      <c r="WAA46" s="23"/>
      <c r="WAB46" s="35"/>
      <c r="WAC46" s="27">
        <f>WAE45</f>
        <v>0</v>
      </c>
      <c r="WAD46" s="28" t="str">
        <f t="shared" si="180"/>
        <v>-</v>
      </c>
      <c r="WAE46" s="19">
        <f>WAC46+WAH46/60/24</f>
        <v>1.7361111111111112E-2</v>
      </c>
      <c r="WAF46" s="23" t="s">
        <v>56</v>
      </c>
      <c r="WAG46" s="23" t="s">
        <v>57</v>
      </c>
      <c r="WAH46" s="23">
        <v>25</v>
      </c>
      <c r="WAI46" s="23"/>
      <c r="WAJ46" s="35"/>
      <c r="WAK46" s="27">
        <f>WAM45</f>
        <v>0</v>
      </c>
      <c r="WAL46" s="28" t="str">
        <f t="shared" si="180"/>
        <v>-</v>
      </c>
      <c r="WAM46" s="19">
        <f>WAK46+WAP46/60/24</f>
        <v>1.7361111111111112E-2</v>
      </c>
      <c r="WAN46" s="23" t="s">
        <v>56</v>
      </c>
      <c r="WAO46" s="23" t="s">
        <v>57</v>
      </c>
      <c r="WAP46" s="23">
        <v>25</v>
      </c>
      <c r="WAQ46" s="23"/>
      <c r="WAR46" s="35"/>
      <c r="WAS46" s="27">
        <f>WAU45</f>
        <v>0</v>
      </c>
      <c r="WAT46" s="28" t="str">
        <f t="shared" si="180"/>
        <v>-</v>
      </c>
      <c r="WAU46" s="19">
        <f>WAS46+WAX46/60/24</f>
        <v>1.7361111111111112E-2</v>
      </c>
      <c r="WAV46" s="23" t="s">
        <v>56</v>
      </c>
      <c r="WAW46" s="23" t="s">
        <v>57</v>
      </c>
      <c r="WAX46" s="23">
        <v>25</v>
      </c>
      <c r="WAY46" s="23"/>
      <c r="WAZ46" s="35"/>
      <c r="WBA46" s="27">
        <f>WBC45</f>
        <v>0</v>
      </c>
      <c r="WBB46" s="28" t="str">
        <f t="shared" si="180"/>
        <v>-</v>
      </c>
      <c r="WBC46" s="19">
        <f>WBA46+WBF46/60/24</f>
        <v>1.7361111111111112E-2</v>
      </c>
      <c r="WBD46" s="23" t="s">
        <v>56</v>
      </c>
      <c r="WBE46" s="23" t="s">
        <v>57</v>
      </c>
      <c r="WBF46" s="23">
        <v>25</v>
      </c>
      <c r="WBG46" s="23"/>
      <c r="WBH46" s="35"/>
      <c r="WBI46" s="27">
        <f>WBK45</f>
        <v>0</v>
      </c>
      <c r="WBJ46" s="28" t="str">
        <f t="shared" si="180"/>
        <v>-</v>
      </c>
      <c r="WBK46" s="19">
        <f>WBI46+WBN46/60/24</f>
        <v>1.7361111111111112E-2</v>
      </c>
      <c r="WBL46" s="23" t="s">
        <v>56</v>
      </c>
      <c r="WBM46" s="23" t="s">
        <v>57</v>
      </c>
      <c r="WBN46" s="23">
        <v>25</v>
      </c>
      <c r="WBO46" s="23"/>
      <c r="WBP46" s="35"/>
      <c r="WBQ46" s="27">
        <f>WBS45</f>
        <v>0</v>
      </c>
      <c r="WBR46" s="28" t="str">
        <f t="shared" si="180"/>
        <v>-</v>
      </c>
      <c r="WBS46" s="19">
        <f>WBQ46+WBV46/60/24</f>
        <v>1.7361111111111112E-2</v>
      </c>
      <c r="WBT46" s="23" t="s">
        <v>56</v>
      </c>
      <c r="WBU46" s="23" t="s">
        <v>57</v>
      </c>
      <c r="WBV46" s="23">
        <v>25</v>
      </c>
      <c r="WBW46" s="23"/>
      <c r="WBX46" s="35"/>
      <c r="WBY46" s="27">
        <f>WCA45</f>
        <v>0</v>
      </c>
      <c r="WBZ46" s="28" t="str">
        <f t="shared" si="180"/>
        <v>-</v>
      </c>
      <c r="WCA46" s="19">
        <f>WBY46+WCD46/60/24</f>
        <v>1.7361111111111112E-2</v>
      </c>
      <c r="WCB46" s="23" t="s">
        <v>56</v>
      </c>
      <c r="WCC46" s="23" t="s">
        <v>57</v>
      </c>
      <c r="WCD46" s="23">
        <v>25</v>
      </c>
      <c r="WCE46" s="23"/>
      <c r="WCF46" s="35"/>
      <c r="WCG46" s="27">
        <f>WCI45</f>
        <v>0</v>
      </c>
      <c r="WCH46" s="28" t="str">
        <f t="shared" ref="WCH46:WEL46" si="181">"-"</f>
        <v>-</v>
      </c>
      <c r="WCI46" s="19">
        <f>WCG46+WCL46/60/24</f>
        <v>1.7361111111111112E-2</v>
      </c>
      <c r="WCJ46" s="23" t="s">
        <v>56</v>
      </c>
      <c r="WCK46" s="23" t="s">
        <v>57</v>
      </c>
      <c r="WCL46" s="23">
        <v>25</v>
      </c>
      <c r="WCM46" s="23"/>
      <c r="WCN46" s="35"/>
      <c r="WCO46" s="27">
        <f>WCQ45</f>
        <v>0</v>
      </c>
      <c r="WCP46" s="28" t="str">
        <f t="shared" si="181"/>
        <v>-</v>
      </c>
      <c r="WCQ46" s="19">
        <f>WCO46+WCT46/60/24</f>
        <v>1.7361111111111112E-2</v>
      </c>
      <c r="WCR46" s="23" t="s">
        <v>56</v>
      </c>
      <c r="WCS46" s="23" t="s">
        <v>57</v>
      </c>
      <c r="WCT46" s="23">
        <v>25</v>
      </c>
      <c r="WCU46" s="23"/>
      <c r="WCV46" s="35"/>
      <c r="WCW46" s="27">
        <f>WCY45</f>
        <v>0</v>
      </c>
      <c r="WCX46" s="28" t="str">
        <f t="shared" si="181"/>
        <v>-</v>
      </c>
      <c r="WCY46" s="19">
        <f>WCW46+WDB46/60/24</f>
        <v>1.7361111111111112E-2</v>
      </c>
      <c r="WCZ46" s="23" t="s">
        <v>56</v>
      </c>
      <c r="WDA46" s="23" t="s">
        <v>57</v>
      </c>
      <c r="WDB46" s="23">
        <v>25</v>
      </c>
      <c r="WDC46" s="23"/>
      <c r="WDD46" s="35"/>
      <c r="WDE46" s="27">
        <f>WDG45</f>
        <v>0</v>
      </c>
      <c r="WDF46" s="28" t="str">
        <f t="shared" si="181"/>
        <v>-</v>
      </c>
      <c r="WDG46" s="19">
        <f>WDE46+WDJ46/60/24</f>
        <v>1.7361111111111112E-2</v>
      </c>
      <c r="WDH46" s="23" t="s">
        <v>56</v>
      </c>
      <c r="WDI46" s="23" t="s">
        <v>57</v>
      </c>
      <c r="WDJ46" s="23">
        <v>25</v>
      </c>
      <c r="WDK46" s="23"/>
      <c r="WDL46" s="35"/>
      <c r="WDM46" s="27">
        <f>WDO45</f>
        <v>0</v>
      </c>
      <c r="WDN46" s="28" t="str">
        <f t="shared" si="181"/>
        <v>-</v>
      </c>
      <c r="WDO46" s="19">
        <f>WDM46+WDR46/60/24</f>
        <v>1.7361111111111112E-2</v>
      </c>
      <c r="WDP46" s="23" t="s">
        <v>56</v>
      </c>
      <c r="WDQ46" s="23" t="s">
        <v>57</v>
      </c>
      <c r="WDR46" s="23">
        <v>25</v>
      </c>
      <c r="WDS46" s="23"/>
      <c r="WDT46" s="35"/>
      <c r="WDU46" s="27">
        <f>WDW45</f>
        <v>0</v>
      </c>
      <c r="WDV46" s="28" t="str">
        <f t="shared" si="181"/>
        <v>-</v>
      </c>
      <c r="WDW46" s="19">
        <f>WDU46+WDZ46/60/24</f>
        <v>1.7361111111111112E-2</v>
      </c>
      <c r="WDX46" s="23" t="s">
        <v>56</v>
      </c>
      <c r="WDY46" s="23" t="s">
        <v>57</v>
      </c>
      <c r="WDZ46" s="23">
        <v>25</v>
      </c>
      <c r="WEA46" s="23"/>
      <c r="WEB46" s="35"/>
      <c r="WEC46" s="27">
        <f>WEE45</f>
        <v>0</v>
      </c>
      <c r="WED46" s="28" t="str">
        <f t="shared" si="181"/>
        <v>-</v>
      </c>
      <c r="WEE46" s="19">
        <f>WEC46+WEH46/60/24</f>
        <v>1.7361111111111112E-2</v>
      </c>
      <c r="WEF46" s="23" t="s">
        <v>56</v>
      </c>
      <c r="WEG46" s="23" t="s">
        <v>57</v>
      </c>
      <c r="WEH46" s="23">
        <v>25</v>
      </c>
      <c r="WEI46" s="23"/>
      <c r="WEJ46" s="35"/>
      <c r="WEK46" s="27">
        <f>WEM45</f>
        <v>0</v>
      </c>
      <c r="WEL46" s="28" t="str">
        <f t="shared" si="181"/>
        <v>-</v>
      </c>
      <c r="WEM46" s="19">
        <f>WEK46+WEP46/60/24</f>
        <v>1.7361111111111112E-2</v>
      </c>
      <c r="WEN46" s="23" t="s">
        <v>56</v>
      </c>
      <c r="WEO46" s="23" t="s">
        <v>57</v>
      </c>
      <c r="WEP46" s="23">
        <v>25</v>
      </c>
      <c r="WEQ46" s="23"/>
      <c r="WER46" s="35"/>
      <c r="WES46" s="27">
        <f>WEU45</f>
        <v>0</v>
      </c>
      <c r="WET46" s="28" t="str">
        <f t="shared" ref="WET46:WGX46" si="182">"-"</f>
        <v>-</v>
      </c>
      <c r="WEU46" s="19">
        <f>WES46+WEX46/60/24</f>
        <v>1.7361111111111112E-2</v>
      </c>
      <c r="WEV46" s="23" t="s">
        <v>56</v>
      </c>
      <c r="WEW46" s="23" t="s">
        <v>57</v>
      </c>
      <c r="WEX46" s="23">
        <v>25</v>
      </c>
      <c r="WEY46" s="23"/>
      <c r="WEZ46" s="35"/>
      <c r="WFA46" s="27">
        <f>WFC45</f>
        <v>0</v>
      </c>
      <c r="WFB46" s="28" t="str">
        <f t="shared" si="182"/>
        <v>-</v>
      </c>
      <c r="WFC46" s="19">
        <f>WFA46+WFF46/60/24</f>
        <v>1.7361111111111112E-2</v>
      </c>
      <c r="WFD46" s="23" t="s">
        <v>56</v>
      </c>
      <c r="WFE46" s="23" t="s">
        <v>57</v>
      </c>
      <c r="WFF46" s="23">
        <v>25</v>
      </c>
      <c r="WFG46" s="23"/>
      <c r="WFH46" s="35"/>
      <c r="WFI46" s="27">
        <f>WFK45</f>
        <v>0</v>
      </c>
      <c r="WFJ46" s="28" t="str">
        <f t="shared" si="182"/>
        <v>-</v>
      </c>
      <c r="WFK46" s="19">
        <f>WFI46+WFN46/60/24</f>
        <v>1.7361111111111112E-2</v>
      </c>
      <c r="WFL46" s="23" t="s">
        <v>56</v>
      </c>
      <c r="WFM46" s="23" t="s">
        <v>57</v>
      </c>
      <c r="WFN46" s="23">
        <v>25</v>
      </c>
      <c r="WFO46" s="23"/>
      <c r="WFP46" s="35"/>
      <c r="WFQ46" s="27">
        <f>WFS45</f>
        <v>0</v>
      </c>
      <c r="WFR46" s="28" t="str">
        <f t="shared" si="182"/>
        <v>-</v>
      </c>
      <c r="WFS46" s="19">
        <f>WFQ46+WFV46/60/24</f>
        <v>1.7361111111111112E-2</v>
      </c>
      <c r="WFT46" s="23" t="s">
        <v>56</v>
      </c>
      <c r="WFU46" s="23" t="s">
        <v>57</v>
      </c>
      <c r="WFV46" s="23">
        <v>25</v>
      </c>
      <c r="WFW46" s="23"/>
      <c r="WFX46" s="35"/>
      <c r="WFY46" s="27">
        <f>WGA45</f>
        <v>0</v>
      </c>
      <c r="WFZ46" s="28" t="str">
        <f t="shared" si="182"/>
        <v>-</v>
      </c>
      <c r="WGA46" s="19">
        <f>WFY46+WGD46/60/24</f>
        <v>1.7361111111111112E-2</v>
      </c>
      <c r="WGB46" s="23" t="s">
        <v>56</v>
      </c>
      <c r="WGC46" s="23" t="s">
        <v>57</v>
      </c>
      <c r="WGD46" s="23">
        <v>25</v>
      </c>
      <c r="WGE46" s="23"/>
      <c r="WGF46" s="35"/>
      <c r="WGG46" s="27">
        <f>WGI45</f>
        <v>0</v>
      </c>
      <c r="WGH46" s="28" t="str">
        <f t="shared" si="182"/>
        <v>-</v>
      </c>
      <c r="WGI46" s="19">
        <f>WGG46+WGL46/60/24</f>
        <v>1.7361111111111112E-2</v>
      </c>
      <c r="WGJ46" s="23" t="s">
        <v>56</v>
      </c>
      <c r="WGK46" s="23" t="s">
        <v>57</v>
      </c>
      <c r="WGL46" s="23">
        <v>25</v>
      </c>
      <c r="WGM46" s="23"/>
      <c r="WGN46" s="35"/>
      <c r="WGO46" s="27">
        <f>WGQ45</f>
        <v>0</v>
      </c>
      <c r="WGP46" s="28" t="str">
        <f t="shared" si="182"/>
        <v>-</v>
      </c>
      <c r="WGQ46" s="19">
        <f>WGO46+WGT46/60/24</f>
        <v>1.7361111111111112E-2</v>
      </c>
      <c r="WGR46" s="23" t="s">
        <v>56</v>
      </c>
      <c r="WGS46" s="23" t="s">
        <v>57</v>
      </c>
      <c r="WGT46" s="23">
        <v>25</v>
      </c>
      <c r="WGU46" s="23"/>
      <c r="WGV46" s="35"/>
      <c r="WGW46" s="27">
        <f>WGY45</f>
        <v>0</v>
      </c>
      <c r="WGX46" s="28" t="str">
        <f t="shared" si="182"/>
        <v>-</v>
      </c>
      <c r="WGY46" s="19">
        <f>WGW46+WHB46/60/24</f>
        <v>1.7361111111111112E-2</v>
      </c>
      <c r="WGZ46" s="23" t="s">
        <v>56</v>
      </c>
      <c r="WHA46" s="23" t="s">
        <v>57</v>
      </c>
      <c r="WHB46" s="23">
        <v>25</v>
      </c>
      <c r="WHC46" s="23"/>
      <c r="WHD46" s="35"/>
      <c r="WHE46" s="27">
        <f>WHG45</f>
        <v>0</v>
      </c>
      <c r="WHF46" s="28" t="str">
        <f t="shared" ref="WHF46:WJJ46" si="183">"-"</f>
        <v>-</v>
      </c>
      <c r="WHG46" s="19">
        <f>WHE46+WHJ46/60/24</f>
        <v>1.7361111111111112E-2</v>
      </c>
      <c r="WHH46" s="23" t="s">
        <v>56</v>
      </c>
      <c r="WHI46" s="23" t="s">
        <v>57</v>
      </c>
      <c r="WHJ46" s="23">
        <v>25</v>
      </c>
      <c r="WHK46" s="23"/>
      <c r="WHL46" s="35"/>
      <c r="WHM46" s="27">
        <f>WHO45</f>
        <v>0</v>
      </c>
      <c r="WHN46" s="28" t="str">
        <f t="shared" si="183"/>
        <v>-</v>
      </c>
      <c r="WHO46" s="19">
        <f>WHM46+WHR46/60/24</f>
        <v>1.7361111111111112E-2</v>
      </c>
      <c r="WHP46" s="23" t="s">
        <v>56</v>
      </c>
      <c r="WHQ46" s="23" t="s">
        <v>57</v>
      </c>
      <c r="WHR46" s="23">
        <v>25</v>
      </c>
      <c r="WHS46" s="23"/>
      <c r="WHT46" s="35"/>
      <c r="WHU46" s="27">
        <f>WHW45</f>
        <v>0</v>
      </c>
      <c r="WHV46" s="28" t="str">
        <f t="shared" si="183"/>
        <v>-</v>
      </c>
      <c r="WHW46" s="19">
        <f>WHU46+WHZ46/60/24</f>
        <v>1.7361111111111112E-2</v>
      </c>
      <c r="WHX46" s="23" t="s">
        <v>56</v>
      </c>
      <c r="WHY46" s="23" t="s">
        <v>57</v>
      </c>
      <c r="WHZ46" s="23">
        <v>25</v>
      </c>
      <c r="WIA46" s="23"/>
      <c r="WIB46" s="35"/>
      <c r="WIC46" s="27">
        <f>WIE45</f>
        <v>0</v>
      </c>
      <c r="WID46" s="28" t="str">
        <f t="shared" si="183"/>
        <v>-</v>
      </c>
      <c r="WIE46" s="19">
        <f>WIC46+WIH46/60/24</f>
        <v>1.7361111111111112E-2</v>
      </c>
      <c r="WIF46" s="23" t="s">
        <v>56</v>
      </c>
      <c r="WIG46" s="23" t="s">
        <v>57</v>
      </c>
      <c r="WIH46" s="23">
        <v>25</v>
      </c>
      <c r="WII46" s="23"/>
      <c r="WIJ46" s="35"/>
      <c r="WIK46" s="27">
        <f>WIM45</f>
        <v>0</v>
      </c>
      <c r="WIL46" s="28" t="str">
        <f t="shared" si="183"/>
        <v>-</v>
      </c>
      <c r="WIM46" s="19">
        <f>WIK46+WIP46/60/24</f>
        <v>1.7361111111111112E-2</v>
      </c>
      <c r="WIN46" s="23" t="s">
        <v>56</v>
      </c>
      <c r="WIO46" s="23" t="s">
        <v>57</v>
      </c>
      <c r="WIP46" s="23">
        <v>25</v>
      </c>
      <c r="WIQ46" s="23"/>
      <c r="WIR46" s="35"/>
      <c r="WIS46" s="27">
        <f>WIU45</f>
        <v>0</v>
      </c>
      <c r="WIT46" s="28" t="str">
        <f t="shared" si="183"/>
        <v>-</v>
      </c>
      <c r="WIU46" s="19">
        <f>WIS46+WIX46/60/24</f>
        <v>1.7361111111111112E-2</v>
      </c>
      <c r="WIV46" s="23" t="s">
        <v>56</v>
      </c>
      <c r="WIW46" s="23" t="s">
        <v>57</v>
      </c>
      <c r="WIX46" s="23">
        <v>25</v>
      </c>
      <c r="WIY46" s="23"/>
      <c r="WIZ46" s="35"/>
      <c r="WJA46" s="27">
        <f>WJC45</f>
        <v>0</v>
      </c>
      <c r="WJB46" s="28" t="str">
        <f t="shared" si="183"/>
        <v>-</v>
      </c>
      <c r="WJC46" s="19">
        <f>WJA46+WJF46/60/24</f>
        <v>1.7361111111111112E-2</v>
      </c>
      <c r="WJD46" s="23" t="s">
        <v>56</v>
      </c>
      <c r="WJE46" s="23" t="s">
        <v>57</v>
      </c>
      <c r="WJF46" s="23">
        <v>25</v>
      </c>
      <c r="WJG46" s="23"/>
      <c r="WJH46" s="35"/>
      <c r="WJI46" s="27">
        <f>WJK45</f>
        <v>0</v>
      </c>
      <c r="WJJ46" s="28" t="str">
        <f t="shared" si="183"/>
        <v>-</v>
      </c>
      <c r="WJK46" s="19">
        <f>WJI46+WJN46/60/24</f>
        <v>1.7361111111111112E-2</v>
      </c>
      <c r="WJL46" s="23" t="s">
        <v>56</v>
      </c>
      <c r="WJM46" s="23" t="s">
        <v>57</v>
      </c>
      <c r="WJN46" s="23">
        <v>25</v>
      </c>
      <c r="WJO46" s="23"/>
      <c r="WJP46" s="35"/>
      <c r="WJQ46" s="27">
        <f>WJS45</f>
        <v>0</v>
      </c>
      <c r="WJR46" s="28" t="str">
        <f t="shared" ref="WJR46:WLV46" si="184">"-"</f>
        <v>-</v>
      </c>
      <c r="WJS46" s="19">
        <f>WJQ46+WJV46/60/24</f>
        <v>1.7361111111111112E-2</v>
      </c>
      <c r="WJT46" s="23" t="s">
        <v>56</v>
      </c>
      <c r="WJU46" s="23" t="s">
        <v>57</v>
      </c>
      <c r="WJV46" s="23">
        <v>25</v>
      </c>
      <c r="WJW46" s="23"/>
      <c r="WJX46" s="35"/>
      <c r="WJY46" s="27">
        <f>WKA45</f>
        <v>0</v>
      </c>
      <c r="WJZ46" s="28" t="str">
        <f t="shared" si="184"/>
        <v>-</v>
      </c>
      <c r="WKA46" s="19">
        <f>WJY46+WKD46/60/24</f>
        <v>1.7361111111111112E-2</v>
      </c>
      <c r="WKB46" s="23" t="s">
        <v>56</v>
      </c>
      <c r="WKC46" s="23" t="s">
        <v>57</v>
      </c>
      <c r="WKD46" s="23">
        <v>25</v>
      </c>
      <c r="WKE46" s="23"/>
      <c r="WKF46" s="35"/>
      <c r="WKG46" s="27">
        <f>WKI45</f>
        <v>0</v>
      </c>
      <c r="WKH46" s="28" t="str">
        <f t="shared" si="184"/>
        <v>-</v>
      </c>
      <c r="WKI46" s="19">
        <f>WKG46+WKL46/60/24</f>
        <v>1.7361111111111112E-2</v>
      </c>
      <c r="WKJ46" s="23" t="s">
        <v>56</v>
      </c>
      <c r="WKK46" s="23" t="s">
        <v>57</v>
      </c>
      <c r="WKL46" s="23">
        <v>25</v>
      </c>
      <c r="WKM46" s="23"/>
      <c r="WKN46" s="35"/>
      <c r="WKO46" s="27">
        <f>WKQ45</f>
        <v>0</v>
      </c>
      <c r="WKP46" s="28" t="str">
        <f t="shared" si="184"/>
        <v>-</v>
      </c>
      <c r="WKQ46" s="19">
        <f>WKO46+WKT46/60/24</f>
        <v>1.7361111111111112E-2</v>
      </c>
      <c r="WKR46" s="23" t="s">
        <v>56</v>
      </c>
      <c r="WKS46" s="23" t="s">
        <v>57</v>
      </c>
      <c r="WKT46" s="23">
        <v>25</v>
      </c>
      <c r="WKU46" s="23"/>
      <c r="WKV46" s="35"/>
      <c r="WKW46" s="27">
        <f>WKY45</f>
        <v>0</v>
      </c>
      <c r="WKX46" s="28" t="str">
        <f t="shared" si="184"/>
        <v>-</v>
      </c>
      <c r="WKY46" s="19">
        <f>WKW46+WLB46/60/24</f>
        <v>1.7361111111111112E-2</v>
      </c>
      <c r="WKZ46" s="23" t="s">
        <v>56</v>
      </c>
      <c r="WLA46" s="23" t="s">
        <v>57</v>
      </c>
      <c r="WLB46" s="23">
        <v>25</v>
      </c>
      <c r="WLC46" s="23"/>
      <c r="WLD46" s="35"/>
      <c r="WLE46" s="27">
        <f>WLG45</f>
        <v>0</v>
      </c>
      <c r="WLF46" s="28" t="str">
        <f t="shared" si="184"/>
        <v>-</v>
      </c>
      <c r="WLG46" s="19">
        <f>WLE46+WLJ46/60/24</f>
        <v>1.7361111111111112E-2</v>
      </c>
      <c r="WLH46" s="23" t="s">
        <v>56</v>
      </c>
      <c r="WLI46" s="23" t="s">
        <v>57</v>
      </c>
      <c r="WLJ46" s="23">
        <v>25</v>
      </c>
      <c r="WLK46" s="23"/>
      <c r="WLL46" s="35"/>
      <c r="WLM46" s="27">
        <f>WLO45</f>
        <v>0</v>
      </c>
      <c r="WLN46" s="28" t="str">
        <f t="shared" si="184"/>
        <v>-</v>
      </c>
      <c r="WLO46" s="19">
        <f>WLM46+WLR46/60/24</f>
        <v>1.7361111111111112E-2</v>
      </c>
      <c r="WLP46" s="23" t="s">
        <v>56</v>
      </c>
      <c r="WLQ46" s="23" t="s">
        <v>57</v>
      </c>
      <c r="WLR46" s="23">
        <v>25</v>
      </c>
      <c r="WLS46" s="23"/>
      <c r="WLT46" s="35"/>
      <c r="WLU46" s="27">
        <f>WLW45</f>
        <v>0</v>
      </c>
      <c r="WLV46" s="28" t="str">
        <f t="shared" si="184"/>
        <v>-</v>
      </c>
      <c r="WLW46" s="19">
        <f>WLU46+WLZ46/60/24</f>
        <v>1.7361111111111112E-2</v>
      </c>
      <c r="WLX46" s="23" t="s">
        <v>56</v>
      </c>
      <c r="WLY46" s="23" t="s">
        <v>57</v>
      </c>
      <c r="WLZ46" s="23">
        <v>25</v>
      </c>
      <c r="WMA46" s="23"/>
      <c r="WMB46" s="35"/>
      <c r="WMC46" s="27">
        <f>WME45</f>
        <v>0</v>
      </c>
      <c r="WMD46" s="28" t="str">
        <f t="shared" ref="WMD46:WOH46" si="185">"-"</f>
        <v>-</v>
      </c>
      <c r="WME46" s="19">
        <f>WMC46+WMH46/60/24</f>
        <v>1.7361111111111112E-2</v>
      </c>
      <c r="WMF46" s="23" t="s">
        <v>56</v>
      </c>
      <c r="WMG46" s="23" t="s">
        <v>57</v>
      </c>
      <c r="WMH46" s="23">
        <v>25</v>
      </c>
      <c r="WMI46" s="23"/>
      <c r="WMJ46" s="35"/>
      <c r="WMK46" s="27">
        <f>WMM45</f>
        <v>0</v>
      </c>
      <c r="WML46" s="28" t="str">
        <f t="shared" si="185"/>
        <v>-</v>
      </c>
      <c r="WMM46" s="19">
        <f>WMK46+WMP46/60/24</f>
        <v>1.7361111111111112E-2</v>
      </c>
      <c r="WMN46" s="23" t="s">
        <v>56</v>
      </c>
      <c r="WMO46" s="23" t="s">
        <v>57</v>
      </c>
      <c r="WMP46" s="23">
        <v>25</v>
      </c>
      <c r="WMQ46" s="23"/>
      <c r="WMR46" s="35"/>
      <c r="WMS46" s="27">
        <f>WMU45</f>
        <v>0</v>
      </c>
      <c r="WMT46" s="28" t="str">
        <f t="shared" si="185"/>
        <v>-</v>
      </c>
      <c r="WMU46" s="19">
        <f>WMS46+WMX46/60/24</f>
        <v>1.7361111111111112E-2</v>
      </c>
      <c r="WMV46" s="23" t="s">
        <v>56</v>
      </c>
      <c r="WMW46" s="23" t="s">
        <v>57</v>
      </c>
      <c r="WMX46" s="23">
        <v>25</v>
      </c>
      <c r="WMY46" s="23"/>
      <c r="WMZ46" s="35"/>
      <c r="WNA46" s="27">
        <f>WNC45</f>
        <v>0</v>
      </c>
      <c r="WNB46" s="28" t="str">
        <f t="shared" si="185"/>
        <v>-</v>
      </c>
      <c r="WNC46" s="19">
        <f>WNA46+WNF46/60/24</f>
        <v>1.7361111111111112E-2</v>
      </c>
      <c r="WND46" s="23" t="s">
        <v>56</v>
      </c>
      <c r="WNE46" s="23" t="s">
        <v>57</v>
      </c>
      <c r="WNF46" s="23">
        <v>25</v>
      </c>
      <c r="WNG46" s="23"/>
      <c r="WNH46" s="35"/>
      <c r="WNI46" s="27">
        <f>WNK45</f>
        <v>0</v>
      </c>
      <c r="WNJ46" s="28" t="str">
        <f t="shared" si="185"/>
        <v>-</v>
      </c>
      <c r="WNK46" s="19">
        <f>WNI46+WNN46/60/24</f>
        <v>1.7361111111111112E-2</v>
      </c>
      <c r="WNL46" s="23" t="s">
        <v>56</v>
      </c>
      <c r="WNM46" s="23" t="s">
        <v>57</v>
      </c>
      <c r="WNN46" s="23">
        <v>25</v>
      </c>
      <c r="WNO46" s="23"/>
      <c r="WNP46" s="35"/>
      <c r="WNQ46" s="27">
        <f>WNS45</f>
        <v>0</v>
      </c>
      <c r="WNR46" s="28" t="str">
        <f t="shared" si="185"/>
        <v>-</v>
      </c>
      <c r="WNS46" s="19">
        <f>WNQ46+WNV46/60/24</f>
        <v>1.7361111111111112E-2</v>
      </c>
      <c r="WNT46" s="23" t="s">
        <v>56</v>
      </c>
      <c r="WNU46" s="23" t="s">
        <v>57</v>
      </c>
      <c r="WNV46" s="23">
        <v>25</v>
      </c>
      <c r="WNW46" s="23"/>
      <c r="WNX46" s="35"/>
      <c r="WNY46" s="27">
        <f>WOA45</f>
        <v>0</v>
      </c>
      <c r="WNZ46" s="28" t="str">
        <f t="shared" si="185"/>
        <v>-</v>
      </c>
      <c r="WOA46" s="19">
        <f>WNY46+WOD46/60/24</f>
        <v>1.7361111111111112E-2</v>
      </c>
      <c r="WOB46" s="23" t="s">
        <v>56</v>
      </c>
      <c r="WOC46" s="23" t="s">
        <v>57</v>
      </c>
      <c r="WOD46" s="23">
        <v>25</v>
      </c>
      <c r="WOE46" s="23"/>
      <c r="WOF46" s="35"/>
      <c r="WOG46" s="27">
        <f>WOI45</f>
        <v>0</v>
      </c>
      <c r="WOH46" s="28" t="str">
        <f t="shared" si="185"/>
        <v>-</v>
      </c>
      <c r="WOI46" s="19">
        <f>WOG46+WOL46/60/24</f>
        <v>1.7361111111111112E-2</v>
      </c>
      <c r="WOJ46" s="23" t="s">
        <v>56</v>
      </c>
      <c r="WOK46" s="23" t="s">
        <v>57</v>
      </c>
      <c r="WOL46" s="23">
        <v>25</v>
      </c>
      <c r="WOM46" s="23"/>
      <c r="WON46" s="35"/>
      <c r="WOO46" s="27">
        <f>WOQ45</f>
        <v>0</v>
      </c>
      <c r="WOP46" s="28" t="str">
        <f t="shared" ref="WOP46:WQT46" si="186">"-"</f>
        <v>-</v>
      </c>
      <c r="WOQ46" s="19">
        <f>WOO46+WOT46/60/24</f>
        <v>1.7361111111111112E-2</v>
      </c>
      <c r="WOR46" s="23" t="s">
        <v>56</v>
      </c>
      <c r="WOS46" s="23" t="s">
        <v>57</v>
      </c>
      <c r="WOT46" s="23">
        <v>25</v>
      </c>
      <c r="WOU46" s="23"/>
      <c r="WOV46" s="35"/>
      <c r="WOW46" s="27">
        <f>WOY45</f>
        <v>0</v>
      </c>
      <c r="WOX46" s="28" t="str">
        <f t="shared" si="186"/>
        <v>-</v>
      </c>
      <c r="WOY46" s="19">
        <f>WOW46+WPB46/60/24</f>
        <v>1.7361111111111112E-2</v>
      </c>
      <c r="WOZ46" s="23" t="s">
        <v>56</v>
      </c>
      <c r="WPA46" s="23" t="s">
        <v>57</v>
      </c>
      <c r="WPB46" s="23">
        <v>25</v>
      </c>
      <c r="WPC46" s="23"/>
      <c r="WPD46" s="35"/>
      <c r="WPE46" s="27">
        <f>WPG45</f>
        <v>0</v>
      </c>
      <c r="WPF46" s="28" t="str">
        <f t="shared" si="186"/>
        <v>-</v>
      </c>
      <c r="WPG46" s="19">
        <f>WPE46+WPJ46/60/24</f>
        <v>1.7361111111111112E-2</v>
      </c>
      <c r="WPH46" s="23" t="s">
        <v>56</v>
      </c>
      <c r="WPI46" s="23" t="s">
        <v>57</v>
      </c>
      <c r="WPJ46" s="23">
        <v>25</v>
      </c>
      <c r="WPK46" s="23"/>
      <c r="WPL46" s="35"/>
      <c r="WPM46" s="27">
        <f>WPO45</f>
        <v>0</v>
      </c>
      <c r="WPN46" s="28" t="str">
        <f t="shared" si="186"/>
        <v>-</v>
      </c>
      <c r="WPO46" s="19">
        <f>WPM46+WPR46/60/24</f>
        <v>1.7361111111111112E-2</v>
      </c>
      <c r="WPP46" s="23" t="s">
        <v>56</v>
      </c>
      <c r="WPQ46" s="23" t="s">
        <v>57</v>
      </c>
      <c r="WPR46" s="23">
        <v>25</v>
      </c>
      <c r="WPS46" s="23"/>
      <c r="WPT46" s="35"/>
      <c r="WPU46" s="27">
        <f>WPW45</f>
        <v>0</v>
      </c>
      <c r="WPV46" s="28" t="str">
        <f t="shared" si="186"/>
        <v>-</v>
      </c>
      <c r="WPW46" s="19">
        <f>WPU46+WPZ46/60/24</f>
        <v>1.7361111111111112E-2</v>
      </c>
      <c r="WPX46" s="23" t="s">
        <v>56</v>
      </c>
      <c r="WPY46" s="23" t="s">
        <v>57</v>
      </c>
      <c r="WPZ46" s="23">
        <v>25</v>
      </c>
      <c r="WQA46" s="23"/>
      <c r="WQB46" s="35"/>
      <c r="WQC46" s="27">
        <f>WQE45</f>
        <v>0</v>
      </c>
      <c r="WQD46" s="28" t="str">
        <f t="shared" si="186"/>
        <v>-</v>
      </c>
      <c r="WQE46" s="19">
        <f>WQC46+WQH46/60/24</f>
        <v>1.7361111111111112E-2</v>
      </c>
      <c r="WQF46" s="23" t="s">
        <v>56</v>
      </c>
      <c r="WQG46" s="23" t="s">
        <v>57</v>
      </c>
      <c r="WQH46" s="23">
        <v>25</v>
      </c>
      <c r="WQI46" s="23"/>
      <c r="WQJ46" s="35"/>
      <c r="WQK46" s="27">
        <f>WQM45</f>
        <v>0</v>
      </c>
      <c r="WQL46" s="28" t="str">
        <f t="shared" si="186"/>
        <v>-</v>
      </c>
      <c r="WQM46" s="19">
        <f>WQK46+WQP46/60/24</f>
        <v>1.7361111111111112E-2</v>
      </c>
      <c r="WQN46" s="23" t="s">
        <v>56</v>
      </c>
      <c r="WQO46" s="23" t="s">
        <v>57</v>
      </c>
      <c r="WQP46" s="23">
        <v>25</v>
      </c>
      <c r="WQQ46" s="23"/>
      <c r="WQR46" s="35"/>
      <c r="WQS46" s="27">
        <f>WQU45</f>
        <v>0</v>
      </c>
      <c r="WQT46" s="28" t="str">
        <f t="shared" si="186"/>
        <v>-</v>
      </c>
      <c r="WQU46" s="19">
        <f>WQS46+WQX46/60/24</f>
        <v>1.7361111111111112E-2</v>
      </c>
      <c r="WQV46" s="23" t="s">
        <v>56</v>
      </c>
      <c r="WQW46" s="23" t="s">
        <v>57</v>
      </c>
      <c r="WQX46" s="23">
        <v>25</v>
      </c>
      <c r="WQY46" s="23"/>
      <c r="WQZ46" s="35"/>
      <c r="WRA46" s="27">
        <f>WRC45</f>
        <v>0</v>
      </c>
      <c r="WRB46" s="28" t="str">
        <f t="shared" ref="WRB46:WTF46" si="187">"-"</f>
        <v>-</v>
      </c>
      <c r="WRC46" s="19">
        <f>WRA46+WRF46/60/24</f>
        <v>1.7361111111111112E-2</v>
      </c>
      <c r="WRD46" s="23" t="s">
        <v>56</v>
      </c>
      <c r="WRE46" s="23" t="s">
        <v>57</v>
      </c>
      <c r="WRF46" s="23">
        <v>25</v>
      </c>
      <c r="WRG46" s="23"/>
      <c r="WRH46" s="35"/>
      <c r="WRI46" s="27">
        <f>WRK45</f>
        <v>0</v>
      </c>
      <c r="WRJ46" s="28" t="str">
        <f t="shared" si="187"/>
        <v>-</v>
      </c>
      <c r="WRK46" s="19">
        <f>WRI46+WRN46/60/24</f>
        <v>1.7361111111111112E-2</v>
      </c>
      <c r="WRL46" s="23" t="s">
        <v>56</v>
      </c>
      <c r="WRM46" s="23" t="s">
        <v>57</v>
      </c>
      <c r="WRN46" s="23">
        <v>25</v>
      </c>
      <c r="WRO46" s="23"/>
      <c r="WRP46" s="35"/>
      <c r="WRQ46" s="27">
        <f>WRS45</f>
        <v>0</v>
      </c>
      <c r="WRR46" s="28" t="str">
        <f t="shared" si="187"/>
        <v>-</v>
      </c>
      <c r="WRS46" s="19">
        <f>WRQ46+WRV46/60/24</f>
        <v>1.7361111111111112E-2</v>
      </c>
      <c r="WRT46" s="23" t="s">
        <v>56</v>
      </c>
      <c r="WRU46" s="23" t="s">
        <v>57</v>
      </c>
      <c r="WRV46" s="23">
        <v>25</v>
      </c>
      <c r="WRW46" s="23"/>
      <c r="WRX46" s="35"/>
      <c r="WRY46" s="27">
        <f>WSA45</f>
        <v>0</v>
      </c>
      <c r="WRZ46" s="28" t="str">
        <f t="shared" si="187"/>
        <v>-</v>
      </c>
      <c r="WSA46" s="19">
        <f>WRY46+WSD46/60/24</f>
        <v>1.7361111111111112E-2</v>
      </c>
      <c r="WSB46" s="23" t="s">
        <v>56</v>
      </c>
      <c r="WSC46" s="23" t="s">
        <v>57</v>
      </c>
      <c r="WSD46" s="23">
        <v>25</v>
      </c>
      <c r="WSE46" s="23"/>
      <c r="WSF46" s="35"/>
      <c r="WSG46" s="27">
        <f>WSI45</f>
        <v>0</v>
      </c>
      <c r="WSH46" s="28" t="str">
        <f t="shared" si="187"/>
        <v>-</v>
      </c>
      <c r="WSI46" s="19">
        <f>WSG46+WSL46/60/24</f>
        <v>1.7361111111111112E-2</v>
      </c>
      <c r="WSJ46" s="23" t="s">
        <v>56</v>
      </c>
      <c r="WSK46" s="23" t="s">
        <v>57</v>
      </c>
      <c r="WSL46" s="23">
        <v>25</v>
      </c>
      <c r="WSM46" s="23"/>
      <c r="WSN46" s="35"/>
      <c r="WSO46" s="27">
        <f>WSQ45</f>
        <v>0</v>
      </c>
      <c r="WSP46" s="28" t="str">
        <f t="shared" si="187"/>
        <v>-</v>
      </c>
      <c r="WSQ46" s="19">
        <f>WSO46+WST46/60/24</f>
        <v>1.7361111111111112E-2</v>
      </c>
      <c r="WSR46" s="23" t="s">
        <v>56</v>
      </c>
      <c r="WSS46" s="23" t="s">
        <v>57</v>
      </c>
      <c r="WST46" s="23">
        <v>25</v>
      </c>
      <c r="WSU46" s="23"/>
      <c r="WSV46" s="35"/>
      <c r="WSW46" s="27">
        <f>WSY45</f>
        <v>0</v>
      </c>
      <c r="WSX46" s="28" t="str">
        <f t="shared" si="187"/>
        <v>-</v>
      </c>
      <c r="WSY46" s="19">
        <f>WSW46+WTB46/60/24</f>
        <v>1.7361111111111112E-2</v>
      </c>
      <c r="WSZ46" s="23" t="s">
        <v>56</v>
      </c>
      <c r="WTA46" s="23" t="s">
        <v>57</v>
      </c>
      <c r="WTB46" s="23">
        <v>25</v>
      </c>
      <c r="WTC46" s="23"/>
      <c r="WTD46" s="35"/>
      <c r="WTE46" s="27">
        <f>WTG45</f>
        <v>0</v>
      </c>
      <c r="WTF46" s="28" t="str">
        <f t="shared" si="187"/>
        <v>-</v>
      </c>
      <c r="WTG46" s="19">
        <f>WTE46+WTJ46/60/24</f>
        <v>1.7361111111111112E-2</v>
      </c>
      <c r="WTH46" s="23" t="s">
        <v>56</v>
      </c>
      <c r="WTI46" s="23" t="s">
        <v>57</v>
      </c>
      <c r="WTJ46" s="23">
        <v>25</v>
      </c>
      <c r="WTK46" s="23"/>
      <c r="WTL46" s="35"/>
      <c r="WTM46" s="27">
        <f>WTO45</f>
        <v>0</v>
      </c>
      <c r="WTN46" s="28" t="str">
        <f t="shared" ref="WTN46:WVR46" si="188">"-"</f>
        <v>-</v>
      </c>
      <c r="WTO46" s="19">
        <f>WTM46+WTR46/60/24</f>
        <v>1.7361111111111112E-2</v>
      </c>
      <c r="WTP46" s="23" t="s">
        <v>56</v>
      </c>
      <c r="WTQ46" s="23" t="s">
        <v>57</v>
      </c>
      <c r="WTR46" s="23">
        <v>25</v>
      </c>
      <c r="WTS46" s="23"/>
      <c r="WTT46" s="35"/>
      <c r="WTU46" s="27">
        <f>WTW45</f>
        <v>0</v>
      </c>
      <c r="WTV46" s="28" t="str">
        <f t="shared" si="188"/>
        <v>-</v>
      </c>
      <c r="WTW46" s="19">
        <f>WTU46+WTZ46/60/24</f>
        <v>1.7361111111111112E-2</v>
      </c>
      <c r="WTX46" s="23" t="s">
        <v>56</v>
      </c>
      <c r="WTY46" s="23" t="s">
        <v>57</v>
      </c>
      <c r="WTZ46" s="23">
        <v>25</v>
      </c>
      <c r="WUA46" s="23"/>
      <c r="WUB46" s="35"/>
      <c r="WUC46" s="27">
        <f>WUE45</f>
        <v>0</v>
      </c>
      <c r="WUD46" s="28" t="str">
        <f t="shared" si="188"/>
        <v>-</v>
      </c>
      <c r="WUE46" s="19">
        <f>WUC46+WUH46/60/24</f>
        <v>1.7361111111111112E-2</v>
      </c>
      <c r="WUF46" s="23" t="s">
        <v>56</v>
      </c>
      <c r="WUG46" s="23" t="s">
        <v>57</v>
      </c>
      <c r="WUH46" s="23">
        <v>25</v>
      </c>
      <c r="WUI46" s="23"/>
      <c r="WUJ46" s="35"/>
      <c r="WUK46" s="27">
        <f>WUM45</f>
        <v>0</v>
      </c>
      <c r="WUL46" s="28" t="str">
        <f t="shared" si="188"/>
        <v>-</v>
      </c>
      <c r="WUM46" s="19">
        <f>WUK46+WUP46/60/24</f>
        <v>1.7361111111111112E-2</v>
      </c>
      <c r="WUN46" s="23" t="s">
        <v>56</v>
      </c>
      <c r="WUO46" s="23" t="s">
        <v>57</v>
      </c>
      <c r="WUP46" s="23">
        <v>25</v>
      </c>
      <c r="WUQ46" s="23"/>
      <c r="WUR46" s="35"/>
      <c r="WUS46" s="27">
        <f>WUU45</f>
        <v>0</v>
      </c>
      <c r="WUT46" s="28" t="str">
        <f t="shared" si="188"/>
        <v>-</v>
      </c>
      <c r="WUU46" s="19">
        <f>WUS46+WUX46/60/24</f>
        <v>1.7361111111111112E-2</v>
      </c>
      <c r="WUV46" s="23" t="s">
        <v>56</v>
      </c>
      <c r="WUW46" s="23" t="s">
        <v>57</v>
      </c>
      <c r="WUX46" s="23">
        <v>25</v>
      </c>
      <c r="WUY46" s="23"/>
      <c r="WUZ46" s="35"/>
      <c r="WVA46" s="27">
        <f>WVC45</f>
        <v>0</v>
      </c>
      <c r="WVB46" s="28" t="str">
        <f t="shared" si="188"/>
        <v>-</v>
      </c>
      <c r="WVC46" s="19">
        <f>WVA46+WVF46/60/24</f>
        <v>1.7361111111111112E-2</v>
      </c>
      <c r="WVD46" s="23" t="s">
        <v>56</v>
      </c>
      <c r="WVE46" s="23" t="s">
        <v>57</v>
      </c>
      <c r="WVF46" s="23">
        <v>25</v>
      </c>
      <c r="WVG46" s="23"/>
      <c r="WVH46" s="35"/>
      <c r="WVI46" s="27">
        <f>WVK45</f>
        <v>0</v>
      </c>
      <c r="WVJ46" s="28" t="str">
        <f t="shared" si="188"/>
        <v>-</v>
      </c>
      <c r="WVK46" s="19">
        <f>WVI46+WVN46/60/24</f>
        <v>1.7361111111111112E-2</v>
      </c>
      <c r="WVL46" s="23" t="s">
        <v>56</v>
      </c>
      <c r="WVM46" s="23" t="s">
        <v>57</v>
      </c>
      <c r="WVN46" s="23">
        <v>25</v>
      </c>
      <c r="WVO46" s="23"/>
      <c r="WVP46" s="35"/>
      <c r="WVQ46" s="27">
        <f>WVS45</f>
        <v>0</v>
      </c>
      <c r="WVR46" s="28" t="str">
        <f t="shared" si="188"/>
        <v>-</v>
      </c>
      <c r="WVS46" s="19">
        <f>WVQ46+WVV46/60/24</f>
        <v>1.7361111111111112E-2</v>
      </c>
      <c r="WVT46" s="23" t="s">
        <v>56</v>
      </c>
      <c r="WVU46" s="23" t="s">
        <v>57</v>
      </c>
      <c r="WVV46" s="23">
        <v>25</v>
      </c>
      <c r="WVW46" s="23"/>
      <c r="WVX46" s="35"/>
      <c r="WVY46" s="27">
        <f>WWA45</f>
        <v>0</v>
      </c>
      <c r="WVZ46" s="28" t="str">
        <f t="shared" ref="WVZ46:WYD46" si="189">"-"</f>
        <v>-</v>
      </c>
      <c r="WWA46" s="19">
        <f>WVY46+WWD46/60/24</f>
        <v>1.7361111111111112E-2</v>
      </c>
      <c r="WWB46" s="23" t="s">
        <v>56</v>
      </c>
      <c r="WWC46" s="23" t="s">
        <v>57</v>
      </c>
      <c r="WWD46" s="23">
        <v>25</v>
      </c>
      <c r="WWE46" s="23"/>
      <c r="WWF46" s="35"/>
      <c r="WWG46" s="27">
        <f>WWI45</f>
        <v>0</v>
      </c>
      <c r="WWH46" s="28" t="str">
        <f t="shared" si="189"/>
        <v>-</v>
      </c>
      <c r="WWI46" s="19">
        <f>WWG46+WWL46/60/24</f>
        <v>1.7361111111111112E-2</v>
      </c>
      <c r="WWJ46" s="23" t="s">
        <v>56</v>
      </c>
      <c r="WWK46" s="23" t="s">
        <v>57</v>
      </c>
      <c r="WWL46" s="23">
        <v>25</v>
      </c>
      <c r="WWM46" s="23"/>
      <c r="WWN46" s="35"/>
      <c r="WWO46" s="27">
        <f>WWQ45</f>
        <v>0</v>
      </c>
      <c r="WWP46" s="28" t="str">
        <f t="shared" si="189"/>
        <v>-</v>
      </c>
      <c r="WWQ46" s="19">
        <f>WWO46+WWT46/60/24</f>
        <v>1.7361111111111112E-2</v>
      </c>
      <c r="WWR46" s="23" t="s">
        <v>56</v>
      </c>
      <c r="WWS46" s="23" t="s">
        <v>57</v>
      </c>
      <c r="WWT46" s="23">
        <v>25</v>
      </c>
      <c r="WWU46" s="23"/>
      <c r="WWV46" s="35"/>
      <c r="WWW46" s="27">
        <f>WWY45</f>
        <v>0</v>
      </c>
      <c r="WWX46" s="28" t="str">
        <f t="shared" si="189"/>
        <v>-</v>
      </c>
      <c r="WWY46" s="19">
        <f>WWW46+WXB46/60/24</f>
        <v>1.7361111111111112E-2</v>
      </c>
      <c r="WWZ46" s="23" t="s">
        <v>56</v>
      </c>
      <c r="WXA46" s="23" t="s">
        <v>57</v>
      </c>
      <c r="WXB46" s="23">
        <v>25</v>
      </c>
      <c r="WXC46" s="23"/>
      <c r="WXD46" s="35"/>
      <c r="WXE46" s="27">
        <f>WXG45</f>
        <v>0</v>
      </c>
      <c r="WXF46" s="28" t="str">
        <f t="shared" si="189"/>
        <v>-</v>
      </c>
      <c r="WXG46" s="19">
        <f>WXE46+WXJ46/60/24</f>
        <v>1.7361111111111112E-2</v>
      </c>
      <c r="WXH46" s="23" t="s">
        <v>56</v>
      </c>
      <c r="WXI46" s="23" t="s">
        <v>57</v>
      </c>
      <c r="WXJ46" s="23">
        <v>25</v>
      </c>
      <c r="WXK46" s="23"/>
      <c r="WXL46" s="35"/>
      <c r="WXM46" s="27">
        <f>WXO45</f>
        <v>0</v>
      </c>
      <c r="WXN46" s="28" t="str">
        <f t="shared" si="189"/>
        <v>-</v>
      </c>
      <c r="WXO46" s="19">
        <f>WXM46+WXR46/60/24</f>
        <v>1.7361111111111112E-2</v>
      </c>
      <c r="WXP46" s="23" t="s">
        <v>56</v>
      </c>
      <c r="WXQ46" s="23" t="s">
        <v>57</v>
      </c>
      <c r="WXR46" s="23">
        <v>25</v>
      </c>
      <c r="WXS46" s="23"/>
      <c r="WXT46" s="35"/>
      <c r="WXU46" s="27">
        <f>WXW45</f>
        <v>0</v>
      </c>
      <c r="WXV46" s="28" t="str">
        <f t="shared" si="189"/>
        <v>-</v>
      </c>
      <c r="WXW46" s="19">
        <f>WXU46+WXZ46/60/24</f>
        <v>1.7361111111111112E-2</v>
      </c>
      <c r="WXX46" s="23" t="s">
        <v>56</v>
      </c>
      <c r="WXY46" s="23" t="s">
        <v>57</v>
      </c>
      <c r="WXZ46" s="23">
        <v>25</v>
      </c>
      <c r="WYA46" s="23"/>
      <c r="WYB46" s="35"/>
      <c r="WYC46" s="27">
        <f>WYE45</f>
        <v>0</v>
      </c>
      <c r="WYD46" s="28" t="str">
        <f t="shared" si="189"/>
        <v>-</v>
      </c>
      <c r="WYE46" s="19">
        <f>WYC46+WYH46/60/24</f>
        <v>1.7361111111111112E-2</v>
      </c>
      <c r="WYF46" s="23" t="s">
        <v>56</v>
      </c>
      <c r="WYG46" s="23" t="s">
        <v>57</v>
      </c>
      <c r="WYH46" s="23">
        <v>25</v>
      </c>
      <c r="WYI46" s="23"/>
      <c r="WYJ46" s="35"/>
      <c r="WYK46" s="27">
        <f>WYM45</f>
        <v>0</v>
      </c>
      <c r="WYL46" s="28" t="str">
        <f t="shared" ref="WYL46:XAP46" si="190">"-"</f>
        <v>-</v>
      </c>
      <c r="WYM46" s="19">
        <f>WYK46+WYP46/60/24</f>
        <v>1.7361111111111112E-2</v>
      </c>
      <c r="WYN46" s="23" t="s">
        <v>56</v>
      </c>
      <c r="WYO46" s="23" t="s">
        <v>57</v>
      </c>
      <c r="WYP46" s="23">
        <v>25</v>
      </c>
      <c r="WYQ46" s="23"/>
      <c r="WYR46" s="35"/>
      <c r="WYS46" s="27">
        <f>WYU45</f>
        <v>0</v>
      </c>
      <c r="WYT46" s="28" t="str">
        <f t="shared" si="190"/>
        <v>-</v>
      </c>
      <c r="WYU46" s="19">
        <f>WYS46+WYX46/60/24</f>
        <v>1.7361111111111112E-2</v>
      </c>
      <c r="WYV46" s="23" t="s">
        <v>56</v>
      </c>
      <c r="WYW46" s="23" t="s">
        <v>57</v>
      </c>
      <c r="WYX46" s="23">
        <v>25</v>
      </c>
      <c r="WYY46" s="23"/>
      <c r="WYZ46" s="35"/>
      <c r="WZA46" s="27">
        <f>WZC45</f>
        <v>0</v>
      </c>
      <c r="WZB46" s="28" t="str">
        <f t="shared" si="190"/>
        <v>-</v>
      </c>
      <c r="WZC46" s="19">
        <f>WZA46+WZF46/60/24</f>
        <v>1.7361111111111112E-2</v>
      </c>
      <c r="WZD46" s="23" t="s">
        <v>56</v>
      </c>
      <c r="WZE46" s="23" t="s">
        <v>57</v>
      </c>
      <c r="WZF46" s="23">
        <v>25</v>
      </c>
      <c r="WZG46" s="23"/>
      <c r="WZH46" s="35"/>
      <c r="WZI46" s="27">
        <f>WZK45</f>
        <v>0</v>
      </c>
      <c r="WZJ46" s="28" t="str">
        <f t="shared" si="190"/>
        <v>-</v>
      </c>
      <c r="WZK46" s="19">
        <f>WZI46+WZN46/60/24</f>
        <v>1.7361111111111112E-2</v>
      </c>
      <c r="WZL46" s="23" t="s">
        <v>56</v>
      </c>
      <c r="WZM46" s="23" t="s">
        <v>57</v>
      </c>
      <c r="WZN46" s="23">
        <v>25</v>
      </c>
      <c r="WZO46" s="23"/>
      <c r="WZP46" s="35"/>
      <c r="WZQ46" s="27">
        <f>WZS45</f>
        <v>0</v>
      </c>
      <c r="WZR46" s="28" t="str">
        <f t="shared" si="190"/>
        <v>-</v>
      </c>
      <c r="WZS46" s="19">
        <f>WZQ46+WZV46/60/24</f>
        <v>1.7361111111111112E-2</v>
      </c>
      <c r="WZT46" s="23" t="s">
        <v>56</v>
      </c>
      <c r="WZU46" s="23" t="s">
        <v>57</v>
      </c>
      <c r="WZV46" s="23">
        <v>25</v>
      </c>
      <c r="WZW46" s="23"/>
      <c r="WZX46" s="35"/>
      <c r="WZY46" s="27">
        <f>XAA45</f>
        <v>0</v>
      </c>
      <c r="WZZ46" s="28" t="str">
        <f t="shared" si="190"/>
        <v>-</v>
      </c>
      <c r="XAA46" s="19">
        <f>WZY46+XAD46/60/24</f>
        <v>1.7361111111111112E-2</v>
      </c>
      <c r="XAB46" s="23" t="s">
        <v>56</v>
      </c>
      <c r="XAC46" s="23" t="s">
        <v>57</v>
      </c>
      <c r="XAD46" s="23">
        <v>25</v>
      </c>
      <c r="XAE46" s="23"/>
      <c r="XAF46" s="35"/>
      <c r="XAG46" s="27">
        <f>XAI45</f>
        <v>0</v>
      </c>
      <c r="XAH46" s="28" t="str">
        <f t="shared" si="190"/>
        <v>-</v>
      </c>
      <c r="XAI46" s="19">
        <f>XAG46+XAL46/60/24</f>
        <v>1.7361111111111112E-2</v>
      </c>
      <c r="XAJ46" s="23" t="s">
        <v>56</v>
      </c>
      <c r="XAK46" s="23" t="s">
        <v>57</v>
      </c>
      <c r="XAL46" s="23">
        <v>25</v>
      </c>
      <c r="XAM46" s="23"/>
      <c r="XAN46" s="35"/>
      <c r="XAO46" s="27">
        <f>XAQ45</f>
        <v>0</v>
      </c>
      <c r="XAP46" s="28" t="str">
        <f t="shared" si="190"/>
        <v>-</v>
      </c>
      <c r="XAQ46" s="19">
        <f>XAO46+XAT46/60/24</f>
        <v>1.7361111111111112E-2</v>
      </c>
      <c r="XAR46" s="23" t="s">
        <v>56</v>
      </c>
      <c r="XAS46" s="23" t="s">
        <v>57</v>
      </c>
      <c r="XAT46" s="23">
        <v>25</v>
      </c>
      <c r="XAU46" s="23"/>
      <c r="XAV46" s="35"/>
      <c r="XAW46" s="27">
        <f>XAY45</f>
        <v>0</v>
      </c>
      <c r="XAX46" s="28" t="str">
        <f t="shared" ref="XAX46:XDB46" si="191">"-"</f>
        <v>-</v>
      </c>
      <c r="XAY46" s="19">
        <f>XAW46+XBB46/60/24</f>
        <v>1.7361111111111112E-2</v>
      </c>
      <c r="XAZ46" s="23" t="s">
        <v>56</v>
      </c>
      <c r="XBA46" s="23" t="s">
        <v>57</v>
      </c>
      <c r="XBB46" s="23">
        <v>25</v>
      </c>
      <c r="XBC46" s="23"/>
      <c r="XBD46" s="35"/>
      <c r="XBE46" s="27">
        <f>XBG45</f>
        <v>0</v>
      </c>
      <c r="XBF46" s="28" t="str">
        <f t="shared" si="191"/>
        <v>-</v>
      </c>
      <c r="XBG46" s="19">
        <f>XBE46+XBJ46/60/24</f>
        <v>1.7361111111111112E-2</v>
      </c>
      <c r="XBH46" s="23" t="s">
        <v>56</v>
      </c>
      <c r="XBI46" s="23" t="s">
        <v>57</v>
      </c>
      <c r="XBJ46" s="23">
        <v>25</v>
      </c>
      <c r="XBK46" s="23"/>
      <c r="XBL46" s="35"/>
      <c r="XBM46" s="27">
        <f>XBO45</f>
        <v>0</v>
      </c>
      <c r="XBN46" s="28" t="str">
        <f t="shared" si="191"/>
        <v>-</v>
      </c>
      <c r="XBO46" s="19">
        <f>XBM46+XBR46/60/24</f>
        <v>1.7361111111111112E-2</v>
      </c>
      <c r="XBP46" s="23" t="s">
        <v>56</v>
      </c>
      <c r="XBQ46" s="23" t="s">
        <v>57</v>
      </c>
      <c r="XBR46" s="23">
        <v>25</v>
      </c>
      <c r="XBS46" s="23"/>
      <c r="XBT46" s="35"/>
      <c r="XBU46" s="27">
        <f>XBW45</f>
        <v>0</v>
      </c>
      <c r="XBV46" s="28" t="str">
        <f t="shared" si="191"/>
        <v>-</v>
      </c>
      <c r="XBW46" s="19">
        <f>XBU46+XBZ46/60/24</f>
        <v>1.7361111111111112E-2</v>
      </c>
      <c r="XBX46" s="23" t="s">
        <v>56</v>
      </c>
      <c r="XBY46" s="23" t="s">
        <v>57</v>
      </c>
      <c r="XBZ46" s="23">
        <v>25</v>
      </c>
      <c r="XCA46" s="23"/>
      <c r="XCB46" s="35"/>
      <c r="XCC46" s="27">
        <f>XCE45</f>
        <v>0</v>
      </c>
      <c r="XCD46" s="28" t="str">
        <f t="shared" si="191"/>
        <v>-</v>
      </c>
      <c r="XCE46" s="19">
        <f>XCC46+XCH46/60/24</f>
        <v>1.7361111111111112E-2</v>
      </c>
      <c r="XCF46" s="23" t="s">
        <v>56</v>
      </c>
      <c r="XCG46" s="23" t="s">
        <v>57</v>
      </c>
      <c r="XCH46" s="23">
        <v>25</v>
      </c>
      <c r="XCI46" s="23"/>
      <c r="XCJ46" s="35"/>
      <c r="XCK46" s="27">
        <f>XCM45</f>
        <v>0</v>
      </c>
      <c r="XCL46" s="28" t="str">
        <f t="shared" si="191"/>
        <v>-</v>
      </c>
      <c r="XCM46" s="19">
        <f>XCK46+XCP46/60/24</f>
        <v>1.7361111111111112E-2</v>
      </c>
      <c r="XCN46" s="23" t="s">
        <v>56</v>
      </c>
      <c r="XCO46" s="23" t="s">
        <v>57</v>
      </c>
      <c r="XCP46" s="23">
        <v>25</v>
      </c>
      <c r="XCQ46" s="23"/>
      <c r="XCR46" s="35"/>
      <c r="XCS46" s="27">
        <f>XCU45</f>
        <v>0</v>
      </c>
      <c r="XCT46" s="28" t="str">
        <f t="shared" si="191"/>
        <v>-</v>
      </c>
      <c r="XCU46" s="19">
        <f>XCS46+XCX46/60/24</f>
        <v>1.7361111111111112E-2</v>
      </c>
      <c r="XCV46" s="23" t="s">
        <v>56</v>
      </c>
      <c r="XCW46" s="23" t="s">
        <v>57</v>
      </c>
      <c r="XCX46" s="23">
        <v>25</v>
      </c>
      <c r="XCY46" s="23"/>
      <c r="XCZ46" s="35"/>
      <c r="XDA46" s="27">
        <f>XDC45</f>
        <v>0</v>
      </c>
      <c r="XDB46" s="28" t="str">
        <f t="shared" si="191"/>
        <v>-</v>
      </c>
      <c r="XDC46" s="19">
        <f>XDA46+XDF46/60/24</f>
        <v>1.7361111111111112E-2</v>
      </c>
      <c r="XDD46" s="23" t="s">
        <v>56</v>
      </c>
      <c r="XDE46" s="23" t="s">
        <v>57</v>
      </c>
      <c r="XDF46" s="23">
        <v>25</v>
      </c>
      <c r="XDG46" s="23"/>
      <c r="XDH46" s="35"/>
      <c r="XDI46" s="27">
        <f>XDK45</f>
        <v>0</v>
      </c>
      <c r="XDJ46" s="28" t="str">
        <f t="shared" ref="XDJ46:XEX46" si="192">"-"</f>
        <v>-</v>
      </c>
      <c r="XDK46" s="19">
        <f>XDI46+XDN46/60/24</f>
        <v>1.7361111111111112E-2</v>
      </c>
      <c r="XDL46" s="23" t="s">
        <v>56</v>
      </c>
      <c r="XDM46" s="23" t="s">
        <v>57</v>
      </c>
      <c r="XDN46" s="23">
        <v>25</v>
      </c>
      <c r="XDO46" s="23"/>
      <c r="XDP46" s="35"/>
      <c r="XDQ46" s="27">
        <f>XDS45</f>
        <v>0</v>
      </c>
      <c r="XDR46" s="28" t="str">
        <f t="shared" si="192"/>
        <v>-</v>
      </c>
      <c r="XDS46" s="19">
        <f>XDQ46+XDV46/60/24</f>
        <v>1.7361111111111112E-2</v>
      </c>
      <c r="XDT46" s="23" t="s">
        <v>56</v>
      </c>
      <c r="XDU46" s="23" t="s">
        <v>57</v>
      </c>
      <c r="XDV46" s="23">
        <v>25</v>
      </c>
      <c r="XDW46" s="23"/>
      <c r="XDX46" s="35"/>
      <c r="XDY46" s="27">
        <f>XEA45</f>
        <v>0</v>
      </c>
      <c r="XDZ46" s="28" t="str">
        <f t="shared" si="192"/>
        <v>-</v>
      </c>
      <c r="XEA46" s="19">
        <f>XDY46+XED46/60/24</f>
        <v>1.7361111111111112E-2</v>
      </c>
      <c r="XEB46" s="23" t="s">
        <v>56</v>
      </c>
      <c r="XEC46" s="23" t="s">
        <v>57</v>
      </c>
      <c r="XED46" s="23">
        <v>25</v>
      </c>
      <c r="XEE46" s="23"/>
      <c r="XEF46" s="35"/>
      <c r="XEG46" s="27">
        <f>XEI45</f>
        <v>0</v>
      </c>
      <c r="XEH46" s="28" t="str">
        <f t="shared" si="192"/>
        <v>-</v>
      </c>
      <c r="XEI46" s="19">
        <f>XEG46+XEL46/60/24</f>
        <v>1.7361111111111112E-2</v>
      </c>
      <c r="XEJ46" s="23" t="s">
        <v>56</v>
      </c>
      <c r="XEK46" s="23" t="s">
        <v>57</v>
      </c>
      <c r="XEL46" s="23">
        <v>25</v>
      </c>
      <c r="XEM46" s="23"/>
      <c r="XEN46" s="35"/>
      <c r="XEO46" s="27">
        <f>XEQ45</f>
        <v>0</v>
      </c>
      <c r="XEP46" s="28" t="str">
        <f t="shared" si="192"/>
        <v>-</v>
      </c>
      <c r="XEQ46" s="19">
        <f>XEO46+XET46/60/24</f>
        <v>1.7361111111111112E-2</v>
      </c>
      <c r="XER46" s="23" t="s">
        <v>56</v>
      </c>
      <c r="XES46" s="23" t="s">
        <v>57</v>
      </c>
      <c r="XET46" s="23">
        <v>25</v>
      </c>
      <c r="XEU46" s="23"/>
      <c r="XEV46" s="35"/>
      <c r="XEW46" s="27">
        <f>XEY45</f>
        <v>0</v>
      </c>
      <c r="XEX46" s="28" t="str">
        <f t="shared" si="192"/>
        <v>-</v>
      </c>
      <c r="XEY46" s="19">
        <f>XEW46+XFB46/60/24</f>
        <v>1.7361111111111112E-2</v>
      </c>
      <c r="XEZ46" s="23" t="s">
        <v>56</v>
      </c>
      <c r="XFA46" s="23" t="s">
        <v>57</v>
      </c>
      <c r="XFB46" s="23">
        <v>25</v>
      </c>
      <c r="XFC46" s="23"/>
    </row>
    <row r="47" spans="1:16383" s="29" customFormat="1" ht="15" x14ac:dyDescent="0.25">
      <c r="A47" s="35"/>
      <c r="B47" s="27">
        <f t="shared" ref="B47" si="193">+D46</f>
        <v>45588.541666666657</v>
      </c>
      <c r="C47" s="28" t="str">
        <f t="shared" si="7"/>
        <v>-</v>
      </c>
      <c r="D47" s="19">
        <f t="shared" si="8"/>
        <v>45588.666666666657</v>
      </c>
      <c r="E47" s="40" t="s">
        <v>54</v>
      </c>
      <c r="F47" s="23" t="s">
        <v>31</v>
      </c>
      <c r="G47" s="23">
        <v>180</v>
      </c>
      <c r="H47" s="23"/>
      <c r="I47" s="23"/>
      <c r="J47" s="23"/>
      <c r="K47" s="19"/>
      <c r="L47" s="23"/>
      <c r="M47" s="23"/>
      <c r="N47" s="23"/>
      <c r="O47" s="23"/>
      <c r="P47" s="35"/>
      <c r="Q47" s="27"/>
      <c r="R47" s="28"/>
      <c r="S47" s="19"/>
      <c r="T47" s="23"/>
      <c r="U47" s="23"/>
      <c r="V47" s="23"/>
      <c r="W47" s="23"/>
      <c r="X47" s="35"/>
      <c r="Y47" s="27"/>
      <c r="Z47" s="28"/>
      <c r="AA47" s="19"/>
      <c r="AB47" s="23"/>
      <c r="AC47" s="23"/>
      <c r="AD47" s="23"/>
      <c r="AE47" s="23"/>
      <c r="AF47" s="35"/>
      <c r="AG47" s="27"/>
      <c r="AH47" s="28"/>
      <c r="AI47" s="19"/>
      <c r="AJ47" s="23"/>
      <c r="AK47" s="23"/>
      <c r="AL47" s="23"/>
      <c r="AM47" s="23"/>
      <c r="AN47" s="35"/>
      <c r="AO47" s="27"/>
      <c r="AP47" s="28"/>
      <c r="AQ47" s="19"/>
      <c r="AR47" s="23"/>
      <c r="AS47" s="23"/>
      <c r="AT47" s="23"/>
      <c r="AU47" s="23"/>
      <c r="AV47" s="35"/>
      <c r="AW47" s="27"/>
      <c r="AX47" s="28"/>
      <c r="AY47" s="19"/>
      <c r="AZ47" s="23"/>
      <c r="BA47" s="23"/>
      <c r="BB47" s="23"/>
      <c r="BC47" s="23"/>
      <c r="BD47" s="35"/>
      <c r="BE47" s="27"/>
      <c r="BF47" s="28"/>
      <c r="BG47" s="19"/>
      <c r="BH47" s="23"/>
      <c r="BI47" s="23"/>
      <c r="BJ47" s="23"/>
      <c r="BK47" s="23"/>
      <c r="BL47" s="35"/>
      <c r="BM47" s="27"/>
      <c r="BN47" s="28"/>
      <c r="BO47" s="19"/>
      <c r="BP47" s="23"/>
      <c r="BQ47" s="23"/>
      <c r="BR47" s="23"/>
      <c r="BS47" s="23"/>
      <c r="BT47" s="35"/>
      <c r="BU47" s="27"/>
      <c r="BV47" s="28"/>
      <c r="BW47" s="19"/>
      <c r="BX47" s="23"/>
      <c r="BY47" s="23"/>
      <c r="BZ47" s="23"/>
      <c r="CA47" s="23"/>
      <c r="CB47" s="35"/>
      <c r="CC47" s="27"/>
      <c r="CD47" s="28"/>
      <c r="CE47" s="19"/>
      <c r="CF47" s="23"/>
      <c r="CG47" s="23"/>
      <c r="CH47" s="23"/>
      <c r="CI47" s="23"/>
      <c r="CJ47" s="35"/>
      <c r="CK47" s="27"/>
      <c r="CL47" s="28"/>
      <c r="CM47" s="19"/>
      <c r="CN47" s="23"/>
      <c r="CO47" s="23"/>
      <c r="CP47" s="23"/>
      <c r="CQ47" s="23"/>
      <c r="CR47" s="35"/>
      <c r="CS47" s="27"/>
      <c r="CT47" s="28"/>
      <c r="CU47" s="19"/>
      <c r="CV47" s="23"/>
      <c r="CW47" s="23"/>
      <c r="CX47" s="23"/>
      <c r="CY47" s="23"/>
      <c r="CZ47" s="35"/>
      <c r="DA47" s="27"/>
      <c r="DB47" s="28"/>
      <c r="DC47" s="19"/>
      <c r="DD47" s="23"/>
      <c r="DE47" s="23"/>
      <c r="DF47" s="23"/>
      <c r="DG47" s="23"/>
      <c r="DH47" s="35"/>
      <c r="DI47" s="27"/>
      <c r="DJ47" s="28"/>
      <c r="DK47" s="19"/>
      <c r="DL47" s="23"/>
      <c r="DM47" s="23"/>
      <c r="DN47" s="23"/>
      <c r="DO47" s="23"/>
      <c r="DP47" s="35"/>
      <c r="DQ47" s="27"/>
      <c r="DR47" s="28"/>
      <c r="DS47" s="19"/>
      <c r="DT47" s="23"/>
      <c r="DU47" s="23"/>
      <c r="DV47" s="23"/>
      <c r="DW47" s="23"/>
      <c r="DX47" s="35"/>
      <c r="DY47" s="27"/>
      <c r="DZ47" s="28"/>
      <c r="EA47" s="19"/>
      <c r="EB47" s="23"/>
      <c r="EC47" s="23"/>
      <c r="ED47" s="23"/>
      <c r="EE47" s="23"/>
      <c r="EF47" s="35"/>
      <c r="EG47" s="27"/>
      <c r="EH47" s="28"/>
      <c r="EI47" s="19"/>
      <c r="EJ47" s="23"/>
      <c r="EK47" s="23"/>
      <c r="EL47" s="23"/>
      <c r="EM47" s="23"/>
      <c r="EN47" s="35"/>
      <c r="EO47" s="27"/>
      <c r="EP47" s="28"/>
      <c r="EQ47" s="19"/>
      <c r="ER47" s="23"/>
      <c r="ES47" s="23"/>
      <c r="ET47" s="23"/>
      <c r="EU47" s="23"/>
      <c r="EV47" s="35"/>
      <c r="EW47" s="27"/>
      <c r="EX47" s="28"/>
      <c r="EY47" s="19"/>
      <c r="EZ47" s="23"/>
      <c r="FA47" s="23"/>
      <c r="FB47" s="23"/>
      <c r="FC47" s="23"/>
      <c r="FD47" s="35"/>
      <c r="FE47" s="27"/>
      <c r="FF47" s="28"/>
      <c r="FG47" s="19"/>
      <c r="FH47" s="23"/>
      <c r="FI47" s="23"/>
      <c r="FJ47" s="23"/>
      <c r="FK47" s="23"/>
      <c r="FL47" s="35"/>
      <c r="FM47" s="27"/>
      <c r="FN47" s="28"/>
      <c r="FO47" s="19"/>
      <c r="FP47" s="23"/>
      <c r="FQ47" s="23"/>
      <c r="FR47" s="23"/>
      <c r="FS47" s="23"/>
      <c r="FT47" s="35"/>
      <c r="FU47" s="27"/>
      <c r="FV47" s="28"/>
      <c r="FW47" s="19"/>
      <c r="FX47" s="23"/>
      <c r="FY47" s="23"/>
      <c r="FZ47" s="23"/>
      <c r="GA47" s="23"/>
      <c r="GB47" s="35"/>
      <c r="GC47" s="27"/>
      <c r="GD47" s="28"/>
      <c r="GE47" s="19"/>
      <c r="GF47" s="23"/>
      <c r="GG47" s="23"/>
      <c r="GH47" s="23"/>
      <c r="GI47" s="23"/>
      <c r="GJ47" s="35"/>
      <c r="GK47" s="27"/>
      <c r="GL47" s="28"/>
      <c r="GM47" s="19"/>
      <c r="GN47" s="23"/>
      <c r="GO47" s="23"/>
      <c r="GP47" s="23"/>
      <c r="GQ47" s="23"/>
      <c r="GR47" s="35"/>
      <c r="GS47" s="27"/>
      <c r="GT47" s="28"/>
      <c r="GU47" s="19"/>
      <c r="GV47" s="23"/>
      <c r="GW47" s="23"/>
      <c r="GX47" s="23"/>
      <c r="GY47" s="23"/>
      <c r="GZ47" s="35"/>
      <c r="HA47" s="27"/>
      <c r="HB47" s="28"/>
      <c r="HC47" s="19"/>
      <c r="HD47" s="23"/>
      <c r="HE47" s="23"/>
      <c r="HF47" s="23"/>
      <c r="HG47" s="23"/>
      <c r="HH47" s="35"/>
      <c r="HI47" s="27"/>
      <c r="HJ47" s="28"/>
      <c r="HK47" s="19"/>
      <c r="HL47" s="23"/>
      <c r="HM47" s="23"/>
      <c r="HN47" s="23"/>
      <c r="HO47" s="23"/>
      <c r="HP47" s="35"/>
      <c r="HQ47" s="27"/>
      <c r="HR47" s="28"/>
      <c r="HS47" s="19"/>
      <c r="HT47" s="23"/>
      <c r="HU47" s="23"/>
      <c r="HV47" s="23"/>
      <c r="HW47" s="23"/>
      <c r="HX47" s="35"/>
      <c r="HY47" s="27"/>
      <c r="HZ47" s="28"/>
      <c r="IA47" s="19"/>
      <c r="IB47" s="23"/>
      <c r="IC47" s="23"/>
      <c r="ID47" s="23"/>
      <c r="IE47" s="23"/>
      <c r="IF47" s="35"/>
      <c r="IG47" s="27"/>
      <c r="IH47" s="28"/>
      <c r="II47" s="19"/>
      <c r="IJ47" s="23"/>
      <c r="IK47" s="23"/>
      <c r="IL47" s="23"/>
      <c r="IM47" s="23"/>
      <c r="IN47" s="35"/>
      <c r="IO47" s="27"/>
      <c r="IP47" s="28"/>
      <c r="IQ47" s="19"/>
      <c r="IR47" s="23"/>
      <c r="IS47" s="23"/>
      <c r="IT47" s="23"/>
      <c r="IU47" s="23"/>
      <c r="IV47" s="35"/>
      <c r="IW47" s="27"/>
      <c r="IX47" s="28"/>
      <c r="IY47" s="19"/>
      <c r="IZ47" s="23"/>
      <c r="JA47" s="23"/>
      <c r="JB47" s="23"/>
      <c r="JC47" s="23"/>
      <c r="JD47" s="35"/>
      <c r="JE47" s="27"/>
      <c r="JF47" s="28"/>
      <c r="JG47" s="19"/>
      <c r="JH47" s="23"/>
      <c r="JI47" s="23"/>
      <c r="JJ47" s="23"/>
      <c r="JK47" s="23"/>
      <c r="JL47" s="35"/>
      <c r="JM47" s="27"/>
      <c r="JN47" s="28"/>
      <c r="JO47" s="19"/>
      <c r="JP47" s="23"/>
      <c r="JQ47" s="23"/>
      <c r="JR47" s="23"/>
      <c r="JS47" s="23"/>
      <c r="JT47" s="35"/>
      <c r="JU47" s="27"/>
      <c r="JV47" s="28"/>
      <c r="JW47" s="19"/>
      <c r="JX47" s="23"/>
      <c r="JY47" s="23"/>
      <c r="JZ47" s="23"/>
      <c r="KA47" s="23"/>
      <c r="KB47" s="35"/>
      <c r="KC47" s="27"/>
      <c r="KD47" s="28"/>
      <c r="KE47" s="19"/>
      <c r="KF47" s="23"/>
      <c r="KG47" s="23"/>
      <c r="KH47" s="23"/>
      <c r="KI47" s="23"/>
      <c r="KJ47" s="35"/>
      <c r="KK47" s="27"/>
      <c r="KL47" s="28"/>
      <c r="KM47" s="19"/>
      <c r="KN47" s="23"/>
      <c r="KO47" s="23"/>
      <c r="KP47" s="23"/>
      <c r="KQ47" s="23"/>
      <c r="KR47" s="35"/>
      <c r="KS47" s="27"/>
      <c r="KT47" s="28"/>
      <c r="KU47" s="19"/>
      <c r="KV47" s="23"/>
      <c r="KW47" s="23"/>
      <c r="KX47" s="23"/>
      <c r="KY47" s="23"/>
      <c r="KZ47" s="35"/>
      <c r="LA47" s="27"/>
      <c r="LB47" s="28"/>
      <c r="LC47" s="19"/>
      <c r="LD47" s="23"/>
      <c r="LE47" s="23"/>
      <c r="LF47" s="23"/>
      <c r="LG47" s="23"/>
      <c r="LH47" s="35"/>
      <c r="LI47" s="27"/>
      <c r="LJ47" s="28"/>
      <c r="LK47" s="19"/>
      <c r="LL47" s="23"/>
      <c r="LM47" s="23"/>
      <c r="LN47" s="23"/>
      <c r="LO47" s="23"/>
      <c r="LP47" s="35"/>
      <c r="LQ47" s="27"/>
      <c r="LR47" s="28"/>
      <c r="LS47" s="19"/>
      <c r="LT47" s="23"/>
      <c r="LU47" s="23"/>
      <c r="LV47" s="23"/>
      <c r="LW47" s="23"/>
      <c r="LX47" s="35"/>
      <c r="LY47" s="27"/>
      <c r="LZ47" s="28"/>
      <c r="MA47" s="19"/>
      <c r="MB47" s="23"/>
      <c r="MC47" s="23"/>
      <c r="MD47" s="23"/>
      <c r="ME47" s="23"/>
      <c r="MF47" s="35"/>
      <c r="MG47" s="27"/>
      <c r="MH47" s="28"/>
      <c r="MI47" s="19"/>
      <c r="MJ47" s="23"/>
      <c r="MK47" s="23"/>
      <c r="ML47" s="23"/>
      <c r="MM47" s="23"/>
      <c r="MN47" s="35"/>
      <c r="MO47" s="27"/>
      <c r="MP47" s="28"/>
      <c r="MQ47" s="19"/>
      <c r="MR47" s="23"/>
      <c r="MS47" s="23"/>
      <c r="MT47" s="23"/>
      <c r="MU47" s="23"/>
      <c r="MV47" s="35"/>
      <c r="MW47" s="27"/>
      <c r="MX47" s="28"/>
      <c r="MY47" s="19"/>
      <c r="MZ47" s="23"/>
      <c r="NA47" s="23"/>
      <c r="NB47" s="23"/>
      <c r="NC47" s="23"/>
      <c r="ND47" s="35"/>
      <c r="NE47" s="27"/>
      <c r="NF47" s="28"/>
      <c r="NG47" s="19"/>
      <c r="NH47" s="23"/>
      <c r="NI47" s="23"/>
      <c r="NJ47" s="23"/>
      <c r="NK47" s="23"/>
      <c r="NL47" s="35"/>
      <c r="NM47" s="27"/>
      <c r="NN47" s="28"/>
      <c r="NO47" s="19"/>
      <c r="NP47" s="23"/>
      <c r="NQ47" s="23"/>
      <c r="NR47" s="23"/>
      <c r="NS47" s="23"/>
      <c r="NT47" s="35"/>
      <c r="NU47" s="27"/>
      <c r="NV47" s="28"/>
      <c r="NW47" s="19"/>
      <c r="NX47" s="23"/>
      <c r="NY47" s="23"/>
      <c r="NZ47" s="23"/>
      <c r="OA47" s="23"/>
      <c r="OB47" s="35"/>
      <c r="OC47" s="27"/>
      <c r="OD47" s="28"/>
      <c r="OE47" s="19"/>
      <c r="OF47" s="23"/>
      <c r="OG47" s="23"/>
      <c r="OH47" s="23"/>
      <c r="OI47" s="23"/>
      <c r="OJ47" s="35"/>
      <c r="OK47" s="27"/>
      <c r="OL47" s="28"/>
      <c r="OM47" s="19"/>
      <c r="ON47" s="23"/>
      <c r="OO47" s="23"/>
      <c r="OP47" s="23"/>
      <c r="OQ47" s="23"/>
      <c r="OR47" s="35"/>
      <c r="OS47" s="27"/>
      <c r="OT47" s="28"/>
      <c r="OU47" s="19"/>
      <c r="OV47" s="23"/>
      <c r="OW47" s="23"/>
      <c r="OX47" s="23"/>
      <c r="OY47" s="23"/>
      <c r="OZ47" s="35"/>
      <c r="PA47" s="27"/>
      <c r="PB47" s="28"/>
      <c r="PC47" s="19"/>
      <c r="PD47" s="23"/>
      <c r="PE47" s="23"/>
      <c r="PF47" s="23"/>
      <c r="PG47" s="23"/>
      <c r="PH47" s="35"/>
      <c r="PI47" s="27"/>
      <c r="PJ47" s="28"/>
      <c r="PK47" s="19"/>
      <c r="PL47" s="23"/>
      <c r="PM47" s="23"/>
      <c r="PN47" s="23"/>
      <c r="PO47" s="23"/>
      <c r="PP47" s="35"/>
      <c r="PQ47" s="27"/>
      <c r="PR47" s="28"/>
      <c r="PS47" s="19"/>
      <c r="PT47" s="23"/>
      <c r="PU47" s="23"/>
      <c r="PV47" s="23"/>
      <c r="PW47" s="23"/>
      <c r="PX47" s="35"/>
      <c r="PY47" s="27"/>
      <c r="PZ47" s="28"/>
      <c r="QA47" s="19"/>
      <c r="QB47" s="23"/>
      <c r="QC47" s="23"/>
      <c r="QD47" s="23"/>
      <c r="QE47" s="23"/>
      <c r="QF47" s="35"/>
      <c r="QG47" s="27"/>
      <c r="QH47" s="28"/>
      <c r="QI47" s="19"/>
      <c r="QJ47" s="23"/>
      <c r="QK47" s="23"/>
      <c r="QL47" s="23"/>
      <c r="QM47" s="23"/>
      <c r="QN47" s="35"/>
      <c r="QO47" s="27"/>
      <c r="QP47" s="28"/>
      <c r="QQ47" s="19"/>
      <c r="QR47" s="23"/>
      <c r="QS47" s="23"/>
      <c r="QT47" s="23"/>
      <c r="QU47" s="23"/>
      <c r="QV47" s="35"/>
      <c r="QW47" s="27"/>
      <c r="QX47" s="28"/>
      <c r="QY47" s="19"/>
      <c r="QZ47" s="23"/>
      <c r="RA47" s="23"/>
      <c r="RB47" s="23"/>
      <c r="RC47" s="23"/>
      <c r="RD47" s="35"/>
      <c r="RE47" s="27"/>
      <c r="RF47" s="28"/>
      <c r="RG47" s="19"/>
      <c r="RH47" s="23"/>
      <c r="RI47" s="23"/>
      <c r="RJ47" s="23"/>
      <c r="RK47" s="23"/>
      <c r="RL47" s="35"/>
      <c r="RM47" s="27"/>
      <c r="RN47" s="28"/>
      <c r="RO47" s="19"/>
      <c r="RP47" s="23"/>
      <c r="RQ47" s="23"/>
      <c r="RR47" s="23"/>
      <c r="RS47" s="23"/>
      <c r="RT47" s="35"/>
      <c r="RU47" s="27"/>
      <c r="RV47" s="28"/>
      <c r="RW47" s="19"/>
      <c r="RX47" s="23"/>
      <c r="RY47" s="23"/>
      <c r="RZ47" s="23"/>
      <c r="SA47" s="23"/>
      <c r="SB47" s="35"/>
      <c r="SC47" s="27"/>
      <c r="SD47" s="28"/>
      <c r="SE47" s="19"/>
      <c r="SF47" s="23"/>
      <c r="SG47" s="23"/>
      <c r="SH47" s="23"/>
      <c r="SI47" s="23"/>
      <c r="SJ47" s="35"/>
      <c r="SK47" s="27"/>
      <c r="SL47" s="28"/>
      <c r="SM47" s="19"/>
      <c r="SN47" s="23"/>
      <c r="SO47" s="23"/>
      <c r="SP47" s="23"/>
      <c r="SQ47" s="23"/>
      <c r="SR47" s="35"/>
      <c r="SS47" s="27"/>
      <c r="ST47" s="28"/>
      <c r="SU47" s="19"/>
      <c r="SV47" s="23"/>
      <c r="SW47" s="23"/>
      <c r="SX47" s="23"/>
      <c r="SY47" s="23"/>
      <c r="SZ47" s="35"/>
      <c r="TA47" s="27"/>
      <c r="TB47" s="28"/>
      <c r="TC47" s="19"/>
      <c r="TD47" s="23"/>
      <c r="TE47" s="23"/>
      <c r="TF47" s="23"/>
      <c r="TG47" s="23"/>
      <c r="TH47" s="35"/>
      <c r="TI47" s="27"/>
      <c r="TJ47" s="28"/>
      <c r="TK47" s="19"/>
      <c r="TL47" s="23"/>
      <c r="TM47" s="23"/>
      <c r="TN47" s="23"/>
      <c r="TO47" s="23"/>
      <c r="TP47" s="35"/>
      <c r="TQ47" s="27"/>
      <c r="TR47" s="28"/>
      <c r="TS47" s="19"/>
      <c r="TT47" s="23"/>
      <c r="TU47" s="23"/>
      <c r="TV47" s="23"/>
      <c r="TW47" s="23"/>
      <c r="TX47" s="35"/>
      <c r="TY47" s="27"/>
      <c r="TZ47" s="28"/>
      <c r="UA47" s="19"/>
      <c r="UB47" s="23"/>
      <c r="UC47" s="23"/>
      <c r="UD47" s="23"/>
      <c r="UE47" s="23"/>
      <c r="UF47" s="35"/>
      <c r="UG47" s="27"/>
      <c r="UH47" s="28"/>
      <c r="UI47" s="19"/>
      <c r="UJ47" s="23"/>
      <c r="UK47" s="23"/>
      <c r="UL47" s="23"/>
      <c r="UM47" s="23"/>
      <c r="UN47" s="35"/>
      <c r="UO47" s="27"/>
      <c r="UP47" s="28"/>
      <c r="UQ47" s="19"/>
      <c r="UR47" s="23"/>
      <c r="US47" s="23"/>
      <c r="UT47" s="23"/>
      <c r="UU47" s="23"/>
      <c r="UV47" s="35"/>
      <c r="UW47" s="27"/>
      <c r="UX47" s="28"/>
      <c r="UY47" s="19"/>
      <c r="UZ47" s="23"/>
      <c r="VA47" s="23"/>
      <c r="VB47" s="23"/>
      <c r="VC47" s="23"/>
      <c r="VD47" s="35"/>
      <c r="VE47" s="27"/>
      <c r="VF47" s="28"/>
      <c r="VG47" s="19"/>
      <c r="VH47" s="23"/>
      <c r="VI47" s="23"/>
      <c r="VJ47" s="23"/>
      <c r="VK47" s="23"/>
      <c r="VL47" s="35"/>
      <c r="VM47" s="27"/>
      <c r="VN47" s="28"/>
      <c r="VO47" s="19"/>
      <c r="VP47" s="23"/>
      <c r="VQ47" s="23"/>
      <c r="VR47" s="23"/>
      <c r="VS47" s="23"/>
      <c r="VT47" s="35"/>
      <c r="VU47" s="27"/>
      <c r="VV47" s="28"/>
      <c r="VW47" s="19"/>
      <c r="VX47" s="23"/>
      <c r="VY47" s="23"/>
      <c r="VZ47" s="23"/>
      <c r="WA47" s="23"/>
      <c r="WB47" s="35"/>
      <c r="WC47" s="27"/>
      <c r="WD47" s="28"/>
      <c r="WE47" s="19"/>
      <c r="WF47" s="23"/>
      <c r="WG47" s="23"/>
      <c r="WH47" s="23"/>
      <c r="WI47" s="23"/>
      <c r="WJ47" s="35"/>
      <c r="WK47" s="27"/>
      <c r="WL47" s="28"/>
      <c r="WM47" s="19"/>
      <c r="WN47" s="23"/>
      <c r="WO47" s="23"/>
      <c r="WP47" s="23"/>
      <c r="WQ47" s="23"/>
      <c r="WR47" s="35"/>
      <c r="WS47" s="27"/>
      <c r="WT47" s="28"/>
      <c r="WU47" s="19"/>
      <c r="WV47" s="23"/>
      <c r="WW47" s="23"/>
      <c r="WX47" s="23"/>
      <c r="WY47" s="23"/>
      <c r="WZ47" s="35"/>
      <c r="XA47" s="27"/>
      <c r="XB47" s="28"/>
      <c r="XC47" s="19"/>
      <c r="XD47" s="23"/>
      <c r="XE47" s="23"/>
      <c r="XF47" s="23"/>
      <c r="XG47" s="23"/>
      <c r="XH47" s="35"/>
      <c r="XI47" s="27"/>
      <c r="XJ47" s="28"/>
      <c r="XK47" s="19"/>
      <c r="XL47" s="23"/>
      <c r="XM47" s="23"/>
      <c r="XN47" s="23"/>
      <c r="XO47" s="23"/>
      <c r="XP47" s="35"/>
      <c r="XQ47" s="27"/>
      <c r="XR47" s="28"/>
      <c r="XS47" s="19"/>
      <c r="XT47" s="23"/>
      <c r="XU47" s="23"/>
      <c r="XV47" s="23"/>
      <c r="XW47" s="23"/>
      <c r="XX47" s="35"/>
      <c r="XY47" s="27"/>
      <c r="XZ47" s="28"/>
      <c r="YA47" s="19"/>
      <c r="YB47" s="23"/>
      <c r="YC47" s="23"/>
      <c r="YD47" s="23"/>
      <c r="YE47" s="23"/>
      <c r="YF47" s="35"/>
      <c r="YG47" s="27"/>
      <c r="YH47" s="28"/>
      <c r="YI47" s="19"/>
      <c r="YJ47" s="23"/>
      <c r="YK47" s="23"/>
      <c r="YL47" s="23"/>
      <c r="YM47" s="23"/>
      <c r="YN47" s="35"/>
      <c r="YO47" s="27"/>
      <c r="YP47" s="28"/>
      <c r="YQ47" s="19"/>
      <c r="YR47" s="23"/>
      <c r="YS47" s="23"/>
      <c r="YT47" s="23"/>
      <c r="YU47" s="23"/>
      <c r="YV47" s="35"/>
      <c r="YW47" s="27"/>
      <c r="YX47" s="28"/>
      <c r="YY47" s="19"/>
      <c r="YZ47" s="23"/>
      <c r="ZA47" s="23"/>
      <c r="ZB47" s="23"/>
      <c r="ZC47" s="23"/>
      <c r="ZD47" s="35"/>
      <c r="ZE47" s="27"/>
      <c r="ZF47" s="28"/>
      <c r="ZG47" s="19"/>
      <c r="ZH47" s="23"/>
      <c r="ZI47" s="23"/>
      <c r="ZJ47" s="23"/>
      <c r="ZK47" s="23"/>
      <c r="ZL47" s="35"/>
      <c r="ZM47" s="27"/>
      <c r="ZN47" s="28"/>
      <c r="ZO47" s="19"/>
      <c r="ZP47" s="23"/>
      <c r="ZQ47" s="23"/>
      <c r="ZR47" s="23"/>
      <c r="ZS47" s="23"/>
      <c r="ZT47" s="35"/>
      <c r="ZU47" s="27"/>
      <c r="ZV47" s="28"/>
      <c r="ZW47" s="19"/>
      <c r="ZX47" s="23"/>
      <c r="ZY47" s="23"/>
      <c r="ZZ47" s="23"/>
      <c r="AAA47" s="23"/>
      <c r="AAB47" s="35"/>
      <c r="AAC47" s="27"/>
      <c r="AAD47" s="28"/>
      <c r="AAE47" s="19"/>
      <c r="AAF47" s="23"/>
      <c r="AAG47" s="23"/>
      <c r="AAH47" s="23"/>
      <c r="AAI47" s="23"/>
      <c r="AAJ47" s="35"/>
      <c r="AAK47" s="27"/>
      <c r="AAL47" s="28"/>
      <c r="AAM47" s="19"/>
      <c r="AAN47" s="23"/>
      <c r="AAO47" s="23"/>
      <c r="AAP47" s="23"/>
      <c r="AAQ47" s="23"/>
      <c r="AAR47" s="35"/>
      <c r="AAS47" s="27"/>
      <c r="AAT47" s="28"/>
      <c r="AAU47" s="19"/>
      <c r="AAV47" s="23"/>
      <c r="AAW47" s="23"/>
      <c r="AAX47" s="23"/>
      <c r="AAY47" s="23"/>
      <c r="AAZ47" s="35"/>
      <c r="ABA47" s="27"/>
      <c r="ABB47" s="28"/>
      <c r="ABC47" s="19"/>
      <c r="ABD47" s="23"/>
      <c r="ABE47" s="23"/>
      <c r="ABF47" s="23"/>
      <c r="ABG47" s="23"/>
      <c r="ABH47" s="35"/>
      <c r="ABI47" s="27"/>
      <c r="ABJ47" s="28"/>
      <c r="ABK47" s="19"/>
      <c r="ABL47" s="23"/>
      <c r="ABM47" s="23"/>
      <c r="ABN47" s="23"/>
      <c r="ABO47" s="23"/>
      <c r="ABP47" s="35"/>
      <c r="ABQ47" s="27"/>
      <c r="ABR47" s="28"/>
      <c r="ABS47" s="19"/>
      <c r="ABT47" s="23"/>
      <c r="ABU47" s="23"/>
      <c r="ABV47" s="23"/>
      <c r="ABW47" s="23"/>
      <c r="ABX47" s="35"/>
      <c r="ABY47" s="27"/>
      <c r="ABZ47" s="28"/>
      <c r="ACA47" s="19"/>
      <c r="ACB47" s="23"/>
      <c r="ACC47" s="23"/>
      <c r="ACD47" s="23"/>
      <c r="ACE47" s="23"/>
      <c r="ACF47" s="35"/>
      <c r="ACG47" s="27"/>
      <c r="ACH47" s="28"/>
      <c r="ACI47" s="19"/>
      <c r="ACJ47" s="23"/>
      <c r="ACK47" s="23"/>
      <c r="ACL47" s="23"/>
      <c r="ACM47" s="23"/>
      <c r="ACN47" s="35"/>
      <c r="ACO47" s="27"/>
      <c r="ACP47" s="28"/>
      <c r="ACQ47" s="19"/>
      <c r="ACR47" s="23"/>
      <c r="ACS47" s="23"/>
      <c r="ACT47" s="23"/>
      <c r="ACU47" s="23"/>
      <c r="ACV47" s="35"/>
      <c r="ACW47" s="27"/>
      <c r="ACX47" s="28"/>
      <c r="ACY47" s="19"/>
      <c r="ACZ47" s="23"/>
      <c r="ADA47" s="23"/>
      <c r="ADB47" s="23"/>
      <c r="ADC47" s="23"/>
      <c r="ADD47" s="35"/>
      <c r="ADE47" s="27"/>
      <c r="ADF47" s="28"/>
      <c r="ADG47" s="19"/>
      <c r="ADH47" s="23"/>
      <c r="ADI47" s="23"/>
      <c r="ADJ47" s="23"/>
      <c r="ADK47" s="23"/>
      <c r="ADL47" s="35"/>
      <c r="ADM47" s="27"/>
      <c r="ADN47" s="28"/>
      <c r="ADO47" s="19"/>
      <c r="ADP47" s="23"/>
      <c r="ADQ47" s="23"/>
      <c r="ADR47" s="23"/>
      <c r="ADS47" s="23"/>
      <c r="ADT47" s="35"/>
      <c r="ADU47" s="27"/>
      <c r="ADV47" s="28"/>
      <c r="ADW47" s="19"/>
      <c r="ADX47" s="23"/>
      <c r="ADY47" s="23"/>
      <c r="ADZ47" s="23"/>
      <c r="AEA47" s="23"/>
      <c r="AEB47" s="35"/>
      <c r="AEC47" s="27"/>
      <c r="AED47" s="28"/>
      <c r="AEE47" s="19"/>
      <c r="AEF47" s="23"/>
      <c r="AEG47" s="23"/>
      <c r="AEH47" s="23"/>
      <c r="AEI47" s="23"/>
      <c r="AEJ47" s="35"/>
      <c r="AEK47" s="27"/>
      <c r="AEL47" s="28"/>
      <c r="AEM47" s="19"/>
      <c r="AEN47" s="23"/>
      <c r="AEO47" s="23"/>
      <c r="AEP47" s="23"/>
      <c r="AEQ47" s="23"/>
      <c r="AER47" s="35"/>
      <c r="AES47" s="27"/>
      <c r="AET47" s="28"/>
      <c r="AEU47" s="19"/>
      <c r="AEV47" s="23"/>
      <c r="AEW47" s="23"/>
      <c r="AEX47" s="23"/>
      <c r="AEY47" s="23"/>
      <c r="AEZ47" s="35"/>
      <c r="AFA47" s="27"/>
      <c r="AFB47" s="28"/>
      <c r="AFC47" s="19"/>
      <c r="AFD47" s="23"/>
      <c r="AFE47" s="23"/>
      <c r="AFF47" s="23"/>
      <c r="AFG47" s="23"/>
      <c r="AFH47" s="35"/>
      <c r="AFI47" s="27"/>
      <c r="AFJ47" s="28"/>
      <c r="AFK47" s="19"/>
      <c r="AFL47" s="23"/>
      <c r="AFM47" s="23"/>
      <c r="AFN47" s="23"/>
      <c r="AFO47" s="23"/>
      <c r="AFP47" s="35"/>
      <c r="AFQ47" s="27"/>
      <c r="AFR47" s="28"/>
      <c r="AFS47" s="19"/>
      <c r="AFT47" s="23"/>
      <c r="AFU47" s="23"/>
      <c r="AFV47" s="23"/>
      <c r="AFW47" s="23"/>
      <c r="AFX47" s="35"/>
      <c r="AFY47" s="27"/>
      <c r="AFZ47" s="28"/>
      <c r="AGA47" s="19"/>
      <c r="AGB47" s="23"/>
      <c r="AGC47" s="23"/>
      <c r="AGD47" s="23"/>
      <c r="AGE47" s="23"/>
      <c r="AGF47" s="35"/>
      <c r="AGG47" s="27"/>
      <c r="AGH47" s="28"/>
      <c r="AGI47" s="19"/>
      <c r="AGJ47" s="23"/>
      <c r="AGK47" s="23"/>
      <c r="AGL47" s="23"/>
      <c r="AGM47" s="23"/>
      <c r="AGN47" s="35"/>
      <c r="AGO47" s="27"/>
      <c r="AGP47" s="28"/>
      <c r="AGQ47" s="19"/>
      <c r="AGR47" s="23"/>
      <c r="AGS47" s="23"/>
      <c r="AGT47" s="23"/>
      <c r="AGU47" s="23"/>
      <c r="AGV47" s="35"/>
      <c r="AGW47" s="27"/>
      <c r="AGX47" s="28"/>
      <c r="AGY47" s="19"/>
      <c r="AGZ47" s="23"/>
      <c r="AHA47" s="23"/>
      <c r="AHB47" s="23"/>
      <c r="AHC47" s="23"/>
      <c r="AHD47" s="35"/>
      <c r="AHE47" s="27"/>
      <c r="AHF47" s="28"/>
      <c r="AHG47" s="19"/>
      <c r="AHH47" s="23"/>
      <c r="AHI47" s="23"/>
      <c r="AHJ47" s="23"/>
      <c r="AHK47" s="23"/>
      <c r="AHL47" s="35"/>
      <c r="AHM47" s="27"/>
      <c r="AHN47" s="28"/>
      <c r="AHO47" s="19"/>
      <c r="AHP47" s="23"/>
      <c r="AHQ47" s="23"/>
      <c r="AHR47" s="23"/>
      <c r="AHS47" s="23"/>
      <c r="AHT47" s="35"/>
      <c r="AHU47" s="27"/>
      <c r="AHV47" s="28"/>
      <c r="AHW47" s="19"/>
      <c r="AHX47" s="23"/>
      <c r="AHY47" s="23"/>
      <c r="AHZ47" s="23"/>
      <c r="AIA47" s="23"/>
      <c r="AIB47" s="35"/>
      <c r="AIC47" s="27"/>
      <c r="AID47" s="28"/>
      <c r="AIE47" s="19"/>
      <c r="AIF47" s="23"/>
      <c r="AIG47" s="23"/>
      <c r="AIH47" s="23"/>
      <c r="AII47" s="23"/>
      <c r="AIJ47" s="35"/>
      <c r="AIK47" s="27"/>
      <c r="AIL47" s="28"/>
      <c r="AIM47" s="19"/>
      <c r="AIN47" s="23"/>
      <c r="AIO47" s="23"/>
      <c r="AIP47" s="23"/>
      <c r="AIQ47" s="23"/>
      <c r="AIR47" s="35"/>
      <c r="AIS47" s="27"/>
      <c r="AIT47" s="28"/>
      <c r="AIU47" s="19"/>
      <c r="AIV47" s="23"/>
      <c r="AIW47" s="23"/>
      <c r="AIX47" s="23"/>
      <c r="AIY47" s="23"/>
      <c r="AIZ47" s="35"/>
      <c r="AJA47" s="27"/>
      <c r="AJB47" s="28"/>
      <c r="AJC47" s="19"/>
      <c r="AJD47" s="23"/>
      <c r="AJE47" s="23"/>
      <c r="AJF47" s="23"/>
      <c r="AJG47" s="23"/>
      <c r="AJH47" s="35"/>
      <c r="AJI47" s="27"/>
      <c r="AJJ47" s="28"/>
      <c r="AJK47" s="19"/>
      <c r="AJL47" s="23"/>
      <c r="AJM47" s="23"/>
      <c r="AJN47" s="23"/>
      <c r="AJO47" s="23"/>
      <c r="AJP47" s="35"/>
      <c r="AJQ47" s="27"/>
      <c r="AJR47" s="28"/>
      <c r="AJS47" s="19"/>
      <c r="AJT47" s="23"/>
      <c r="AJU47" s="23"/>
      <c r="AJV47" s="23"/>
      <c r="AJW47" s="23"/>
      <c r="AJX47" s="35"/>
      <c r="AJY47" s="27"/>
      <c r="AJZ47" s="28"/>
      <c r="AKA47" s="19"/>
      <c r="AKB47" s="23"/>
      <c r="AKC47" s="23"/>
      <c r="AKD47" s="23"/>
      <c r="AKE47" s="23"/>
      <c r="AKF47" s="35"/>
      <c r="AKG47" s="27"/>
      <c r="AKH47" s="28"/>
      <c r="AKI47" s="19"/>
      <c r="AKJ47" s="23"/>
      <c r="AKK47" s="23"/>
      <c r="AKL47" s="23"/>
      <c r="AKM47" s="23"/>
      <c r="AKN47" s="35"/>
      <c r="AKO47" s="27"/>
      <c r="AKP47" s="28"/>
      <c r="AKQ47" s="19"/>
      <c r="AKR47" s="23"/>
      <c r="AKS47" s="23"/>
      <c r="AKT47" s="23"/>
      <c r="AKU47" s="23"/>
      <c r="AKV47" s="35"/>
      <c r="AKW47" s="27"/>
      <c r="AKX47" s="28"/>
      <c r="AKY47" s="19"/>
      <c r="AKZ47" s="23"/>
      <c r="ALA47" s="23"/>
      <c r="ALB47" s="23"/>
      <c r="ALC47" s="23"/>
      <c r="ALD47" s="35"/>
      <c r="ALE47" s="27"/>
      <c r="ALF47" s="28"/>
      <c r="ALG47" s="19"/>
      <c r="ALH47" s="23"/>
      <c r="ALI47" s="23"/>
      <c r="ALJ47" s="23"/>
      <c r="ALK47" s="23"/>
      <c r="ALL47" s="35"/>
      <c r="ALM47" s="27"/>
      <c r="ALN47" s="28"/>
      <c r="ALO47" s="19"/>
      <c r="ALP47" s="23"/>
      <c r="ALQ47" s="23"/>
      <c r="ALR47" s="23"/>
      <c r="ALS47" s="23"/>
      <c r="ALT47" s="35"/>
      <c r="ALU47" s="27"/>
      <c r="ALV47" s="28"/>
      <c r="ALW47" s="19"/>
      <c r="ALX47" s="23"/>
      <c r="ALY47" s="23"/>
      <c r="ALZ47" s="23"/>
      <c r="AMA47" s="23"/>
      <c r="AMB47" s="35"/>
      <c r="AMC47" s="27"/>
      <c r="AMD47" s="28"/>
      <c r="AME47" s="19"/>
      <c r="AMF47" s="23"/>
      <c r="AMG47" s="23"/>
      <c r="AMH47" s="23"/>
      <c r="AMI47" s="23"/>
      <c r="AMJ47" s="35"/>
      <c r="AMK47" s="27"/>
      <c r="AML47" s="28"/>
      <c r="AMM47" s="19"/>
      <c r="AMN47" s="23"/>
      <c r="AMO47" s="23"/>
      <c r="AMP47" s="23"/>
      <c r="AMQ47" s="23"/>
      <c r="AMR47" s="35"/>
      <c r="AMS47" s="27"/>
      <c r="AMT47" s="28"/>
      <c r="AMU47" s="19"/>
      <c r="AMV47" s="23"/>
      <c r="AMW47" s="23"/>
      <c r="AMX47" s="23"/>
      <c r="AMY47" s="23"/>
      <c r="AMZ47" s="35"/>
      <c r="ANA47" s="27"/>
      <c r="ANB47" s="28"/>
      <c r="ANC47" s="19"/>
      <c r="AND47" s="23"/>
      <c r="ANE47" s="23"/>
      <c r="ANF47" s="23"/>
      <c r="ANG47" s="23"/>
      <c r="ANH47" s="35"/>
      <c r="ANI47" s="27"/>
      <c r="ANJ47" s="28"/>
      <c r="ANK47" s="19"/>
      <c r="ANL47" s="23"/>
      <c r="ANM47" s="23"/>
      <c r="ANN47" s="23"/>
      <c r="ANO47" s="23"/>
      <c r="ANP47" s="35"/>
      <c r="ANQ47" s="27"/>
      <c r="ANR47" s="28"/>
      <c r="ANS47" s="19"/>
      <c r="ANT47" s="23"/>
      <c r="ANU47" s="23"/>
      <c r="ANV47" s="23"/>
      <c r="ANW47" s="23"/>
      <c r="ANX47" s="35"/>
      <c r="ANY47" s="27"/>
      <c r="ANZ47" s="28"/>
      <c r="AOA47" s="19"/>
      <c r="AOB47" s="23"/>
      <c r="AOC47" s="23"/>
      <c r="AOD47" s="23"/>
      <c r="AOE47" s="23"/>
      <c r="AOF47" s="35"/>
      <c r="AOG47" s="27"/>
      <c r="AOH47" s="28"/>
      <c r="AOI47" s="19"/>
      <c r="AOJ47" s="23"/>
      <c r="AOK47" s="23"/>
      <c r="AOL47" s="23"/>
      <c r="AOM47" s="23"/>
      <c r="AON47" s="35"/>
      <c r="AOO47" s="27"/>
      <c r="AOP47" s="28"/>
      <c r="AOQ47" s="19"/>
      <c r="AOR47" s="23"/>
      <c r="AOS47" s="23"/>
      <c r="AOT47" s="23"/>
      <c r="AOU47" s="23"/>
      <c r="AOV47" s="35"/>
      <c r="AOW47" s="27"/>
      <c r="AOX47" s="28"/>
      <c r="AOY47" s="19"/>
      <c r="AOZ47" s="23"/>
      <c r="APA47" s="23"/>
      <c r="APB47" s="23"/>
      <c r="APC47" s="23"/>
      <c r="APD47" s="35"/>
      <c r="APE47" s="27"/>
      <c r="APF47" s="28"/>
      <c r="APG47" s="19"/>
      <c r="APH47" s="23"/>
      <c r="API47" s="23"/>
      <c r="APJ47" s="23"/>
      <c r="APK47" s="23"/>
      <c r="APL47" s="35"/>
      <c r="APM47" s="27"/>
      <c r="APN47" s="28"/>
      <c r="APO47" s="19"/>
      <c r="APP47" s="23"/>
      <c r="APQ47" s="23"/>
      <c r="APR47" s="23"/>
      <c r="APS47" s="23"/>
      <c r="APT47" s="35"/>
      <c r="APU47" s="27"/>
      <c r="APV47" s="28"/>
      <c r="APW47" s="19"/>
      <c r="APX47" s="23"/>
      <c r="APY47" s="23"/>
      <c r="APZ47" s="23"/>
      <c r="AQA47" s="23"/>
      <c r="AQB47" s="35"/>
      <c r="AQC47" s="27"/>
      <c r="AQD47" s="28"/>
      <c r="AQE47" s="19"/>
      <c r="AQF47" s="23"/>
      <c r="AQG47" s="23"/>
      <c r="AQH47" s="23"/>
      <c r="AQI47" s="23"/>
      <c r="AQJ47" s="35"/>
      <c r="AQK47" s="27"/>
      <c r="AQL47" s="28"/>
      <c r="AQM47" s="19"/>
      <c r="AQN47" s="23"/>
      <c r="AQO47" s="23"/>
      <c r="AQP47" s="23"/>
      <c r="AQQ47" s="23"/>
      <c r="AQR47" s="35"/>
      <c r="AQS47" s="27"/>
      <c r="AQT47" s="28"/>
      <c r="AQU47" s="19"/>
      <c r="AQV47" s="23"/>
      <c r="AQW47" s="23"/>
      <c r="AQX47" s="23"/>
      <c r="AQY47" s="23"/>
      <c r="AQZ47" s="35"/>
      <c r="ARA47" s="27"/>
      <c r="ARB47" s="28"/>
      <c r="ARC47" s="19"/>
      <c r="ARD47" s="23"/>
      <c r="ARE47" s="23"/>
      <c r="ARF47" s="23"/>
      <c r="ARG47" s="23"/>
      <c r="ARH47" s="35"/>
      <c r="ARI47" s="27"/>
      <c r="ARJ47" s="28"/>
      <c r="ARK47" s="19"/>
      <c r="ARL47" s="23"/>
      <c r="ARM47" s="23"/>
      <c r="ARN47" s="23"/>
      <c r="ARO47" s="23"/>
      <c r="ARP47" s="35"/>
      <c r="ARQ47" s="27"/>
      <c r="ARR47" s="28"/>
      <c r="ARS47" s="19"/>
      <c r="ART47" s="23"/>
      <c r="ARU47" s="23"/>
      <c r="ARV47" s="23"/>
      <c r="ARW47" s="23"/>
      <c r="ARX47" s="35"/>
      <c r="ARY47" s="27"/>
      <c r="ARZ47" s="28"/>
      <c r="ASA47" s="19"/>
      <c r="ASB47" s="23"/>
      <c r="ASC47" s="23"/>
      <c r="ASD47" s="23"/>
      <c r="ASE47" s="23"/>
      <c r="ASF47" s="35"/>
      <c r="ASG47" s="27"/>
      <c r="ASH47" s="28"/>
      <c r="ASI47" s="19"/>
      <c r="ASJ47" s="23"/>
      <c r="ASK47" s="23"/>
      <c r="ASL47" s="23"/>
      <c r="ASM47" s="23"/>
      <c r="ASN47" s="35"/>
      <c r="ASO47" s="27"/>
      <c r="ASP47" s="28"/>
      <c r="ASQ47" s="19"/>
      <c r="ASR47" s="23"/>
      <c r="ASS47" s="23"/>
      <c r="AST47" s="23"/>
      <c r="ASU47" s="23"/>
      <c r="ASV47" s="35"/>
      <c r="ASW47" s="27"/>
      <c r="ASX47" s="28"/>
      <c r="ASY47" s="19"/>
      <c r="ASZ47" s="23"/>
      <c r="ATA47" s="23"/>
      <c r="ATB47" s="23"/>
      <c r="ATC47" s="23"/>
      <c r="ATD47" s="35"/>
      <c r="ATE47" s="27"/>
      <c r="ATF47" s="28"/>
      <c r="ATG47" s="19"/>
      <c r="ATH47" s="23"/>
      <c r="ATI47" s="23"/>
      <c r="ATJ47" s="23"/>
      <c r="ATK47" s="23"/>
      <c r="ATL47" s="35"/>
      <c r="ATM47" s="27"/>
      <c r="ATN47" s="28"/>
      <c r="ATO47" s="19"/>
      <c r="ATP47" s="23"/>
      <c r="ATQ47" s="23"/>
      <c r="ATR47" s="23"/>
      <c r="ATS47" s="23"/>
      <c r="ATT47" s="35"/>
      <c r="ATU47" s="27"/>
      <c r="ATV47" s="28"/>
      <c r="ATW47" s="19"/>
      <c r="ATX47" s="23"/>
      <c r="ATY47" s="23"/>
      <c r="ATZ47" s="23"/>
      <c r="AUA47" s="23"/>
      <c r="AUB47" s="35"/>
      <c r="AUC47" s="27"/>
      <c r="AUD47" s="28"/>
      <c r="AUE47" s="19"/>
      <c r="AUF47" s="23"/>
      <c r="AUG47" s="23"/>
      <c r="AUH47" s="23"/>
      <c r="AUI47" s="23"/>
      <c r="AUJ47" s="35"/>
      <c r="AUK47" s="27"/>
      <c r="AUL47" s="28"/>
      <c r="AUM47" s="19"/>
      <c r="AUN47" s="23"/>
      <c r="AUO47" s="23"/>
      <c r="AUP47" s="23"/>
      <c r="AUQ47" s="23"/>
      <c r="AUR47" s="35"/>
      <c r="AUS47" s="27"/>
      <c r="AUT47" s="28"/>
      <c r="AUU47" s="19"/>
      <c r="AUV47" s="23"/>
      <c r="AUW47" s="23"/>
      <c r="AUX47" s="23"/>
      <c r="AUY47" s="23"/>
      <c r="AUZ47" s="35"/>
      <c r="AVA47" s="27"/>
      <c r="AVB47" s="28"/>
      <c r="AVC47" s="19"/>
      <c r="AVD47" s="23"/>
      <c r="AVE47" s="23"/>
      <c r="AVF47" s="23"/>
      <c r="AVG47" s="23"/>
      <c r="AVH47" s="35"/>
      <c r="AVI47" s="27"/>
      <c r="AVJ47" s="28"/>
      <c r="AVK47" s="19"/>
      <c r="AVL47" s="23"/>
      <c r="AVM47" s="23"/>
      <c r="AVN47" s="23"/>
      <c r="AVO47" s="23"/>
      <c r="AVP47" s="35"/>
      <c r="AVQ47" s="27"/>
      <c r="AVR47" s="28"/>
      <c r="AVS47" s="19"/>
      <c r="AVT47" s="23"/>
      <c r="AVU47" s="23"/>
      <c r="AVV47" s="23"/>
      <c r="AVW47" s="23"/>
      <c r="AVX47" s="35"/>
      <c r="AVY47" s="27"/>
      <c r="AVZ47" s="28"/>
      <c r="AWA47" s="19"/>
      <c r="AWB47" s="23"/>
      <c r="AWC47" s="23"/>
      <c r="AWD47" s="23"/>
      <c r="AWE47" s="23"/>
      <c r="AWF47" s="35"/>
      <c r="AWG47" s="27"/>
      <c r="AWH47" s="28"/>
      <c r="AWI47" s="19"/>
      <c r="AWJ47" s="23"/>
      <c r="AWK47" s="23"/>
      <c r="AWL47" s="23"/>
      <c r="AWM47" s="23"/>
      <c r="AWN47" s="35"/>
      <c r="AWO47" s="27"/>
      <c r="AWP47" s="28"/>
      <c r="AWQ47" s="19"/>
      <c r="AWR47" s="23"/>
      <c r="AWS47" s="23"/>
      <c r="AWT47" s="23"/>
      <c r="AWU47" s="23"/>
      <c r="AWV47" s="35"/>
      <c r="AWW47" s="27"/>
      <c r="AWX47" s="28"/>
      <c r="AWY47" s="19"/>
      <c r="AWZ47" s="23"/>
      <c r="AXA47" s="23"/>
      <c r="AXB47" s="23"/>
      <c r="AXC47" s="23"/>
      <c r="AXD47" s="35"/>
      <c r="AXE47" s="27"/>
      <c r="AXF47" s="28"/>
      <c r="AXG47" s="19"/>
      <c r="AXH47" s="23"/>
      <c r="AXI47" s="23"/>
      <c r="AXJ47" s="23"/>
      <c r="AXK47" s="23"/>
      <c r="AXL47" s="35"/>
      <c r="AXM47" s="27"/>
      <c r="AXN47" s="28"/>
      <c r="AXO47" s="19"/>
      <c r="AXP47" s="23"/>
      <c r="AXQ47" s="23"/>
      <c r="AXR47" s="23"/>
      <c r="AXS47" s="23"/>
      <c r="AXT47" s="35"/>
      <c r="AXU47" s="27"/>
      <c r="AXV47" s="28"/>
      <c r="AXW47" s="19"/>
      <c r="AXX47" s="23"/>
      <c r="AXY47" s="23"/>
      <c r="AXZ47" s="23"/>
      <c r="AYA47" s="23"/>
      <c r="AYB47" s="35"/>
      <c r="AYC47" s="27"/>
      <c r="AYD47" s="28"/>
      <c r="AYE47" s="19"/>
      <c r="AYF47" s="23"/>
      <c r="AYG47" s="23"/>
      <c r="AYH47" s="23"/>
      <c r="AYI47" s="23"/>
      <c r="AYJ47" s="35"/>
      <c r="AYK47" s="27"/>
      <c r="AYL47" s="28"/>
      <c r="AYM47" s="19"/>
      <c r="AYN47" s="23"/>
      <c r="AYO47" s="23"/>
      <c r="AYP47" s="23"/>
      <c r="AYQ47" s="23"/>
      <c r="AYR47" s="35"/>
      <c r="AYS47" s="27"/>
      <c r="AYT47" s="28"/>
      <c r="AYU47" s="19"/>
      <c r="AYV47" s="23"/>
      <c r="AYW47" s="23"/>
      <c r="AYX47" s="23"/>
      <c r="AYY47" s="23"/>
      <c r="AYZ47" s="35"/>
      <c r="AZA47" s="27"/>
      <c r="AZB47" s="28"/>
      <c r="AZC47" s="19"/>
      <c r="AZD47" s="23"/>
      <c r="AZE47" s="23"/>
      <c r="AZF47" s="23"/>
      <c r="AZG47" s="23"/>
      <c r="AZH47" s="35"/>
      <c r="AZI47" s="27"/>
      <c r="AZJ47" s="28"/>
      <c r="AZK47" s="19"/>
      <c r="AZL47" s="23"/>
      <c r="AZM47" s="23"/>
      <c r="AZN47" s="23"/>
      <c r="AZO47" s="23"/>
      <c r="AZP47" s="35"/>
      <c r="AZQ47" s="27"/>
      <c r="AZR47" s="28"/>
      <c r="AZS47" s="19"/>
      <c r="AZT47" s="23"/>
      <c r="AZU47" s="23"/>
      <c r="AZV47" s="23"/>
      <c r="AZW47" s="23"/>
      <c r="AZX47" s="35"/>
      <c r="AZY47" s="27"/>
      <c r="AZZ47" s="28"/>
      <c r="BAA47" s="19"/>
      <c r="BAB47" s="23"/>
      <c r="BAC47" s="23"/>
      <c r="BAD47" s="23"/>
      <c r="BAE47" s="23"/>
      <c r="BAF47" s="35"/>
      <c r="BAG47" s="27"/>
      <c r="BAH47" s="28"/>
      <c r="BAI47" s="19"/>
      <c r="BAJ47" s="23"/>
      <c r="BAK47" s="23"/>
      <c r="BAL47" s="23"/>
      <c r="BAM47" s="23"/>
      <c r="BAN47" s="35"/>
      <c r="BAO47" s="27"/>
      <c r="BAP47" s="28"/>
      <c r="BAQ47" s="19"/>
      <c r="BAR47" s="23"/>
      <c r="BAS47" s="23"/>
      <c r="BAT47" s="23"/>
      <c r="BAU47" s="23"/>
      <c r="BAV47" s="35"/>
      <c r="BAW47" s="27"/>
      <c r="BAX47" s="28"/>
      <c r="BAY47" s="19"/>
      <c r="BAZ47" s="23"/>
      <c r="BBA47" s="23"/>
      <c r="BBB47" s="23"/>
      <c r="BBC47" s="23"/>
      <c r="BBD47" s="35"/>
      <c r="BBE47" s="27"/>
      <c r="BBF47" s="28"/>
      <c r="BBG47" s="19"/>
      <c r="BBH47" s="23"/>
      <c r="BBI47" s="23"/>
      <c r="BBJ47" s="23"/>
      <c r="BBK47" s="23"/>
      <c r="BBL47" s="35"/>
      <c r="BBM47" s="27"/>
      <c r="BBN47" s="28"/>
      <c r="BBO47" s="19"/>
      <c r="BBP47" s="23"/>
      <c r="BBQ47" s="23"/>
      <c r="BBR47" s="23"/>
      <c r="BBS47" s="23"/>
      <c r="BBT47" s="35"/>
      <c r="BBU47" s="27"/>
      <c r="BBV47" s="28"/>
      <c r="BBW47" s="19"/>
      <c r="BBX47" s="23"/>
      <c r="BBY47" s="23"/>
      <c r="BBZ47" s="23"/>
      <c r="BCA47" s="23"/>
      <c r="BCB47" s="35"/>
      <c r="BCC47" s="27"/>
      <c r="BCD47" s="28"/>
      <c r="BCE47" s="19"/>
      <c r="BCF47" s="23"/>
      <c r="BCG47" s="23"/>
      <c r="BCH47" s="23"/>
      <c r="BCI47" s="23"/>
      <c r="BCJ47" s="35"/>
      <c r="BCK47" s="27"/>
      <c r="BCL47" s="28"/>
      <c r="BCM47" s="19"/>
      <c r="BCN47" s="23"/>
      <c r="BCO47" s="23"/>
      <c r="BCP47" s="23"/>
      <c r="BCQ47" s="23"/>
      <c r="BCR47" s="35"/>
      <c r="BCS47" s="27"/>
      <c r="BCT47" s="28"/>
      <c r="BCU47" s="19"/>
      <c r="BCV47" s="23"/>
      <c r="BCW47" s="23"/>
      <c r="BCX47" s="23"/>
      <c r="BCY47" s="23"/>
      <c r="BCZ47" s="35"/>
      <c r="BDA47" s="27"/>
      <c r="BDB47" s="28"/>
      <c r="BDC47" s="19"/>
      <c r="BDD47" s="23"/>
      <c r="BDE47" s="23"/>
      <c r="BDF47" s="23"/>
      <c r="BDG47" s="23"/>
      <c r="BDH47" s="35"/>
      <c r="BDI47" s="27"/>
      <c r="BDJ47" s="28"/>
      <c r="BDK47" s="19"/>
      <c r="BDL47" s="23"/>
      <c r="BDM47" s="23"/>
      <c r="BDN47" s="23"/>
      <c r="BDO47" s="23"/>
      <c r="BDP47" s="35"/>
      <c r="BDQ47" s="27"/>
      <c r="BDR47" s="28"/>
      <c r="BDS47" s="19"/>
      <c r="BDT47" s="23"/>
      <c r="BDU47" s="23"/>
      <c r="BDV47" s="23"/>
      <c r="BDW47" s="23"/>
      <c r="BDX47" s="35"/>
      <c r="BDY47" s="27"/>
      <c r="BDZ47" s="28"/>
      <c r="BEA47" s="19"/>
      <c r="BEB47" s="23"/>
      <c r="BEC47" s="23"/>
      <c r="BED47" s="23"/>
      <c r="BEE47" s="23"/>
      <c r="BEF47" s="35"/>
      <c r="BEG47" s="27"/>
      <c r="BEH47" s="28"/>
      <c r="BEI47" s="19"/>
      <c r="BEJ47" s="23"/>
      <c r="BEK47" s="23"/>
      <c r="BEL47" s="23"/>
      <c r="BEM47" s="23"/>
      <c r="BEN47" s="35"/>
      <c r="BEO47" s="27"/>
      <c r="BEP47" s="28"/>
      <c r="BEQ47" s="19"/>
      <c r="BER47" s="23"/>
      <c r="BES47" s="23"/>
      <c r="BET47" s="23"/>
      <c r="BEU47" s="23"/>
      <c r="BEV47" s="35"/>
      <c r="BEW47" s="27"/>
      <c r="BEX47" s="28"/>
      <c r="BEY47" s="19"/>
      <c r="BEZ47" s="23"/>
      <c r="BFA47" s="23"/>
      <c r="BFB47" s="23"/>
      <c r="BFC47" s="23"/>
      <c r="BFD47" s="35"/>
      <c r="BFE47" s="27"/>
      <c r="BFF47" s="28"/>
      <c r="BFG47" s="19"/>
      <c r="BFH47" s="23"/>
      <c r="BFI47" s="23"/>
      <c r="BFJ47" s="23"/>
      <c r="BFK47" s="23"/>
      <c r="BFL47" s="35"/>
      <c r="BFM47" s="27"/>
      <c r="BFN47" s="28"/>
      <c r="BFO47" s="19"/>
      <c r="BFP47" s="23"/>
      <c r="BFQ47" s="23"/>
      <c r="BFR47" s="23"/>
      <c r="BFS47" s="23"/>
      <c r="BFT47" s="35"/>
      <c r="BFU47" s="27"/>
      <c r="BFV47" s="28"/>
      <c r="BFW47" s="19"/>
      <c r="BFX47" s="23"/>
      <c r="BFY47" s="23"/>
      <c r="BFZ47" s="23"/>
      <c r="BGA47" s="23"/>
      <c r="BGB47" s="35"/>
      <c r="BGC47" s="27"/>
      <c r="BGD47" s="28"/>
      <c r="BGE47" s="19"/>
      <c r="BGF47" s="23"/>
      <c r="BGG47" s="23"/>
      <c r="BGH47" s="23"/>
      <c r="BGI47" s="23"/>
      <c r="BGJ47" s="35"/>
      <c r="BGK47" s="27"/>
      <c r="BGL47" s="28"/>
      <c r="BGM47" s="19"/>
      <c r="BGN47" s="23"/>
      <c r="BGO47" s="23"/>
      <c r="BGP47" s="23"/>
      <c r="BGQ47" s="23"/>
      <c r="BGR47" s="35"/>
      <c r="BGS47" s="27"/>
      <c r="BGT47" s="28"/>
      <c r="BGU47" s="19"/>
      <c r="BGV47" s="23"/>
      <c r="BGW47" s="23"/>
      <c r="BGX47" s="23"/>
      <c r="BGY47" s="23"/>
      <c r="BGZ47" s="35"/>
      <c r="BHA47" s="27"/>
      <c r="BHB47" s="28"/>
      <c r="BHC47" s="19"/>
      <c r="BHD47" s="23"/>
      <c r="BHE47" s="23"/>
      <c r="BHF47" s="23"/>
      <c r="BHG47" s="23"/>
      <c r="BHH47" s="35"/>
      <c r="BHI47" s="27"/>
      <c r="BHJ47" s="28"/>
      <c r="BHK47" s="19"/>
      <c r="BHL47" s="23"/>
      <c r="BHM47" s="23"/>
      <c r="BHN47" s="23"/>
      <c r="BHO47" s="23"/>
      <c r="BHP47" s="35"/>
      <c r="BHQ47" s="27"/>
      <c r="BHR47" s="28"/>
      <c r="BHS47" s="19"/>
      <c r="BHT47" s="23"/>
      <c r="BHU47" s="23"/>
      <c r="BHV47" s="23"/>
      <c r="BHW47" s="23"/>
      <c r="BHX47" s="35"/>
      <c r="BHY47" s="27"/>
      <c r="BHZ47" s="28"/>
      <c r="BIA47" s="19"/>
      <c r="BIB47" s="23"/>
      <c r="BIC47" s="23"/>
      <c r="BID47" s="23"/>
      <c r="BIE47" s="23"/>
      <c r="BIF47" s="35"/>
      <c r="BIG47" s="27"/>
      <c r="BIH47" s="28"/>
      <c r="BII47" s="19"/>
      <c r="BIJ47" s="23"/>
      <c r="BIK47" s="23"/>
      <c r="BIL47" s="23"/>
      <c r="BIM47" s="23"/>
      <c r="BIN47" s="35"/>
      <c r="BIO47" s="27"/>
      <c r="BIP47" s="28"/>
      <c r="BIQ47" s="19"/>
      <c r="BIR47" s="23"/>
      <c r="BIS47" s="23"/>
      <c r="BIT47" s="23"/>
      <c r="BIU47" s="23"/>
      <c r="BIV47" s="35"/>
      <c r="BIW47" s="27"/>
      <c r="BIX47" s="28"/>
      <c r="BIY47" s="19"/>
      <c r="BIZ47" s="23"/>
      <c r="BJA47" s="23"/>
      <c r="BJB47" s="23"/>
      <c r="BJC47" s="23"/>
      <c r="BJD47" s="35"/>
      <c r="BJE47" s="27"/>
      <c r="BJF47" s="28"/>
      <c r="BJG47" s="19"/>
      <c r="BJH47" s="23"/>
      <c r="BJI47" s="23"/>
      <c r="BJJ47" s="23"/>
      <c r="BJK47" s="23"/>
      <c r="BJL47" s="35"/>
      <c r="BJM47" s="27"/>
      <c r="BJN47" s="28"/>
      <c r="BJO47" s="19"/>
      <c r="BJP47" s="23"/>
      <c r="BJQ47" s="23"/>
      <c r="BJR47" s="23"/>
      <c r="BJS47" s="23"/>
      <c r="BJT47" s="35"/>
      <c r="BJU47" s="27"/>
      <c r="BJV47" s="28"/>
      <c r="BJW47" s="19"/>
      <c r="BJX47" s="23"/>
      <c r="BJY47" s="23"/>
      <c r="BJZ47" s="23"/>
      <c r="BKA47" s="23"/>
      <c r="BKB47" s="35"/>
      <c r="BKC47" s="27"/>
      <c r="BKD47" s="28"/>
      <c r="BKE47" s="19"/>
      <c r="BKF47" s="23"/>
      <c r="BKG47" s="23"/>
      <c r="BKH47" s="23"/>
      <c r="BKI47" s="23"/>
      <c r="BKJ47" s="35"/>
      <c r="BKK47" s="27"/>
      <c r="BKL47" s="28"/>
      <c r="BKM47" s="19"/>
      <c r="BKN47" s="23"/>
      <c r="BKO47" s="23"/>
      <c r="BKP47" s="23"/>
      <c r="BKQ47" s="23"/>
      <c r="BKR47" s="35"/>
      <c r="BKS47" s="27"/>
      <c r="BKT47" s="28"/>
      <c r="BKU47" s="19"/>
      <c r="BKV47" s="23"/>
      <c r="BKW47" s="23"/>
      <c r="BKX47" s="23"/>
      <c r="BKY47" s="23"/>
      <c r="BKZ47" s="35"/>
      <c r="BLA47" s="27"/>
      <c r="BLB47" s="28"/>
      <c r="BLC47" s="19"/>
      <c r="BLD47" s="23"/>
      <c r="BLE47" s="23"/>
      <c r="BLF47" s="23"/>
      <c r="BLG47" s="23"/>
      <c r="BLH47" s="35"/>
      <c r="BLI47" s="27"/>
      <c r="BLJ47" s="28"/>
      <c r="BLK47" s="19"/>
      <c r="BLL47" s="23"/>
      <c r="BLM47" s="23"/>
      <c r="BLN47" s="23"/>
      <c r="BLO47" s="23"/>
      <c r="BLP47" s="35"/>
      <c r="BLQ47" s="27"/>
      <c r="BLR47" s="28"/>
      <c r="BLS47" s="19"/>
      <c r="BLT47" s="23"/>
      <c r="BLU47" s="23"/>
      <c r="BLV47" s="23"/>
      <c r="BLW47" s="23"/>
      <c r="BLX47" s="35"/>
      <c r="BLY47" s="27"/>
      <c r="BLZ47" s="28"/>
      <c r="BMA47" s="19"/>
      <c r="BMB47" s="23"/>
      <c r="BMC47" s="23"/>
      <c r="BMD47" s="23"/>
      <c r="BME47" s="23"/>
      <c r="BMF47" s="35"/>
      <c r="BMG47" s="27"/>
      <c r="BMH47" s="28"/>
      <c r="BMI47" s="19"/>
      <c r="BMJ47" s="23"/>
      <c r="BMK47" s="23"/>
      <c r="BML47" s="23"/>
      <c r="BMM47" s="23"/>
      <c r="BMN47" s="35"/>
      <c r="BMO47" s="27"/>
      <c r="BMP47" s="28"/>
      <c r="BMQ47" s="19"/>
      <c r="BMR47" s="23"/>
      <c r="BMS47" s="23"/>
      <c r="BMT47" s="23"/>
      <c r="BMU47" s="23"/>
      <c r="BMV47" s="35"/>
      <c r="BMW47" s="27"/>
      <c r="BMX47" s="28"/>
      <c r="BMY47" s="19"/>
      <c r="BMZ47" s="23"/>
      <c r="BNA47" s="23"/>
      <c r="BNB47" s="23"/>
      <c r="BNC47" s="23"/>
      <c r="BND47" s="35"/>
      <c r="BNE47" s="27"/>
      <c r="BNF47" s="28"/>
      <c r="BNG47" s="19"/>
      <c r="BNH47" s="23"/>
      <c r="BNI47" s="23"/>
      <c r="BNJ47" s="23"/>
      <c r="BNK47" s="23"/>
      <c r="BNL47" s="35"/>
      <c r="BNM47" s="27"/>
      <c r="BNN47" s="28"/>
      <c r="BNO47" s="19"/>
      <c r="BNP47" s="23"/>
      <c r="BNQ47" s="23"/>
      <c r="BNR47" s="23"/>
      <c r="BNS47" s="23"/>
      <c r="BNT47" s="35"/>
      <c r="BNU47" s="27"/>
      <c r="BNV47" s="28"/>
      <c r="BNW47" s="19"/>
      <c r="BNX47" s="23"/>
      <c r="BNY47" s="23"/>
      <c r="BNZ47" s="23"/>
      <c r="BOA47" s="23"/>
      <c r="BOB47" s="35"/>
      <c r="BOC47" s="27"/>
      <c r="BOD47" s="28"/>
      <c r="BOE47" s="19"/>
      <c r="BOF47" s="23"/>
      <c r="BOG47" s="23"/>
      <c r="BOH47" s="23"/>
      <c r="BOI47" s="23"/>
      <c r="BOJ47" s="35"/>
      <c r="BOK47" s="27"/>
      <c r="BOL47" s="28"/>
      <c r="BOM47" s="19"/>
      <c r="BON47" s="23"/>
      <c r="BOO47" s="23"/>
      <c r="BOP47" s="23"/>
      <c r="BOQ47" s="23"/>
      <c r="BOR47" s="35"/>
      <c r="BOS47" s="27"/>
      <c r="BOT47" s="28"/>
      <c r="BOU47" s="19"/>
      <c r="BOV47" s="23"/>
      <c r="BOW47" s="23"/>
      <c r="BOX47" s="23"/>
      <c r="BOY47" s="23"/>
      <c r="BOZ47" s="35"/>
      <c r="BPA47" s="27"/>
      <c r="BPB47" s="28"/>
      <c r="BPC47" s="19"/>
      <c r="BPD47" s="23"/>
      <c r="BPE47" s="23"/>
      <c r="BPF47" s="23"/>
      <c r="BPG47" s="23"/>
      <c r="BPH47" s="35"/>
      <c r="BPI47" s="27"/>
      <c r="BPJ47" s="28"/>
      <c r="BPK47" s="19"/>
      <c r="BPL47" s="23"/>
      <c r="BPM47" s="23"/>
      <c r="BPN47" s="23"/>
      <c r="BPO47" s="23"/>
      <c r="BPP47" s="35"/>
      <c r="BPQ47" s="27"/>
      <c r="BPR47" s="28"/>
      <c r="BPS47" s="19"/>
      <c r="BPT47" s="23"/>
      <c r="BPU47" s="23"/>
      <c r="BPV47" s="23"/>
      <c r="BPW47" s="23"/>
      <c r="BPX47" s="35"/>
      <c r="BPY47" s="27"/>
      <c r="BPZ47" s="28"/>
      <c r="BQA47" s="19"/>
      <c r="BQB47" s="23"/>
      <c r="BQC47" s="23"/>
      <c r="BQD47" s="23"/>
      <c r="BQE47" s="23"/>
      <c r="BQF47" s="35"/>
      <c r="BQG47" s="27"/>
      <c r="BQH47" s="28"/>
      <c r="BQI47" s="19"/>
      <c r="BQJ47" s="23"/>
      <c r="BQK47" s="23"/>
      <c r="BQL47" s="23"/>
      <c r="BQM47" s="23"/>
      <c r="BQN47" s="35"/>
      <c r="BQO47" s="27"/>
      <c r="BQP47" s="28"/>
      <c r="BQQ47" s="19"/>
      <c r="BQR47" s="23"/>
      <c r="BQS47" s="23"/>
      <c r="BQT47" s="23"/>
      <c r="BQU47" s="23"/>
      <c r="BQV47" s="35"/>
      <c r="BQW47" s="27"/>
      <c r="BQX47" s="28"/>
      <c r="BQY47" s="19"/>
      <c r="BQZ47" s="23"/>
      <c r="BRA47" s="23"/>
      <c r="BRB47" s="23"/>
      <c r="BRC47" s="23"/>
      <c r="BRD47" s="35"/>
      <c r="BRE47" s="27"/>
      <c r="BRF47" s="28"/>
      <c r="BRG47" s="19"/>
      <c r="BRH47" s="23"/>
      <c r="BRI47" s="23"/>
      <c r="BRJ47" s="23"/>
      <c r="BRK47" s="23"/>
      <c r="BRL47" s="35"/>
      <c r="BRM47" s="27"/>
      <c r="BRN47" s="28"/>
      <c r="BRO47" s="19"/>
      <c r="BRP47" s="23"/>
      <c r="BRQ47" s="23"/>
      <c r="BRR47" s="23"/>
      <c r="BRS47" s="23"/>
      <c r="BRT47" s="35"/>
      <c r="BRU47" s="27"/>
      <c r="BRV47" s="28"/>
      <c r="BRW47" s="19"/>
      <c r="BRX47" s="23"/>
      <c r="BRY47" s="23"/>
      <c r="BRZ47" s="23"/>
      <c r="BSA47" s="23"/>
      <c r="BSB47" s="35"/>
      <c r="BSC47" s="27"/>
      <c r="BSD47" s="28"/>
      <c r="BSE47" s="19"/>
      <c r="BSF47" s="23"/>
      <c r="BSG47" s="23"/>
      <c r="BSH47" s="23"/>
      <c r="BSI47" s="23"/>
      <c r="BSJ47" s="35"/>
      <c r="BSK47" s="27"/>
      <c r="BSL47" s="28"/>
      <c r="BSM47" s="19"/>
      <c r="BSN47" s="23"/>
      <c r="BSO47" s="23"/>
      <c r="BSP47" s="23"/>
      <c r="BSQ47" s="23"/>
      <c r="BSR47" s="35"/>
      <c r="BSS47" s="27"/>
      <c r="BST47" s="28"/>
      <c r="BSU47" s="19"/>
      <c r="BSV47" s="23"/>
      <c r="BSW47" s="23"/>
      <c r="BSX47" s="23"/>
      <c r="BSY47" s="23"/>
      <c r="BSZ47" s="35"/>
      <c r="BTA47" s="27"/>
      <c r="BTB47" s="28"/>
      <c r="BTC47" s="19"/>
      <c r="BTD47" s="23"/>
      <c r="BTE47" s="23"/>
      <c r="BTF47" s="23"/>
      <c r="BTG47" s="23"/>
      <c r="BTH47" s="35"/>
      <c r="BTI47" s="27"/>
      <c r="BTJ47" s="28"/>
      <c r="BTK47" s="19"/>
      <c r="BTL47" s="23"/>
      <c r="BTM47" s="23"/>
      <c r="BTN47" s="23"/>
      <c r="BTO47" s="23"/>
      <c r="BTP47" s="35"/>
      <c r="BTQ47" s="27"/>
      <c r="BTR47" s="28"/>
      <c r="BTS47" s="19"/>
      <c r="BTT47" s="23"/>
      <c r="BTU47" s="23"/>
      <c r="BTV47" s="23"/>
      <c r="BTW47" s="23"/>
      <c r="BTX47" s="35"/>
      <c r="BTY47" s="27"/>
      <c r="BTZ47" s="28"/>
      <c r="BUA47" s="19"/>
      <c r="BUB47" s="23"/>
      <c r="BUC47" s="23"/>
      <c r="BUD47" s="23"/>
      <c r="BUE47" s="23"/>
      <c r="BUF47" s="35"/>
      <c r="BUG47" s="27"/>
      <c r="BUH47" s="28"/>
      <c r="BUI47" s="19"/>
      <c r="BUJ47" s="23"/>
      <c r="BUK47" s="23"/>
      <c r="BUL47" s="23"/>
      <c r="BUM47" s="23"/>
      <c r="BUN47" s="35"/>
      <c r="BUO47" s="27"/>
      <c r="BUP47" s="28"/>
      <c r="BUQ47" s="19"/>
      <c r="BUR47" s="23"/>
      <c r="BUS47" s="23"/>
      <c r="BUT47" s="23"/>
      <c r="BUU47" s="23"/>
      <c r="BUV47" s="35"/>
      <c r="BUW47" s="27"/>
      <c r="BUX47" s="28"/>
      <c r="BUY47" s="19"/>
      <c r="BUZ47" s="23"/>
      <c r="BVA47" s="23"/>
      <c r="BVB47" s="23"/>
      <c r="BVC47" s="23"/>
      <c r="BVD47" s="35"/>
      <c r="BVE47" s="27"/>
      <c r="BVF47" s="28"/>
      <c r="BVG47" s="19"/>
      <c r="BVH47" s="23"/>
      <c r="BVI47" s="23"/>
      <c r="BVJ47" s="23"/>
      <c r="BVK47" s="23"/>
      <c r="BVL47" s="35"/>
      <c r="BVM47" s="27"/>
      <c r="BVN47" s="28"/>
      <c r="BVO47" s="19"/>
      <c r="BVP47" s="23"/>
      <c r="BVQ47" s="23"/>
      <c r="BVR47" s="23"/>
      <c r="BVS47" s="23"/>
      <c r="BVT47" s="35"/>
      <c r="BVU47" s="27"/>
      <c r="BVV47" s="28"/>
      <c r="BVW47" s="19"/>
      <c r="BVX47" s="23"/>
      <c r="BVY47" s="23"/>
      <c r="BVZ47" s="23"/>
      <c r="BWA47" s="23"/>
      <c r="BWB47" s="35"/>
      <c r="BWC47" s="27"/>
      <c r="BWD47" s="28"/>
      <c r="BWE47" s="19"/>
      <c r="BWF47" s="23"/>
      <c r="BWG47" s="23"/>
      <c r="BWH47" s="23"/>
      <c r="BWI47" s="23"/>
      <c r="BWJ47" s="35"/>
      <c r="BWK47" s="27"/>
      <c r="BWL47" s="28"/>
      <c r="BWM47" s="19"/>
      <c r="BWN47" s="23"/>
      <c r="BWO47" s="23"/>
      <c r="BWP47" s="23"/>
      <c r="BWQ47" s="23"/>
      <c r="BWR47" s="35"/>
      <c r="BWS47" s="27"/>
      <c r="BWT47" s="28"/>
      <c r="BWU47" s="19"/>
      <c r="BWV47" s="23"/>
      <c r="BWW47" s="23"/>
      <c r="BWX47" s="23"/>
      <c r="BWY47" s="23"/>
      <c r="BWZ47" s="35"/>
      <c r="BXA47" s="27"/>
      <c r="BXB47" s="28"/>
      <c r="BXC47" s="19"/>
      <c r="BXD47" s="23"/>
      <c r="BXE47" s="23"/>
      <c r="BXF47" s="23"/>
      <c r="BXG47" s="23"/>
      <c r="BXH47" s="35"/>
      <c r="BXI47" s="27"/>
      <c r="BXJ47" s="28"/>
      <c r="BXK47" s="19"/>
      <c r="BXL47" s="23"/>
      <c r="BXM47" s="23"/>
      <c r="BXN47" s="23"/>
      <c r="BXO47" s="23"/>
      <c r="BXP47" s="35"/>
      <c r="BXQ47" s="27"/>
      <c r="BXR47" s="28"/>
      <c r="BXS47" s="19"/>
      <c r="BXT47" s="23"/>
      <c r="BXU47" s="23"/>
      <c r="BXV47" s="23"/>
      <c r="BXW47" s="23"/>
      <c r="BXX47" s="35"/>
      <c r="BXY47" s="27"/>
      <c r="BXZ47" s="28"/>
      <c r="BYA47" s="19"/>
      <c r="BYB47" s="23"/>
      <c r="BYC47" s="23"/>
      <c r="BYD47" s="23"/>
      <c r="BYE47" s="23"/>
      <c r="BYF47" s="35"/>
      <c r="BYG47" s="27"/>
      <c r="BYH47" s="28"/>
      <c r="BYI47" s="19"/>
      <c r="BYJ47" s="23"/>
      <c r="BYK47" s="23"/>
      <c r="BYL47" s="23"/>
      <c r="BYM47" s="23"/>
      <c r="BYN47" s="35"/>
      <c r="BYO47" s="27"/>
      <c r="BYP47" s="28"/>
      <c r="BYQ47" s="19"/>
      <c r="BYR47" s="23"/>
      <c r="BYS47" s="23"/>
      <c r="BYT47" s="23"/>
      <c r="BYU47" s="23"/>
      <c r="BYV47" s="35"/>
      <c r="BYW47" s="27"/>
      <c r="BYX47" s="28"/>
      <c r="BYY47" s="19"/>
      <c r="BYZ47" s="23"/>
      <c r="BZA47" s="23"/>
      <c r="BZB47" s="23"/>
      <c r="BZC47" s="23"/>
      <c r="BZD47" s="35"/>
      <c r="BZE47" s="27"/>
      <c r="BZF47" s="28"/>
      <c r="BZG47" s="19"/>
      <c r="BZH47" s="23"/>
      <c r="BZI47" s="23"/>
      <c r="BZJ47" s="23"/>
      <c r="BZK47" s="23"/>
      <c r="BZL47" s="35"/>
      <c r="BZM47" s="27"/>
      <c r="BZN47" s="28"/>
      <c r="BZO47" s="19"/>
      <c r="BZP47" s="23"/>
      <c r="BZQ47" s="23"/>
      <c r="BZR47" s="23"/>
      <c r="BZS47" s="23"/>
      <c r="BZT47" s="35"/>
      <c r="BZU47" s="27"/>
      <c r="BZV47" s="28"/>
      <c r="BZW47" s="19"/>
      <c r="BZX47" s="23"/>
      <c r="BZY47" s="23"/>
      <c r="BZZ47" s="23"/>
      <c r="CAA47" s="23"/>
      <c r="CAB47" s="35"/>
      <c r="CAC47" s="27"/>
      <c r="CAD47" s="28"/>
      <c r="CAE47" s="19"/>
      <c r="CAF47" s="23"/>
      <c r="CAG47" s="23"/>
      <c r="CAH47" s="23"/>
      <c r="CAI47" s="23"/>
      <c r="CAJ47" s="35"/>
      <c r="CAK47" s="27"/>
      <c r="CAL47" s="28"/>
      <c r="CAM47" s="19"/>
      <c r="CAN47" s="23"/>
      <c r="CAO47" s="23"/>
      <c r="CAP47" s="23"/>
      <c r="CAQ47" s="23"/>
      <c r="CAR47" s="35"/>
      <c r="CAS47" s="27"/>
      <c r="CAT47" s="28"/>
      <c r="CAU47" s="19"/>
      <c r="CAV47" s="23"/>
      <c r="CAW47" s="23"/>
      <c r="CAX47" s="23"/>
      <c r="CAY47" s="23"/>
      <c r="CAZ47" s="35"/>
      <c r="CBA47" s="27"/>
      <c r="CBB47" s="28"/>
      <c r="CBC47" s="19"/>
      <c r="CBD47" s="23"/>
      <c r="CBE47" s="23"/>
      <c r="CBF47" s="23"/>
      <c r="CBG47" s="23"/>
      <c r="CBH47" s="35"/>
      <c r="CBI47" s="27"/>
      <c r="CBJ47" s="28"/>
      <c r="CBK47" s="19"/>
      <c r="CBL47" s="23"/>
      <c r="CBM47" s="23"/>
      <c r="CBN47" s="23"/>
      <c r="CBO47" s="23"/>
      <c r="CBP47" s="35"/>
      <c r="CBQ47" s="27"/>
      <c r="CBR47" s="28"/>
      <c r="CBS47" s="19"/>
      <c r="CBT47" s="23"/>
      <c r="CBU47" s="23"/>
      <c r="CBV47" s="23"/>
      <c r="CBW47" s="23"/>
      <c r="CBX47" s="35"/>
      <c r="CBY47" s="27"/>
      <c r="CBZ47" s="28"/>
      <c r="CCA47" s="19"/>
      <c r="CCB47" s="23"/>
      <c r="CCC47" s="23"/>
      <c r="CCD47" s="23"/>
      <c r="CCE47" s="23"/>
      <c r="CCF47" s="35"/>
      <c r="CCG47" s="27"/>
      <c r="CCH47" s="28"/>
      <c r="CCI47" s="19"/>
      <c r="CCJ47" s="23"/>
      <c r="CCK47" s="23"/>
      <c r="CCL47" s="23"/>
      <c r="CCM47" s="23"/>
      <c r="CCN47" s="35"/>
      <c r="CCO47" s="27"/>
      <c r="CCP47" s="28"/>
      <c r="CCQ47" s="19"/>
      <c r="CCR47" s="23"/>
      <c r="CCS47" s="23"/>
      <c r="CCT47" s="23"/>
      <c r="CCU47" s="23"/>
      <c r="CCV47" s="35"/>
      <c r="CCW47" s="27"/>
      <c r="CCX47" s="28"/>
      <c r="CCY47" s="19"/>
      <c r="CCZ47" s="23"/>
      <c r="CDA47" s="23"/>
      <c r="CDB47" s="23"/>
      <c r="CDC47" s="23"/>
      <c r="CDD47" s="35"/>
      <c r="CDE47" s="27"/>
      <c r="CDF47" s="28"/>
      <c r="CDG47" s="19"/>
      <c r="CDH47" s="23"/>
      <c r="CDI47" s="23"/>
      <c r="CDJ47" s="23"/>
      <c r="CDK47" s="23"/>
      <c r="CDL47" s="35"/>
      <c r="CDM47" s="27"/>
      <c r="CDN47" s="28"/>
      <c r="CDO47" s="19"/>
      <c r="CDP47" s="23"/>
      <c r="CDQ47" s="23"/>
      <c r="CDR47" s="23"/>
      <c r="CDS47" s="23"/>
      <c r="CDT47" s="35"/>
      <c r="CDU47" s="27"/>
      <c r="CDV47" s="28"/>
      <c r="CDW47" s="19"/>
      <c r="CDX47" s="23"/>
      <c r="CDY47" s="23"/>
      <c r="CDZ47" s="23"/>
      <c r="CEA47" s="23"/>
      <c r="CEB47" s="35"/>
      <c r="CEC47" s="27"/>
      <c r="CED47" s="28"/>
      <c r="CEE47" s="19"/>
      <c r="CEF47" s="23"/>
      <c r="CEG47" s="23"/>
      <c r="CEH47" s="23"/>
      <c r="CEI47" s="23"/>
      <c r="CEJ47" s="35"/>
      <c r="CEK47" s="27"/>
      <c r="CEL47" s="28"/>
      <c r="CEM47" s="19"/>
      <c r="CEN47" s="23"/>
      <c r="CEO47" s="23"/>
      <c r="CEP47" s="23"/>
      <c r="CEQ47" s="23"/>
      <c r="CER47" s="35"/>
      <c r="CES47" s="27"/>
      <c r="CET47" s="28"/>
      <c r="CEU47" s="19"/>
      <c r="CEV47" s="23"/>
      <c r="CEW47" s="23"/>
      <c r="CEX47" s="23"/>
      <c r="CEY47" s="23"/>
      <c r="CEZ47" s="35"/>
      <c r="CFA47" s="27"/>
      <c r="CFB47" s="28"/>
      <c r="CFC47" s="19"/>
      <c r="CFD47" s="23"/>
      <c r="CFE47" s="23"/>
      <c r="CFF47" s="23"/>
      <c r="CFG47" s="23"/>
      <c r="CFH47" s="35"/>
      <c r="CFI47" s="27"/>
      <c r="CFJ47" s="28"/>
      <c r="CFK47" s="19"/>
      <c r="CFL47" s="23"/>
      <c r="CFM47" s="23"/>
      <c r="CFN47" s="23"/>
      <c r="CFO47" s="23"/>
      <c r="CFP47" s="35"/>
      <c r="CFQ47" s="27"/>
      <c r="CFR47" s="28"/>
      <c r="CFS47" s="19"/>
      <c r="CFT47" s="23"/>
      <c r="CFU47" s="23"/>
      <c r="CFV47" s="23"/>
      <c r="CFW47" s="23"/>
      <c r="CFX47" s="35"/>
      <c r="CFY47" s="27"/>
      <c r="CFZ47" s="28"/>
      <c r="CGA47" s="19"/>
      <c r="CGB47" s="23"/>
      <c r="CGC47" s="23"/>
      <c r="CGD47" s="23"/>
      <c r="CGE47" s="23"/>
      <c r="CGF47" s="35"/>
      <c r="CGG47" s="27"/>
      <c r="CGH47" s="28"/>
      <c r="CGI47" s="19"/>
      <c r="CGJ47" s="23"/>
      <c r="CGK47" s="23"/>
      <c r="CGL47" s="23"/>
      <c r="CGM47" s="23"/>
      <c r="CGN47" s="35"/>
      <c r="CGO47" s="27"/>
      <c r="CGP47" s="28"/>
      <c r="CGQ47" s="19"/>
      <c r="CGR47" s="23"/>
      <c r="CGS47" s="23"/>
      <c r="CGT47" s="23"/>
      <c r="CGU47" s="23"/>
      <c r="CGV47" s="35"/>
      <c r="CGW47" s="27"/>
      <c r="CGX47" s="28"/>
      <c r="CGY47" s="19"/>
      <c r="CGZ47" s="23"/>
      <c r="CHA47" s="23"/>
      <c r="CHB47" s="23"/>
      <c r="CHC47" s="23"/>
      <c r="CHD47" s="35"/>
      <c r="CHE47" s="27"/>
      <c r="CHF47" s="28"/>
      <c r="CHG47" s="19"/>
      <c r="CHH47" s="23"/>
      <c r="CHI47" s="23"/>
      <c r="CHJ47" s="23"/>
      <c r="CHK47" s="23"/>
      <c r="CHL47" s="35"/>
      <c r="CHM47" s="27"/>
      <c r="CHN47" s="28"/>
      <c r="CHO47" s="19"/>
      <c r="CHP47" s="23"/>
      <c r="CHQ47" s="23"/>
      <c r="CHR47" s="23"/>
      <c r="CHS47" s="23"/>
      <c r="CHT47" s="35"/>
      <c r="CHU47" s="27"/>
      <c r="CHV47" s="28"/>
      <c r="CHW47" s="19"/>
      <c r="CHX47" s="23"/>
      <c r="CHY47" s="23"/>
      <c r="CHZ47" s="23"/>
      <c r="CIA47" s="23"/>
      <c r="CIB47" s="35"/>
      <c r="CIC47" s="27"/>
      <c r="CID47" s="28"/>
      <c r="CIE47" s="19"/>
      <c r="CIF47" s="23"/>
      <c r="CIG47" s="23"/>
      <c r="CIH47" s="23"/>
      <c r="CII47" s="23"/>
      <c r="CIJ47" s="35"/>
      <c r="CIK47" s="27"/>
      <c r="CIL47" s="28"/>
      <c r="CIM47" s="19"/>
      <c r="CIN47" s="23"/>
      <c r="CIO47" s="23"/>
      <c r="CIP47" s="23"/>
      <c r="CIQ47" s="23"/>
      <c r="CIR47" s="35"/>
      <c r="CIS47" s="27"/>
      <c r="CIT47" s="28"/>
      <c r="CIU47" s="19"/>
      <c r="CIV47" s="23"/>
      <c r="CIW47" s="23"/>
      <c r="CIX47" s="23"/>
      <c r="CIY47" s="23"/>
      <c r="CIZ47" s="35"/>
      <c r="CJA47" s="27"/>
      <c r="CJB47" s="28"/>
      <c r="CJC47" s="19"/>
      <c r="CJD47" s="23"/>
      <c r="CJE47" s="23"/>
      <c r="CJF47" s="23"/>
      <c r="CJG47" s="23"/>
      <c r="CJH47" s="35"/>
      <c r="CJI47" s="27"/>
      <c r="CJJ47" s="28"/>
      <c r="CJK47" s="19"/>
      <c r="CJL47" s="23"/>
      <c r="CJM47" s="23"/>
      <c r="CJN47" s="23"/>
      <c r="CJO47" s="23"/>
      <c r="CJP47" s="35"/>
      <c r="CJQ47" s="27"/>
      <c r="CJR47" s="28"/>
      <c r="CJS47" s="19"/>
      <c r="CJT47" s="23"/>
      <c r="CJU47" s="23"/>
      <c r="CJV47" s="23"/>
      <c r="CJW47" s="23"/>
      <c r="CJX47" s="35"/>
      <c r="CJY47" s="27"/>
      <c r="CJZ47" s="28"/>
      <c r="CKA47" s="19"/>
      <c r="CKB47" s="23"/>
      <c r="CKC47" s="23"/>
      <c r="CKD47" s="23"/>
      <c r="CKE47" s="23"/>
      <c r="CKF47" s="35"/>
      <c r="CKG47" s="27"/>
      <c r="CKH47" s="28"/>
      <c r="CKI47" s="19"/>
      <c r="CKJ47" s="23"/>
      <c r="CKK47" s="23"/>
      <c r="CKL47" s="23"/>
      <c r="CKM47" s="23"/>
      <c r="CKN47" s="35"/>
      <c r="CKO47" s="27"/>
      <c r="CKP47" s="28"/>
      <c r="CKQ47" s="19"/>
      <c r="CKR47" s="23"/>
      <c r="CKS47" s="23"/>
      <c r="CKT47" s="23"/>
      <c r="CKU47" s="23"/>
      <c r="CKV47" s="35"/>
      <c r="CKW47" s="27"/>
      <c r="CKX47" s="28"/>
      <c r="CKY47" s="19"/>
      <c r="CKZ47" s="23"/>
      <c r="CLA47" s="23"/>
      <c r="CLB47" s="23"/>
      <c r="CLC47" s="23"/>
      <c r="CLD47" s="35"/>
      <c r="CLE47" s="27"/>
      <c r="CLF47" s="28"/>
      <c r="CLG47" s="19"/>
      <c r="CLH47" s="23"/>
      <c r="CLI47" s="23"/>
      <c r="CLJ47" s="23"/>
      <c r="CLK47" s="23"/>
      <c r="CLL47" s="35"/>
      <c r="CLM47" s="27"/>
      <c r="CLN47" s="28"/>
      <c r="CLO47" s="19"/>
      <c r="CLP47" s="23"/>
      <c r="CLQ47" s="23"/>
      <c r="CLR47" s="23"/>
      <c r="CLS47" s="23"/>
      <c r="CLT47" s="35"/>
      <c r="CLU47" s="27"/>
      <c r="CLV47" s="28"/>
      <c r="CLW47" s="19"/>
      <c r="CLX47" s="23"/>
      <c r="CLY47" s="23"/>
      <c r="CLZ47" s="23"/>
      <c r="CMA47" s="23"/>
      <c r="CMB47" s="35"/>
      <c r="CMC47" s="27"/>
      <c r="CMD47" s="28"/>
      <c r="CME47" s="19"/>
      <c r="CMF47" s="23"/>
      <c r="CMG47" s="23"/>
      <c r="CMH47" s="23"/>
      <c r="CMI47" s="23"/>
      <c r="CMJ47" s="35"/>
      <c r="CMK47" s="27"/>
      <c r="CML47" s="28"/>
      <c r="CMM47" s="19"/>
      <c r="CMN47" s="23"/>
      <c r="CMO47" s="23"/>
      <c r="CMP47" s="23"/>
      <c r="CMQ47" s="23"/>
      <c r="CMR47" s="35"/>
      <c r="CMS47" s="27"/>
      <c r="CMT47" s="28"/>
      <c r="CMU47" s="19"/>
      <c r="CMV47" s="23"/>
      <c r="CMW47" s="23"/>
      <c r="CMX47" s="23"/>
      <c r="CMY47" s="23"/>
      <c r="CMZ47" s="35"/>
      <c r="CNA47" s="27"/>
      <c r="CNB47" s="28"/>
      <c r="CNC47" s="19"/>
      <c r="CND47" s="23"/>
      <c r="CNE47" s="23"/>
      <c r="CNF47" s="23"/>
      <c r="CNG47" s="23"/>
      <c r="CNH47" s="35"/>
      <c r="CNI47" s="27"/>
      <c r="CNJ47" s="28"/>
      <c r="CNK47" s="19"/>
      <c r="CNL47" s="23"/>
      <c r="CNM47" s="23"/>
      <c r="CNN47" s="23"/>
      <c r="CNO47" s="23"/>
      <c r="CNP47" s="35"/>
      <c r="CNQ47" s="27"/>
      <c r="CNR47" s="28"/>
      <c r="CNS47" s="19"/>
      <c r="CNT47" s="23"/>
      <c r="CNU47" s="23"/>
      <c r="CNV47" s="23"/>
      <c r="CNW47" s="23"/>
      <c r="CNX47" s="35"/>
      <c r="CNY47" s="27"/>
      <c r="CNZ47" s="28"/>
      <c r="COA47" s="19"/>
      <c r="COB47" s="23"/>
      <c r="COC47" s="23"/>
      <c r="COD47" s="23"/>
      <c r="COE47" s="23"/>
      <c r="COF47" s="35"/>
      <c r="COG47" s="27"/>
      <c r="COH47" s="28"/>
      <c r="COI47" s="19"/>
      <c r="COJ47" s="23"/>
      <c r="COK47" s="23"/>
      <c r="COL47" s="23"/>
      <c r="COM47" s="23"/>
      <c r="CON47" s="35"/>
      <c r="COO47" s="27"/>
      <c r="COP47" s="28"/>
      <c r="COQ47" s="19"/>
      <c r="COR47" s="23"/>
      <c r="COS47" s="23"/>
      <c r="COT47" s="23"/>
      <c r="COU47" s="23"/>
      <c r="COV47" s="35"/>
      <c r="COW47" s="27"/>
      <c r="COX47" s="28"/>
      <c r="COY47" s="19"/>
      <c r="COZ47" s="23"/>
      <c r="CPA47" s="23"/>
      <c r="CPB47" s="23"/>
      <c r="CPC47" s="23"/>
      <c r="CPD47" s="35"/>
      <c r="CPE47" s="27"/>
      <c r="CPF47" s="28"/>
      <c r="CPG47" s="19"/>
      <c r="CPH47" s="23"/>
      <c r="CPI47" s="23"/>
      <c r="CPJ47" s="23"/>
      <c r="CPK47" s="23"/>
      <c r="CPL47" s="35"/>
      <c r="CPM47" s="27"/>
      <c r="CPN47" s="28"/>
      <c r="CPO47" s="19"/>
      <c r="CPP47" s="23"/>
      <c r="CPQ47" s="23"/>
      <c r="CPR47" s="23"/>
      <c r="CPS47" s="23"/>
      <c r="CPT47" s="35"/>
      <c r="CPU47" s="27"/>
      <c r="CPV47" s="28"/>
      <c r="CPW47" s="19"/>
      <c r="CPX47" s="23"/>
      <c r="CPY47" s="23"/>
      <c r="CPZ47" s="23"/>
      <c r="CQA47" s="23"/>
      <c r="CQB47" s="35"/>
      <c r="CQC47" s="27"/>
      <c r="CQD47" s="28"/>
      <c r="CQE47" s="19"/>
      <c r="CQF47" s="23"/>
      <c r="CQG47" s="23"/>
      <c r="CQH47" s="23"/>
      <c r="CQI47" s="23"/>
      <c r="CQJ47" s="35"/>
      <c r="CQK47" s="27"/>
      <c r="CQL47" s="28"/>
      <c r="CQM47" s="19"/>
      <c r="CQN47" s="23"/>
      <c r="CQO47" s="23"/>
      <c r="CQP47" s="23"/>
      <c r="CQQ47" s="23"/>
      <c r="CQR47" s="35"/>
      <c r="CQS47" s="27"/>
      <c r="CQT47" s="28"/>
      <c r="CQU47" s="19"/>
      <c r="CQV47" s="23"/>
      <c r="CQW47" s="23"/>
      <c r="CQX47" s="23"/>
      <c r="CQY47" s="23"/>
      <c r="CQZ47" s="35"/>
      <c r="CRA47" s="27"/>
      <c r="CRB47" s="28"/>
      <c r="CRC47" s="19"/>
      <c r="CRD47" s="23"/>
      <c r="CRE47" s="23"/>
      <c r="CRF47" s="23"/>
      <c r="CRG47" s="23"/>
      <c r="CRH47" s="35"/>
      <c r="CRI47" s="27"/>
      <c r="CRJ47" s="28"/>
      <c r="CRK47" s="19"/>
      <c r="CRL47" s="23"/>
      <c r="CRM47" s="23"/>
      <c r="CRN47" s="23"/>
      <c r="CRO47" s="23"/>
      <c r="CRP47" s="35"/>
      <c r="CRQ47" s="27"/>
      <c r="CRR47" s="28"/>
      <c r="CRS47" s="19"/>
      <c r="CRT47" s="23"/>
      <c r="CRU47" s="23"/>
      <c r="CRV47" s="23"/>
      <c r="CRW47" s="23"/>
      <c r="CRX47" s="35"/>
      <c r="CRY47" s="27"/>
      <c r="CRZ47" s="28"/>
      <c r="CSA47" s="19"/>
      <c r="CSB47" s="23"/>
      <c r="CSC47" s="23"/>
      <c r="CSD47" s="23"/>
      <c r="CSE47" s="23"/>
      <c r="CSF47" s="35"/>
      <c r="CSG47" s="27"/>
      <c r="CSH47" s="28"/>
      <c r="CSI47" s="19"/>
      <c r="CSJ47" s="23"/>
      <c r="CSK47" s="23"/>
      <c r="CSL47" s="23"/>
      <c r="CSM47" s="23"/>
      <c r="CSN47" s="35"/>
      <c r="CSO47" s="27"/>
      <c r="CSP47" s="28"/>
      <c r="CSQ47" s="19"/>
      <c r="CSR47" s="23"/>
      <c r="CSS47" s="23"/>
      <c r="CST47" s="23"/>
      <c r="CSU47" s="23"/>
      <c r="CSV47" s="35"/>
      <c r="CSW47" s="27"/>
      <c r="CSX47" s="28"/>
      <c r="CSY47" s="19"/>
      <c r="CSZ47" s="23"/>
      <c r="CTA47" s="23"/>
      <c r="CTB47" s="23"/>
      <c r="CTC47" s="23"/>
      <c r="CTD47" s="35"/>
      <c r="CTE47" s="27"/>
      <c r="CTF47" s="28"/>
      <c r="CTG47" s="19"/>
      <c r="CTH47" s="23"/>
      <c r="CTI47" s="23"/>
      <c r="CTJ47" s="23"/>
      <c r="CTK47" s="23"/>
      <c r="CTL47" s="35"/>
      <c r="CTM47" s="27"/>
      <c r="CTN47" s="28"/>
      <c r="CTO47" s="19"/>
      <c r="CTP47" s="23"/>
      <c r="CTQ47" s="23"/>
      <c r="CTR47" s="23"/>
      <c r="CTS47" s="23"/>
      <c r="CTT47" s="35"/>
      <c r="CTU47" s="27"/>
      <c r="CTV47" s="28"/>
      <c r="CTW47" s="19"/>
      <c r="CTX47" s="23"/>
      <c r="CTY47" s="23"/>
      <c r="CTZ47" s="23"/>
      <c r="CUA47" s="23"/>
      <c r="CUB47" s="35"/>
      <c r="CUC47" s="27"/>
      <c r="CUD47" s="28"/>
      <c r="CUE47" s="19"/>
      <c r="CUF47" s="23"/>
      <c r="CUG47" s="23"/>
      <c r="CUH47" s="23"/>
      <c r="CUI47" s="23"/>
      <c r="CUJ47" s="35"/>
      <c r="CUK47" s="27"/>
      <c r="CUL47" s="28"/>
      <c r="CUM47" s="19"/>
      <c r="CUN47" s="23"/>
      <c r="CUO47" s="23"/>
      <c r="CUP47" s="23"/>
      <c r="CUQ47" s="23"/>
      <c r="CUR47" s="35"/>
      <c r="CUS47" s="27"/>
      <c r="CUT47" s="28"/>
      <c r="CUU47" s="19"/>
      <c r="CUV47" s="23"/>
      <c r="CUW47" s="23"/>
      <c r="CUX47" s="23"/>
      <c r="CUY47" s="23"/>
      <c r="CUZ47" s="35"/>
      <c r="CVA47" s="27"/>
      <c r="CVB47" s="28"/>
      <c r="CVC47" s="19"/>
      <c r="CVD47" s="23"/>
      <c r="CVE47" s="23"/>
      <c r="CVF47" s="23"/>
      <c r="CVG47" s="23"/>
      <c r="CVH47" s="35"/>
      <c r="CVI47" s="27"/>
      <c r="CVJ47" s="28"/>
      <c r="CVK47" s="19"/>
      <c r="CVL47" s="23"/>
      <c r="CVM47" s="23"/>
      <c r="CVN47" s="23"/>
      <c r="CVO47" s="23"/>
      <c r="CVP47" s="35"/>
      <c r="CVQ47" s="27"/>
      <c r="CVR47" s="28"/>
      <c r="CVS47" s="19"/>
      <c r="CVT47" s="23"/>
      <c r="CVU47" s="23"/>
      <c r="CVV47" s="23"/>
      <c r="CVW47" s="23"/>
      <c r="CVX47" s="35"/>
      <c r="CVY47" s="27"/>
      <c r="CVZ47" s="28"/>
      <c r="CWA47" s="19"/>
      <c r="CWB47" s="23"/>
      <c r="CWC47" s="23"/>
      <c r="CWD47" s="23"/>
      <c r="CWE47" s="23"/>
      <c r="CWF47" s="35"/>
      <c r="CWG47" s="27"/>
      <c r="CWH47" s="28"/>
      <c r="CWI47" s="19"/>
      <c r="CWJ47" s="23"/>
      <c r="CWK47" s="23"/>
      <c r="CWL47" s="23"/>
      <c r="CWM47" s="23"/>
      <c r="CWN47" s="35"/>
      <c r="CWO47" s="27"/>
      <c r="CWP47" s="28"/>
      <c r="CWQ47" s="19"/>
      <c r="CWR47" s="23"/>
      <c r="CWS47" s="23"/>
      <c r="CWT47" s="23"/>
      <c r="CWU47" s="23"/>
      <c r="CWV47" s="35"/>
      <c r="CWW47" s="27"/>
      <c r="CWX47" s="28"/>
      <c r="CWY47" s="19"/>
      <c r="CWZ47" s="23"/>
      <c r="CXA47" s="23"/>
      <c r="CXB47" s="23"/>
      <c r="CXC47" s="23"/>
      <c r="CXD47" s="35"/>
      <c r="CXE47" s="27"/>
      <c r="CXF47" s="28"/>
      <c r="CXG47" s="19"/>
      <c r="CXH47" s="23"/>
      <c r="CXI47" s="23"/>
      <c r="CXJ47" s="23"/>
      <c r="CXK47" s="23"/>
      <c r="CXL47" s="35"/>
      <c r="CXM47" s="27"/>
      <c r="CXN47" s="28"/>
      <c r="CXO47" s="19"/>
      <c r="CXP47" s="23"/>
      <c r="CXQ47" s="23"/>
      <c r="CXR47" s="23"/>
      <c r="CXS47" s="23"/>
      <c r="CXT47" s="35"/>
      <c r="CXU47" s="27"/>
      <c r="CXV47" s="28"/>
      <c r="CXW47" s="19"/>
      <c r="CXX47" s="23"/>
      <c r="CXY47" s="23"/>
      <c r="CXZ47" s="23"/>
      <c r="CYA47" s="23"/>
      <c r="CYB47" s="35"/>
      <c r="CYC47" s="27"/>
      <c r="CYD47" s="28"/>
      <c r="CYE47" s="19"/>
      <c r="CYF47" s="23"/>
      <c r="CYG47" s="23"/>
      <c r="CYH47" s="23"/>
      <c r="CYI47" s="23"/>
      <c r="CYJ47" s="35"/>
      <c r="CYK47" s="27"/>
      <c r="CYL47" s="28"/>
      <c r="CYM47" s="19"/>
      <c r="CYN47" s="23"/>
      <c r="CYO47" s="23"/>
      <c r="CYP47" s="23"/>
      <c r="CYQ47" s="23"/>
      <c r="CYR47" s="35"/>
      <c r="CYS47" s="27"/>
      <c r="CYT47" s="28"/>
      <c r="CYU47" s="19"/>
      <c r="CYV47" s="23"/>
      <c r="CYW47" s="23"/>
      <c r="CYX47" s="23"/>
      <c r="CYY47" s="23"/>
      <c r="CYZ47" s="35"/>
      <c r="CZA47" s="27"/>
      <c r="CZB47" s="28"/>
      <c r="CZC47" s="19"/>
      <c r="CZD47" s="23"/>
      <c r="CZE47" s="23"/>
      <c r="CZF47" s="23"/>
      <c r="CZG47" s="23"/>
      <c r="CZH47" s="35"/>
      <c r="CZI47" s="27"/>
      <c r="CZJ47" s="28"/>
      <c r="CZK47" s="19"/>
      <c r="CZL47" s="23"/>
      <c r="CZM47" s="23"/>
      <c r="CZN47" s="23"/>
      <c r="CZO47" s="23"/>
      <c r="CZP47" s="35"/>
      <c r="CZQ47" s="27"/>
      <c r="CZR47" s="28"/>
      <c r="CZS47" s="19"/>
      <c r="CZT47" s="23"/>
      <c r="CZU47" s="23"/>
      <c r="CZV47" s="23"/>
      <c r="CZW47" s="23"/>
      <c r="CZX47" s="35"/>
      <c r="CZY47" s="27"/>
      <c r="CZZ47" s="28"/>
      <c r="DAA47" s="19"/>
      <c r="DAB47" s="23"/>
      <c r="DAC47" s="23"/>
      <c r="DAD47" s="23"/>
      <c r="DAE47" s="23"/>
      <c r="DAF47" s="35"/>
      <c r="DAG47" s="27"/>
      <c r="DAH47" s="28"/>
      <c r="DAI47" s="19"/>
      <c r="DAJ47" s="23"/>
      <c r="DAK47" s="23"/>
      <c r="DAL47" s="23"/>
      <c r="DAM47" s="23"/>
      <c r="DAN47" s="35"/>
      <c r="DAO47" s="27"/>
      <c r="DAP47" s="28"/>
      <c r="DAQ47" s="19"/>
      <c r="DAR47" s="23"/>
      <c r="DAS47" s="23"/>
      <c r="DAT47" s="23"/>
      <c r="DAU47" s="23"/>
      <c r="DAV47" s="35"/>
      <c r="DAW47" s="27"/>
      <c r="DAX47" s="28"/>
      <c r="DAY47" s="19"/>
      <c r="DAZ47" s="23"/>
      <c r="DBA47" s="23"/>
      <c r="DBB47" s="23"/>
      <c r="DBC47" s="23"/>
      <c r="DBD47" s="35"/>
      <c r="DBE47" s="27"/>
      <c r="DBF47" s="28"/>
      <c r="DBG47" s="19"/>
      <c r="DBH47" s="23"/>
      <c r="DBI47" s="23"/>
      <c r="DBJ47" s="23"/>
      <c r="DBK47" s="23"/>
      <c r="DBL47" s="35"/>
      <c r="DBM47" s="27"/>
      <c r="DBN47" s="28"/>
      <c r="DBO47" s="19"/>
      <c r="DBP47" s="23"/>
      <c r="DBQ47" s="23"/>
      <c r="DBR47" s="23"/>
      <c r="DBS47" s="23"/>
      <c r="DBT47" s="35"/>
      <c r="DBU47" s="27"/>
      <c r="DBV47" s="28"/>
      <c r="DBW47" s="19"/>
      <c r="DBX47" s="23"/>
      <c r="DBY47" s="23"/>
      <c r="DBZ47" s="23"/>
      <c r="DCA47" s="23"/>
      <c r="DCB47" s="35"/>
      <c r="DCC47" s="27"/>
      <c r="DCD47" s="28"/>
      <c r="DCE47" s="19"/>
      <c r="DCF47" s="23"/>
      <c r="DCG47" s="23"/>
      <c r="DCH47" s="23"/>
      <c r="DCI47" s="23"/>
      <c r="DCJ47" s="35"/>
      <c r="DCK47" s="27"/>
      <c r="DCL47" s="28"/>
      <c r="DCM47" s="19"/>
      <c r="DCN47" s="23"/>
      <c r="DCO47" s="23"/>
      <c r="DCP47" s="23"/>
      <c r="DCQ47" s="23"/>
      <c r="DCR47" s="35"/>
      <c r="DCS47" s="27"/>
      <c r="DCT47" s="28"/>
      <c r="DCU47" s="19"/>
      <c r="DCV47" s="23"/>
      <c r="DCW47" s="23"/>
      <c r="DCX47" s="23"/>
      <c r="DCY47" s="23"/>
      <c r="DCZ47" s="35"/>
      <c r="DDA47" s="27"/>
      <c r="DDB47" s="28"/>
      <c r="DDC47" s="19"/>
      <c r="DDD47" s="23"/>
      <c r="DDE47" s="23"/>
      <c r="DDF47" s="23"/>
      <c r="DDG47" s="23"/>
      <c r="DDH47" s="35"/>
      <c r="DDI47" s="27"/>
      <c r="DDJ47" s="28"/>
      <c r="DDK47" s="19"/>
      <c r="DDL47" s="23"/>
      <c r="DDM47" s="23"/>
      <c r="DDN47" s="23"/>
      <c r="DDO47" s="23"/>
      <c r="DDP47" s="35"/>
      <c r="DDQ47" s="27"/>
      <c r="DDR47" s="28"/>
      <c r="DDS47" s="19"/>
      <c r="DDT47" s="23"/>
      <c r="DDU47" s="23"/>
      <c r="DDV47" s="23"/>
      <c r="DDW47" s="23"/>
      <c r="DDX47" s="35"/>
      <c r="DDY47" s="27"/>
      <c r="DDZ47" s="28"/>
      <c r="DEA47" s="19"/>
      <c r="DEB47" s="23"/>
      <c r="DEC47" s="23"/>
      <c r="DED47" s="23"/>
      <c r="DEE47" s="23"/>
      <c r="DEF47" s="35"/>
      <c r="DEG47" s="27"/>
      <c r="DEH47" s="28"/>
      <c r="DEI47" s="19"/>
      <c r="DEJ47" s="23"/>
      <c r="DEK47" s="23"/>
      <c r="DEL47" s="23"/>
      <c r="DEM47" s="23"/>
      <c r="DEN47" s="35"/>
      <c r="DEO47" s="27"/>
      <c r="DEP47" s="28"/>
      <c r="DEQ47" s="19"/>
      <c r="DER47" s="23"/>
      <c r="DES47" s="23"/>
      <c r="DET47" s="23"/>
      <c r="DEU47" s="23"/>
      <c r="DEV47" s="35"/>
      <c r="DEW47" s="27"/>
      <c r="DEX47" s="28"/>
      <c r="DEY47" s="19"/>
      <c r="DEZ47" s="23"/>
      <c r="DFA47" s="23"/>
      <c r="DFB47" s="23"/>
      <c r="DFC47" s="23"/>
      <c r="DFD47" s="35"/>
      <c r="DFE47" s="27"/>
      <c r="DFF47" s="28"/>
      <c r="DFG47" s="19"/>
      <c r="DFH47" s="23"/>
      <c r="DFI47" s="23"/>
      <c r="DFJ47" s="23"/>
      <c r="DFK47" s="23"/>
      <c r="DFL47" s="35"/>
      <c r="DFM47" s="27"/>
      <c r="DFN47" s="28"/>
      <c r="DFO47" s="19"/>
      <c r="DFP47" s="23"/>
      <c r="DFQ47" s="23"/>
      <c r="DFR47" s="23"/>
      <c r="DFS47" s="23"/>
      <c r="DFT47" s="35"/>
      <c r="DFU47" s="27"/>
      <c r="DFV47" s="28"/>
      <c r="DFW47" s="19"/>
      <c r="DFX47" s="23"/>
      <c r="DFY47" s="23"/>
      <c r="DFZ47" s="23"/>
      <c r="DGA47" s="23"/>
      <c r="DGB47" s="35"/>
      <c r="DGC47" s="27"/>
      <c r="DGD47" s="28"/>
      <c r="DGE47" s="19"/>
      <c r="DGF47" s="23"/>
      <c r="DGG47" s="23"/>
      <c r="DGH47" s="23"/>
      <c r="DGI47" s="23"/>
      <c r="DGJ47" s="35"/>
      <c r="DGK47" s="27"/>
      <c r="DGL47" s="28"/>
      <c r="DGM47" s="19"/>
      <c r="DGN47" s="23"/>
      <c r="DGO47" s="23"/>
      <c r="DGP47" s="23"/>
      <c r="DGQ47" s="23"/>
      <c r="DGR47" s="35"/>
      <c r="DGS47" s="27"/>
      <c r="DGT47" s="28"/>
      <c r="DGU47" s="19"/>
      <c r="DGV47" s="23"/>
      <c r="DGW47" s="23"/>
      <c r="DGX47" s="23"/>
      <c r="DGY47" s="23"/>
      <c r="DGZ47" s="35"/>
      <c r="DHA47" s="27"/>
      <c r="DHB47" s="28"/>
      <c r="DHC47" s="19"/>
      <c r="DHD47" s="23"/>
      <c r="DHE47" s="23"/>
      <c r="DHF47" s="23"/>
      <c r="DHG47" s="23"/>
      <c r="DHH47" s="35"/>
      <c r="DHI47" s="27"/>
      <c r="DHJ47" s="28"/>
      <c r="DHK47" s="19"/>
      <c r="DHL47" s="23"/>
      <c r="DHM47" s="23"/>
      <c r="DHN47" s="23"/>
      <c r="DHO47" s="23"/>
      <c r="DHP47" s="35"/>
      <c r="DHQ47" s="27"/>
      <c r="DHR47" s="28"/>
      <c r="DHS47" s="19"/>
      <c r="DHT47" s="23"/>
      <c r="DHU47" s="23"/>
      <c r="DHV47" s="23"/>
      <c r="DHW47" s="23"/>
      <c r="DHX47" s="35"/>
      <c r="DHY47" s="27"/>
      <c r="DHZ47" s="28"/>
      <c r="DIA47" s="19"/>
      <c r="DIB47" s="23"/>
      <c r="DIC47" s="23"/>
      <c r="DID47" s="23"/>
      <c r="DIE47" s="23"/>
      <c r="DIF47" s="35"/>
      <c r="DIG47" s="27"/>
      <c r="DIH47" s="28"/>
      <c r="DII47" s="19"/>
      <c r="DIJ47" s="23"/>
      <c r="DIK47" s="23"/>
      <c r="DIL47" s="23"/>
      <c r="DIM47" s="23"/>
      <c r="DIN47" s="35"/>
      <c r="DIO47" s="27"/>
      <c r="DIP47" s="28"/>
      <c r="DIQ47" s="19"/>
      <c r="DIR47" s="23"/>
      <c r="DIS47" s="23"/>
      <c r="DIT47" s="23"/>
      <c r="DIU47" s="23"/>
      <c r="DIV47" s="35"/>
      <c r="DIW47" s="27"/>
      <c r="DIX47" s="28"/>
      <c r="DIY47" s="19"/>
      <c r="DIZ47" s="23"/>
      <c r="DJA47" s="23"/>
      <c r="DJB47" s="23"/>
      <c r="DJC47" s="23"/>
      <c r="DJD47" s="35"/>
      <c r="DJE47" s="27"/>
      <c r="DJF47" s="28"/>
      <c r="DJG47" s="19"/>
      <c r="DJH47" s="23"/>
      <c r="DJI47" s="23"/>
      <c r="DJJ47" s="23"/>
      <c r="DJK47" s="23"/>
      <c r="DJL47" s="35"/>
      <c r="DJM47" s="27"/>
      <c r="DJN47" s="28"/>
      <c r="DJO47" s="19"/>
      <c r="DJP47" s="23"/>
      <c r="DJQ47" s="23"/>
      <c r="DJR47" s="23"/>
      <c r="DJS47" s="23"/>
      <c r="DJT47" s="35"/>
      <c r="DJU47" s="27"/>
      <c r="DJV47" s="28"/>
      <c r="DJW47" s="19"/>
      <c r="DJX47" s="23"/>
      <c r="DJY47" s="23"/>
      <c r="DJZ47" s="23"/>
      <c r="DKA47" s="23"/>
      <c r="DKB47" s="35"/>
      <c r="DKC47" s="27"/>
      <c r="DKD47" s="28"/>
      <c r="DKE47" s="19"/>
      <c r="DKF47" s="23"/>
      <c r="DKG47" s="23"/>
      <c r="DKH47" s="23"/>
      <c r="DKI47" s="23"/>
      <c r="DKJ47" s="35"/>
      <c r="DKK47" s="27"/>
      <c r="DKL47" s="28"/>
      <c r="DKM47" s="19"/>
      <c r="DKN47" s="23"/>
      <c r="DKO47" s="23"/>
      <c r="DKP47" s="23"/>
      <c r="DKQ47" s="23"/>
      <c r="DKR47" s="35"/>
      <c r="DKS47" s="27"/>
      <c r="DKT47" s="28"/>
      <c r="DKU47" s="19"/>
      <c r="DKV47" s="23"/>
      <c r="DKW47" s="23"/>
      <c r="DKX47" s="23"/>
      <c r="DKY47" s="23"/>
      <c r="DKZ47" s="35"/>
      <c r="DLA47" s="27"/>
      <c r="DLB47" s="28"/>
      <c r="DLC47" s="19"/>
      <c r="DLD47" s="23"/>
      <c r="DLE47" s="23"/>
      <c r="DLF47" s="23"/>
      <c r="DLG47" s="23"/>
      <c r="DLH47" s="35"/>
      <c r="DLI47" s="27"/>
      <c r="DLJ47" s="28"/>
      <c r="DLK47" s="19"/>
      <c r="DLL47" s="23"/>
      <c r="DLM47" s="23"/>
      <c r="DLN47" s="23"/>
      <c r="DLO47" s="23"/>
      <c r="DLP47" s="35"/>
      <c r="DLQ47" s="27"/>
      <c r="DLR47" s="28"/>
      <c r="DLS47" s="19"/>
      <c r="DLT47" s="23"/>
      <c r="DLU47" s="23"/>
      <c r="DLV47" s="23"/>
      <c r="DLW47" s="23"/>
      <c r="DLX47" s="35"/>
      <c r="DLY47" s="27"/>
      <c r="DLZ47" s="28"/>
      <c r="DMA47" s="19"/>
      <c r="DMB47" s="23"/>
      <c r="DMC47" s="23"/>
      <c r="DMD47" s="23"/>
      <c r="DME47" s="23"/>
      <c r="DMF47" s="35"/>
      <c r="DMG47" s="27"/>
      <c r="DMH47" s="28"/>
      <c r="DMI47" s="19"/>
      <c r="DMJ47" s="23"/>
      <c r="DMK47" s="23"/>
      <c r="DML47" s="23"/>
      <c r="DMM47" s="23"/>
      <c r="DMN47" s="35"/>
      <c r="DMO47" s="27"/>
      <c r="DMP47" s="28"/>
      <c r="DMQ47" s="19"/>
      <c r="DMR47" s="23"/>
      <c r="DMS47" s="23"/>
      <c r="DMT47" s="23"/>
      <c r="DMU47" s="23"/>
      <c r="DMV47" s="35"/>
      <c r="DMW47" s="27"/>
      <c r="DMX47" s="28"/>
      <c r="DMY47" s="19"/>
      <c r="DMZ47" s="23"/>
      <c r="DNA47" s="23"/>
      <c r="DNB47" s="23"/>
      <c r="DNC47" s="23"/>
      <c r="DND47" s="35"/>
      <c r="DNE47" s="27"/>
      <c r="DNF47" s="28"/>
      <c r="DNG47" s="19"/>
      <c r="DNH47" s="23"/>
      <c r="DNI47" s="23"/>
      <c r="DNJ47" s="23"/>
      <c r="DNK47" s="23"/>
      <c r="DNL47" s="35"/>
      <c r="DNM47" s="27"/>
      <c r="DNN47" s="28"/>
      <c r="DNO47" s="19"/>
      <c r="DNP47" s="23"/>
      <c r="DNQ47" s="23"/>
      <c r="DNR47" s="23"/>
      <c r="DNS47" s="23"/>
      <c r="DNT47" s="35"/>
      <c r="DNU47" s="27"/>
      <c r="DNV47" s="28"/>
      <c r="DNW47" s="19"/>
      <c r="DNX47" s="23"/>
      <c r="DNY47" s="23"/>
      <c r="DNZ47" s="23"/>
      <c r="DOA47" s="23"/>
      <c r="DOB47" s="35"/>
      <c r="DOC47" s="27"/>
      <c r="DOD47" s="28"/>
      <c r="DOE47" s="19"/>
      <c r="DOF47" s="23"/>
      <c r="DOG47" s="23"/>
      <c r="DOH47" s="23"/>
      <c r="DOI47" s="23"/>
      <c r="DOJ47" s="35"/>
      <c r="DOK47" s="27"/>
      <c r="DOL47" s="28"/>
      <c r="DOM47" s="19"/>
      <c r="DON47" s="23"/>
      <c r="DOO47" s="23"/>
      <c r="DOP47" s="23"/>
      <c r="DOQ47" s="23"/>
      <c r="DOR47" s="35"/>
      <c r="DOS47" s="27"/>
      <c r="DOT47" s="28"/>
      <c r="DOU47" s="19"/>
      <c r="DOV47" s="23"/>
      <c r="DOW47" s="23"/>
      <c r="DOX47" s="23"/>
      <c r="DOY47" s="23"/>
      <c r="DOZ47" s="35"/>
      <c r="DPA47" s="27"/>
      <c r="DPB47" s="28"/>
      <c r="DPC47" s="19"/>
      <c r="DPD47" s="23"/>
      <c r="DPE47" s="23"/>
      <c r="DPF47" s="23"/>
      <c r="DPG47" s="23"/>
      <c r="DPH47" s="35"/>
      <c r="DPI47" s="27"/>
      <c r="DPJ47" s="28"/>
      <c r="DPK47" s="19"/>
      <c r="DPL47" s="23"/>
      <c r="DPM47" s="23"/>
      <c r="DPN47" s="23"/>
      <c r="DPO47" s="23"/>
      <c r="DPP47" s="35"/>
      <c r="DPQ47" s="27"/>
      <c r="DPR47" s="28"/>
      <c r="DPS47" s="19"/>
      <c r="DPT47" s="23"/>
      <c r="DPU47" s="23"/>
      <c r="DPV47" s="23"/>
      <c r="DPW47" s="23"/>
      <c r="DPX47" s="35"/>
      <c r="DPY47" s="27"/>
      <c r="DPZ47" s="28"/>
      <c r="DQA47" s="19"/>
      <c r="DQB47" s="23"/>
      <c r="DQC47" s="23"/>
      <c r="DQD47" s="23"/>
      <c r="DQE47" s="23"/>
      <c r="DQF47" s="35"/>
      <c r="DQG47" s="27"/>
      <c r="DQH47" s="28"/>
      <c r="DQI47" s="19"/>
      <c r="DQJ47" s="23"/>
      <c r="DQK47" s="23"/>
      <c r="DQL47" s="23"/>
      <c r="DQM47" s="23"/>
      <c r="DQN47" s="35"/>
      <c r="DQO47" s="27"/>
      <c r="DQP47" s="28"/>
      <c r="DQQ47" s="19"/>
      <c r="DQR47" s="23"/>
      <c r="DQS47" s="23"/>
      <c r="DQT47" s="23"/>
      <c r="DQU47" s="23"/>
      <c r="DQV47" s="35"/>
      <c r="DQW47" s="27"/>
      <c r="DQX47" s="28"/>
      <c r="DQY47" s="19"/>
      <c r="DQZ47" s="23"/>
      <c r="DRA47" s="23"/>
      <c r="DRB47" s="23"/>
      <c r="DRC47" s="23"/>
      <c r="DRD47" s="35"/>
      <c r="DRE47" s="27"/>
      <c r="DRF47" s="28"/>
      <c r="DRG47" s="19"/>
      <c r="DRH47" s="23"/>
      <c r="DRI47" s="23"/>
      <c r="DRJ47" s="23"/>
      <c r="DRK47" s="23"/>
      <c r="DRL47" s="35"/>
      <c r="DRM47" s="27"/>
      <c r="DRN47" s="28"/>
      <c r="DRO47" s="19"/>
      <c r="DRP47" s="23"/>
      <c r="DRQ47" s="23"/>
      <c r="DRR47" s="23"/>
      <c r="DRS47" s="23"/>
      <c r="DRT47" s="35"/>
      <c r="DRU47" s="27"/>
      <c r="DRV47" s="28"/>
      <c r="DRW47" s="19"/>
      <c r="DRX47" s="23"/>
      <c r="DRY47" s="23"/>
      <c r="DRZ47" s="23"/>
      <c r="DSA47" s="23"/>
      <c r="DSB47" s="35"/>
      <c r="DSC47" s="27"/>
      <c r="DSD47" s="28"/>
      <c r="DSE47" s="19"/>
      <c r="DSF47" s="23"/>
      <c r="DSG47" s="23"/>
      <c r="DSH47" s="23"/>
      <c r="DSI47" s="23"/>
      <c r="DSJ47" s="35"/>
      <c r="DSK47" s="27"/>
      <c r="DSL47" s="28"/>
      <c r="DSM47" s="19"/>
      <c r="DSN47" s="23"/>
      <c r="DSO47" s="23"/>
      <c r="DSP47" s="23"/>
      <c r="DSQ47" s="23"/>
      <c r="DSR47" s="35"/>
      <c r="DSS47" s="27"/>
      <c r="DST47" s="28"/>
      <c r="DSU47" s="19"/>
      <c r="DSV47" s="23"/>
      <c r="DSW47" s="23"/>
      <c r="DSX47" s="23"/>
      <c r="DSY47" s="23"/>
      <c r="DSZ47" s="35"/>
      <c r="DTA47" s="27"/>
      <c r="DTB47" s="28"/>
      <c r="DTC47" s="19"/>
      <c r="DTD47" s="23"/>
      <c r="DTE47" s="23"/>
      <c r="DTF47" s="23"/>
      <c r="DTG47" s="23"/>
      <c r="DTH47" s="35"/>
      <c r="DTI47" s="27"/>
      <c r="DTJ47" s="28"/>
      <c r="DTK47" s="19"/>
      <c r="DTL47" s="23"/>
      <c r="DTM47" s="23"/>
      <c r="DTN47" s="23"/>
      <c r="DTO47" s="23"/>
      <c r="DTP47" s="35"/>
      <c r="DTQ47" s="27"/>
      <c r="DTR47" s="28"/>
      <c r="DTS47" s="19"/>
      <c r="DTT47" s="23"/>
      <c r="DTU47" s="23"/>
      <c r="DTV47" s="23"/>
      <c r="DTW47" s="23"/>
      <c r="DTX47" s="35"/>
      <c r="DTY47" s="27"/>
      <c r="DTZ47" s="28"/>
      <c r="DUA47" s="19"/>
      <c r="DUB47" s="23"/>
      <c r="DUC47" s="23"/>
      <c r="DUD47" s="23"/>
      <c r="DUE47" s="23"/>
      <c r="DUF47" s="35"/>
      <c r="DUG47" s="27"/>
      <c r="DUH47" s="28"/>
      <c r="DUI47" s="19"/>
      <c r="DUJ47" s="23"/>
      <c r="DUK47" s="23"/>
      <c r="DUL47" s="23"/>
      <c r="DUM47" s="23"/>
      <c r="DUN47" s="35"/>
      <c r="DUO47" s="27"/>
      <c r="DUP47" s="28"/>
      <c r="DUQ47" s="19"/>
      <c r="DUR47" s="23"/>
      <c r="DUS47" s="23"/>
      <c r="DUT47" s="23"/>
      <c r="DUU47" s="23"/>
      <c r="DUV47" s="35"/>
      <c r="DUW47" s="27"/>
      <c r="DUX47" s="28"/>
      <c r="DUY47" s="19"/>
      <c r="DUZ47" s="23"/>
      <c r="DVA47" s="23"/>
      <c r="DVB47" s="23"/>
      <c r="DVC47" s="23"/>
      <c r="DVD47" s="35"/>
      <c r="DVE47" s="27"/>
      <c r="DVF47" s="28"/>
      <c r="DVG47" s="19"/>
      <c r="DVH47" s="23"/>
      <c r="DVI47" s="23"/>
      <c r="DVJ47" s="23"/>
      <c r="DVK47" s="23"/>
      <c r="DVL47" s="35"/>
      <c r="DVM47" s="27"/>
      <c r="DVN47" s="28"/>
      <c r="DVO47" s="19"/>
      <c r="DVP47" s="23"/>
      <c r="DVQ47" s="23"/>
      <c r="DVR47" s="23"/>
      <c r="DVS47" s="23"/>
      <c r="DVT47" s="35"/>
      <c r="DVU47" s="27"/>
      <c r="DVV47" s="28"/>
      <c r="DVW47" s="19"/>
      <c r="DVX47" s="23"/>
      <c r="DVY47" s="23"/>
      <c r="DVZ47" s="23"/>
      <c r="DWA47" s="23"/>
      <c r="DWB47" s="35"/>
      <c r="DWC47" s="27"/>
      <c r="DWD47" s="28"/>
      <c r="DWE47" s="19"/>
      <c r="DWF47" s="23"/>
      <c r="DWG47" s="23"/>
      <c r="DWH47" s="23"/>
      <c r="DWI47" s="23"/>
      <c r="DWJ47" s="35"/>
      <c r="DWK47" s="27"/>
      <c r="DWL47" s="28"/>
      <c r="DWM47" s="19"/>
      <c r="DWN47" s="23"/>
      <c r="DWO47" s="23"/>
      <c r="DWP47" s="23"/>
      <c r="DWQ47" s="23"/>
      <c r="DWR47" s="35"/>
      <c r="DWS47" s="27"/>
      <c r="DWT47" s="28"/>
      <c r="DWU47" s="19"/>
      <c r="DWV47" s="23"/>
      <c r="DWW47" s="23"/>
      <c r="DWX47" s="23"/>
      <c r="DWY47" s="23"/>
      <c r="DWZ47" s="35"/>
      <c r="DXA47" s="27"/>
      <c r="DXB47" s="28"/>
      <c r="DXC47" s="19"/>
      <c r="DXD47" s="23"/>
      <c r="DXE47" s="23"/>
      <c r="DXF47" s="23"/>
      <c r="DXG47" s="23"/>
      <c r="DXH47" s="35"/>
      <c r="DXI47" s="27"/>
      <c r="DXJ47" s="28"/>
      <c r="DXK47" s="19"/>
      <c r="DXL47" s="23"/>
      <c r="DXM47" s="23"/>
      <c r="DXN47" s="23"/>
      <c r="DXO47" s="23"/>
      <c r="DXP47" s="35"/>
      <c r="DXQ47" s="27"/>
      <c r="DXR47" s="28"/>
      <c r="DXS47" s="19"/>
      <c r="DXT47" s="23"/>
      <c r="DXU47" s="23"/>
      <c r="DXV47" s="23"/>
      <c r="DXW47" s="23"/>
      <c r="DXX47" s="35"/>
      <c r="DXY47" s="27"/>
      <c r="DXZ47" s="28"/>
      <c r="DYA47" s="19"/>
      <c r="DYB47" s="23"/>
      <c r="DYC47" s="23"/>
      <c r="DYD47" s="23"/>
      <c r="DYE47" s="23"/>
      <c r="DYF47" s="35"/>
      <c r="DYG47" s="27"/>
      <c r="DYH47" s="28"/>
      <c r="DYI47" s="19"/>
      <c r="DYJ47" s="23"/>
      <c r="DYK47" s="23"/>
      <c r="DYL47" s="23"/>
      <c r="DYM47" s="23"/>
      <c r="DYN47" s="35"/>
      <c r="DYO47" s="27"/>
      <c r="DYP47" s="28"/>
      <c r="DYQ47" s="19"/>
      <c r="DYR47" s="23"/>
      <c r="DYS47" s="23"/>
      <c r="DYT47" s="23"/>
      <c r="DYU47" s="23"/>
      <c r="DYV47" s="35"/>
      <c r="DYW47" s="27"/>
      <c r="DYX47" s="28"/>
      <c r="DYY47" s="19"/>
      <c r="DYZ47" s="23"/>
      <c r="DZA47" s="23"/>
      <c r="DZB47" s="23"/>
      <c r="DZC47" s="23"/>
      <c r="DZD47" s="35"/>
      <c r="DZE47" s="27"/>
      <c r="DZF47" s="28"/>
      <c r="DZG47" s="19"/>
      <c r="DZH47" s="23"/>
      <c r="DZI47" s="23"/>
      <c r="DZJ47" s="23"/>
      <c r="DZK47" s="23"/>
      <c r="DZL47" s="35"/>
      <c r="DZM47" s="27"/>
      <c r="DZN47" s="28"/>
      <c r="DZO47" s="19"/>
      <c r="DZP47" s="23"/>
      <c r="DZQ47" s="23"/>
      <c r="DZR47" s="23"/>
      <c r="DZS47" s="23"/>
      <c r="DZT47" s="35"/>
      <c r="DZU47" s="27"/>
      <c r="DZV47" s="28"/>
      <c r="DZW47" s="19"/>
      <c r="DZX47" s="23"/>
      <c r="DZY47" s="23"/>
      <c r="DZZ47" s="23"/>
      <c r="EAA47" s="23"/>
      <c r="EAB47" s="35"/>
      <c r="EAC47" s="27"/>
      <c r="EAD47" s="28"/>
      <c r="EAE47" s="19"/>
      <c r="EAF47" s="23"/>
      <c r="EAG47" s="23"/>
      <c r="EAH47" s="23"/>
      <c r="EAI47" s="23"/>
      <c r="EAJ47" s="35"/>
      <c r="EAK47" s="27"/>
      <c r="EAL47" s="28"/>
      <c r="EAM47" s="19"/>
      <c r="EAN47" s="23"/>
      <c r="EAO47" s="23"/>
      <c r="EAP47" s="23"/>
      <c r="EAQ47" s="23"/>
      <c r="EAR47" s="35"/>
      <c r="EAS47" s="27"/>
      <c r="EAT47" s="28"/>
      <c r="EAU47" s="19"/>
      <c r="EAV47" s="23"/>
      <c r="EAW47" s="23"/>
      <c r="EAX47" s="23"/>
      <c r="EAY47" s="23"/>
      <c r="EAZ47" s="35"/>
      <c r="EBA47" s="27"/>
      <c r="EBB47" s="28"/>
      <c r="EBC47" s="19"/>
      <c r="EBD47" s="23"/>
      <c r="EBE47" s="23"/>
      <c r="EBF47" s="23"/>
      <c r="EBG47" s="23"/>
      <c r="EBH47" s="35"/>
      <c r="EBI47" s="27"/>
      <c r="EBJ47" s="28"/>
      <c r="EBK47" s="19"/>
      <c r="EBL47" s="23"/>
      <c r="EBM47" s="23"/>
      <c r="EBN47" s="23"/>
      <c r="EBO47" s="23"/>
      <c r="EBP47" s="35"/>
      <c r="EBQ47" s="27"/>
      <c r="EBR47" s="28"/>
      <c r="EBS47" s="19"/>
      <c r="EBT47" s="23"/>
      <c r="EBU47" s="23"/>
      <c r="EBV47" s="23"/>
      <c r="EBW47" s="23"/>
      <c r="EBX47" s="35"/>
      <c r="EBY47" s="27"/>
      <c r="EBZ47" s="28"/>
      <c r="ECA47" s="19"/>
      <c r="ECB47" s="23"/>
      <c r="ECC47" s="23"/>
      <c r="ECD47" s="23"/>
      <c r="ECE47" s="23"/>
      <c r="ECF47" s="35"/>
      <c r="ECG47" s="27"/>
      <c r="ECH47" s="28"/>
      <c r="ECI47" s="19"/>
      <c r="ECJ47" s="23"/>
      <c r="ECK47" s="23"/>
      <c r="ECL47" s="23"/>
      <c r="ECM47" s="23"/>
      <c r="ECN47" s="35"/>
      <c r="ECO47" s="27"/>
      <c r="ECP47" s="28"/>
      <c r="ECQ47" s="19"/>
      <c r="ECR47" s="23"/>
      <c r="ECS47" s="23"/>
      <c r="ECT47" s="23"/>
      <c r="ECU47" s="23"/>
      <c r="ECV47" s="35"/>
      <c r="ECW47" s="27"/>
      <c r="ECX47" s="28"/>
      <c r="ECY47" s="19"/>
      <c r="ECZ47" s="23"/>
      <c r="EDA47" s="23"/>
      <c r="EDB47" s="23"/>
      <c r="EDC47" s="23"/>
      <c r="EDD47" s="35"/>
      <c r="EDE47" s="27"/>
      <c r="EDF47" s="28"/>
      <c r="EDG47" s="19"/>
      <c r="EDH47" s="23"/>
      <c r="EDI47" s="23"/>
      <c r="EDJ47" s="23"/>
      <c r="EDK47" s="23"/>
      <c r="EDL47" s="35"/>
      <c r="EDM47" s="27"/>
      <c r="EDN47" s="28"/>
      <c r="EDO47" s="19"/>
      <c r="EDP47" s="23"/>
      <c r="EDQ47" s="23"/>
      <c r="EDR47" s="23"/>
      <c r="EDS47" s="23"/>
      <c r="EDT47" s="35"/>
      <c r="EDU47" s="27"/>
      <c r="EDV47" s="28"/>
      <c r="EDW47" s="19"/>
      <c r="EDX47" s="23"/>
      <c r="EDY47" s="23"/>
      <c r="EDZ47" s="23"/>
      <c r="EEA47" s="23"/>
      <c r="EEB47" s="35"/>
      <c r="EEC47" s="27"/>
      <c r="EED47" s="28"/>
      <c r="EEE47" s="19"/>
      <c r="EEF47" s="23"/>
      <c r="EEG47" s="23"/>
      <c r="EEH47" s="23"/>
      <c r="EEI47" s="23"/>
      <c r="EEJ47" s="35"/>
      <c r="EEK47" s="27"/>
      <c r="EEL47" s="28"/>
      <c r="EEM47" s="19"/>
      <c r="EEN47" s="23"/>
      <c r="EEO47" s="23"/>
      <c r="EEP47" s="23"/>
      <c r="EEQ47" s="23"/>
      <c r="EER47" s="35"/>
      <c r="EES47" s="27"/>
      <c r="EET47" s="28"/>
      <c r="EEU47" s="19"/>
      <c r="EEV47" s="23"/>
      <c r="EEW47" s="23"/>
      <c r="EEX47" s="23"/>
      <c r="EEY47" s="23"/>
      <c r="EEZ47" s="35"/>
      <c r="EFA47" s="27"/>
      <c r="EFB47" s="28"/>
      <c r="EFC47" s="19"/>
      <c r="EFD47" s="23"/>
      <c r="EFE47" s="23"/>
      <c r="EFF47" s="23"/>
      <c r="EFG47" s="23"/>
      <c r="EFH47" s="35"/>
      <c r="EFI47" s="27"/>
      <c r="EFJ47" s="28"/>
      <c r="EFK47" s="19"/>
      <c r="EFL47" s="23"/>
      <c r="EFM47" s="23"/>
      <c r="EFN47" s="23"/>
      <c r="EFO47" s="23"/>
      <c r="EFP47" s="35"/>
      <c r="EFQ47" s="27"/>
      <c r="EFR47" s="28"/>
      <c r="EFS47" s="19"/>
      <c r="EFT47" s="23"/>
      <c r="EFU47" s="23"/>
      <c r="EFV47" s="23"/>
      <c r="EFW47" s="23"/>
      <c r="EFX47" s="35"/>
      <c r="EFY47" s="27"/>
      <c r="EFZ47" s="28"/>
      <c r="EGA47" s="19"/>
      <c r="EGB47" s="23"/>
      <c r="EGC47" s="23"/>
      <c r="EGD47" s="23"/>
      <c r="EGE47" s="23"/>
      <c r="EGF47" s="35"/>
      <c r="EGG47" s="27"/>
      <c r="EGH47" s="28"/>
      <c r="EGI47" s="19"/>
      <c r="EGJ47" s="23"/>
      <c r="EGK47" s="23"/>
      <c r="EGL47" s="23"/>
      <c r="EGM47" s="23"/>
      <c r="EGN47" s="35"/>
      <c r="EGO47" s="27"/>
      <c r="EGP47" s="28"/>
      <c r="EGQ47" s="19"/>
      <c r="EGR47" s="23"/>
      <c r="EGS47" s="23"/>
      <c r="EGT47" s="23"/>
      <c r="EGU47" s="23"/>
      <c r="EGV47" s="35"/>
      <c r="EGW47" s="27"/>
      <c r="EGX47" s="28"/>
      <c r="EGY47" s="19"/>
      <c r="EGZ47" s="23"/>
      <c r="EHA47" s="23"/>
      <c r="EHB47" s="23"/>
      <c r="EHC47" s="23"/>
      <c r="EHD47" s="35"/>
      <c r="EHE47" s="27"/>
      <c r="EHF47" s="28"/>
      <c r="EHG47" s="19"/>
      <c r="EHH47" s="23"/>
      <c r="EHI47" s="23"/>
      <c r="EHJ47" s="23"/>
      <c r="EHK47" s="23"/>
      <c r="EHL47" s="35"/>
      <c r="EHM47" s="27"/>
      <c r="EHN47" s="28"/>
      <c r="EHO47" s="19"/>
      <c r="EHP47" s="23"/>
      <c r="EHQ47" s="23"/>
      <c r="EHR47" s="23"/>
      <c r="EHS47" s="23"/>
      <c r="EHT47" s="35"/>
      <c r="EHU47" s="27"/>
      <c r="EHV47" s="28"/>
      <c r="EHW47" s="19"/>
      <c r="EHX47" s="23"/>
      <c r="EHY47" s="23"/>
      <c r="EHZ47" s="23"/>
      <c r="EIA47" s="23"/>
      <c r="EIB47" s="35"/>
      <c r="EIC47" s="27"/>
      <c r="EID47" s="28"/>
      <c r="EIE47" s="19"/>
      <c r="EIF47" s="23"/>
      <c r="EIG47" s="23"/>
      <c r="EIH47" s="23"/>
      <c r="EII47" s="23"/>
      <c r="EIJ47" s="35"/>
      <c r="EIK47" s="27"/>
      <c r="EIL47" s="28"/>
      <c r="EIM47" s="19"/>
      <c r="EIN47" s="23"/>
      <c r="EIO47" s="23"/>
      <c r="EIP47" s="23"/>
      <c r="EIQ47" s="23"/>
      <c r="EIR47" s="35"/>
      <c r="EIS47" s="27"/>
      <c r="EIT47" s="28"/>
      <c r="EIU47" s="19"/>
      <c r="EIV47" s="23"/>
      <c r="EIW47" s="23"/>
      <c r="EIX47" s="23"/>
      <c r="EIY47" s="23"/>
      <c r="EIZ47" s="35"/>
      <c r="EJA47" s="27"/>
      <c r="EJB47" s="28"/>
      <c r="EJC47" s="19"/>
      <c r="EJD47" s="23"/>
      <c r="EJE47" s="23"/>
      <c r="EJF47" s="23"/>
      <c r="EJG47" s="23"/>
      <c r="EJH47" s="35"/>
      <c r="EJI47" s="27"/>
      <c r="EJJ47" s="28"/>
      <c r="EJK47" s="19"/>
      <c r="EJL47" s="23"/>
      <c r="EJM47" s="23"/>
      <c r="EJN47" s="23"/>
      <c r="EJO47" s="23"/>
      <c r="EJP47" s="35"/>
      <c r="EJQ47" s="27"/>
      <c r="EJR47" s="28"/>
      <c r="EJS47" s="19"/>
      <c r="EJT47" s="23"/>
      <c r="EJU47" s="23"/>
      <c r="EJV47" s="23"/>
      <c r="EJW47" s="23"/>
      <c r="EJX47" s="35"/>
      <c r="EJY47" s="27"/>
      <c r="EJZ47" s="28"/>
      <c r="EKA47" s="19"/>
      <c r="EKB47" s="23"/>
      <c r="EKC47" s="23"/>
      <c r="EKD47" s="23"/>
      <c r="EKE47" s="23"/>
      <c r="EKF47" s="35"/>
      <c r="EKG47" s="27"/>
      <c r="EKH47" s="28"/>
      <c r="EKI47" s="19"/>
      <c r="EKJ47" s="23"/>
      <c r="EKK47" s="23"/>
      <c r="EKL47" s="23"/>
      <c r="EKM47" s="23"/>
      <c r="EKN47" s="35"/>
      <c r="EKO47" s="27"/>
      <c r="EKP47" s="28"/>
      <c r="EKQ47" s="19"/>
      <c r="EKR47" s="23"/>
      <c r="EKS47" s="23"/>
      <c r="EKT47" s="23"/>
      <c r="EKU47" s="23"/>
      <c r="EKV47" s="35"/>
      <c r="EKW47" s="27"/>
      <c r="EKX47" s="28"/>
      <c r="EKY47" s="19"/>
      <c r="EKZ47" s="23"/>
      <c r="ELA47" s="23"/>
      <c r="ELB47" s="23"/>
      <c r="ELC47" s="23"/>
      <c r="ELD47" s="35"/>
      <c r="ELE47" s="27"/>
      <c r="ELF47" s="28"/>
      <c r="ELG47" s="19"/>
      <c r="ELH47" s="23"/>
      <c r="ELI47" s="23"/>
      <c r="ELJ47" s="23"/>
      <c r="ELK47" s="23"/>
      <c r="ELL47" s="35"/>
      <c r="ELM47" s="27"/>
      <c r="ELN47" s="28"/>
      <c r="ELO47" s="19"/>
      <c r="ELP47" s="23"/>
      <c r="ELQ47" s="23"/>
      <c r="ELR47" s="23"/>
      <c r="ELS47" s="23"/>
      <c r="ELT47" s="35"/>
      <c r="ELU47" s="27"/>
      <c r="ELV47" s="28"/>
      <c r="ELW47" s="19"/>
      <c r="ELX47" s="23"/>
      <c r="ELY47" s="23"/>
      <c r="ELZ47" s="23"/>
      <c r="EMA47" s="23"/>
      <c r="EMB47" s="35"/>
      <c r="EMC47" s="27"/>
      <c r="EMD47" s="28"/>
      <c r="EME47" s="19"/>
      <c r="EMF47" s="23"/>
      <c r="EMG47" s="23"/>
      <c r="EMH47" s="23"/>
      <c r="EMI47" s="23"/>
      <c r="EMJ47" s="35"/>
      <c r="EMK47" s="27"/>
      <c r="EML47" s="28"/>
      <c r="EMM47" s="19"/>
      <c r="EMN47" s="23"/>
      <c r="EMO47" s="23"/>
      <c r="EMP47" s="23"/>
      <c r="EMQ47" s="23"/>
      <c r="EMR47" s="35"/>
      <c r="EMS47" s="27"/>
      <c r="EMT47" s="28"/>
      <c r="EMU47" s="19"/>
      <c r="EMV47" s="23"/>
      <c r="EMW47" s="23"/>
      <c r="EMX47" s="23"/>
      <c r="EMY47" s="23"/>
      <c r="EMZ47" s="35"/>
      <c r="ENA47" s="27"/>
      <c r="ENB47" s="28"/>
      <c r="ENC47" s="19"/>
      <c r="END47" s="23"/>
      <c r="ENE47" s="23"/>
      <c r="ENF47" s="23"/>
      <c r="ENG47" s="23"/>
      <c r="ENH47" s="35"/>
      <c r="ENI47" s="27"/>
      <c r="ENJ47" s="28"/>
      <c r="ENK47" s="19"/>
      <c r="ENL47" s="23"/>
      <c r="ENM47" s="23"/>
      <c r="ENN47" s="23"/>
      <c r="ENO47" s="23"/>
      <c r="ENP47" s="35"/>
      <c r="ENQ47" s="27"/>
      <c r="ENR47" s="28"/>
      <c r="ENS47" s="19"/>
      <c r="ENT47" s="23"/>
      <c r="ENU47" s="23"/>
      <c r="ENV47" s="23"/>
      <c r="ENW47" s="23"/>
      <c r="ENX47" s="35"/>
      <c r="ENY47" s="27"/>
      <c r="ENZ47" s="28"/>
      <c r="EOA47" s="19"/>
      <c r="EOB47" s="23"/>
      <c r="EOC47" s="23"/>
      <c r="EOD47" s="23"/>
      <c r="EOE47" s="23"/>
      <c r="EOF47" s="35"/>
      <c r="EOG47" s="27"/>
      <c r="EOH47" s="28"/>
      <c r="EOI47" s="19"/>
      <c r="EOJ47" s="23"/>
      <c r="EOK47" s="23"/>
      <c r="EOL47" s="23"/>
      <c r="EOM47" s="23"/>
      <c r="EON47" s="35"/>
      <c r="EOO47" s="27"/>
      <c r="EOP47" s="28"/>
      <c r="EOQ47" s="19"/>
      <c r="EOR47" s="23"/>
      <c r="EOS47" s="23"/>
      <c r="EOT47" s="23"/>
      <c r="EOU47" s="23"/>
      <c r="EOV47" s="35"/>
      <c r="EOW47" s="27"/>
      <c r="EOX47" s="28"/>
      <c r="EOY47" s="19"/>
      <c r="EOZ47" s="23"/>
      <c r="EPA47" s="23"/>
      <c r="EPB47" s="23"/>
      <c r="EPC47" s="23"/>
      <c r="EPD47" s="35"/>
      <c r="EPE47" s="27"/>
      <c r="EPF47" s="28"/>
      <c r="EPG47" s="19"/>
      <c r="EPH47" s="23"/>
      <c r="EPI47" s="23"/>
      <c r="EPJ47" s="23"/>
      <c r="EPK47" s="23"/>
      <c r="EPL47" s="35"/>
      <c r="EPM47" s="27"/>
      <c r="EPN47" s="28"/>
      <c r="EPO47" s="19"/>
      <c r="EPP47" s="23"/>
      <c r="EPQ47" s="23"/>
      <c r="EPR47" s="23"/>
      <c r="EPS47" s="23"/>
      <c r="EPT47" s="35"/>
      <c r="EPU47" s="27"/>
      <c r="EPV47" s="28"/>
      <c r="EPW47" s="19"/>
      <c r="EPX47" s="23"/>
      <c r="EPY47" s="23"/>
      <c r="EPZ47" s="23"/>
      <c r="EQA47" s="23"/>
      <c r="EQB47" s="35"/>
      <c r="EQC47" s="27"/>
      <c r="EQD47" s="28"/>
      <c r="EQE47" s="19"/>
      <c r="EQF47" s="23"/>
      <c r="EQG47" s="23"/>
      <c r="EQH47" s="23"/>
      <c r="EQI47" s="23"/>
      <c r="EQJ47" s="35"/>
      <c r="EQK47" s="27"/>
      <c r="EQL47" s="28"/>
      <c r="EQM47" s="19"/>
      <c r="EQN47" s="23"/>
      <c r="EQO47" s="23"/>
      <c r="EQP47" s="23"/>
      <c r="EQQ47" s="23"/>
      <c r="EQR47" s="35"/>
      <c r="EQS47" s="27"/>
      <c r="EQT47" s="28"/>
      <c r="EQU47" s="19"/>
      <c r="EQV47" s="23"/>
      <c r="EQW47" s="23"/>
      <c r="EQX47" s="23"/>
      <c r="EQY47" s="23"/>
      <c r="EQZ47" s="35"/>
      <c r="ERA47" s="27"/>
      <c r="ERB47" s="28"/>
      <c r="ERC47" s="19"/>
      <c r="ERD47" s="23"/>
      <c r="ERE47" s="23"/>
      <c r="ERF47" s="23"/>
      <c r="ERG47" s="23"/>
      <c r="ERH47" s="35"/>
      <c r="ERI47" s="27"/>
      <c r="ERJ47" s="28"/>
      <c r="ERK47" s="19"/>
      <c r="ERL47" s="23"/>
      <c r="ERM47" s="23"/>
      <c r="ERN47" s="23"/>
      <c r="ERO47" s="23"/>
      <c r="ERP47" s="35"/>
      <c r="ERQ47" s="27"/>
      <c r="ERR47" s="28"/>
      <c r="ERS47" s="19"/>
      <c r="ERT47" s="23"/>
      <c r="ERU47" s="23"/>
      <c r="ERV47" s="23"/>
      <c r="ERW47" s="23"/>
      <c r="ERX47" s="35"/>
      <c r="ERY47" s="27"/>
      <c r="ERZ47" s="28"/>
      <c r="ESA47" s="19"/>
      <c r="ESB47" s="23"/>
      <c r="ESC47" s="23"/>
      <c r="ESD47" s="23"/>
      <c r="ESE47" s="23"/>
      <c r="ESF47" s="35"/>
      <c r="ESG47" s="27"/>
      <c r="ESH47" s="28"/>
      <c r="ESI47" s="19"/>
      <c r="ESJ47" s="23"/>
      <c r="ESK47" s="23"/>
      <c r="ESL47" s="23"/>
      <c r="ESM47" s="23"/>
      <c r="ESN47" s="35"/>
      <c r="ESO47" s="27"/>
      <c r="ESP47" s="28"/>
      <c r="ESQ47" s="19"/>
      <c r="ESR47" s="23"/>
      <c r="ESS47" s="23"/>
      <c r="EST47" s="23"/>
      <c r="ESU47" s="23"/>
      <c r="ESV47" s="35"/>
      <c r="ESW47" s="27"/>
      <c r="ESX47" s="28"/>
      <c r="ESY47" s="19"/>
      <c r="ESZ47" s="23"/>
      <c r="ETA47" s="23"/>
      <c r="ETB47" s="23"/>
      <c r="ETC47" s="23"/>
      <c r="ETD47" s="35"/>
      <c r="ETE47" s="27"/>
      <c r="ETF47" s="28"/>
      <c r="ETG47" s="19"/>
      <c r="ETH47" s="23"/>
      <c r="ETI47" s="23"/>
      <c r="ETJ47" s="23"/>
      <c r="ETK47" s="23"/>
      <c r="ETL47" s="35"/>
      <c r="ETM47" s="27"/>
      <c r="ETN47" s="28"/>
      <c r="ETO47" s="19"/>
      <c r="ETP47" s="23"/>
      <c r="ETQ47" s="23"/>
      <c r="ETR47" s="23"/>
      <c r="ETS47" s="23"/>
      <c r="ETT47" s="35"/>
      <c r="ETU47" s="27"/>
      <c r="ETV47" s="28"/>
      <c r="ETW47" s="19"/>
      <c r="ETX47" s="23"/>
      <c r="ETY47" s="23"/>
      <c r="ETZ47" s="23"/>
      <c r="EUA47" s="23"/>
      <c r="EUB47" s="35"/>
      <c r="EUC47" s="27"/>
      <c r="EUD47" s="28"/>
      <c r="EUE47" s="19"/>
      <c r="EUF47" s="23"/>
      <c r="EUG47" s="23"/>
      <c r="EUH47" s="23"/>
      <c r="EUI47" s="23"/>
      <c r="EUJ47" s="35"/>
      <c r="EUK47" s="27"/>
      <c r="EUL47" s="28"/>
      <c r="EUM47" s="19"/>
      <c r="EUN47" s="23"/>
      <c r="EUO47" s="23"/>
      <c r="EUP47" s="23"/>
      <c r="EUQ47" s="23"/>
      <c r="EUR47" s="35"/>
      <c r="EUS47" s="27"/>
      <c r="EUT47" s="28"/>
      <c r="EUU47" s="19"/>
      <c r="EUV47" s="23"/>
      <c r="EUW47" s="23"/>
      <c r="EUX47" s="23"/>
      <c r="EUY47" s="23"/>
      <c r="EUZ47" s="35"/>
      <c r="EVA47" s="27"/>
      <c r="EVB47" s="28"/>
      <c r="EVC47" s="19"/>
      <c r="EVD47" s="23"/>
      <c r="EVE47" s="23"/>
      <c r="EVF47" s="23"/>
      <c r="EVG47" s="23"/>
      <c r="EVH47" s="35"/>
      <c r="EVI47" s="27"/>
      <c r="EVJ47" s="28"/>
      <c r="EVK47" s="19"/>
      <c r="EVL47" s="23"/>
      <c r="EVM47" s="23"/>
      <c r="EVN47" s="23"/>
      <c r="EVO47" s="23"/>
      <c r="EVP47" s="35"/>
      <c r="EVQ47" s="27"/>
      <c r="EVR47" s="28"/>
      <c r="EVS47" s="19"/>
      <c r="EVT47" s="23"/>
      <c r="EVU47" s="23"/>
      <c r="EVV47" s="23"/>
      <c r="EVW47" s="23"/>
      <c r="EVX47" s="35"/>
      <c r="EVY47" s="27"/>
      <c r="EVZ47" s="28"/>
      <c r="EWA47" s="19"/>
      <c r="EWB47" s="23"/>
      <c r="EWC47" s="23"/>
      <c r="EWD47" s="23"/>
      <c r="EWE47" s="23"/>
      <c r="EWF47" s="35"/>
      <c r="EWG47" s="27"/>
      <c r="EWH47" s="28"/>
      <c r="EWI47" s="19"/>
      <c r="EWJ47" s="23"/>
      <c r="EWK47" s="23"/>
      <c r="EWL47" s="23"/>
      <c r="EWM47" s="23"/>
      <c r="EWN47" s="35"/>
      <c r="EWO47" s="27"/>
      <c r="EWP47" s="28"/>
      <c r="EWQ47" s="19"/>
      <c r="EWR47" s="23"/>
      <c r="EWS47" s="23"/>
      <c r="EWT47" s="23"/>
      <c r="EWU47" s="23"/>
      <c r="EWV47" s="35"/>
      <c r="EWW47" s="27"/>
      <c r="EWX47" s="28"/>
      <c r="EWY47" s="19"/>
      <c r="EWZ47" s="23"/>
      <c r="EXA47" s="23"/>
      <c r="EXB47" s="23"/>
      <c r="EXC47" s="23"/>
      <c r="EXD47" s="35"/>
      <c r="EXE47" s="27"/>
      <c r="EXF47" s="28"/>
      <c r="EXG47" s="19"/>
      <c r="EXH47" s="23"/>
      <c r="EXI47" s="23"/>
      <c r="EXJ47" s="23"/>
      <c r="EXK47" s="23"/>
      <c r="EXL47" s="35"/>
      <c r="EXM47" s="27"/>
      <c r="EXN47" s="28"/>
      <c r="EXO47" s="19"/>
      <c r="EXP47" s="23"/>
      <c r="EXQ47" s="23"/>
      <c r="EXR47" s="23"/>
      <c r="EXS47" s="23"/>
      <c r="EXT47" s="35"/>
      <c r="EXU47" s="27"/>
      <c r="EXV47" s="28"/>
      <c r="EXW47" s="19"/>
      <c r="EXX47" s="23"/>
      <c r="EXY47" s="23"/>
      <c r="EXZ47" s="23"/>
      <c r="EYA47" s="23"/>
      <c r="EYB47" s="35"/>
      <c r="EYC47" s="27"/>
      <c r="EYD47" s="28"/>
      <c r="EYE47" s="19"/>
      <c r="EYF47" s="23"/>
      <c r="EYG47" s="23"/>
      <c r="EYH47" s="23"/>
      <c r="EYI47" s="23"/>
      <c r="EYJ47" s="35"/>
      <c r="EYK47" s="27"/>
      <c r="EYL47" s="28"/>
      <c r="EYM47" s="19"/>
      <c r="EYN47" s="23"/>
      <c r="EYO47" s="23"/>
      <c r="EYP47" s="23"/>
      <c r="EYQ47" s="23"/>
      <c r="EYR47" s="35"/>
      <c r="EYS47" s="27"/>
      <c r="EYT47" s="28"/>
      <c r="EYU47" s="19"/>
      <c r="EYV47" s="23"/>
      <c r="EYW47" s="23"/>
      <c r="EYX47" s="23"/>
      <c r="EYY47" s="23"/>
      <c r="EYZ47" s="35"/>
      <c r="EZA47" s="27"/>
      <c r="EZB47" s="28"/>
      <c r="EZC47" s="19"/>
      <c r="EZD47" s="23"/>
      <c r="EZE47" s="23"/>
      <c r="EZF47" s="23"/>
      <c r="EZG47" s="23"/>
      <c r="EZH47" s="35"/>
      <c r="EZI47" s="27"/>
      <c r="EZJ47" s="28"/>
      <c r="EZK47" s="19"/>
      <c r="EZL47" s="23"/>
      <c r="EZM47" s="23"/>
      <c r="EZN47" s="23"/>
      <c r="EZO47" s="23"/>
      <c r="EZP47" s="35"/>
      <c r="EZQ47" s="27"/>
      <c r="EZR47" s="28"/>
      <c r="EZS47" s="19"/>
      <c r="EZT47" s="23"/>
      <c r="EZU47" s="23"/>
      <c r="EZV47" s="23"/>
      <c r="EZW47" s="23"/>
      <c r="EZX47" s="35"/>
      <c r="EZY47" s="27"/>
      <c r="EZZ47" s="28"/>
      <c r="FAA47" s="19"/>
      <c r="FAB47" s="23"/>
      <c r="FAC47" s="23"/>
      <c r="FAD47" s="23"/>
      <c r="FAE47" s="23"/>
      <c r="FAF47" s="35"/>
      <c r="FAG47" s="27"/>
      <c r="FAH47" s="28"/>
      <c r="FAI47" s="19"/>
      <c r="FAJ47" s="23"/>
      <c r="FAK47" s="23"/>
      <c r="FAL47" s="23"/>
      <c r="FAM47" s="23"/>
      <c r="FAN47" s="35"/>
      <c r="FAO47" s="27"/>
      <c r="FAP47" s="28"/>
      <c r="FAQ47" s="19"/>
      <c r="FAR47" s="23"/>
      <c r="FAS47" s="23"/>
      <c r="FAT47" s="23"/>
      <c r="FAU47" s="23"/>
      <c r="FAV47" s="35"/>
      <c r="FAW47" s="27"/>
      <c r="FAX47" s="28"/>
      <c r="FAY47" s="19"/>
      <c r="FAZ47" s="23"/>
      <c r="FBA47" s="23"/>
      <c r="FBB47" s="23"/>
      <c r="FBC47" s="23"/>
      <c r="FBD47" s="35"/>
      <c r="FBE47" s="27"/>
      <c r="FBF47" s="28"/>
      <c r="FBG47" s="19"/>
      <c r="FBH47" s="23"/>
      <c r="FBI47" s="23"/>
      <c r="FBJ47" s="23"/>
      <c r="FBK47" s="23"/>
      <c r="FBL47" s="35"/>
      <c r="FBM47" s="27"/>
      <c r="FBN47" s="28"/>
      <c r="FBO47" s="19"/>
      <c r="FBP47" s="23"/>
      <c r="FBQ47" s="23"/>
      <c r="FBR47" s="23"/>
      <c r="FBS47" s="23"/>
      <c r="FBT47" s="35"/>
      <c r="FBU47" s="27"/>
      <c r="FBV47" s="28"/>
      <c r="FBW47" s="19"/>
      <c r="FBX47" s="23"/>
      <c r="FBY47" s="23"/>
      <c r="FBZ47" s="23"/>
      <c r="FCA47" s="23"/>
      <c r="FCB47" s="35"/>
      <c r="FCC47" s="27"/>
      <c r="FCD47" s="28"/>
      <c r="FCE47" s="19"/>
      <c r="FCF47" s="23"/>
      <c r="FCG47" s="23"/>
      <c r="FCH47" s="23"/>
      <c r="FCI47" s="23"/>
      <c r="FCJ47" s="35"/>
      <c r="FCK47" s="27"/>
      <c r="FCL47" s="28"/>
      <c r="FCM47" s="19"/>
      <c r="FCN47" s="23"/>
      <c r="FCO47" s="23"/>
      <c r="FCP47" s="23"/>
      <c r="FCQ47" s="23"/>
      <c r="FCR47" s="35"/>
      <c r="FCS47" s="27"/>
      <c r="FCT47" s="28"/>
      <c r="FCU47" s="19"/>
      <c r="FCV47" s="23"/>
      <c r="FCW47" s="23"/>
      <c r="FCX47" s="23"/>
      <c r="FCY47" s="23"/>
      <c r="FCZ47" s="35"/>
      <c r="FDA47" s="27"/>
      <c r="FDB47" s="28"/>
      <c r="FDC47" s="19"/>
      <c r="FDD47" s="23"/>
      <c r="FDE47" s="23"/>
      <c r="FDF47" s="23"/>
      <c r="FDG47" s="23"/>
      <c r="FDH47" s="35"/>
      <c r="FDI47" s="27"/>
      <c r="FDJ47" s="28"/>
      <c r="FDK47" s="19"/>
      <c r="FDL47" s="23"/>
      <c r="FDM47" s="23"/>
      <c r="FDN47" s="23"/>
      <c r="FDO47" s="23"/>
      <c r="FDP47" s="35"/>
      <c r="FDQ47" s="27"/>
      <c r="FDR47" s="28"/>
      <c r="FDS47" s="19"/>
      <c r="FDT47" s="23"/>
      <c r="FDU47" s="23"/>
      <c r="FDV47" s="23"/>
      <c r="FDW47" s="23"/>
      <c r="FDX47" s="35"/>
      <c r="FDY47" s="27"/>
      <c r="FDZ47" s="28"/>
      <c r="FEA47" s="19"/>
      <c r="FEB47" s="23"/>
      <c r="FEC47" s="23"/>
      <c r="FED47" s="23"/>
      <c r="FEE47" s="23"/>
      <c r="FEF47" s="35"/>
      <c r="FEG47" s="27"/>
      <c r="FEH47" s="28"/>
      <c r="FEI47" s="19"/>
      <c r="FEJ47" s="23"/>
      <c r="FEK47" s="23"/>
      <c r="FEL47" s="23"/>
      <c r="FEM47" s="23"/>
      <c r="FEN47" s="35"/>
      <c r="FEO47" s="27"/>
      <c r="FEP47" s="28"/>
      <c r="FEQ47" s="19"/>
      <c r="FER47" s="23"/>
      <c r="FES47" s="23"/>
      <c r="FET47" s="23"/>
      <c r="FEU47" s="23"/>
      <c r="FEV47" s="35"/>
      <c r="FEW47" s="27"/>
      <c r="FEX47" s="28"/>
      <c r="FEY47" s="19"/>
      <c r="FEZ47" s="23"/>
      <c r="FFA47" s="23"/>
      <c r="FFB47" s="23"/>
      <c r="FFC47" s="23"/>
      <c r="FFD47" s="35"/>
      <c r="FFE47" s="27"/>
      <c r="FFF47" s="28"/>
      <c r="FFG47" s="19"/>
      <c r="FFH47" s="23"/>
      <c r="FFI47" s="23"/>
      <c r="FFJ47" s="23"/>
      <c r="FFK47" s="23"/>
      <c r="FFL47" s="35"/>
      <c r="FFM47" s="27"/>
      <c r="FFN47" s="28"/>
      <c r="FFO47" s="19"/>
      <c r="FFP47" s="23"/>
      <c r="FFQ47" s="23"/>
      <c r="FFR47" s="23"/>
      <c r="FFS47" s="23"/>
      <c r="FFT47" s="35"/>
      <c r="FFU47" s="27"/>
      <c r="FFV47" s="28"/>
      <c r="FFW47" s="19"/>
      <c r="FFX47" s="23"/>
      <c r="FFY47" s="23"/>
      <c r="FFZ47" s="23"/>
      <c r="FGA47" s="23"/>
      <c r="FGB47" s="35"/>
      <c r="FGC47" s="27"/>
      <c r="FGD47" s="28"/>
      <c r="FGE47" s="19"/>
      <c r="FGF47" s="23"/>
      <c r="FGG47" s="23"/>
      <c r="FGH47" s="23"/>
      <c r="FGI47" s="23"/>
      <c r="FGJ47" s="35"/>
      <c r="FGK47" s="27"/>
      <c r="FGL47" s="28"/>
      <c r="FGM47" s="19"/>
      <c r="FGN47" s="23"/>
      <c r="FGO47" s="23"/>
      <c r="FGP47" s="23"/>
      <c r="FGQ47" s="23"/>
      <c r="FGR47" s="35"/>
      <c r="FGS47" s="27"/>
      <c r="FGT47" s="28"/>
      <c r="FGU47" s="19"/>
      <c r="FGV47" s="23"/>
      <c r="FGW47" s="23"/>
      <c r="FGX47" s="23"/>
      <c r="FGY47" s="23"/>
      <c r="FGZ47" s="35"/>
      <c r="FHA47" s="27"/>
      <c r="FHB47" s="28"/>
      <c r="FHC47" s="19"/>
      <c r="FHD47" s="23"/>
      <c r="FHE47" s="23"/>
      <c r="FHF47" s="23"/>
      <c r="FHG47" s="23"/>
      <c r="FHH47" s="35"/>
      <c r="FHI47" s="27"/>
      <c r="FHJ47" s="28"/>
      <c r="FHK47" s="19"/>
      <c r="FHL47" s="23"/>
      <c r="FHM47" s="23"/>
      <c r="FHN47" s="23"/>
      <c r="FHO47" s="23"/>
      <c r="FHP47" s="35"/>
      <c r="FHQ47" s="27"/>
      <c r="FHR47" s="28"/>
      <c r="FHS47" s="19"/>
      <c r="FHT47" s="23"/>
      <c r="FHU47" s="23"/>
      <c r="FHV47" s="23"/>
      <c r="FHW47" s="23"/>
      <c r="FHX47" s="35"/>
      <c r="FHY47" s="27"/>
      <c r="FHZ47" s="28"/>
      <c r="FIA47" s="19"/>
      <c r="FIB47" s="23"/>
      <c r="FIC47" s="23"/>
      <c r="FID47" s="23"/>
      <c r="FIE47" s="23"/>
      <c r="FIF47" s="35"/>
      <c r="FIG47" s="27"/>
      <c r="FIH47" s="28"/>
      <c r="FII47" s="19"/>
      <c r="FIJ47" s="23"/>
      <c r="FIK47" s="23"/>
      <c r="FIL47" s="23"/>
      <c r="FIM47" s="23"/>
      <c r="FIN47" s="35"/>
      <c r="FIO47" s="27"/>
      <c r="FIP47" s="28"/>
      <c r="FIQ47" s="19"/>
      <c r="FIR47" s="23"/>
      <c r="FIS47" s="23"/>
      <c r="FIT47" s="23"/>
      <c r="FIU47" s="23"/>
      <c r="FIV47" s="35"/>
      <c r="FIW47" s="27"/>
      <c r="FIX47" s="28"/>
      <c r="FIY47" s="19"/>
      <c r="FIZ47" s="23"/>
      <c r="FJA47" s="23"/>
      <c r="FJB47" s="23"/>
      <c r="FJC47" s="23"/>
      <c r="FJD47" s="35"/>
      <c r="FJE47" s="27"/>
      <c r="FJF47" s="28"/>
      <c r="FJG47" s="19"/>
      <c r="FJH47" s="23"/>
      <c r="FJI47" s="23"/>
      <c r="FJJ47" s="23"/>
      <c r="FJK47" s="23"/>
      <c r="FJL47" s="35"/>
      <c r="FJM47" s="27"/>
      <c r="FJN47" s="28"/>
      <c r="FJO47" s="19"/>
      <c r="FJP47" s="23"/>
      <c r="FJQ47" s="23"/>
      <c r="FJR47" s="23"/>
      <c r="FJS47" s="23"/>
      <c r="FJT47" s="35"/>
      <c r="FJU47" s="27"/>
      <c r="FJV47" s="28"/>
      <c r="FJW47" s="19"/>
      <c r="FJX47" s="23"/>
      <c r="FJY47" s="23"/>
      <c r="FJZ47" s="23"/>
      <c r="FKA47" s="23"/>
      <c r="FKB47" s="35"/>
      <c r="FKC47" s="27"/>
      <c r="FKD47" s="28"/>
      <c r="FKE47" s="19"/>
      <c r="FKF47" s="23"/>
      <c r="FKG47" s="23"/>
      <c r="FKH47" s="23"/>
      <c r="FKI47" s="23"/>
      <c r="FKJ47" s="35"/>
      <c r="FKK47" s="27"/>
      <c r="FKL47" s="28"/>
      <c r="FKM47" s="19"/>
      <c r="FKN47" s="23"/>
      <c r="FKO47" s="23"/>
      <c r="FKP47" s="23"/>
      <c r="FKQ47" s="23"/>
      <c r="FKR47" s="35"/>
      <c r="FKS47" s="27"/>
      <c r="FKT47" s="28"/>
      <c r="FKU47" s="19"/>
      <c r="FKV47" s="23"/>
      <c r="FKW47" s="23"/>
      <c r="FKX47" s="23"/>
      <c r="FKY47" s="23"/>
      <c r="FKZ47" s="35"/>
      <c r="FLA47" s="27"/>
      <c r="FLB47" s="28"/>
      <c r="FLC47" s="19"/>
      <c r="FLD47" s="23"/>
      <c r="FLE47" s="23"/>
      <c r="FLF47" s="23"/>
      <c r="FLG47" s="23"/>
      <c r="FLH47" s="35"/>
      <c r="FLI47" s="27"/>
      <c r="FLJ47" s="28"/>
      <c r="FLK47" s="19"/>
      <c r="FLL47" s="23"/>
      <c r="FLM47" s="23"/>
      <c r="FLN47" s="23"/>
      <c r="FLO47" s="23"/>
      <c r="FLP47" s="35"/>
      <c r="FLQ47" s="27"/>
      <c r="FLR47" s="28"/>
      <c r="FLS47" s="19"/>
      <c r="FLT47" s="23"/>
      <c r="FLU47" s="23"/>
      <c r="FLV47" s="23"/>
      <c r="FLW47" s="23"/>
      <c r="FLX47" s="35"/>
      <c r="FLY47" s="27"/>
      <c r="FLZ47" s="28"/>
      <c r="FMA47" s="19"/>
      <c r="FMB47" s="23"/>
      <c r="FMC47" s="23"/>
      <c r="FMD47" s="23"/>
      <c r="FME47" s="23"/>
      <c r="FMF47" s="35"/>
      <c r="FMG47" s="27"/>
      <c r="FMH47" s="28"/>
      <c r="FMI47" s="19"/>
      <c r="FMJ47" s="23"/>
      <c r="FMK47" s="23"/>
      <c r="FML47" s="23"/>
      <c r="FMM47" s="23"/>
      <c r="FMN47" s="35"/>
      <c r="FMO47" s="27"/>
      <c r="FMP47" s="28"/>
      <c r="FMQ47" s="19"/>
      <c r="FMR47" s="23"/>
      <c r="FMS47" s="23"/>
      <c r="FMT47" s="23"/>
      <c r="FMU47" s="23"/>
      <c r="FMV47" s="35"/>
      <c r="FMW47" s="27"/>
      <c r="FMX47" s="28"/>
      <c r="FMY47" s="19"/>
      <c r="FMZ47" s="23"/>
      <c r="FNA47" s="23"/>
      <c r="FNB47" s="23"/>
      <c r="FNC47" s="23"/>
      <c r="FND47" s="35"/>
      <c r="FNE47" s="27"/>
      <c r="FNF47" s="28"/>
      <c r="FNG47" s="19"/>
      <c r="FNH47" s="23"/>
      <c r="FNI47" s="23"/>
      <c r="FNJ47" s="23"/>
      <c r="FNK47" s="23"/>
      <c r="FNL47" s="35"/>
      <c r="FNM47" s="27"/>
      <c r="FNN47" s="28"/>
      <c r="FNO47" s="19"/>
      <c r="FNP47" s="23"/>
      <c r="FNQ47" s="23"/>
      <c r="FNR47" s="23"/>
      <c r="FNS47" s="23"/>
      <c r="FNT47" s="35"/>
      <c r="FNU47" s="27"/>
      <c r="FNV47" s="28"/>
      <c r="FNW47" s="19"/>
      <c r="FNX47" s="23"/>
      <c r="FNY47" s="23"/>
      <c r="FNZ47" s="23"/>
      <c r="FOA47" s="23"/>
      <c r="FOB47" s="35"/>
      <c r="FOC47" s="27"/>
      <c r="FOD47" s="28"/>
      <c r="FOE47" s="19"/>
      <c r="FOF47" s="23"/>
      <c r="FOG47" s="23"/>
      <c r="FOH47" s="23"/>
      <c r="FOI47" s="23"/>
      <c r="FOJ47" s="35"/>
      <c r="FOK47" s="27"/>
      <c r="FOL47" s="28"/>
      <c r="FOM47" s="19"/>
      <c r="FON47" s="23"/>
      <c r="FOO47" s="23"/>
      <c r="FOP47" s="23"/>
      <c r="FOQ47" s="23"/>
      <c r="FOR47" s="35"/>
      <c r="FOS47" s="27"/>
      <c r="FOT47" s="28"/>
      <c r="FOU47" s="19"/>
      <c r="FOV47" s="23"/>
      <c r="FOW47" s="23"/>
      <c r="FOX47" s="23"/>
      <c r="FOY47" s="23"/>
      <c r="FOZ47" s="35"/>
      <c r="FPA47" s="27"/>
      <c r="FPB47" s="28"/>
      <c r="FPC47" s="19"/>
      <c r="FPD47" s="23"/>
      <c r="FPE47" s="23"/>
      <c r="FPF47" s="23"/>
      <c r="FPG47" s="23"/>
      <c r="FPH47" s="35"/>
      <c r="FPI47" s="27"/>
      <c r="FPJ47" s="28"/>
      <c r="FPK47" s="19"/>
      <c r="FPL47" s="23"/>
      <c r="FPM47" s="23"/>
      <c r="FPN47" s="23"/>
      <c r="FPO47" s="23"/>
      <c r="FPP47" s="35"/>
      <c r="FPQ47" s="27"/>
      <c r="FPR47" s="28"/>
      <c r="FPS47" s="19"/>
      <c r="FPT47" s="23"/>
      <c r="FPU47" s="23"/>
      <c r="FPV47" s="23"/>
      <c r="FPW47" s="23"/>
      <c r="FPX47" s="35"/>
      <c r="FPY47" s="27"/>
      <c r="FPZ47" s="28"/>
      <c r="FQA47" s="19"/>
      <c r="FQB47" s="23"/>
      <c r="FQC47" s="23"/>
      <c r="FQD47" s="23"/>
      <c r="FQE47" s="23"/>
      <c r="FQF47" s="35"/>
      <c r="FQG47" s="27"/>
      <c r="FQH47" s="28"/>
      <c r="FQI47" s="19"/>
      <c r="FQJ47" s="23"/>
      <c r="FQK47" s="23"/>
      <c r="FQL47" s="23"/>
      <c r="FQM47" s="23"/>
      <c r="FQN47" s="35"/>
      <c r="FQO47" s="27"/>
      <c r="FQP47" s="28"/>
      <c r="FQQ47" s="19"/>
      <c r="FQR47" s="23"/>
      <c r="FQS47" s="23"/>
      <c r="FQT47" s="23"/>
      <c r="FQU47" s="23"/>
      <c r="FQV47" s="35"/>
      <c r="FQW47" s="27"/>
      <c r="FQX47" s="28"/>
      <c r="FQY47" s="19"/>
      <c r="FQZ47" s="23"/>
      <c r="FRA47" s="23"/>
      <c r="FRB47" s="23"/>
      <c r="FRC47" s="23"/>
      <c r="FRD47" s="35"/>
      <c r="FRE47" s="27"/>
      <c r="FRF47" s="28"/>
      <c r="FRG47" s="19"/>
      <c r="FRH47" s="23"/>
      <c r="FRI47" s="23"/>
      <c r="FRJ47" s="23"/>
      <c r="FRK47" s="23"/>
      <c r="FRL47" s="35"/>
      <c r="FRM47" s="27"/>
      <c r="FRN47" s="28"/>
      <c r="FRO47" s="19"/>
      <c r="FRP47" s="23"/>
      <c r="FRQ47" s="23"/>
      <c r="FRR47" s="23"/>
      <c r="FRS47" s="23"/>
      <c r="FRT47" s="35"/>
      <c r="FRU47" s="27"/>
      <c r="FRV47" s="28"/>
      <c r="FRW47" s="19"/>
      <c r="FRX47" s="23"/>
      <c r="FRY47" s="23"/>
      <c r="FRZ47" s="23"/>
      <c r="FSA47" s="23"/>
      <c r="FSB47" s="35"/>
      <c r="FSC47" s="27"/>
      <c r="FSD47" s="28"/>
      <c r="FSE47" s="19"/>
      <c r="FSF47" s="23"/>
      <c r="FSG47" s="23"/>
      <c r="FSH47" s="23"/>
      <c r="FSI47" s="23"/>
      <c r="FSJ47" s="35"/>
      <c r="FSK47" s="27"/>
      <c r="FSL47" s="28"/>
      <c r="FSM47" s="19"/>
      <c r="FSN47" s="23"/>
      <c r="FSO47" s="23"/>
      <c r="FSP47" s="23"/>
      <c r="FSQ47" s="23"/>
      <c r="FSR47" s="35"/>
      <c r="FSS47" s="27"/>
      <c r="FST47" s="28"/>
      <c r="FSU47" s="19"/>
      <c r="FSV47" s="23"/>
      <c r="FSW47" s="23"/>
      <c r="FSX47" s="23"/>
      <c r="FSY47" s="23"/>
      <c r="FSZ47" s="35"/>
      <c r="FTA47" s="27"/>
      <c r="FTB47" s="28"/>
      <c r="FTC47" s="19"/>
      <c r="FTD47" s="23"/>
      <c r="FTE47" s="23"/>
      <c r="FTF47" s="23"/>
      <c r="FTG47" s="23"/>
      <c r="FTH47" s="35"/>
      <c r="FTI47" s="27"/>
      <c r="FTJ47" s="28"/>
      <c r="FTK47" s="19"/>
      <c r="FTL47" s="23"/>
      <c r="FTM47" s="23"/>
      <c r="FTN47" s="23"/>
      <c r="FTO47" s="23"/>
      <c r="FTP47" s="35"/>
      <c r="FTQ47" s="27"/>
      <c r="FTR47" s="28"/>
      <c r="FTS47" s="19"/>
      <c r="FTT47" s="23"/>
      <c r="FTU47" s="23"/>
      <c r="FTV47" s="23"/>
      <c r="FTW47" s="23"/>
      <c r="FTX47" s="35"/>
      <c r="FTY47" s="27"/>
      <c r="FTZ47" s="28"/>
      <c r="FUA47" s="19"/>
      <c r="FUB47" s="23"/>
      <c r="FUC47" s="23"/>
      <c r="FUD47" s="23"/>
      <c r="FUE47" s="23"/>
      <c r="FUF47" s="35"/>
      <c r="FUG47" s="27"/>
      <c r="FUH47" s="28"/>
      <c r="FUI47" s="19"/>
      <c r="FUJ47" s="23"/>
      <c r="FUK47" s="23"/>
      <c r="FUL47" s="23"/>
      <c r="FUM47" s="23"/>
      <c r="FUN47" s="35"/>
      <c r="FUO47" s="27"/>
      <c r="FUP47" s="28"/>
      <c r="FUQ47" s="19"/>
      <c r="FUR47" s="23"/>
      <c r="FUS47" s="23"/>
      <c r="FUT47" s="23"/>
      <c r="FUU47" s="23"/>
      <c r="FUV47" s="35"/>
      <c r="FUW47" s="27"/>
      <c r="FUX47" s="28"/>
      <c r="FUY47" s="19"/>
      <c r="FUZ47" s="23"/>
      <c r="FVA47" s="23"/>
      <c r="FVB47" s="23"/>
      <c r="FVC47" s="23"/>
      <c r="FVD47" s="35"/>
      <c r="FVE47" s="27"/>
      <c r="FVF47" s="28"/>
      <c r="FVG47" s="19"/>
      <c r="FVH47" s="23"/>
      <c r="FVI47" s="23"/>
      <c r="FVJ47" s="23"/>
      <c r="FVK47" s="23"/>
      <c r="FVL47" s="35"/>
      <c r="FVM47" s="27"/>
      <c r="FVN47" s="28"/>
      <c r="FVO47" s="19"/>
      <c r="FVP47" s="23"/>
      <c r="FVQ47" s="23"/>
      <c r="FVR47" s="23"/>
      <c r="FVS47" s="23"/>
      <c r="FVT47" s="35"/>
      <c r="FVU47" s="27"/>
      <c r="FVV47" s="28"/>
      <c r="FVW47" s="19"/>
      <c r="FVX47" s="23"/>
      <c r="FVY47" s="23"/>
      <c r="FVZ47" s="23"/>
      <c r="FWA47" s="23"/>
      <c r="FWB47" s="35"/>
      <c r="FWC47" s="27"/>
      <c r="FWD47" s="28"/>
      <c r="FWE47" s="19"/>
      <c r="FWF47" s="23"/>
      <c r="FWG47" s="23"/>
      <c r="FWH47" s="23"/>
      <c r="FWI47" s="23"/>
      <c r="FWJ47" s="35"/>
      <c r="FWK47" s="27"/>
      <c r="FWL47" s="28"/>
      <c r="FWM47" s="19"/>
      <c r="FWN47" s="23"/>
      <c r="FWO47" s="23"/>
      <c r="FWP47" s="23"/>
      <c r="FWQ47" s="23"/>
      <c r="FWR47" s="35"/>
      <c r="FWS47" s="27"/>
      <c r="FWT47" s="28"/>
      <c r="FWU47" s="19"/>
      <c r="FWV47" s="23"/>
      <c r="FWW47" s="23"/>
      <c r="FWX47" s="23"/>
      <c r="FWY47" s="23"/>
      <c r="FWZ47" s="35"/>
      <c r="FXA47" s="27"/>
      <c r="FXB47" s="28"/>
      <c r="FXC47" s="19"/>
      <c r="FXD47" s="23"/>
      <c r="FXE47" s="23"/>
      <c r="FXF47" s="23"/>
      <c r="FXG47" s="23"/>
      <c r="FXH47" s="35"/>
      <c r="FXI47" s="27"/>
      <c r="FXJ47" s="28"/>
      <c r="FXK47" s="19"/>
      <c r="FXL47" s="23"/>
      <c r="FXM47" s="23"/>
      <c r="FXN47" s="23"/>
      <c r="FXO47" s="23"/>
      <c r="FXP47" s="35"/>
      <c r="FXQ47" s="27"/>
      <c r="FXR47" s="28"/>
      <c r="FXS47" s="19"/>
      <c r="FXT47" s="23"/>
      <c r="FXU47" s="23"/>
      <c r="FXV47" s="23"/>
      <c r="FXW47" s="23"/>
      <c r="FXX47" s="35"/>
      <c r="FXY47" s="27"/>
      <c r="FXZ47" s="28"/>
      <c r="FYA47" s="19"/>
      <c r="FYB47" s="23"/>
      <c r="FYC47" s="23"/>
      <c r="FYD47" s="23"/>
      <c r="FYE47" s="23"/>
      <c r="FYF47" s="35"/>
      <c r="FYG47" s="27"/>
      <c r="FYH47" s="28"/>
      <c r="FYI47" s="19"/>
      <c r="FYJ47" s="23"/>
      <c r="FYK47" s="23"/>
      <c r="FYL47" s="23"/>
      <c r="FYM47" s="23"/>
      <c r="FYN47" s="35"/>
      <c r="FYO47" s="27"/>
      <c r="FYP47" s="28"/>
      <c r="FYQ47" s="19"/>
      <c r="FYR47" s="23"/>
      <c r="FYS47" s="23"/>
      <c r="FYT47" s="23"/>
      <c r="FYU47" s="23"/>
      <c r="FYV47" s="35"/>
      <c r="FYW47" s="27"/>
      <c r="FYX47" s="28"/>
      <c r="FYY47" s="19"/>
      <c r="FYZ47" s="23"/>
      <c r="FZA47" s="23"/>
      <c r="FZB47" s="23"/>
      <c r="FZC47" s="23"/>
      <c r="FZD47" s="35"/>
      <c r="FZE47" s="27"/>
      <c r="FZF47" s="28"/>
      <c r="FZG47" s="19"/>
      <c r="FZH47" s="23"/>
      <c r="FZI47" s="23"/>
      <c r="FZJ47" s="23"/>
      <c r="FZK47" s="23"/>
      <c r="FZL47" s="35"/>
      <c r="FZM47" s="27"/>
      <c r="FZN47" s="28"/>
      <c r="FZO47" s="19"/>
      <c r="FZP47" s="23"/>
      <c r="FZQ47" s="23"/>
      <c r="FZR47" s="23"/>
      <c r="FZS47" s="23"/>
      <c r="FZT47" s="35"/>
      <c r="FZU47" s="27"/>
      <c r="FZV47" s="28"/>
      <c r="FZW47" s="19"/>
      <c r="FZX47" s="23"/>
      <c r="FZY47" s="23"/>
      <c r="FZZ47" s="23"/>
      <c r="GAA47" s="23"/>
      <c r="GAB47" s="35"/>
      <c r="GAC47" s="27"/>
      <c r="GAD47" s="28"/>
      <c r="GAE47" s="19"/>
      <c r="GAF47" s="23"/>
      <c r="GAG47" s="23"/>
      <c r="GAH47" s="23"/>
      <c r="GAI47" s="23"/>
      <c r="GAJ47" s="35"/>
      <c r="GAK47" s="27"/>
      <c r="GAL47" s="28"/>
      <c r="GAM47" s="19"/>
      <c r="GAN47" s="23"/>
      <c r="GAO47" s="23"/>
      <c r="GAP47" s="23"/>
      <c r="GAQ47" s="23"/>
      <c r="GAR47" s="35"/>
      <c r="GAS47" s="27"/>
      <c r="GAT47" s="28"/>
      <c r="GAU47" s="19"/>
      <c r="GAV47" s="23"/>
      <c r="GAW47" s="23"/>
      <c r="GAX47" s="23"/>
      <c r="GAY47" s="23"/>
      <c r="GAZ47" s="35"/>
      <c r="GBA47" s="27"/>
      <c r="GBB47" s="28"/>
      <c r="GBC47" s="19"/>
      <c r="GBD47" s="23"/>
      <c r="GBE47" s="23"/>
      <c r="GBF47" s="23"/>
      <c r="GBG47" s="23"/>
      <c r="GBH47" s="35"/>
      <c r="GBI47" s="27"/>
      <c r="GBJ47" s="28"/>
      <c r="GBK47" s="19"/>
      <c r="GBL47" s="23"/>
      <c r="GBM47" s="23"/>
      <c r="GBN47" s="23"/>
      <c r="GBO47" s="23"/>
      <c r="GBP47" s="35"/>
      <c r="GBQ47" s="27"/>
      <c r="GBR47" s="28"/>
      <c r="GBS47" s="19"/>
      <c r="GBT47" s="23"/>
      <c r="GBU47" s="23"/>
      <c r="GBV47" s="23"/>
      <c r="GBW47" s="23"/>
      <c r="GBX47" s="35"/>
      <c r="GBY47" s="27"/>
      <c r="GBZ47" s="28"/>
      <c r="GCA47" s="19"/>
      <c r="GCB47" s="23"/>
      <c r="GCC47" s="23"/>
      <c r="GCD47" s="23"/>
      <c r="GCE47" s="23"/>
      <c r="GCF47" s="35"/>
      <c r="GCG47" s="27"/>
      <c r="GCH47" s="28"/>
      <c r="GCI47" s="19"/>
      <c r="GCJ47" s="23"/>
      <c r="GCK47" s="23"/>
      <c r="GCL47" s="23"/>
      <c r="GCM47" s="23"/>
      <c r="GCN47" s="35"/>
      <c r="GCO47" s="27"/>
      <c r="GCP47" s="28"/>
      <c r="GCQ47" s="19"/>
      <c r="GCR47" s="23"/>
      <c r="GCS47" s="23"/>
      <c r="GCT47" s="23"/>
      <c r="GCU47" s="23"/>
      <c r="GCV47" s="35"/>
      <c r="GCW47" s="27"/>
      <c r="GCX47" s="28"/>
      <c r="GCY47" s="19"/>
      <c r="GCZ47" s="23"/>
      <c r="GDA47" s="23"/>
      <c r="GDB47" s="23"/>
      <c r="GDC47" s="23"/>
      <c r="GDD47" s="35"/>
      <c r="GDE47" s="27"/>
      <c r="GDF47" s="28"/>
      <c r="GDG47" s="19"/>
      <c r="GDH47" s="23"/>
      <c r="GDI47" s="23"/>
      <c r="GDJ47" s="23"/>
      <c r="GDK47" s="23"/>
      <c r="GDL47" s="35"/>
      <c r="GDM47" s="27"/>
      <c r="GDN47" s="28"/>
      <c r="GDO47" s="19"/>
      <c r="GDP47" s="23"/>
      <c r="GDQ47" s="23"/>
      <c r="GDR47" s="23"/>
      <c r="GDS47" s="23"/>
      <c r="GDT47" s="35"/>
      <c r="GDU47" s="27"/>
      <c r="GDV47" s="28"/>
      <c r="GDW47" s="19"/>
      <c r="GDX47" s="23"/>
      <c r="GDY47" s="23"/>
      <c r="GDZ47" s="23"/>
      <c r="GEA47" s="23"/>
      <c r="GEB47" s="35"/>
      <c r="GEC47" s="27"/>
      <c r="GED47" s="28"/>
      <c r="GEE47" s="19"/>
      <c r="GEF47" s="23"/>
      <c r="GEG47" s="23"/>
      <c r="GEH47" s="23"/>
      <c r="GEI47" s="23"/>
      <c r="GEJ47" s="35"/>
      <c r="GEK47" s="27"/>
      <c r="GEL47" s="28"/>
      <c r="GEM47" s="19"/>
      <c r="GEN47" s="23"/>
      <c r="GEO47" s="23"/>
      <c r="GEP47" s="23"/>
      <c r="GEQ47" s="23"/>
      <c r="GER47" s="35"/>
      <c r="GES47" s="27"/>
      <c r="GET47" s="28"/>
      <c r="GEU47" s="19"/>
      <c r="GEV47" s="23"/>
      <c r="GEW47" s="23"/>
      <c r="GEX47" s="23"/>
      <c r="GEY47" s="23"/>
      <c r="GEZ47" s="35"/>
      <c r="GFA47" s="27"/>
      <c r="GFB47" s="28"/>
      <c r="GFC47" s="19"/>
      <c r="GFD47" s="23"/>
      <c r="GFE47" s="23"/>
      <c r="GFF47" s="23"/>
      <c r="GFG47" s="23"/>
      <c r="GFH47" s="35"/>
      <c r="GFI47" s="27"/>
      <c r="GFJ47" s="28"/>
      <c r="GFK47" s="19"/>
      <c r="GFL47" s="23"/>
      <c r="GFM47" s="23"/>
      <c r="GFN47" s="23"/>
      <c r="GFO47" s="23"/>
      <c r="GFP47" s="35"/>
      <c r="GFQ47" s="27"/>
      <c r="GFR47" s="28"/>
      <c r="GFS47" s="19"/>
      <c r="GFT47" s="23"/>
      <c r="GFU47" s="23"/>
      <c r="GFV47" s="23"/>
      <c r="GFW47" s="23"/>
      <c r="GFX47" s="35"/>
      <c r="GFY47" s="27"/>
      <c r="GFZ47" s="28"/>
      <c r="GGA47" s="19"/>
      <c r="GGB47" s="23"/>
      <c r="GGC47" s="23"/>
      <c r="GGD47" s="23"/>
      <c r="GGE47" s="23"/>
      <c r="GGF47" s="35"/>
      <c r="GGG47" s="27"/>
      <c r="GGH47" s="28"/>
      <c r="GGI47" s="19"/>
      <c r="GGJ47" s="23"/>
      <c r="GGK47" s="23"/>
      <c r="GGL47" s="23"/>
      <c r="GGM47" s="23"/>
      <c r="GGN47" s="35"/>
      <c r="GGO47" s="27"/>
      <c r="GGP47" s="28"/>
      <c r="GGQ47" s="19"/>
      <c r="GGR47" s="23"/>
      <c r="GGS47" s="23"/>
      <c r="GGT47" s="23"/>
      <c r="GGU47" s="23"/>
      <c r="GGV47" s="35"/>
      <c r="GGW47" s="27"/>
      <c r="GGX47" s="28"/>
      <c r="GGY47" s="19"/>
      <c r="GGZ47" s="23"/>
      <c r="GHA47" s="23"/>
      <c r="GHB47" s="23"/>
      <c r="GHC47" s="23"/>
      <c r="GHD47" s="35"/>
      <c r="GHE47" s="27"/>
      <c r="GHF47" s="28"/>
      <c r="GHG47" s="19"/>
      <c r="GHH47" s="23"/>
      <c r="GHI47" s="23"/>
      <c r="GHJ47" s="23"/>
      <c r="GHK47" s="23"/>
      <c r="GHL47" s="35"/>
      <c r="GHM47" s="27"/>
      <c r="GHN47" s="28"/>
      <c r="GHO47" s="19"/>
      <c r="GHP47" s="23"/>
      <c r="GHQ47" s="23"/>
      <c r="GHR47" s="23"/>
      <c r="GHS47" s="23"/>
      <c r="GHT47" s="35"/>
      <c r="GHU47" s="27"/>
      <c r="GHV47" s="28"/>
      <c r="GHW47" s="19"/>
      <c r="GHX47" s="23"/>
      <c r="GHY47" s="23"/>
      <c r="GHZ47" s="23"/>
      <c r="GIA47" s="23"/>
      <c r="GIB47" s="35"/>
      <c r="GIC47" s="27"/>
      <c r="GID47" s="28"/>
      <c r="GIE47" s="19"/>
      <c r="GIF47" s="23"/>
      <c r="GIG47" s="23"/>
      <c r="GIH47" s="23"/>
      <c r="GII47" s="23"/>
      <c r="GIJ47" s="35"/>
      <c r="GIK47" s="27"/>
      <c r="GIL47" s="28"/>
      <c r="GIM47" s="19"/>
      <c r="GIN47" s="23"/>
      <c r="GIO47" s="23"/>
      <c r="GIP47" s="23"/>
      <c r="GIQ47" s="23"/>
      <c r="GIR47" s="35"/>
      <c r="GIS47" s="27"/>
      <c r="GIT47" s="28"/>
      <c r="GIU47" s="19"/>
      <c r="GIV47" s="23"/>
      <c r="GIW47" s="23"/>
      <c r="GIX47" s="23"/>
      <c r="GIY47" s="23"/>
      <c r="GIZ47" s="35"/>
      <c r="GJA47" s="27"/>
      <c r="GJB47" s="28"/>
      <c r="GJC47" s="19"/>
      <c r="GJD47" s="23"/>
      <c r="GJE47" s="23"/>
      <c r="GJF47" s="23"/>
      <c r="GJG47" s="23"/>
      <c r="GJH47" s="35"/>
      <c r="GJI47" s="27"/>
      <c r="GJJ47" s="28"/>
      <c r="GJK47" s="19"/>
      <c r="GJL47" s="23"/>
      <c r="GJM47" s="23"/>
      <c r="GJN47" s="23"/>
      <c r="GJO47" s="23"/>
      <c r="GJP47" s="35"/>
      <c r="GJQ47" s="27"/>
      <c r="GJR47" s="28"/>
      <c r="GJS47" s="19"/>
      <c r="GJT47" s="23"/>
      <c r="GJU47" s="23"/>
      <c r="GJV47" s="23"/>
      <c r="GJW47" s="23"/>
      <c r="GJX47" s="35"/>
      <c r="GJY47" s="27"/>
      <c r="GJZ47" s="28"/>
      <c r="GKA47" s="19"/>
      <c r="GKB47" s="23"/>
      <c r="GKC47" s="23"/>
      <c r="GKD47" s="23"/>
      <c r="GKE47" s="23"/>
      <c r="GKF47" s="35"/>
      <c r="GKG47" s="27"/>
      <c r="GKH47" s="28"/>
      <c r="GKI47" s="19"/>
      <c r="GKJ47" s="23"/>
      <c r="GKK47" s="23"/>
      <c r="GKL47" s="23"/>
      <c r="GKM47" s="23"/>
      <c r="GKN47" s="35"/>
      <c r="GKO47" s="27"/>
      <c r="GKP47" s="28"/>
      <c r="GKQ47" s="19"/>
      <c r="GKR47" s="23"/>
      <c r="GKS47" s="23"/>
      <c r="GKT47" s="23"/>
      <c r="GKU47" s="23"/>
      <c r="GKV47" s="35"/>
      <c r="GKW47" s="27"/>
      <c r="GKX47" s="28"/>
      <c r="GKY47" s="19"/>
      <c r="GKZ47" s="23"/>
      <c r="GLA47" s="23"/>
      <c r="GLB47" s="23"/>
      <c r="GLC47" s="23"/>
      <c r="GLD47" s="35"/>
      <c r="GLE47" s="27"/>
      <c r="GLF47" s="28"/>
      <c r="GLG47" s="19"/>
      <c r="GLH47" s="23"/>
      <c r="GLI47" s="23"/>
      <c r="GLJ47" s="23"/>
      <c r="GLK47" s="23"/>
      <c r="GLL47" s="35"/>
      <c r="GLM47" s="27"/>
      <c r="GLN47" s="28"/>
      <c r="GLO47" s="19"/>
      <c r="GLP47" s="23"/>
      <c r="GLQ47" s="23"/>
      <c r="GLR47" s="23"/>
      <c r="GLS47" s="23"/>
      <c r="GLT47" s="35"/>
      <c r="GLU47" s="27"/>
      <c r="GLV47" s="28"/>
      <c r="GLW47" s="19"/>
      <c r="GLX47" s="23"/>
      <c r="GLY47" s="23"/>
      <c r="GLZ47" s="23"/>
      <c r="GMA47" s="23"/>
      <c r="GMB47" s="35"/>
      <c r="GMC47" s="27"/>
      <c r="GMD47" s="28"/>
      <c r="GME47" s="19"/>
      <c r="GMF47" s="23"/>
      <c r="GMG47" s="23"/>
      <c r="GMH47" s="23"/>
      <c r="GMI47" s="23"/>
      <c r="GMJ47" s="35"/>
      <c r="GMK47" s="27"/>
      <c r="GML47" s="28"/>
      <c r="GMM47" s="19"/>
      <c r="GMN47" s="23"/>
      <c r="GMO47" s="23"/>
      <c r="GMP47" s="23"/>
      <c r="GMQ47" s="23"/>
      <c r="GMR47" s="35"/>
      <c r="GMS47" s="27"/>
      <c r="GMT47" s="28"/>
      <c r="GMU47" s="19"/>
      <c r="GMV47" s="23"/>
      <c r="GMW47" s="23"/>
      <c r="GMX47" s="23"/>
      <c r="GMY47" s="23"/>
      <c r="GMZ47" s="35"/>
      <c r="GNA47" s="27"/>
      <c r="GNB47" s="28"/>
      <c r="GNC47" s="19"/>
      <c r="GND47" s="23"/>
      <c r="GNE47" s="23"/>
      <c r="GNF47" s="23"/>
      <c r="GNG47" s="23"/>
      <c r="GNH47" s="35"/>
      <c r="GNI47" s="27"/>
      <c r="GNJ47" s="28"/>
      <c r="GNK47" s="19"/>
      <c r="GNL47" s="23"/>
      <c r="GNM47" s="23"/>
      <c r="GNN47" s="23"/>
      <c r="GNO47" s="23"/>
      <c r="GNP47" s="35"/>
      <c r="GNQ47" s="27"/>
      <c r="GNR47" s="28"/>
      <c r="GNS47" s="19"/>
      <c r="GNT47" s="23"/>
      <c r="GNU47" s="23"/>
      <c r="GNV47" s="23"/>
      <c r="GNW47" s="23"/>
      <c r="GNX47" s="35"/>
      <c r="GNY47" s="27"/>
      <c r="GNZ47" s="28"/>
      <c r="GOA47" s="19"/>
      <c r="GOB47" s="23"/>
      <c r="GOC47" s="23"/>
      <c r="GOD47" s="23"/>
      <c r="GOE47" s="23"/>
      <c r="GOF47" s="35"/>
      <c r="GOG47" s="27"/>
      <c r="GOH47" s="28"/>
      <c r="GOI47" s="19"/>
      <c r="GOJ47" s="23"/>
      <c r="GOK47" s="23"/>
      <c r="GOL47" s="23"/>
      <c r="GOM47" s="23"/>
      <c r="GON47" s="35"/>
      <c r="GOO47" s="27"/>
      <c r="GOP47" s="28"/>
      <c r="GOQ47" s="19"/>
      <c r="GOR47" s="23"/>
      <c r="GOS47" s="23"/>
      <c r="GOT47" s="23"/>
      <c r="GOU47" s="23"/>
      <c r="GOV47" s="35"/>
      <c r="GOW47" s="27"/>
      <c r="GOX47" s="28"/>
      <c r="GOY47" s="19"/>
      <c r="GOZ47" s="23"/>
      <c r="GPA47" s="23"/>
      <c r="GPB47" s="23"/>
      <c r="GPC47" s="23"/>
      <c r="GPD47" s="35"/>
      <c r="GPE47" s="27"/>
      <c r="GPF47" s="28"/>
      <c r="GPG47" s="19"/>
      <c r="GPH47" s="23"/>
      <c r="GPI47" s="23"/>
      <c r="GPJ47" s="23"/>
      <c r="GPK47" s="23"/>
      <c r="GPL47" s="35"/>
      <c r="GPM47" s="27"/>
      <c r="GPN47" s="28"/>
      <c r="GPO47" s="19"/>
      <c r="GPP47" s="23"/>
      <c r="GPQ47" s="23"/>
      <c r="GPR47" s="23"/>
      <c r="GPS47" s="23"/>
      <c r="GPT47" s="35"/>
      <c r="GPU47" s="27"/>
      <c r="GPV47" s="28"/>
      <c r="GPW47" s="19"/>
      <c r="GPX47" s="23"/>
      <c r="GPY47" s="23"/>
      <c r="GPZ47" s="23"/>
      <c r="GQA47" s="23"/>
      <c r="GQB47" s="35"/>
      <c r="GQC47" s="27"/>
      <c r="GQD47" s="28"/>
      <c r="GQE47" s="19"/>
      <c r="GQF47" s="23"/>
      <c r="GQG47" s="23"/>
      <c r="GQH47" s="23"/>
      <c r="GQI47" s="23"/>
      <c r="GQJ47" s="35"/>
      <c r="GQK47" s="27"/>
      <c r="GQL47" s="28"/>
      <c r="GQM47" s="19"/>
      <c r="GQN47" s="23"/>
      <c r="GQO47" s="23"/>
      <c r="GQP47" s="23"/>
      <c r="GQQ47" s="23"/>
      <c r="GQR47" s="35"/>
      <c r="GQS47" s="27"/>
      <c r="GQT47" s="28"/>
      <c r="GQU47" s="19"/>
      <c r="GQV47" s="23"/>
      <c r="GQW47" s="23"/>
      <c r="GQX47" s="23"/>
      <c r="GQY47" s="23"/>
      <c r="GQZ47" s="35"/>
      <c r="GRA47" s="27"/>
      <c r="GRB47" s="28"/>
      <c r="GRC47" s="19"/>
      <c r="GRD47" s="23"/>
      <c r="GRE47" s="23"/>
      <c r="GRF47" s="23"/>
      <c r="GRG47" s="23"/>
      <c r="GRH47" s="35"/>
      <c r="GRI47" s="27"/>
      <c r="GRJ47" s="28"/>
      <c r="GRK47" s="19"/>
      <c r="GRL47" s="23"/>
      <c r="GRM47" s="23"/>
      <c r="GRN47" s="23"/>
      <c r="GRO47" s="23"/>
      <c r="GRP47" s="35"/>
      <c r="GRQ47" s="27"/>
      <c r="GRR47" s="28"/>
      <c r="GRS47" s="19"/>
      <c r="GRT47" s="23"/>
      <c r="GRU47" s="23"/>
      <c r="GRV47" s="23"/>
      <c r="GRW47" s="23"/>
      <c r="GRX47" s="35"/>
      <c r="GRY47" s="27"/>
      <c r="GRZ47" s="28"/>
      <c r="GSA47" s="19"/>
      <c r="GSB47" s="23"/>
      <c r="GSC47" s="23"/>
      <c r="GSD47" s="23"/>
      <c r="GSE47" s="23"/>
      <c r="GSF47" s="35"/>
      <c r="GSG47" s="27"/>
      <c r="GSH47" s="28"/>
      <c r="GSI47" s="19"/>
      <c r="GSJ47" s="23"/>
      <c r="GSK47" s="23"/>
      <c r="GSL47" s="23"/>
      <c r="GSM47" s="23"/>
      <c r="GSN47" s="35"/>
      <c r="GSO47" s="27"/>
      <c r="GSP47" s="28"/>
      <c r="GSQ47" s="19"/>
      <c r="GSR47" s="23"/>
      <c r="GSS47" s="23"/>
      <c r="GST47" s="23"/>
      <c r="GSU47" s="23"/>
      <c r="GSV47" s="35"/>
      <c r="GSW47" s="27"/>
      <c r="GSX47" s="28"/>
      <c r="GSY47" s="19"/>
      <c r="GSZ47" s="23"/>
      <c r="GTA47" s="23"/>
      <c r="GTB47" s="23"/>
      <c r="GTC47" s="23"/>
      <c r="GTD47" s="35"/>
      <c r="GTE47" s="27"/>
      <c r="GTF47" s="28"/>
      <c r="GTG47" s="19"/>
      <c r="GTH47" s="23"/>
      <c r="GTI47" s="23"/>
      <c r="GTJ47" s="23"/>
      <c r="GTK47" s="23"/>
      <c r="GTL47" s="35"/>
      <c r="GTM47" s="27"/>
      <c r="GTN47" s="28"/>
      <c r="GTO47" s="19"/>
      <c r="GTP47" s="23"/>
      <c r="GTQ47" s="23"/>
      <c r="GTR47" s="23"/>
      <c r="GTS47" s="23"/>
      <c r="GTT47" s="35"/>
      <c r="GTU47" s="27"/>
      <c r="GTV47" s="28"/>
      <c r="GTW47" s="19"/>
      <c r="GTX47" s="23"/>
      <c r="GTY47" s="23"/>
      <c r="GTZ47" s="23"/>
      <c r="GUA47" s="23"/>
      <c r="GUB47" s="35"/>
      <c r="GUC47" s="27"/>
      <c r="GUD47" s="28"/>
      <c r="GUE47" s="19"/>
      <c r="GUF47" s="23"/>
      <c r="GUG47" s="23"/>
      <c r="GUH47" s="23"/>
      <c r="GUI47" s="23"/>
      <c r="GUJ47" s="35"/>
      <c r="GUK47" s="27"/>
      <c r="GUL47" s="28"/>
      <c r="GUM47" s="19"/>
      <c r="GUN47" s="23"/>
      <c r="GUO47" s="23"/>
      <c r="GUP47" s="23"/>
      <c r="GUQ47" s="23"/>
      <c r="GUR47" s="35"/>
      <c r="GUS47" s="27"/>
      <c r="GUT47" s="28"/>
      <c r="GUU47" s="19"/>
      <c r="GUV47" s="23"/>
      <c r="GUW47" s="23"/>
      <c r="GUX47" s="23"/>
      <c r="GUY47" s="23"/>
      <c r="GUZ47" s="35"/>
      <c r="GVA47" s="27"/>
      <c r="GVB47" s="28"/>
      <c r="GVC47" s="19"/>
      <c r="GVD47" s="23"/>
      <c r="GVE47" s="23"/>
      <c r="GVF47" s="23"/>
      <c r="GVG47" s="23"/>
      <c r="GVH47" s="35"/>
      <c r="GVI47" s="27"/>
      <c r="GVJ47" s="28"/>
      <c r="GVK47" s="19"/>
      <c r="GVL47" s="23"/>
      <c r="GVM47" s="23"/>
      <c r="GVN47" s="23"/>
      <c r="GVO47" s="23"/>
      <c r="GVP47" s="35"/>
      <c r="GVQ47" s="27"/>
      <c r="GVR47" s="28"/>
      <c r="GVS47" s="19"/>
      <c r="GVT47" s="23"/>
      <c r="GVU47" s="23"/>
      <c r="GVV47" s="23"/>
      <c r="GVW47" s="23"/>
      <c r="GVX47" s="35"/>
      <c r="GVY47" s="27"/>
      <c r="GVZ47" s="28"/>
      <c r="GWA47" s="19"/>
      <c r="GWB47" s="23"/>
      <c r="GWC47" s="23"/>
      <c r="GWD47" s="23"/>
      <c r="GWE47" s="23"/>
      <c r="GWF47" s="35"/>
      <c r="GWG47" s="27"/>
      <c r="GWH47" s="28"/>
      <c r="GWI47" s="19"/>
      <c r="GWJ47" s="23"/>
      <c r="GWK47" s="23"/>
      <c r="GWL47" s="23"/>
      <c r="GWM47" s="23"/>
      <c r="GWN47" s="35"/>
      <c r="GWO47" s="27"/>
      <c r="GWP47" s="28"/>
      <c r="GWQ47" s="19"/>
      <c r="GWR47" s="23"/>
      <c r="GWS47" s="23"/>
      <c r="GWT47" s="23"/>
      <c r="GWU47" s="23"/>
      <c r="GWV47" s="35"/>
      <c r="GWW47" s="27"/>
      <c r="GWX47" s="28"/>
      <c r="GWY47" s="19"/>
      <c r="GWZ47" s="23"/>
      <c r="GXA47" s="23"/>
      <c r="GXB47" s="23"/>
      <c r="GXC47" s="23"/>
      <c r="GXD47" s="35"/>
      <c r="GXE47" s="27"/>
      <c r="GXF47" s="28"/>
      <c r="GXG47" s="19"/>
      <c r="GXH47" s="23"/>
      <c r="GXI47" s="23"/>
      <c r="GXJ47" s="23"/>
      <c r="GXK47" s="23"/>
      <c r="GXL47" s="35"/>
      <c r="GXM47" s="27"/>
      <c r="GXN47" s="28"/>
      <c r="GXO47" s="19"/>
      <c r="GXP47" s="23"/>
      <c r="GXQ47" s="23"/>
      <c r="GXR47" s="23"/>
      <c r="GXS47" s="23"/>
      <c r="GXT47" s="35"/>
      <c r="GXU47" s="27"/>
      <c r="GXV47" s="28"/>
      <c r="GXW47" s="19"/>
      <c r="GXX47" s="23"/>
      <c r="GXY47" s="23"/>
      <c r="GXZ47" s="23"/>
      <c r="GYA47" s="23"/>
      <c r="GYB47" s="35"/>
      <c r="GYC47" s="27"/>
      <c r="GYD47" s="28"/>
      <c r="GYE47" s="19"/>
      <c r="GYF47" s="23"/>
      <c r="GYG47" s="23"/>
      <c r="GYH47" s="23"/>
      <c r="GYI47" s="23"/>
      <c r="GYJ47" s="35"/>
      <c r="GYK47" s="27"/>
      <c r="GYL47" s="28"/>
      <c r="GYM47" s="19"/>
      <c r="GYN47" s="23"/>
      <c r="GYO47" s="23"/>
      <c r="GYP47" s="23"/>
      <c r="GYQ47" s="23"/>
      <c r="GYR47" s="35"/>
      <c r="GYS47" s="27"/>
      <c r="GYT47" s="28"/>
      <c r="GYU47" s="19"/>
      <c r="GYV47" s="23"/>
      <c r="GYW47" s="23"/>
      <c r="GYX47" s="23"/>
      <c r="GYY47" s="23"/>
      <c r="GYZ47" s="35"/>
      <c r="GZA47" s="27"/>
      <c r="GZB47" s="28"/>
      <c r="GZC47" s="19"/>
      <c r="GZD47" s="23"/>
      <c r="GZE47" s="23"/>
      <c r="GZF47" s="23"/>
      <c r="GZG47" s="23"/>
      <c r="GZH47" s="35"/>
      <c r="GZI47" s="27"/>
      <c r="GZJ47" s="28"/>
      <c r="GZK47" s="19"/>
      <c r="GZL47" s="23"/>
      <c r="GZM47" s="23"/>
      <c r="GZN47" s="23"/>
      <c r="GZO47" s="23"/>
      <c r="GZP47" s="35"/>
      <c r="GZQ47" s="27"/>
      <c r="GZR47" s="28"/>
      <c r="GZS47" s="19"/>
      <c r="GZT47" s="23"/>
      <c r="GZU47" s="23"/>
      <c r="GZV47" s="23"/>
      <c r="GZW47" s="23"/>
      <c r="GZX47" s="35"/>
      <c r="GZY47" s="27"/>
      <c r="GZZ47" s="28"/>
      <c r="HAA47" s="19"/>
      <c r="HAB47" s="23"/>
      <c r="HAC47" s="23"/>
      <c r="HAD47" s="23"/>
      <c r="HAE47" s="23"/>
      <c r="HAF47" s="35"/>
      <c r="HAG47" s="27"/>
      <c r="HAH47" s="28"/>
      <c r="HAI47" s="19"/>
      <c r="HAJ47" s="23"/>
      <c r="HAK47" s="23"/>
      <c r="HAL47" s="23"/>
      <c r="HAM47" s="23"/>
      <c r="HAN47" s="35"/>
      <c r="HAO47" s="27"/>
      <c r="HAP47" s="28"/>
      <c r="HAQ47" s="19"/>
      <c r="HAR47" s="23"/>
      <c r="HAS47" s="23"/>
      <c r="HAT47" s="23"/>
      <c r="HAU47" s="23"/>
      <c r="HAV47" s="35"/>
      <c r="HAW47" s="27"/>
      <c r="HAX47" s="28"/>
      <c r="HAY47" s="19"/>
      <c r="HAZ47" s="23"/>
      <c r="HBA47" s="23"/>
      <c r="HBB47" s="23"/>
      <c r="HBC47" s="23"/>
      <c r="HBD47" s="35"/>
      <c r="HBE47" s="27"/>
      <c r="HBF47" s="28"/>
      <c r="HBG47" s="19"/>
      <c r="HBH47" s="23"/>
      <c r="HBI47" s="23"/>
      <c r="HBJ47" s="23"/>
      <c r="HBK47" s="23"/>
      <c r="HBL47" s="35"/>
      <c r="HBM47" s="27"/>
      <c r="HBN47" s="28"/>
      <c r="HBO47" s="19"/>
      <c r="HBP47" s="23"/>
      <c r="HBQ47" s="23"/>
      <c r="HBR47" s="23"/>
      <c r="HBS47" s="23"/>
      <c r="HBT47" s="35"/>
      <c r="HBU47" s="27"/>
      <c r="HBV47" s="28"/>
      <c r="HBW47" s="19"/>
      <c r="HBX47" s="23"/>
      <c r="HBY47" s="23"/>
      <c r="HBZ47" s="23"/>
      <c r="HCA47" s="23"/>
      <c r="HCB47" s="35"/>
      <c r="HCC47" s="27"/>
      <c r="HCD47" s="28"/>
      <c r="HCE47" s="19"/>
      <c r="HCF47" s="23"/>
      <c r="HCG47" s="23"/>
      <c r="HCH47" s="23"/>
      <c r="HCI47" s="23"/>
      <c r="HCJ47" s="35"/>
      <c r="HCK47" s="27"/>
      <c r="HCL47" s="28"/>
      <c r="HCM47" s="19"/>
      <c r="HCN47" s="23"/>
      <c r="HCO47" s="23"/>
      <c r="HCP47" s="23"/>
      <c r="HCQ47" s="23"/>
      <c r="HCR47" s="35"/>
      <c r="HCS47" s="27"/>
      <c r="HCT47" s="28"/>
      <c r="HCU47" s="19"/>
      <c r="HCV47" s="23"/>
      <c r="HCW47" s="23"/>
      <c r="HCX47" s="23"/>
      <c r="HCY47" s="23"/>
      <c r="HCZ47" s="35"/>
      <c r="HDA47" s="27"/>
      <c r="HDB47" s="28"/>
      <c r="HDC47" s="19"/>
      <c r="HDD47" s="23"/>
      <c r="HDE47" s="23"/>
      <c r="HDF47" s="23"/>
      <c r="HDG47" s="23"/>
      <c r="HDH47" s="35"/>
      <c r="HDI47" s="27"/>
      <c r="HDJ47" s="28"/>
      <c r="HDK47" s="19"/>
      <c r="HDL47" s="23"/>
      <c r="HDM47" s="23"/>
      <c r="HDN47" s="23"/>
      <c r="HDO47" s="23"/>
      <c r="HDP47" s="35"/>
      <c r="HDQ47" s="27"/>
      <c r="HDR47" s="28"/>
      <c r="HDS47" s="19"/>
      <c r="HDT47" s="23"/>
      <c r="HDU47" s="23"/>
      <c r="HDV47" s="23"/>
      <c r="HDW47" s="23"/>
      <c r="HDX47" s="35"/>
      <c r="HDY47" s="27"/>
      <c r="HDZ47" s="28"/>
      <c r="HEA47" s="19"/>
      <c r="HEB47" s="23"/>
      <c r="HEC47" s="23"/>
      <c r="HED47" s="23"/>
      <c r="HEE47" s="23"/>
      <c r="HEF47" s="35"/>
      <c r="HEG47" s="27"/>
      <c r="HEH47" s="28"/>
      <c r="HEI47" s="19"/>
      <c r="HEJ47" s="23"/>
      <c r="HEK47" s="23"/>
      <c r="HEL47" s="23"/>
      <c r="HEM47" s="23"/>
      <c r="HEN47" s="35"/>
      <c r="HEO47" s="27"/>
      <c r="HEP47" s="28"/>
      <c r="HEQ47" s="19"/>
      <c r="HER47" s="23"/>
      <c r="HES47" s="23"/>
      <c r="HET47" s="23"/>
      <c r="HEU47" s="23"/>
      <c r="HEV47" s="35"/>
      <c r="HEW47" s="27"/>
      <c r="HEX47" s="28"/>
      <c r="HEY47" s="19"/>
      <c r="HEZ47" s="23"/>
      <c r="HFA47" s="23"/>
      <c r="HFB47" s="23"/>
      <c r="HFC47" s="23"/>
      <c r="HFD47" s="35"/>
      <c r="HFE47" s="27"/>
      <c r="HFF47" s="28"/>
      <c r="HFG47" s="19"/>
      <c r="HFH47" s="23"/>
      <c r="HFI47" s="23"/>
      <c r="HFJ47" s="23"/>
      <c r="HFK47" s="23"/>
      <c r="HFL47" s="35"/>
      <c r="HFM47" s="27"/>
      <c r="HFN47" s="28"/>
      <c r="HFO47" s="19"/>
      <c r="HFP47" s="23"/>
      <c r="HFQ47" s="23"/>
      <c r="HFR47" s="23"/>
      <c r="HFS47" s="23"/>
      <c r="HFT47" s="35"/>
      <c r="HFU47" s="27"/>
      <c r="HFV47" s="28"/>
      <c r="HFW47" s="19"/>
      <c r="HFX47" s="23"/>
      <c r="HFY47" s="23"/>
      <c r="HFZ47" s="23"/>
      <c r="HGA47" s="23"/>
      <c r="HGB47" s="35"/>
      <c r="HGC47" s="27"/>
      <c r="HGD47" s="28"/>
      <c r="HGE47" s="19"/>
      <c r="HGF47" s="23"/>
      <c r="HGG47" s="23"/>
      <c r="HGH47" s="23"/>
      <c r="HGI47" s="23"/>
      <c r="HGJ47" s="35"/>
      <c r="HGK47" s="27"/>
      <c r="HGL47" s="28"/>
      <c r="HGM47" s="19"/>
      <c r="HGN47" s="23"/>
      <c r="HGO47" s="23"/>
      <c r="HGP47" s="23"/>
      <c r="HGQ47" s="23"/>
      <c r="HGR47" s="35"/>
      <c r="HGS47" s="27"/>
      <c r="HGT47" s="28"/>
      <c r="HGU47" s="19"/>
      <c r="HGV47" s="23"/>
      <c r="HGW47" s="23"/>
      <c r="HGX47" s="23"/>
      <c r="HGY47" s="23"/>
      <c r="HGZ47" s="35"/>
      <c r="HHA47" s="27"/>
      <c r="HHB47" s="28"/>
      <c r="HHC47" s="19"/>
      <c r="HHD47" s="23"/>
      <c r="HHE47" s="23"/>
      <c r="HHF47" s="23"/>
      <c r="HHG47" s="23"/>
      <c r="HHH47" s="35"/>
      <c r="HHI47" s="27"/>
      <c r="HHJ47" s="28"/>
      <c r="HHK47" s="19"/>
      <c r="HHL47" s="23"/>
      <c r="HHM47" s="23"/>
      <c r="HHN47" s="23"/>
      <c r="HHO47" s="23"/>
      <c r="HHP47" s="35"/>
      <c r="HHQ47" s="27"/>
      <c r="HHR47" s="28"/>
      <c r="HHS47" s="19"/>
      <c r="HHT47" s="23"/>
      <c r="HHU47" s="23"/>
      <c r="HHV47" s="23"/>
      <c r="HHW47" s="23"/>
      <c r="HHX47" s="35"/>
      <c r="HHY47" s="27"/>
      <c r="HHZ47" s="28"/>
      <c r="HIA47" s="19"/>
      <c r="HIB47" s="23"/>
      <c r="HIC47" s="23"/>
      <c r="HID47" s="23"/>
      <c r="HIE47" s="23"/>
      <c r="HIF47" s="35"/>
      <c r="HIG47" s="27"/>
      <c r="HIH47" s="28"/>
      <c r="HII47" s="19"/>
      <c r="HIJ47" s="23"/>
      <c r="HIK47" s="23"/>
      <c r="HIL47" s="23"/>
      <c r="HIM47" s="23"/>
      <c r="HIN47" s="35"/>
      <c r="HIO47" s="27"/>
      <c r="HIP47" s="28"/>
      <c r="HIQ47" s="19"/>
      <c r="HIR47" s="23"/>
      <c r="HIS47" s="23"/>
      <c r="HIT47" s="23"/>
      <c r="HIU47" s="23"/>
      <c r="HIV47" s="35"/>
      <c r="HIW47" s="27"/>
      <c r="HIX47" s="28"/>
      <c r="HIY47" s="19"/>
      <c r="HIZ47" s="23"/>
      <c r="HJA47" s="23"/>
      <c r="HJB47" s="23"/>
      <c r="HJC47" s="23"/>
      <c r="HJD47" s="35"/>
      <c r="HJE47" s="27"/>
      <c r="HJF47" s="28"/>
      <c r="HJG47" s="19"/>
      <c r="HJH47" s="23"/>
      <c r="HJI47" s="23"/>
      <c r="HJJ47" s="23"/>
      <c r="HJK47" s="23"/>
      <c r="HJL47" s="35"/>
      <c r="HJM47" s="27"/>
      <c r="HJN47" s="28"/>
      <c r="HJO47" s="19"/>
      <c r="HJP47" s="23"/>
      <c r="HJQ47" s="23"/>
      <c r="HJR47" s="23"/>
      <c r="HJS47" s="23"/>
      <c r="HJT47" s="35"/>
      <c r="HJU47" s="27"/>
      <c r="HJV47" s="28"/>
      <c r="HJW47" s="19"/>
      <c r="HJX47" s="23"/>
      <c r="HJY47" s="23"/>
      <c r="HJZ47" s="23"/>
      <c r="HKA47" s="23"/>
      <c r="HKB47" s="35"/>
      <c r="HKC47" s="27"/>
      <c r="HKD47" s="28"/>
      <c r="HKE47" s="19"/>
      <c r="HKF47" s="23"/>
      <c r="HKG47" s="23"/>
      <c r="HKH47" s="23"/>
      <c r="HKI47" s="23"/>
      <c r="HKJ47" s="35"/>
      <c r="HKK47" s="27"/>
      <c r="HKL47" s="28"/>
      <c r="HKM47" s="19"/>
      <c r="HKN47" s="23"/>
      <c r="HKO47" s="23"/>
      <c r="HKP47" s="23"/>
      <c r="HKQ47" s="23"/>
      <c r="HKR47" s="35"/>
      <c r="HKS47" s="27"/>
      <c r="HKT47" s="28"/>
      <c r="HKU47" s="19"/>
      <c r="HKV47" s="23"/>
      <c r="HKW47" s="23"/>
      <c r="HKX47" s="23"/>
      <c r="HKY47" s="23"/>
      <c r="HKZ47" s="35"/>
      <c r="HLA47" s="27"/>
      <c r="HLB47" s="28"/>
      <c r="HLC47" s="19"/>
      <c r="HLD47" s="23"/>
      <c r="HLE47" s="23"/>
      <c r="HLF47" s="23"/>
      <c r="HLG47" s="23"/>
      <c r="HLH47" s="35"/>
      <c r="HLI47" s="27"/>
      <c r="HLJ47" s="28"/>
      <c r="HLK47" s="19"/>
      <c r="HLL47" s="23"/>
      <c r="HLM47" s="23"/>
      <c r="HLN47" s="23"/>
      <c r="HLO47" s="23"/>
      <c r="HLP47" s="35"/>
      <c r="HLQ47" s="27"/>
      <c r="HLR47" s="28"/>
      <c r="HLS47" s="19"/>
      <c r="HLT47" s="23"/>
      <c r="HLU47" s="23"/>
      <c r="HLV47" s="23"/>
      <c r="HLW47" s="23"/>
      <c r="HLX47" s="35"/>
      <c r="HLY47" s="27"/>
      <c r="HLZ47" s="28"/>
      <c r="HMA47" s="19"/>
      <c r="HMB47" s="23"/>
      <c r="HMC47" s="23"/>
      <c r="HMD47" s="23"/>
      <c r="HME47" s="23"/>
      <c r="HMF47" s="35"/>
      <c r="HMG47" s="27"/>
      <c r="HMH47" s="28"/>
      <c r="HMI47" s="19"/>
      <c r="HMJ47" s="23"/>
      <c r="HMK47" s="23"/>
      <c r="HML47" s="23"/>
      <c r="HMM47" s="23"/>
      <c r="HMN47" s="35"/>
      <c r="HMO47" s="27"/>
      <c r="HMP47" s="28"/>
      <c r="HMQ47" s="19"/>
      <c r="HMR47" s="23"/>
      <c r="HMS47" s="23"/>
      <c r="HMT47" s="23"/>
      <c r="HMU47" s="23"/>
      <c r="HMV47" s="35"/>
      <c r="HMW47" s="27"/>
      <c r="HMX47" s="28"/>
      <c r="HMY47" s="19"/>
      <c r="HMZ47" s="23"/>
      <c r="HNA47" s="23"/>
      <c r="HNB47" s="23"/>
      <c r="HNC47" s="23"/>
      <c r="HND47" s="35"/>
      <c r="HNE47" s="27"/>
      <c r="HNF47" s="28"/>
      <c r="HNG47" s="19"/>
      <c r="HNH47" s="23"/>
      <c r="HNI47" s="23"/>
      <c r="HNJ47" s="23"/>
      <c r="HNK47" s="23"/>
      <c r="HNL47" s="35"/>
      <c r="HNM47" s="27"/>
      <c r="HNN47" s="28"/>
      <c r="HNO47" s="19"/>
      <c r="HNP47" s="23"/>
      <c r="HNQ47" s="23"/>
      <c r="HNR47" s="23"/>
      <c r="HNS47" s="23"/>
      <c r="HNT47" s="35"/>
      <c r="HNU47" s="27"/>
      <c r="HNV47" s="28"/>
      <c r="HNW47" s="19"/>
      <c r="HNX47" s="23"/>
      <c r="HNY47" s="23"/>
      <c r="HNZ47" s="23"/>
      <c r="HOA47" s="23"/>
      <c r="HOB47" s="35"/>
      <c r="HOC47" s="27"/>
      <c r="HOD47" s="28"/>
      <c r="HOE47" s="19"/>
      <c r="HOF47" s="23"/>
      <c r="HOG47" s="23"/>
      <c r="HOH47" s="23"/>
      <c r="HOI47" s="23"/>
      <c r="HOJ47" s="35"/>
      <c r="HOK47" s="27"/>
      <c r="HOL47" s="28"/>
      <c r="HOM47" s="19"/>
      <c r="HON47" s="23"/>
      <c r="HOO47" s="23"/>
      <c r="HOP47" s="23"/>
      <c r="HOQ47" s="23"/>
      <c r="HOR47" s="35"/>
      <c r="HOS47" s="27"/>
      <c r="HOT47" s="28"/>
      <c r="HOU47" s="19"/>
      <c r="HOV47" s="23"/>
      <c r="HOW47" s="23"/>
      <c r="HOX47" s="23"/>
      <c r="HOY47" s="23"/>
      <c r="HOZ47" s="35"/>
      <c r="HPA47" s="27"/>
      <c r="HPB47" s="28"/>
      <c r="HPC47" s="19"/>
      <c r="HPD47" s="23"/>
      <c r="HPE47" s="23"/>
      <c r="HPF47" s="23"/>
      <c r="HPG47" s="23"/>
      <c r="HPH47" s="35"/>
      <c r="HPI47" s="27"/>
      <c r="HPJ47" s="28"/>
      <c r="HPK47" s="19"/>
      <c r="HPL47" s="23"/>
      <c r="HPM47" s="23"/>
      <c r="HPN47" s="23"/>
      <c r="HPO47" s="23"/>
      <c r="HPP47" s="35"/>
      <c r="HPQ47" s="27"/>
      <c r="HPR47" s="28"/>
      <c r="HPS47" s="19"/>
      <c r="HPT47" s="23"/>
      <c r="HPU47" s="23"/>
      <c r="HPV47" s="23"/>
      <c r="HPW47" s="23"/>
      <c r="HPX47" s="35"/>
      <c r="HPY47" s="27"/>
      <c r="HPZ47" s="28"/>
      <c r="HQA47" s="19"/>
      <c r="HQB47" s="23"/>
      <c r="HQC47" s="23"/>
      <c r="HQD47" s="23"/>
      <c r="HQE47" s="23"/>
      <c r="HQF47" s="35"/>
      <c r="HQG47" s="27"/>
      <c r="HQH47" s="28"/>
      <c r="HQI47" s="19"/>
      <c r="HQJ47" s="23"/>
      <c r="HQK47" s="23"/>
      <c r="HQL47" s="23"/>
      <c r="HQM47" s="23"/>
      <c r="HQN47" s="35"/>
      <c r="HQO47" s="27"/>
      <c r="HQP47" s="28"/>
      <c r="HQQ47" s="19"/>
      <c r="HQR47" s="23"/>
      <c r="HQS47" s="23"/>
      <c r="HQT47" s="23"/>
      <c r="HQU47" s="23"/>
      <c r="HQV47" s="35"/>
      <c r="HQW47" s="27"/>
      <c r="HQX47" s="28"/>
      <c r="HQY47" s="19"/>
      <c r="HQZ47" s="23"/>
      <c r="HRA47" s="23"/>
      <c r="HRB47" s="23"/>
      <c r="HRC47" s="23"/>
      <c r="HRD47" s="35"/>
      <c r="HRE47" s="27"/>
      <c r="HRF47" s="28"/>
      <c r="HRG47" s="19"/>
      <c r="HRH47" s="23"/>
      <c r="HRI47" s="23"/>
      <c r="HRJ47" s="23"/>
      <c r="HRK47" s="23"/>
      <c r="HRL47" s="35"/>
      <c r="HRM47" s="27"/>
      <c r="HRN47" s="28"/>
      <c r="HRO47" s="19"/>
      <c r="HRP47" s="23"/>
      <c r="HRQ47" s="23"/>
      <c r="HRR47" s="23"/>
      <c r="HRS47" s="23"/>
      <c r="HRT47" s="35"/>
      <c r="HRU47" s="27"/>
      <c r="HRV47" s="28"/>
      <c r="HRW47" s="19"/>
      <c r="HRX47" s="23"/>
      <c r="HRY47" s="23"/>
      <c r="HRZ47" s="23"/>
      <c r="HSA47" s="23"/>
      <c r="HSB47" s="35"/>
      <c r="HSC47" s="27"/>
      <c r="HSD47" s="28"/>
      <c r="HSE47" s="19"/>
      <c r="HSF47" s="23"/>
      <c r="HSG47" s="23"/>
      <c r="HSH47" s="23"/>
      <c r="HSI47" s="23"/>
      <c r="HSJ47" s="35"/>
      <c r="HSK47" s="27"/>
      <c r="HSL47" s="28"/>
      <c r="HSM47" s="19"/>
      <c r="HSN47" s="23"/>
      <c r="HSO47" s="23"/>
      <c r="HSP47" s="23"/>
      <c r="HSQ47" s="23"/>
      <c r="HSR47" s="35"/>
      <c r="HSS47" s="27"/>
      <c r="HST47" s="28"/>
      <c r="HSU47" s="19"/>
      <c r="HSV47" s="23"/>
      <c r="HSW47" s="23"/>
      <c r="HSX47" s="23"/>
      <c r="HSY47" s="23"/>
      <c r="HSZ47" s="35"/>
      <c r="HTA47" s="27"/>
      <c r="HTB47" s="28"/>
      <c r="HTC47" s="19"/>
      <c r="HTD47" s="23"/>
      <c r="HTE47" s="23"/>
      <c r="HTF47" s="23"/>
      <c r="HTG47" s="23"/>
      <c r="HTH47" s="35"/>
      <c r="HTI47" s="27"/>
      <c r="HTJ47" s="28"/>
      <c r="HTK47" s="19"/>
      <c r="HTL47" s="23"/>
      <c r="HTM47" s="23"/>
      <c r="HTN47" s="23"/>
      <c r="HTO47" s="23"/>
      <c r="HTP47" s="35"/>
      <c r="HTQ47" s="27"/>
      <c r="HTR47" s="28"/>
      <c r="HTS47" s="19"/>
      <c r="HTT47" s="23"/>
      <c r="HTU47" s="23"/>
      <c r="HTV47" s="23"/>
      <c r="HTW47" s="23"/>
      <c r="HTX47" s="35"/>
      <c r="HTY47" s="27"/>
      <c r="HTZ47" s="28"/>
      <c r="HUA47" s="19"/>
      <c r="HUB47" s="23"/>
      <c r="HUC47" s="23"/>
      <c r="HUD47" s="23"/>
      <c r="HUE47" s="23"/>
      <c r="HUF47" s="35"/>
      <c r="HUG47" s="27"/>
      <c r="HUH47" s="28"/>
      <c r="HUI47" s="19"/>
      <c r="HUJ47" s="23"/>
      <c r="HUK47" s="23"/>
      <c r="HUL47" s="23"/>
      <c r="HUM47" s="23"/>
      <c r="HUN47" s="35"/>
      <c r="HUO47" s="27"/>
      <c r="HUP47" s="28"/>
      <c r="HUQ47" s="19"/>
      <c r="HUR47" s="23"/>
      <c r="HUS47" s="23"/>
      <c r="HUT47" s="23"/>
      <c r="HUU47" s="23"/>
      <c r="HUV47" s="35"/>
      <c r="HUW47" s="27"/>
      <c r="HUX47" s="28"/>
      <c r="HUY47" s="19"/>
      <c r="HUZ47" s="23"/>
      <c r="HVA47" s="23"/>
      <c r="HVB47" s="23"/>
      <c r="HVC47" s="23"/>
      <c r="HVD47" s="35"/>
      <c r="HVE47" s="27"/>
      <c r="HVF47" s="28"/>
      <c r="HVG47" s="19"/>
      <c r="HVH47" s="23"/>
      <c r="HVI47" s="23"/>
      <c r="HVJ47" s="23"/>
      <c r="HVK47" s="23"/>
      <c r="HVL47" s="35"/>
      <c r="HVM47" s="27"/>
      <c r="HVN47" s="28"/>
      <c r="HVO47" s="19"/>
      <c r="HVP47" s="23"/>
      <c r="HVQ47" s="23"/>
      <c r="HVR47" s="23"/>
      <c r="HVS47" s="23"/>
      <c r="HVT47" s="35"/>
      <c r="HVU47" s="27"/>
      <c r="HVV47" s="28"/>
      <c r="HVW47" s="19"/>
      <c r="HVX47" s="23"/>
      <c r="HVY47" s="23"/>
      <c r="HVZ47" s="23"/>
      <c r="HWA47" s="23"/>
      <c r="HWB47" s="35"/>
      <c r="HWC47" s="27"/>
      <c r="HWD47" s="28"/>
      <c r="HWE47" s="19"/>
      <c r="HWF47" s="23"/>
      <c r="HWG47" s="23"/>
      <c r="HWH47" s="23"/>
      <c r="HWI47" s="23"/>
      <c r="HWJ47" s="35"/>
      <c r="HWK47" s="27"/>
      <c r="HWL47" s="28"/>
      <c r="HWM47" s="19"/>
      <c r="HWN47" s="23"/>
      <c r="HWO47" s="23"/>
      <c r="HWP47" s="23"/>
      <c r="HWQ47" s="23"/>
      <c r="HWR47" s="35"/>
      <c r="HWS47" s="27"/>
      <c r="HWT47" s="28"/>
      <c r="HWU47" s="19"/>
      <c r="HWV47" s="23"/>
      <c r="HWW47" s="23"/>
      <c r="HWX47" s="23"/>
      <c r="HWY47" s="23"/>
      <c r="HWZ47" s="35"/>
      <c r="HXA47" s="27"/>
      <c r="HXB47" s="28"/>
      <c r="HXC47" s="19"/>
      <c r="HXD47" s="23"/>
      <c r="HXE47" s="23"/>
      <c r="HXF47" s="23"/>
      <c r="HXG47" s="23"/>
      <c r="HXH47" s="35"/>
      <c r="HXI47" s="27"/>
      <c r="HXJ47" s="28"/>
      <c r="HXK47" s="19"/>
      <c r="HXL47" s="23"/>
      <c r="HXM47" s="23"/>
      <c r="HXN47" s="23"/>
      <c r="HXO47" s="23"/>
      <c r="HXP47" s="35"/>
      <c r="HXQ47" s="27"/>
      <c r="HXR47" s="28"/>
      <c r="HXS47" s="19"/>
      <c r="HXT47" s="23"/>
      <c r="HXU47" s="23"/>
      <c r="HXV47" s="23"/>
      <c r="HXW47" s="23"/>
      <c r="HXX47" s="35"/>
      <c r="HXY47" s="27"/>
      <c r="HXZ47" s="28"/>
      <c r="HYA47" s="19"/>
      <c r="HYB47" s="23"/>
      <c r="HYC47" s="23"/>
      <c r="HYD47" s="23"/>
      <c r="HYE47" s="23"/>
      <c r="HYF47" s="35"/>
      <c r="HYG47" s="27"/>
      <c r="HYH47" s="28"/>
      <c r="HYI47" s="19"/>
      <c r="HYJ47" s="23"/>
      <c r="HYK47" s="23"/>
      <c r="HYL47" s="23"/>
      <c r="HYM47" s="23"/>
      <c r="HYN47" s="35"/>
      <c r="HYO47" s="27"/>
      <c r="HYP47" s="28"/>
      <c r="HYQ47" s="19"/>
      <c r="HYR47" s="23"/>
      <c r="HYS47" s="23"/>
      <c r="HYT47" s="23"/>
      <c r="HYU47" s="23"/>
      <c r="HYV47" s="35"/>
      <c r="HYW47" s="27"/>
      <c r="HYX47" s="28"/>
      <c r="HYY47" s="19"/>
      <c r="HYZ47" s="23"/>
      <c r="HZA47" s="23"/>
      <c r="HZB47" s="23"/>
      <c r="HZC47" s="23"/>
      <c r="HZD47" s="35"/>
      <c r="HZE47" s="27"/>
      <c r="HZF47" s="28"/>
      <c r="HZG47" s="19"/>
      <c r="HZH47" s="23"/>
      <c r="HZI47" s="23"/>
      <c r="HZJ47" s="23"/>
      <c r="HZK47" s="23"/>
      <c r="HZL47" s="35"/>
      <c r="HZM47" s="27"/>
      <c r="HZN47" s="28"/>
      <c r="HZO47" s="19"/>
      <c r="HZP47" s="23"/>
      <c r="HZQ47" s="23"/>
      <c r="HZR47" s="23"/>
      <c r="HZS47" s="23"/>
      <c r="HZT47" s="35"/>
      <c r="HZU47" s="27"/>
      <c r="HZV47" s="28"/>
      <c r="HZW47" s="19"/>
      <c r="HZX47" s="23"/>
      <c r="HZY47" s="23"/>
      <c r="HZZ47" s="23"/>
      <c r="IAA47" s="23"/>
      <c r="IAB47" s="35"/>
      <c r="IAC47" s="27"/>
      <c r="IAD47" s="28"/>
      <c r="IAE47" s="19"/>
      <c r="IAF47" s="23"/>
      <c r="IAG47" s="23"/>
      <c r="IAH47" s="23"/>
      <c r="IAI47" s="23"/>
      <c r="IAJ47" s="35"/>
      <c r="IAK47" s="27"/>
      <c r="IAL47" s="28"/>
      <c r="IAM47" s="19"/>
      <c r="IAN47" s="23"/>
      <c r="IAO47" s="23"/>
      <c r="IAP47" s="23"/>
      <c r="IAQ47" s="23"/>
      <c r="IAR47" s="35"/>
      <c r="IAS47" s="27"/>
      <c r="IAT47" s="28"/>
      <c r="IAU47" s="19"/>
      <c r="IAV47" s="23"/>
      <c r="IAW47" s="23"/>
      <c r="IAX47" s="23"/>
      <c r="IAY47" s="23"/>
      <c r="IAZ47" s="35"/>
      <c r="IBA47" s="27"/>
      <c r="IBB47" s="28"/>
      <c r="IBC47" s="19"/>
      <c r="IBD47" s="23"/>
      <c r="IBE47" s="23"/>
      <c r="IBF47" s="23"/>
      <c r="IBG47" s="23"/>
      <c r="IBH47" s="35"/>
      <c r="IBI47" s="27"/>
      <c r="IBJ47" s="28"/>
      <c r="IBK47" s="19"/>
      <c r="IBL47" s="23"/>
      <c r="IBM47" s="23"/>
      <c r="IBN47" s="23"/>
      <c r="IBO47" s="23"/>
      <c r="IBP47" s="35"/>
      <c r="IBQ47" s="27"/>
      <c r="IBR47" s="28"/>
      <c r="IBS47" s="19"/>
      <c r="IBT47" s="23"/>
      <c r="IBU47" s="23"/>
      <c r="IBV47" s="23"/>
      <c r="IBW47" s="23"/>
      <c r="IBX47" s="35"/>
      <c r="IBY47" s="27"/>
      <c r="IBZ47" s="28"/>
      <c r="ICA47" s="19"/>
      <c r="ICB47" s="23"/>
      <c r="ICC47" s="23"/>
      <c r="ICD47" s="23"/>
      <c r="ICE47" s="23"/>
      <c r="ICF47" s="35"/>
      <c r="ICG47" s="27"/>
      <c r="ICH47" s="28"/>
      <c r="ICI47" s="19"/>
      <c r="ICJ47" s="23"/>
      <c r="ICK47" s="23"/>
      <c r="ICL47" s="23"/>
      <c r="ICM47" s="23"/>
      <c r="ICN47" s="35"/>
      <c r="ICO47" s="27"/>
      <c r="ICP47" s="28"/>
      <c r="ICQ47" s="19"/>
      <c r="ICR47" s="23"/>
      <c r="ICS47" s="23"/>
      <c r="ICT47" s="23"/>
      <c r="ICU47" s="23"/>
      <c r="ICV47" s="35"/>
      <c r="ICW47" s="27"/>
      <c r="ICX47" s="28"/>
      <c r="ICY47" s="19"/>
      <c r="ICZ47" s="23"/>
      <c r="IDA47" s="23"/>
      <c r="IDB47" s="23"/>
      <c r="IDC47" s="23"/>
      <c r="IDD47" s="35"/>
      <c r="IDE47" s="27"/>
      <c r="IDF47" s="28"/>
      <c r="IDG47" s="19"/>
      <c r="IDH47" s="23"/>
      <c r="IDI47" s="23"/>
      <c r="IDJ47" s="23"/>
      <c r="IDK47" s="23"/>
      <c r="IDL47" s="35"/>
      <c r="IDM47" s="27"/>
      <c r="IDN47" s="28"/>
      <c r="IDO47" s="19"/>
      <c r="IDP47" s="23"/>
      <c r="IDQ47" s="23"/>
      <c r="IDR47" s="23"/>
      <c r="IDS47" s="23"/>
      <c r="IDT47" s="35"/>
      <c r="IDU47" s="27"/>
      <c r="IDV47" s="28"/>
      <c r="IDW47" s="19"/>
      <c r="IDX47" s="23"/>
      <c r="IDY47" s="23"/>
      <c r="IDZ47" s="23"/>
      <c r="IEA47" s="23"/>
      <c r="IEB47" s="35"/>
      <c r="IEC47" s="27"/>
      <c r="IED47" s="28"/>
      <c r="IEE47" s="19"/>
      <c r="IEF47" s="23"/>
      <c r="IEG47" s="23"/>
      <c r="IEH47" s="23"/>
      <c r="IEI47" s="23"/>
      <c r="IEJ47" s="35"/>
      <c r="IEK47" s="27"/>
      <c r="IEL47" s="28"/>
      <c r="IEM47" s="19"/>
      <c r="IEN47" s="23"/>
      <c r="IEO47" s="23"/>
      <c r="IEP47" s="23"/>
      <c r="IEQ47" s="23"/>
      <c r="IER47" s="35"/>
      <c r="IES47" s="27"/>
      <c r="IET47" s="28"/>
      <c r="IEU47" s="19"/>
      <c r="IEV47" s="23"/>
      <c r="IEW47" s="23"/>
      <c r="IEX47" s="23"/>
      <c r="IEY47" s="23"/>
      <c r="IEZ47" s="35"/>
      <c r="IFA47" s="27"/>
      <c r="IFB47" s="28"/>
      <c r="IFC47" s="19"/>
      <c r="IFD47" s="23"/>
      <c r="IFE47" s="23"/>
      <c r="IFF47" s="23"/>
      <c r="IFG47" s="23"/>
      <c r="IFH47" s="35"/>
      <c r="IFI47" s="27"/>
      <c r="IFJ47" s="28"/>
      <c r="IFK47" s="19"/>
      <c r="IFL47" s="23"/>
      <c r="IFM47" s="23"/>
      <c r="IFN47" s="23"/>
      <c r="IFO47" s="23"/>
      <c r="IFP47" s="35"/>
      <c r="IFQ47" s="27"/>
      <c r="IFR47" s="28"/>
      <c r="IFS47" s="19"/>
      <c r="IFT47" s="23"/>
      <c r="IFU47" s="23"/>
      <c r="IFV47" s="23"/>
      <c r="IFW47" s="23"/>
      <c r="IFX47" s="35"/>
      <c r="IFY47" s="27"/>
      <c r="IFZ47" s="28"/>
      <c r="IGA47" s="19"/>
      <c r="IGB47" s="23"/>
      <c r="IGC47" s="23"/>
      <c r="IGD47" s="23"/>
      <c r="IGE47" s="23"/>
      <c r="IGF47" s="35"/>
      <c r="IGG47" s="27"/>
      <c r="IGH47" s="28"/>
      <c r="IGI47" s="19"/>
      <c r="IGJ47" s="23"/>
      <c r="IGK47" s="23"/>
      <c r="IGL47" s="23"/>
      <c r="IGM47" s="23"/>
      <c r="IGN47" s="35"/>
      <c r="IGO47" s="27"/>
      <c r="IGP47" s="28"/>
      <c r="IGQ47" s="19"/>
      <c r="IGR47" s="23"/>
      <c r="IGS47" s="23"/>
      <c r="IGT47" s="23"/>
      <c r="IGU47" s="23"/>
      <c r="IGV47" s="35"/>
      <c r="IGW47" s="27"/>
      <c r="IGX47" s="28"/>
      <c r="IGY47" s="19"/>
      <c r="IGZ47" s="23"/>
      <c r="IHA47" s="23"/>
      <c r="IHB47" s="23"/>
      <c r="IHC47" s="23"/>
      <c r="IHD47" s="35"/>
      <c r="IHE47" s="27"/>
      <c r="IHF47" s="28"/>
      <c r="IHG47" s="19"/>
      <c r="IHH47" s="23"/>
      <c r="IHI47" s="23"/>
      <c r="IHJ47" s="23"/>
      <c r="IHK47" s="23"/>
      <c r="IHL47" s="35"/>
      <c r="IHM47" s="27"/>
      <c r="IHN47" s="28"/>
      <c r="IHO47" s="19"/>
      <c r="IHP47" s="23"/>
      <c r="IHQ47" s="23"/>
      <c r="IHR47" s="23"/>
      <c r="IHS47" s="23"/>
      <c r="IHT47" s="35"/>
      <c r="IHU47" s="27"/>
      <c r="IHV47" s="28"/>
      <c r="IHW47" s="19"/>
      <c r="IHX47" s="23"/>
      <c r="IHY47" s="23"/>
      <c r="IHZ47" s="23"/>
      <c r="IIA47" s="23"/>
      <c r="IIB47" s="35"/>
      <c r="IIC47" s="27"/>
      <c r="IID47" s="28"/>
      <c r="IIE47" s="19"/>
      <c r="IIF47" s="23"/>
      <c r="IIG47" s="23"/>
      <c r="IIH47" s="23"/>
      <c r="III47" s="23"/>
      <c r="IIJ47" s="35"/>
      <c r="IIK47" s="27"/>
      <c r="IIL47" s="28"/>
      <c r="IIM47" s="19"/>
      <c r="IIN47" s="23"/>
      <c r="IIO47" s="23"/>
      <c r="IIP47" s="23"/>
      <c r="IIQ47" s="23"/>
      <c r="IIR47" s="35"/>
      <c r="IIS47" s="27"/>
      <c r="IIT47" s="28"/>
      <c r="IIU47" s="19"/>
      <c r="IIV47" s="23"/>
      <c r="IIW47" s="23"/>
      <c r="IIX47" s="23"/>
      <c r="IIY47" s="23"/>
      <c r="IIZ47" s="35"/>
      <c r="IJA47" s="27"/>
      <c r="IJB47" s="28"/>
      <c r="IJC47" s="19"/>
      <c r="IJD47" s="23"/>
      <c r="IJE47" s="23"/>
      <c r="IJF47" s="23"/>
      <c r="IJG47" s="23"/>
      <c r="IJH47" s="35"/>
      <c r="IJI47" s="27"/>
      <c r="IJJ47" s="28"/>
      <c r="IJK47" s="19"/>
      <c r="IJL47" s="23"/>
      <c r="IJM47" s="23"/>
      <c r="IJN47" s="23"/>
      <c r="IJO47" s="23"/>
      <c r="IJP47" s="35"/>
      <c r="IJQ47" s="27"/>
      <c r="IJR47" s="28"/>
      <c r="IJS47" s="19"/>
      <c r="IJT47" s="23"/>
      <c r="IJU47" s="23"/>
      <c r="IJV47" s="23"/>
      <c r="IJW47" s="23"/>
      <c r="IJX47" s="35"/>
      <c r="IJY47" s="27"/>
      <c r="IJZ47" s="28"/>
      <c r="IKA47" s="19"/>
      <c r="IKB47" s="23"/>
      <c r="IKC47" s="23"/>
      <c r="IKD47" s="23"/>
      <c r="IKE47" s="23"/>
      <c r="IKF47" s="35"/>
      <c r="IKG47" s="27"/>
      <c r="IKH47" s="28"/>
      <c r="IKI47" s="19"/>
      <c r="IKJ47" s="23"/>
      <c r="IKK47" s="23"/>
      <c r="IKL47" s="23"/>
      <c r="IKM47" s="23"/>
      <c r="IKN47" s="35"/>
      <c r="IKO47" s="27"/>
      <c r="IKP47" s="28"/>
      <c r="IKQ47" s="19"/>
      <c r="IKR47" s="23"/>
      <c r="IKS47" s="23"/>
      <c r="IKT47" s="23"/>
      <c r="IKU47" s="23"/>
      <c r="IKV47" s="35"/>
      <c r="IKW47" s="27"/>
      <c r="IKX47" s="28"/>
      <c r="IKY47" s="19"/>
      <c r="IKZ47" s="23"/>
      <c r="ILA47" s="23"/>
      <c r="ILB47" s="23"/>
      <c r="ILC47" s="23"/>
      <c r="ILD47" s="35"/>
      <c r="ILE47" s="27"/>
      <c r="ILF47" s="28"/>
      <c r="ILG47" s="19"/>
      <c r="ILH47" s="23"/>
      <c r="ILI47" s="23"/>
      <c r="ILJ47" s="23"/>
      <c r="ILK47" s="23"/>
      <c r="ILL47" s="35"/>
      <c r="ILM47" s="27"/>
      <c r="ILN47" s="28"/>
      <c r="ILO47" s="19"/>
      <c r="ILP47" s="23"/>
      <c r="ILQ47" s="23"/>
      <c r="ILR47" s="23"/>
      <c r="ILS47" s="23"/>
      <c r="ILT47" s="35"/>
      <c r="ILU47" s="27"/>
      <c r="ILV47" s="28"/>
      <c r="ILW47" s="19"/>
      <c r="ILX47" s="23"/>
      <c r="ILY47" s="23"/>
      <c r="ILZ47" s="23"/>
      <c r="IMA47" s="23"/>
      <c r="IMB47" s="35"/>
      <c r="IMC47" s="27"/>
      <c r="IMD47" s="28"/>
      <c r="IME47" s="19"/>
      <c r="IMF47" s="23"/>
      <c r="IMG47" s="23"/>
      <c r="IMH47" s="23"/>
      <c r="IMI47" s="23"/>
      <c r="IMJ47" s="35"/>
      <c r="IMK47" s="27"/>
      <c r="IML47" s="28"/>
      <c r="IMM47" s="19"/>
      <c r="IMN47" s="23"/>
      <c r="IMO47" s="23"/>
      <c r="IMP47" s="23"/>
      <c r="IMQ47" s="23"/>
      <c r="IMR47" s="35"/>
      <c r="IMS47" s="27"/>
      <c r="IMT47" s="28"/>
      <c r="IMU47" s="19"/>
      <c r="IMV47" s="23"/>
      <c r="IMW47" s="23"/>
      <c r="IMX47" s="23"/>
      <c r="IMY47" s="23"/>
      <c r="IMZ47" s="35"/>
      <c r="INA47" s="27"/>
      <c r="INB47" s="28"/>
      <c r="INC47" s="19"/>
      <c r="IND47" s="23"/>
      <c r="INE47" s="23"/>
      <c r="INF47" s="23"/>
      <c r="ING47" s="23"/>
      <c r="INH47" s="35"/>
      <c r="INI47" s="27"/>
      <c r="INJ47" s="28"/>
      <c r="INK47" s="19"/>
      <c r="INL47" s="23"/>
      <c r="INM47" s="23"/>
      <c r="INN47" s="23"/>
      <c r="INO47" s="23"/>
      <c r="INP47" s="35"/>
      <c r="INQ47" s="27"/>
      <c r="INR47" s="28"/>
      <c r="INS47" s="19"/>
      <c r="INT47" s="23"/>
      <c r="INU47" s="23"/>
      <c r="INV47" s="23"/>
      <c r="INW47" s="23"/>
      <c r="INX47" s="35"/>
      <c r="INY47" s="27"/>
      <c r="INZ47" s="28"/>
      <c r="IOA47" s="19"/>
      <c r="IOB47" s="23"/>
      <c r="IOC47" s="23"/>
      <c r="IOD47" s="23"/>
      <c r="IOE47" s="23"/>
      <c r="IOF47" s="35"/>
      <c r="IOG47" s="27"/>
      <c r="IOH47" s="28"/>
      <c r="IOI47" s="19"/>
      <c r="IOJ47" s="23"/>
      <c r="IOK47" s="23"/>
      <c r="IOL47" s="23"/>
      <c r="IOM47" s="23"/>
      <c r="ION47" s="35"/>
      <c r="IOO47" s="27"/>
      <c r="IOP47" s="28"/>
      <c r="IOQ47" s="19"/>
      <c r="IOR47" s="23"/>
      <c r="IOS47" s="23"/>
      <c r="IOT47" s="23"/>
      <c r="IOU47" s="23"/>
      <c r="IOV47" s="35"/>
      <c r="IOW47" s="27"/>
      <c r="IOX47" s="28"/>
      <c r="IOY47" s="19"/>
      <c r="IOZ47" s="23"/>
      <c r="IPA47" s="23"/>
      <c r="IPB47" s="23"/>
      <c r="IPC47" s="23"/>
      <c r="IPD47" s="35"/>
      <c r="IPE47" s="27"/>
      <c r="IPF47" s="28"/>
      <c r="IPG47" s="19"/>
      <c r="IPH47" s="23"/>
      <c r="IPI47" s="23"/>
      <c r="IPJ47" s="23"/>
      <c r="IPK47" s="23"/>
      <c r="IPL47" s="35"/>
      <c r="IPM47" s="27"/>
      <c r="IPN47" s="28"/>
      <c r="IPO47" s="19"/>
      <c r="IPP47" s="23"/>
      <c r="IPQ47" s="23"/>
      <c r="IPR47" s="23"/>
      <c r="IPS47" s="23"/>
      <c r="IPT47" s="35"/>
      <c r="IPU47" s="27"/>
      <c r="IPV47" s="28"/>
      <c r="IPW47" s="19"/>
      <c r="IPX47" s="23"/>
      <c r="IPY47" s="23"/>
      <c r="IPZ47" s="23"/>
      <c r="IQA47" s="23"/>
      <c r="IQB47" s="35"/>
      <c r="IQC47" s="27"/>
      <c r="IQD47" s="28"/>
      <c r="IQE47" s="19"/>
      <c r="IQF47" s="23"/>
      <c r="IQG47" s="23"/>
      <c r="IQH47" s="23"/>
      <c r="IQI47" s="23"/>
      <c r="IQJ47" s="35"/>
      <c r="IQK47" s="27"/>
      <c r="IQL47" s="28"/>
      <c r="IQM47" s="19"/>
      <c r="IQN47" s="23"/>
      <c r="IQO47" s="23"/>
      <c r="IQP47" s="23"/>
      <c r="IQQ47" s="23"/>
      <c r="IQR47" s="35"/>
      <c r="IQS47" s="27"/>
      <c r="IQT47" s="28"/>
      <c r="IQU47" s="19"/>
      <c r="IQV47" s="23"/>
      <c r="IQW47" s="23"/>
      <c r="IQX47" s="23"/>
      <c r="IQY47" s="23"/>
      <c r="IQZ47" s="35"/>
      <c r="IRA47" s="27"/>
      <c r="IRB47" s="28"/>
      <c r="IRC47" s="19"/>
      <c r="IRD47" s="23"/>
      <c r="IRE47" s="23"/>
      <c r="IRF47" s="23"/>
      <c r="IRG47" s="23"/>
      <c r="IRH47" s="35"/>
      <c r="IRI47" s="27"/>
      <c r="IRJ47" s="28"/>
      <c r="IRK47" s="19"/>
      <c r="IRL47" s="23"/>
      <c r="IRM47" s="23"/>
      <c r="IRN47" s="23"/>
      <c r="IRO47" s="23"/>
      <c r="IRP47" s="35"/>
      <c r="IRQ47" s="27"/>
      <c r="IRR47" s="28"/>
      <c r="IRS47" s="19"/>
      <c r="IRT47" s="23"/>
      <c r="IRU47" s="23"/>
      <c r="IRV47" s="23"/>
      <c r="IRW47" s="23"/>
      <c r="IRX47" s="35"/>
      <c r="IRY47" s="27"/>
      <c r="IRZ47" s="28"/>
      <c r="ISA47" s="19"/>
      <c r="ISB47" s="23"/>
      <c r="ISC47" s="23"/>
      <c r="ISD47" s="23"/>
      <c r="ISE47" s="23"/>
      <c r="ISF47" s="35"/>
      <c r="ISG47" s="27"/>
      <c r="ISH47" s="28"/>
      <c r="ISI47" s="19"/>
      <c r="ISJ47" s="23"/>
      <c r="ISK47" s="23"/>
      <c r="ISL47" s="23"/>
      <c r="ISM47" s="23"/>
      <c r="ISN47" s="35"/>
      <c r="ISO47" s="27"/>
      <c r="ISP47" s="28"/>
      <c r="ISQ47" s="19"/>
      <c r="ISR47" s="23"/>
      <c r="ISS47" s="23"/>
      <c r="IST47" s="23"/>
      <c r="ISU47" s="23"/>
      <c r="ISV47" s="35"/>
      <c r="ISW47" s="27"/>
      <c r="ISX47" s="28"/>
      <c r="ISY47" s="19"/>
      <c r="ISZ47" s="23"/>
      <c r="ITA47" s="23"/>
      <c r="ITB47" s="23"/>
      <c r="ITC47" s="23"/>
      <c r="ITD47" s="35"/>
      <c r="ITE47" s="27"/>
      <c r="ITF47" s="28"/>
      <c r="ITG47" s="19"/>
      <c r="ITH47" s="23"/>
      <c r="ITI47" s="23"/>
      <c r="ITJ47" s="23"/>
      <c r="ITK47" s="23"/>
      <c r="ITL47" s="35"/>
      <c r="ITM47" s="27"/>
      <c r="ITN47" s="28"/>
      <c r="ITO47" s="19"/>
      <c r="ITP47" s="23"/>
      <c r="ITQ47" s="23"/>
      <c r="ITR47" s="23"/>
      <c r="ITS47" s="23"/>
      <c r="ITT47" s="35"/>
      <c r="ITU47" s="27"/>
      <c r="ITV47" s="28"/>
      <c r="ITW47" s="19"/>
      <c r="ITX47" s="23"/>
      <c r="ITY47" s="23"/>
      <c r="ITZ47" s="23"/>
      <c r="IUA47" s="23"/>
      <c r="IUB47" s="35"/>
      <c r="IUC47" s="27"/>
      <c r="IUD47" s="28"/>
      <c r="IUE47" s="19"/>
      <c r="IUF47" s="23"/>
      <c r="IUG47" s="23"/>
      <c r="IUH47" s="23"/>
      <c r="IUI47" s="23"/>
      <c r="IUJ47" s="35"/>
      <c r="IUK47" s="27"/>
      <c r="IUL47" s="28"/>
      <c r="IUM47" s="19"/>
      <c r="IUN47" s="23"/>
      <c r="IUO47" s="23"/>
      <c r="IUP47" s="23"/>
      <c r="IUQ47" s="23"/>
      <c r="IUR47" s="35"/>
      <c r="IUS47" s="27"/>
      <c r="IUT47" s="28"/>
      <c r="IUU47" s="19"/>
      <c r="IUV47" s="23"/>
      <c r="IUW47" s="23"/>
      <c r="IUX47" s="23"/>
      <c r="IUY47" s="23"/>
      <c r="IUZ47" s="35"/>
      <c r="IVA47" s="27"/>
      <c r="IVB47" s="28"/>
      <c r="IVC47" s="19"/>
      <c r="IVD47" s="23"/>
      <c r="IVE47" s="23"/>
      <c r="IVF47" s="23"/>
      <c r="IVG47" s="23"/>
      <c r="IVH47" s="35"/>
      <c r="IVI47" s="27"/>
      <c r="IVJ47" s="28"/>
      <c r="IVK47" s="19"/>
      <c r="IVL47" s="23"/>
      <c r="IVM47" s="23"/>
      <c r="IVN47" s="23"/>
      <c r="IVO47" s="23"/>
      <c r="IVP47" s="35"/>
      <c r="IVQ47" s="27"/>
      <c r="IVR47" s="28"/>
      <c r="IVS47" s="19"/>
      <c r="IVT47" s="23"/>
      <c r="IVU47" s="23"/>
      <c r="IVV47" s="23"/>
      <c r="IVW47" s="23"/>
      <c r="IVX47" s="35"/>
      <c r="IVY47" s="27"/>
      <c r="IVZ47" s="28"/>
      <c r="IWA47" s="19"/>
      <c r="IWB47" s="23"/>
      <c r="IWC47" s="23"/>
      <c r="IWD47" s="23"/>
      <c r="IWE47" s="23"/>
      <c r="IWF47" s="35"/>
      <c r="IWG47" s="27"/>
      <c r="IWH47" s="28"/>
      <c r="IWI47" s="19"/>
      <c r="IWJ47" s="23"/>
      <c r="IWK47" s="23"/>
      <c r="IWL47" s="23"/>
      <c r="IWM47" s="23"/>
      <c r="IWN47" s="35"/>
      <c r="IWO47" s="27"/>
      <c r="IWP47" s="28"/>
      <c r="IWQ47" s="19"/>
      <c r="IWR47" s="23"/>
      <c r="IWS47" s="23"/>
      <c r="IWT47" s="23"/>
      <c r="IWU47" s="23"/>
      <c r="IWV47" s="35"/>
      <c r="IWW47" s="27"/>
      <c r="IWX47" s="28"/>
      <c r="IWY47" s="19"/>
      <c r="IWZ47" s="23"/>
      <c r="IXA47" s="23"/>
      <c r="IXB47" s="23"/>
      <c r="IXC47" s="23"/>
      <c r="IXD47" s="35"/>
      <c r="IXE47" s="27"/>
      <c r="IXF47" s="28"/>
      <c r="IXG47" s="19"/>
      <c r="IXH47" s="23"/>
      <c r="IXI47" s="23"/>
      <c r="IXJ47" s="23"/>
      <c r="IXK47" s="23"/>
      <c r="IXL47" s="35"/>
      <c r="IXM47" s="27"/>
      <c r="IXN47" s="28"/>
      <c r="IXO47" s="19"/>
      <c r="IXP47" s="23"/>
      <c r="IXQ47" s="23"/>
      <c r="IXR47" s="23"/>
      <c r="IXS47" s="23"/>
      <c r="IXT47" s="35"/>
      <c r="IXU47" s="27"/>
      <c r="IXV47" s="28"/>
      <c r="IXW47" s="19"/>
      <c r="IXX47" s="23"/>
      <c r="IXY47" s="23"/>
      <c r="IXZ47" s="23"/>
      <c r="IYA47" s="23"/>
      <c r="IYB47" s="35"/>
      <c r="IYC47" s="27"/>
      <c r="IYD47" s="28"/>
      <c r="IYE47" s="19"/>
      <c r="IYF47" s="23"/>
      <c r="IYG47" s="23"/>
      <c r="IYH47" s="23"/>
      <c r="IYI47" s="23"/>
      <c r="IYJ47" s="35"/>
      <c r="IYK47" s="27"/>
      <c r="IYL47" s="28"/>
      <c r="IYM47" s="19"/>
      <c r="IYN47" s="23"/>
      <c r="IYO47" s="23"/>
      <c r="IYP47" s="23"/>
      <c r="IYQ47" s="23"/>
      <c r="IYR47" s="35"/>
      <c r="IYS47" s="27"/>
      <c r="IYT47" s="28"/>
      <c r="IYU47" s="19"/>
      <c r="IYV47" s="23"/>
      <c r="IYW47" s="23"/>
      <c r="IYX47" s="23"/>
      <c r="IYY47" s="23"/>
      <c r="IYZ47" s="35"/>
      <c r="IZA47" s="27"/>
      <c r="IZB47" s="28"/>
      <c r="IZC47" s="19"/>
      <c r="IZD47" s="23"/>
      <c r="IZE47" s="23"/>
      <c r="IZF47" s="23"/>
      <c r="IZG47" s="23"/>
      <c r="IZH47" s="35"/>
      <c r="IZI47" s="27"/>
      <c r="IZJ47" s="28"/>
      <c r="IZK47" s="19"/>
      <c r="IZL47" s="23"/>
      <c r="IZM47" s="23"/>
      <c r="IZN47" s="23"/>
      <c r="IZO47" s="23"/>
      <c r="IZP47" s="35"/>
      <c r="IZQ47" s="27"/>
      <c r="IZR47" s="28"/>
      <c r="IZS47" s="19"/>
      <c r="IZT47" s="23"/>
      <c r="IZU47" s="23"/>
      <c r="IZV47" s="23"/>
      <c r="IZW47" s="23"/>
      <c r="IZX47" s="35"/>
      <c r="IZY47" s="27"/>
      <c r="IZZ47" s="28"/>
      <c r="JAA47" s="19"/>
      <c r="JAB47" s="23"/>
      <c r="JAC47" s="23"/>
      <c r="JAD47" s="23"/>
      <c r="JAE47" s="23"/>
      <c r="JAF47" s="35"/>
      <c r="JAG47" s="27"/>
      <c r="JAH47" s="28"/>
      <c r="JAI47" s="19"/>
      <c r="JAJ47" s="23"/>
      <c r="JAK47" s="23"/>
      <c r="JAL47" s="23"/>
      <c r="JAM47" s="23"/>
      <c r="JAN47" s="35"/>
      <c r="JAO47" s="27"/>
      <c r="JAP47" s="28"/>
      <c r="JAQ47" s="19"/>
      <c r="JAR47" s="23"/>
      <c r="JAS47" s="23"/>
      <c r="JAT47" s="23"/>
      <c r="JAU47" s="23"/>
      <c r="JAV47" s="35"/>
      <c r="JAW47" s="27"/>
      <c r="JAX47" s="28"/>
      <c r="JAY47" s="19"/>
      <c r="JAZ47" s="23"/>
      <c r="JBA47" s="23"/>
      <c r="JBB47" s="23"/>
      <c r="JBC47" s="23"/>
      <c r="JBD47" s="35"/>
      <c r="JBE47" s="27"/>
      <c r="JBF47" s="28"/>
      <c r="JBG47" s="19"/>
      <c r="JBH47" s="23"/>
      <c r="JBI47" s="23"/>
      <c r="JBJ47" s="23"/>
      <c r="JBK47" s="23"/>
      <c r="JBL47" s="35"/>
      <c r="JBM47" s="27"/>
      <c r="JBN47" s="28"/>
      <c r="JBO47" s="19"/>
      <c r="JBP47" s="23"/>
      <c r="JBQ47" s="23"/>
      <c r="JBR47" s="23"/>
      <c r="JBS47" s="23"/>
      <c r="JBT47" s="35"/>
      <c r="JBU47" s="27"/>
      <c r="JBV47" s="28"/>
      <c r="JBW47" s="19"/>
      <c r="JBX47" s="23"/>
      <c r="JBY47" s="23"/>
      <c r="JBZ47" s="23"/>
      <c r="JCA47" s="23"/>
      <c r="JCB47" s="35"/>
      <c r="JCC47" s="27"/>
      <c r="JCD47" s="28"/>
      <c r="JCE47" s="19"/>
      <c r="JCF47" s="23"/>
      <c r="JCG47" s="23"/>
      <c r="JCH47" s="23"/>
      <c r="JCI47" s="23"/>
      <c r="JCJ47" s="35"/>
      <c r="JCK47" s="27"/>
      <c r="JCL47" s="28"/>
      <c r="JCM47" s="19"/>
      <c r="JCN47" s="23"/>
      <c r="JCO47" s="23"/>
      <c r="JCP47" s="23"/>
      <c r="JCQ47" s="23"/>
      <c r="JCR47" s="35"/>
      <c r="JCS47" s="27"/>
      <c r="JCT47" s="28"/>
      <c r="JCU47" s="19"/>
      <c r="JCV47" s="23"/>
      <c r="JCW47" s="23"/>
      <c r="JCX47" s="23"/>
      <c r="JCY47" s="23"/>
      <c r="JCZ47" s="35"/>
      <c r="JDA47" s="27"/>
      <c r="JDB47" s="28"/>
      <c r="JDC47" s="19"/>
      <c r="JDD47" s="23"/>
      <c r="JDE47" s="23"/>
      <c r="JDF47" s="23"/>
      <c r="JDG47" s="23"/>
      <c r="JDH47" s="35"/>
      <c r="JDI47" s="27"/>
      <c r="JDJ47" s="28"/>
      <c r="JDK47" s="19"/>
      <c r="JDL47" s="23"/>
      <c r="JDM47" s="23"/>
      <c r="JDN47" s="23"/>
      <c r="JDO47" s="23"/>
      <c r="JDP47" s="35"/>
      <c r="JDQ47" s="27"/>
      <c r="JDR47" s="28"/>
      <c r="JDS47" s="19"/>
      <c r="JDT47" s="23"/>
      <c r="JDU47" s="23"/>
      <c r="JDV47" s="23"/>
      <c r="JDW47" s="23"/>
      <c r="JDX47" s="35"/>
      <c r="JDY47" s="27"/>
      <c r="JDZ47" s="28"/>
      <c r="JEA47" s="19"/>
      <c r="JEB47" s="23"/>
      <c r="JEC47" s="23"/>
      <c r="JED47" s="23"/>
      <c r="JEE47" s="23"/>
      <c r="JEF47" s="35"/>
      <c r="JEG47" s="27"/>
      <c r="JEH47" s="28"/>
      <c r="JEI47" s="19"/>
      <c r="JEJ47" s="23"/>
      <c r="JEK47" s="23"/>
      <c r="JEL47" s="23"/>
      <c r="JEM47" s="23"/>
      <c r="JEN47" s="35"/>
      <c r="JEO47" s="27"/>
      <c r="JEP47" s="28"/>
      <c r="JEQ47" s="19"/>
      <c r="JER47" s="23"/>
      <c r="JES47" s="23"/>
      <c r="JET47" s="23"/>
      <c r="JEU47" s="23"/>
      <c r="JEV47" s="35"/>
      <c r="JEW47" s="27"/>
      <c r="JEX47" s="28"/>
      <c r="JEY47" s="19"/>
      <c r="JEZ47" s="23"/>
      <c r="JFA47" s="23"/>
      <c r="JFB47" s="23"/>
      <c r="JFC47" s="23"/>
      <c r="JFD47" s="35"/>
      <c r="JFE47" s="27"/>
      <c r="JFF47" s="28"/>
      <c r="JFG47" s="19"/>
      <c r="JFH47" s="23"/>
      <c r="JFI47" s="23"/>
      <c r="JFJ47" s="23"/>
      <c r="JFK47" s="23"/>
      <c r="JFL47" s="35"/>
      <c r="JFM47" s="27"/>
      <c r="JFN47" s="28"/>
      <c r="JFO47" s="19"/>
      <c r="JFP47" s="23"/>
      <c r="JFQ47" s="23"/>
      <c r="JFR47" s="23"/>
      <c r="JFS47" s="23"/>
      <c r="JFT47" s="35"/>
      <c r="JFU47" s="27"/>
      <c r="JFV47" s="28"/>
      <c r="JFW47" s="19"/>
      <c r="JFX47" s="23"/>
      <c r="JFY47" s="23"/>
      <c r="JFZ47" s="23"/>
      <c r="JGA47" s="23"/>
      <c r="JGB47" s="35"/>
      <c r="JGC47" s="27"/>
      <c r="JGD47" s="28"/>
      <c r="JGE47" s="19"/>
      <c r="JGF47" s="23"/>
      <c r="JGG47" s="23"/>
      <c r="JGH47" s="23"/>
      <c r="JGI47" s="23"/>
      <c r="JGJ47" s="35"/>
      <c r="JGK47" s="27"/>
      <c r="JGL47" s="28"/>
      <c r="JGM47" s="19"/>
      <c r="JGN47" s="23"/>
      <c r="JGO47" s="23"/>
      <c r="JGP47" s="23"/>
      <c r="JGQ47" s="23"/>
      <c r="JGR47" s="35"/>
      <c r="JGS47" s="27"/>
      <c r="JGT47" s="28"/>
      <c r="JGU47" s="19"/>
      <c r="JGV47" s="23"/>
      <c r="JGW47" s="23"/>
      <c r="JGX47" s="23"/>
      <c r="JGY47" s="23"/>
      <c r="JGZ47" s="35"/>
      <c r="JHA47" s="27"/>
      <c r="JHB47" s="28"/>
      <c r="JHC47" s="19"/>
      <c r="JHD47" s="23"/>
      <c r="JHE47" s="23"/>
      <c r="JHF47" s="23"/>
      <c r="JHG47" s="23"/>
      <c r="JHH47" s="35"/>
      <c r="JHI47" s="27"/>
      <c r="JHJ47" s="28"/>
      <c r="JHK47" s="19"/>
      <c r="JHL47" s="23"/>
      <c r="JHM47" s="23"/>
      <c r="JHN47" s="23"/>
      <c r="JHO47" s="23"/>
      <c r="JHP47" s="35"/>
      <c r="JHQ47" s="27"/>
      <c r="JHR47" s="28"/>
      <c r="JHS47" s="19"/>
      <c r="JHT47" s="23"/>
      <c r="JHU47" s="23"/>
      <c r="JHV47" s="23"/>
      <c r="JHW47" s="23"/>
      <c r="JHX47" s="35"/>
      <c r="JHY47" s="27"/>
      <c r="JHZ47" s="28"/>
      <c r="JIA47" s="19"/>
      <c r="JIB47" s="23"/>
      <c r="JIC47" s="23"/>
      <c r="JID47" s="23"/>
      <c r="JIE47" s="23"/>
      <c r="JIF47" s="35"/>
      <c r="JIG47" s="27"/>
      <c r="JIH47" s="28"/>
      <c r="JII47" s="19"/>
      <c r="JIJ47" s="23"/>
      <c r="JIK47" s="23"/>
      <c r="JIL47" s="23"/>
      <c r="JIM47" s="23"/>
      <c r="JIN47" s="35"/>
      <c r="JIO47" s="27"/>
      <c r="JIP47" s="28"/>
      <c r="JIQ47" s="19"/>
      <c r="JIR47" s="23"/>
      <c r="JIS47" s="23"/>
      <c r="JIT47" s="23"/>
      <c r="JIU47" s="23"/>
      <c r="JIV47" s="35"/>
      <c r="JIW47" s="27"/>
      <c r="JIX47" s="28"/>
      <c r="JIY47" s="19"/>
      <c r="JIZ47" s="23"/>
      <c r="JJA47" s="23"/>
      <c r="JJB47" s="23"/>
      <c r="JJC47" s="23"/>
      <c r="JJD47" s="35"/>
      <c r="JJE47" s="27"/>
      <c r="JJF47" s="28"/>
      <c r="JJG47" s="19"/>
      <c r="JJH47" s="23"/>
      <c r="JJI47" s="23"/>
      <c r="JJJ47" s="23"/>
      <c r="JJK47" s="23"/>
      <c r="JJL47" s="35"/>
      <c r="JJM47" s="27"/>
      <c r="JJN47" s="28"/>
      <c r="JJO47" s="19"/>
      <c r="JJP47" s="23"/>
      <c r="JJQ47" s="23"/>
      <c r="JJR47" s="23"/>
      <c r="JJS47" s="23"/>
      <c r="JJT47" s="35"/>
      <c r="JJU47" s="27"/>
      <c r="JJV47" s="28"/>
      <c r="JJW47" s="19"/>
      <c r="JJX47" s="23"/>
      <c r="JJY47" s="23"/>
      <c r="JJZ47" s="23"/>
      <c r="JKA47" s="23"/>
      <c r="JKB47" s="35"/>
      <c r="JKC47" s="27"/>
      <c r="JKD47" s="28"/>
      <c r="JKE47" s="19"/>
      <c r="JKF47" s="23"/>
      <c r="JKG47" s="23"/>
      <c r="JKH47" s="23"/>
      <c r="JKI47" s="23"/>
      <c r="JKJ47" s="35"/>
      <c r="JKK47" s="27"/>
      <c r="JKL47" s="28"/>
      <c r="JKM47" s="19"/>
      <c r="JKN47" s="23"/>
      <c r="JKO47" s="23"/>
      <c r="JKP47" s="23"/>
      <c r="JKQ47" s="23"/>
      <c r="JKR47" s="35"/>
      <c r="JKS47" s="27"/>
      <c r="JKT47" s="28"/>
      <c r="JKU47" s="19"/>
      <c r="JKV47" s="23"/>
      <c r="JKW47" s="23"/>
      <c r="JKX47" s="23"/>
      <c r="JKY47" s="23"/>
      <c r="JKZ47" s="35"/>
      <c r="JLA47" s="27"/>
      <c r="JLB47" s="28"/>
      <c r="JLC47" s="19"/>
      <c r="JLD47" s="23"/>
      <c r="JLE47" s="23"/>
      <c r="JLF47" s="23"/>
      <c r="JLG47" s="23"/>
      <c r="JLH47" s="35"/>
      <c r="JLI47" s="27"/>
      <c r="JLJ47" s="28"/>
      <c r="JLK47" s="19"/>
      <c r="JLL47" s="23"/>
      <c r="JLM47" s="23"/>
      <c r="JLN47" s="23"/>
      <c r="JLO47" s="23"/>
      <c r="JLP47" s="35"/>
      <c r="JLQ47" s="27"/>
      <c r="JLR47" s="28"/>
      <c r="JLS47" s="19"/>
      <c r="JLT47" s="23"/>
      <c r="JLU47" s="23"/>
      <c r="JLV47" s="23"/>
      <c r="JLW47" s="23"/>
      <c r="JLX47" s="35"/>
      <c r="JLY47" s="27"/>
      <c r="JLZ47" s="28"/>
      <c r="JMA47" s="19"/>
      <c r="JMB47" s="23"/>
      <c r="JMC47" s="23"/>
      <c r="JMD47" s="23"/>
      <c r="JME47" s="23"/>
      <c r="JMF47" s="35"/>
      <c r="JMG47" s="27"/>
      <c r="JMH47" s="28"/>
      <c r="JMI47" s="19"/>
      <c r="JMJ47" s="23"/>
      <c r="JMK47" s="23"/>
      <c r="JML47" s="23"/>
      <c r="JMM47" s="23"/>
      <c r="JMN47" s="35"/>
      <c r="JMO47" s="27"/>
      <c r="JMP47" s="28"/>
      <c r="JMQ47" s="19"/>
      <c r="JMR47" s="23"/>
      <c r="JMS47" s="23"/>
      <c r="JMT47" s="23"/>
      <c r="JMU47" s="23"/>
      <c r="JMV47" s="35"/>
      <c r="JMW47" s="27"/>
      <c r="JMX47" s="28"/>
      <c r="JMY47" s="19"/>
      <c r="JMZ47" s="23"/>
      <c r="JNA47" s="23"/>
      <c r="JNB47" s="23"/>
      <c r="JNC47" s="23"/>
      <c r="JND47" s="35"/>
      <c r="JNE47" s="27"/>
      <c r="JNF47" s="28"/>
      <c r="JNG47" s="19"/>
      <c r="JNH47" s="23"/>
      <c r="JNI47" s="23"/>
      <c r="JNJ47" s="23"/>
      <c r="JNK47" s="23"/>
      <c r="JNL47" s="35"/>
      <c r="JNM47" s="27"/>
      <c r="JNN47" s="28"/>
      <c r="JNO47" s="19"/>
      <c r="JNP47" s="23"/>
      <c r="JNQ47" s="23"/>
      <c r="JNR47" s="23"/>
      <c r="JNS47" s="23"/>
      <c r="JNT47" s="35"/>
      <c r="JNU47" s="27"/>
      <c r="JNV47" s="28"/>
      <c r="JNW47" s="19"/>
      <c r="JNX47" s="23"/>
      <c r="JNY47" s="23"/>
      <c r="JNZ47" s="23"/>
      <c r="JOA47" s="23"/>
      <c r="JOB47" s="35"/>
      <c r="JOC47" s="27"/>
      <c r="JOD47" s="28"/>
      <c r="JOE47" s="19"/>
      <c r="JOF47" s="23"/>
      <c r="JOG47" s="23"/>
      <c r="JOH47" s="23"/>
      <c r="JOI47" s="23"/>
      <c r="JOJ47" s="35"/>
      <c r="JOK47" s="27"/>
      <c r="JOL47" s="28"/>
      <c r="JOM47" s="19"/>
      <c r="JON47" s="23"/>
      <c r="JOO47" s="23"/>
      <c r="JOP47" s="23"/>
      <c r="JOQ47" s="23"/>
      <c r="JOR47" s="35"/>
      <c r="JOS47" s="27"/>
      <c r="JOT47" s="28"/>
      <c r="JOU47" s="19"/>
      <c r="JOV47" s="23"/>
      <c r="JOW47" s="23"/>
      <c r="JOX47" s="23"/>
      <c r="JOY47" s="23"/>
      <c r="JOZ47" s="35"/>
      <c r="JPA47" s="27"/>
      <c r="JPB47" s="28"/>
      <c r="JPC47" s="19"/>
      <c r="JPD47" s="23"/>
      <c r="JPE47" s="23"/>
      <c r="JPF47" s="23"/>
      <c r="JPG47" s="23"/>
      <c r="JPH47" s="35"/>
      <c r="JPI47" s="27"/>
      <c r="JPJ47" s="28"/>
      <c r="JPK47" s="19"/>
      <c r="JPL47" s="23"/>
      <c r="JPM47" s="23"/>
      <c r="JPN47" s="23"/>
      <c r="JPO47" s="23"/>
      <c r="JPP47" s="35"/>
      <c r="JPQ47" s="27"/>
      <c r="JPR47" s="28"/>
      <c r="JPS47" s="19"/>
      <c r="JPT47" s="23"/>
      <c r="JPU47" s="23"/>
      <c r="JPV47" s="23"/>
      <c r="JPW47" s="23"/>
      <c r="JPX47" s="35"/>
      <c r="JPY47" s="27"/>
      <c r="JPZ47" s="28"/>
      <c r="JQA47" s="19"/>
      <c r="JQB47" s="23"/>
      <c r="JQC47" s="23"/>
      <c r="JQD47" s="23"/>
      <c r="JQE47" s="23"/>
      <c r="JQF47" s="35"/>
      <c r="JQG47" s="27"/>
      <c r="JQH47" s="28"/>
      <c r="JQI47" s="19"/>
      <c r="JQJ47" s="23"/>
      <c r="JQK47" s="23"/>
      <c r="JQL47" s="23"/>
      <c r="JQM47" s="23"/>
      <c r="JQN47" s="35"/>
      <c r="JQO47" s="27"/>
      <c r="JQP47" s="28"/>
      <c r="JQQ47" s="19"/>
      <c r="JQR47" s="23"/>
      <c r="JQS47" s="23"/>
      <c r="JQT47" s="23"/>
      <c r="JQU47" s="23"/>
      <c r="JQV47" s="35"/>
      <c r="JQW47" s="27"/>
      <c r="JQX47" s="28"/>
      <c r="JQY47" s="19"/>
      <c r="JQZ47" s="23"/>
      <c r="JRA47" s="23"/>
      <c r="JRB47" s="23"/>
      <c r="JRC47" s="23"/>
      <c r="JRD47" s="35"/>
      <c r="JRE47" s="27"/>
      <c r="JRF47" s="28"/>
      <c r="JRG47" s="19"/>
      <c r="JRH47" s="23"/>
      <c r="JRI47" s="23"/>
      <c r="JRJ47" s="23"/>
      <c r="JRK47" s="23"/>
      <c r="JRL47" s="35"/>
      <c r="JRM47" s="27"/>
      <c r="JRN47" s="28"/>
      <c r="JRO47" s="19"/>
      <c r="JRP47" s="23"/>
      <c r="JRQ47" s="23"/>
      <c r="JRR47" s="23"/>
      <c r="JRS47" s="23"/>
      <c r="JRT47" s="35"/>
      <c r="JRU47" s="27"/>
      <c r="JRV47" s="28"/>
      <c r="JRW47" s="19"/>
      <c r="JRX47" s="23"/>
      <c r="JRY47" s="23"/>
      <c r="JRZ47" s="23"/>
      <c r="JSA47" s="23"/>
      <c r="JSB47" s="35"/>
      <c r="JSC47" s="27"/>
      <c r="JSD47" s="28"/>
      <c r="JSE47" s="19"/>
      <c r="JSF47" s="23"/>
      <c r="JSG47" s="23"/>
      <c r="JSH47" s="23"/>
      <c r="JSI47" s="23"/>
      <c r="JSJ47" s="35"/>
      <c r="JSK47" s="27"/>
      <c r="JSL47" s="28"/>
      <c r="JSM47" s="19"/>
      <c r="JSN47" s="23"/>
      <c r="JSO47" s="23"/>
      <c r="JSP47" s="23"/>
      <c r="JSQ47" s="23"/>
      <c r="JSR47" s="35"/>
      <c r="JSS47" s="27"/>
      <c r="JST47" s="28"/>
      <c r="JSU47" s="19"/>
      <c r="JSV47" s="23"/>
      <c r="JSW47" s="23"/>
      <c r="JSX47" s="23"/>
      <c r="JSY47" s="23"/>
      <c r="JSZ47" s="35"/>
      <c r="JTA47" s="27"/>
      <c r="JTB47" s="28"/>
      <c r="JTC47" s="19"/>
      <c r="JTD47" s="23"/>
      <c r="JTE47" s="23"/>
      <c r="JTF47" s="23"/>
      <c r="JTG47" s="23"/>
      <c r="JTH47" s="35"/>
      <c r="JTI47" s="27"/>
      <c r="JTJ47" s="28"/>
      <c r="JTK47" s="19"/>
      <c r="JTL47" s="23"/>
      <c r="JTM47" s="23"/>
      <c r="JTN47" s="23"/>
      <c r="JTO47" s="23"/>
      <c r="JTP47" s="35"/>
      <c r="JTQ47" s="27"/>
      <c r="JTR47" s="28"/>
      <c r="JTS47" s="19"/>
      <c r="JTT47" s="23"/>
      <c r="JTU47" s="23"/>
      <c r="JTV47" s="23"/>
      <c r="JTW47" s="23"/>
      <c r="JTX47" s="35"/>
      <c r="JTY47" s="27"/>
      <c r="JTZ47" s="28"/>
      <c r="JUA47" s="19"/>
      <c r="JUB47" s="23"/>
      <c r="JUC47" s="23"/>
      <c r="JUD47" s="23"/>
      <c r="JUE47" s="23"/>
      <c r="JUF47" s="35"/>
      <c r="JUG47" s="27"/>
      <c r="JUH47" s="28"/>
      <c r="JUI47" s="19"/>
      <c r="JUJ47" s="23"/>
      <c r="JUK47" s="23"/>
      <c r="JUL47" s="23"/>
      <c r="JUM47" s="23"/>
      <c r="JUN47" s="35"/>
      <c r="JUO47" s="27"/>
      <c r="JUP47" s="28"/>
      <c r="JUQ47" s="19"/>
      <c r="JUR47" s="23"/>
      <c r="JUS47" s="23"/>
      <c r="JUT47" s="23"/>
      <c r="JUU47" s="23"/>
      <c r="JUV47" s="35"/>
      <c r="JUW47" s="27"/>
      <c r="JUX47" s="28"/>
      <c r="JUY47" s="19"/>
      <c r="JUZ47" s="23"/>
      <c r="JVA47" s="23"/>
      <c r="JVB47" s="23"/>
      <c r="JVC47" s="23"/>
      <c r="JVD47" s="35"/>
      <c r="JVE47" s="27"/>
      <c r="JVF47" s="28"/>
      <c r="JVG47" s="19"/>
      <c r="JVH47" s="23"/>
      <c r="JVI47" s="23"/>
      <c r="JVJ47" s="23"/>
      <c r="JVK47" s="23"/>
      <c r="JVL47" s="35"/>
      <c r="JVM47" s="27"/>
      <c r="JVN47" s="28"/>
      <c r="JVO47" s="19"/>
      <c r="JVP47" s="23"/>
      <c r="JVQ47" s="23"/>
      <c r="JVR47" s="23"/>
      <c r="JVS47" s="23"/>
      <c r="JVT47" s="35"/>
      <c r="JVU47" s="27"/>
      <c r="JVV47" s="28"/>
      <c r="JVW47" s="19"/>
      <c r="JVX47" s="23"/>
      <c r="JVY47" s="23"/>
      <c r="JVZ47" s="23"/>
      <c r="JWA47" s="23"/>
      <c r="JWB47" s="35"/>
      <c r="JWC47" s="27"/>
      <c r="JWD47" s="28"/>
      <c r="JWE47" s="19"/>
      <c r="JWF47" s="23"/>
      <c r="JWG47" s="23"/>
      <c r="JWH47" s="23"/>
      <c r="JWI47" s="23"/>
      <c r="JWJ47" s="35"/>
      <c r="JWK47" s="27"/>
      <c r="JWL47" s="28"/>
      <c r="JWM47" s="19"/>
      <c r="JWN47" s="23"/>
      <c r="JWO47" s="23"/>
      <c r="JWP47" s="23"/>
      <c r="JWQ47" s="23"/>
      <c r="JWR47" s="35"/>
      <c r="JWS47" s="27"/>
      <c r="JWT47" s="28"/>
      <c r="JWU47" s="19"/>
      <c r="JWV47" s="23"/>
      <c r="JWW47" s="23"/>
      <c r="JWX47" s="23"/>
      <c r="JWY47" s="23"/>
      <c r="JWZ47" s="35"/>
      <c r="JXA47" s="27"/>
      <c r="JXB47" s="28"/>
      <c r="JXC47" s="19"/>
      <c r="JXD47" s="23"/>
      <c r="JXE47" s="23"/>
      <c r="JXF47" s="23"/>
      <c r="JXG47" s="23"/>
      <c r="JXH47" s="35"/>
      <c r="JXI47" s="27"/>
      <c r="JXJ47" s="28"/>
      <c r="JXK47" s="19"/>
      <c r="JXL47" s="23"/>
      <c r="JXM47" s="23"/>
      <c r="JXN47" s="23"/>
      <c r="JXO47" s="23"/>
      <c r="JXP47" s="35"/>
      <c r="JXQ47" s="27"/>
      <c r="JXR47" s="28"/>
      <c r="JXS47" s="19"/>
      <c r="JXT47" s="23"/>
      <c r="JXU47" s="23"/>
      <c r="JXV47" s="23"/>
      <c r="JXW47" s="23"/>
      <c r="JXX47" s="35"/>
      <c r="JXY47" s="27"/>
      <c r="JXZ47" s="28"/>
      <c r="JYA47" s="19"/>
      <c r="JYB47" s="23"/>
      <c r="JYC47" s="23"/>
      <c r="JYD47" s="23"/>
      <c r="JYE47" s="23"/>
      <c r="JYF47" s="35"/>
      <c r="JYG47" s="27"/>
      <c r="JYH47" s="28"/>
      <c r="JYI47" s="19"/>
      <c r="JYJ47" s="23"/>
      <c r="JYK47" s="23"/>
      <c r="JYL47" s="23"/>
      <c r="JYM47" s="23"/>
      <c r="JYN47" s="35"/>
      <c r="JYO47" s="27"/>
      <c r="JYP47" s="28"/>
      <c r="JYQ47" s="19"/>
      <c r="JYR47" s="23"/>
      <c r="JYS47" s="23"/>
      <c r="JYT47" s="23"/>
      <c r="JYU47" s="23"/>
      <c r="JYV47" s="35"/>
      <c r="JYW47" s="27"/>
      <c r="JYX47" s="28"/>
      <c r="JYY47" s="19"/>
      <c r="JYZ47" s="23"/>
      <c r="JZA47" s="23"/>
      <c r="JZB47" s="23"/>
      <c r="JZC47" s="23"/>
      <c r="JZD47" s="35"/>
      <c r="JZE47" s="27"/>
      <c r="JZF47" s="28"/>
      <c r="JZG47" s="19"/>
      <c r="JZH47" s="23"/>
      <c r="JZI47" s="23"/>
      <c r="JZJ47" s="23"/>
      <c r="JZK47" s="23"/>
      <c r="JZL47" s="35"/>
      <c r="JZM47" s="27"/>
      <c r="JZN47" s="28"/>
      <c r="JZO47" s="19"/>
      <c r="JZP47" s="23"/>
      <c r="JZQ47" s="23"/>
      <c r="JZR47" s="23"/>
      <c r="JZS47" s="23"/>
      <c r="JZT47" s="35"/>
      <c r="JZU47" s="27"/>
      <c r="JZV47" s="28"/>
      <c r="JZW47" s="19"/>
      <c r="JZX47" s="23"/>
      <c r="JZY47" s="23"/>
      <c r="JZZ47" s="23"/>
      <c r="KAA47" s="23"/>
      <c r="KAB47" s="35"/>
      <c r="KAC47" s="27"/>
      <c r="KAD47" s="28"/>
      <c r="KAE47" s="19"/>
      <c r="KAF47" s="23"/>
      <c r="KAG47" s="23"/>
      <c r="KAH47" s="23"/>
      <c r="KAI47" s="23"/>
      <c r="KAJ47" s="35"/>
      <c r="KAK47" s="27"/>
      <c r="KAL47" s="28"/>
      <c r="KAM47" s="19"/>
      <c r="KAN47" s="23"/>
      <c r="KAO47" s="23"/>
      <c r="KAP47" s="23"/>
      <c r="KAQ47" s="23"/>
      <c r="KAR47" s="35"/>
      <c r="KAS47" s="27"/>
      <c r="KAT47" s="28"/>
      <c r="KAU47" s="19"/>
      <c r="KAV47" s="23"/>
      <c r="KAW47" s="23"/>
      <c r="KAX47" s="23"/>
      <c r="KAY47" s="23"/>
      <c r="KAZ47" s="35"/>
      <c r="KBA47" s="27"/>
      <c r="KBB47" s="28"/>
      <c r="KBC47" s="19"/>
      <c r="KBD47" s="23"/>
      <c r="KBE47" s="23"/>
      <c r="KBF47" s="23"/>
      <c r="KBG47" s="23"/>
      <c r="KBH47" s="35"/>
      <c r="KBI47" s="27"/>
      <c r="KBJ47" s="28"/>
      <c r="KBK47" s="19"/>
      <c r="KBL47" s="23"/>
      <c r="KBM47" s="23"/>
      <c r="KBN47" s="23"/>
      <c r="KBO47" s="23"/>
      <c r="KBP47" s="35"/>
      <c r="KBQ47" s="27"/>
      <c r="KBR47" s="28"/>
      <c r="KBS47" s="19"/>
      <c r="KBT47" s="23"/>
      <c r="KBU47" s="23"/>
      <c r="KBV47" s="23"/>
      <c r="KBW47" s="23"/>
      <c r="KBX47" s="35"/>
      <c r="KBY47" s="27"/>
      <c r="KBZ47" s="28"/>
      <c r="KCA47" s="19"/>
      <c r="KCB47" s="23"/>
      <c r="KCC47" s="23"/>
      <c r="KCD47" s="23"/>
      <c r="KCE47" s="23"/>
      <c r="KCF47" s="35"/>
      <c r="KCG47" s="27"/>
      <c r="KCH47" s="28"/>
      <c r="KCI47" s="19"/>
      <c r="KCJ47" s="23"/>
      <c r="KCK47" s="23"/>
      <c r="KCL47" s="23"/>
      <c r="KCM47" s="23"/>
      <c r="KCN47" s="35"/>
      <c r="KCO47" s="27"/>
      <c r="KCP47" s="28"/>
      <c r="KCQ47" s="19"/>
      <c r="KCR47" s="23"/>
      <c r="KCS47" s="23"/>
      <c r="KCT47" s="23"/>
      <c r="KCU47" s="23"/>
      <c r="KCV47" s="35"/>
      <c r="KCW47" s="27"/>
      <c r="KCX47" s="28"/>
      <c r="KCY47" s="19"/>
      <c r="KCZ47" s="23"/>
      <c r="KDA47" s="23"/>
      <c r="KDB47" s="23"/>
      <c r="KDC47" s="23"/>
      <c r="KDD47" s="35"/>
      <c r="KDE47" s="27"/>
      <c r="KDF47" s="28"/>
      <c r="KDG47" s="19"/>
      <c r="KDH47" s="23"/>
      <c r="KDI47" s="23"/>
      <c r="KDJ47" s="23"/>
      <c r="KDK47" s="23"/>
      <c r="KDL47" s="35"/>
      <c r="KDM47" s="27"/>
      <c r="KDN47" s="28"/>
      <c r="KDO47" s="19"/>
      <c r="KDP47" s="23"/>
      <c r="KDQ47" s="23"/>
      <c r="KDR47" s="23"/>
      <c r="KDS47" s="23"/>
      <c r="KDT47" s="35"/>
      <c r="KDU47" s="27"/>
      <c r="KDV47" s="28"/>
      <c r="KDW47" s="19"/>
      <c r="KDX47" s="23"/>
      <c r="KDY47" s="23"/>
      <c r="KDZ47" s="23"/>
      <c r="KEA47" s="23"/>
      <c r="KEB47" s="35"/>
      <c r="KEC47" s="27"/>
      <c r="KED47" s="28"/>
      <c r="KEE47" s="19"/>
      <c r="KEF47" s="23"/>
      <c r="KEG47" s="23"/>
      <c r="KEH47" s="23"/>
      <c r="KEI47" s="23"/>
      <c r="KEJ47" s="35"/>
      <c r="KEK47" s="27"/>
      <c r="KEL47" s="28"/>
      <c r="KEM47" s="19"/>
      <c r="KEN47" s="23"/>
      <c r="KEO47" s="23"/>
      <c r="KEP47" s="23"/>
      <c r="KEQ47" s="23"/>
      <c r="KER47" s="35"/>
      <c r="KES47" s="27"/>
      <c r="KET47" s="28"/>
      <c r="KEU47" s="19"/>
      <c r="KEV47" s="23"/>
      <c r="KEW47" s="23"/>
      <c r="KEX47" s="23"/>
      <c r="KEY47" s="23"/>
      <c r="KEZ47" s="35"/>
      <c r="KFA47" s="27"/>
      <c r="KFB47" s="28"/>
      <c r="KFC47" s="19"/>
      <c r="KFD47" s="23"/>
      <c r="KFE47" s="23"/>
      <c r="KFF47" s="23"/>
      <c r="KFG47" s="23"/>
      <c r="KFH47" s="35"/>
      <c r="KFI47" s="27"/>
      <c r="KFJ47" s="28"/>
      <c r="KFK47" s="19"/>
      <c r="KFL47" s="23"/>
      <c r="KFM47" s="23"/>
      <c r="KFN47" s="23"/>
      <c r="KFO47" s="23"/>
      <c r="KFP47" s="35"/>
      <c r="KFQ47" s="27"/>
      <c r="KFR47" s="28"/>
      <c r="KFS47" s="19"/>
      <c r="KFT47" s="23"/>
      <c r="KFU47" s="23"/>
      <c r="KFV47" s="23"/>
      <c r="KFW47" s="23"/>
      <c r="KFX47" s="35"/>
      <c r="KFY47" s="27"/>
      <c r="KFZ47" s="28"/>
      <c r="KGA47" s="19"/>
      <c r="KGB47" s="23"/>
      <c r="KGC47" s="23"/>
      <c r="KGD47" s="23"/>
      <c r="KGE47" s="23"/>
      <c r="KGF47" s="35"/>
      <c r="KGG47" s="27"/>
      <c r="KGH47" s="28"/>
      <c r="KGI47" s="19"/>
      <c r="KGJ47" s="23"/>
      <c r="KGK47" s="23"/>
      <c r="KGL47" s="23"/>
      <c r="KGM47" s="23"/>
      <c r="KGN47" s="35"/>
      <c r="KGO47" s="27"/>
      <c r="KGP47" s="28"/>
      <c r="KGQ47" s="19"/>
      <c r="KGR47" s="23"/>
      <c r="KGS47" s="23"/>
      <c r="KGT47" s="23"/>
      <c r="KGU47" s="23"/>
      <c r="KGV47" s="35"/>
      <c r="KGW47" s="27"/>
      <c r="KGX47" s="28"/>
      <c r="KGY47" s="19"/>
      <c r="KGZ47" s="23"/>
      <c r="KHA47" s="23"/>
      <c r="KHB47" s="23"/>
      <c r="KHC47" s="23"/>
      <c r="KHD47" s="35"/>
      <c r="KHE47" s="27"/>
      <c r="KHF47" s="28"/>
      <c r="KHG47" s="19"/>
      <c r="KHH47" s="23"/>
      <c r="KHI47" s="23"/>
      <c r="KHJ47" s="23"/>
      <c r="KHK47" s="23"/>
      <c r="KHL47" s="35"/>
      <c r="KHM47" s="27"/>
      <c r="KHN47" s="28"/>
      <c r="KHO47" s="19"/>
      <c r="KHP47" s="23"/>
      <c r="KHQ47" s="23"/>
      <c r="KHR47" s="23"/>
      <c r="KHS47" s="23"/>
      <c r="KHT47" s="35"/>
      <c r="KHU47" s="27"/>
      <c r="KHV47" s="28"/>
      <c r="KHW47" s="19"/>
      <c r="KHX47" s="23"/>
      <c r="KHY47" s="23"/>
      <c r="KHZ47" s="23"/>
      <c r="KIA47" s="23"/>
      <c r="KIB47" s="35"/>
      <c r="KIC47" s="27"/>
      <c r="KID47" s="28"/>
      <c r="KIE47" s="19"/>
      <c r="KIF47" s="23"/>
      <c r="KIG47" s="23"/>
      <c r="KIH47" s="23"/>
      <c r="KII47" s="23"/>
      <c r="KIJ47" s="35"/>
      <c r="KIK47" s="27"/>
      <c r="KIL47" s="28"/>
      <c r="KIM47" s="19"/>
      <c r="KIN47" s="23"/>
      <c r="KIO47" s="23"/>
      <c r="KIP47" s="23"/>
      <c r="KIQ47" s="23"/>
      <c r="KIR47" s="35"/>
      <c r="KIS47" s="27"/>
      <c r="KIT47" s="28"/>
      <c r="KIU47" s="19"/>
      <c r="KIV47" s="23"/>
      <c r="KIW47" s="23"/>
      <c r="KIX47" s="23"/>
      <c r="KIY47" s="23"/>
      <c r="KIZ47" s="35"/>
      <c r="KJA47" s="27"/>
      <c r="KJB47" s="28"/>
      <c r="KJC47" s="19"/>
      <c r="KJD47" s="23"/>
      <c r="KJE47" s="23"/>
      <c r="KJF47" s="23"/>
      <c r="KJG47" s="23"/>
      <c r="KJH47" s="35"/>
      <c r="KJI47" s="27"/>
      <c r="KJJ47" s="28"/>
      <c r="KJK47" s="19"/>
      <c r="KJL47" s="23"/>
      <c r="KJM47" s="23"/>
      <c r="KJN47" s="23"/>
      <c r="KJO47" s="23"/>
      <c r="KJP47" s="35"/>
      <c r="KJQ47" s="27"/>
      <c r="KJR47" s="28"/>
      <c r="KJS47" s="19"/>
      <c r="KJT47" s="23"/>
      <c r="KJU47" s="23"/>
      <c r="KJV47" s="23"/>
      <c r="KJW47" s="23"/>
      <c r="KJX47" s="35"/>
      <c r="KJY47" s="27"/>
      <c r="KJZ47" s="28"/>
      <c r="KKA47" s="19"/>
      <c r="KKB47" s="23"/>
      <c r="KKC47" s="23"/>
      <c r="KKD47" s="23"/>
      <c r="KKE47" s="23"/>
      <c r="KKF47" s="35"/>
      <c r="KKG47" s="27"/>
      <c r="KKH47" s="28"/>
      <c r="KKI47" s="19"/>
      <c r="KKJ47" s="23"/>
      <c r="KKK47" s="23"/>
      <c r="KKL47" s="23"/>
      <c r="KKM47" s="23"/>
      <c r="KKN47" s="35"/>
      <c r="KKO47" s="27"/>
      <c r="KKP47" s="28"/>
      <c r="KKQ47" s="19"/>
      <c r="KKR47" s="23"/>
      <c r="KKS47" s="23"/>
      <c r="KKT47" s="23"/>
      <c r="KKU47" s="23"/>
      <c r="KKV47" s="35"/>
      <c r="KKW47" s="27"/>
      <c r="KKX47" s="28"/>
      <c r="KKY47" s="19"/>
      <c r="KKZ47" s="23"/>
      <c r="KLA47" s="23"/>
      <c r="KLB47" s="23"/>
      <c r="KLC47" s="23"/>
      <c r="KLD47" s="35"/>
      <c r="KLE47" s="27"/>
      <c r="KLF47" s="28"/>
      <c r="KLG47" s="19"/>
      <c r="KLH47" s="23"/>
      <c r="KLI47" s="23"/>
      <c r="KLJ47" s="23"/>
      <c r="KLK47" s="23"/>
      <c r="KLL47" s="35"/>
      <c r="KLM47" s="27"/>
      <c r="KLN47" s="28"/>
      <c r="KLO47" s="19"/>
      <c r="KLP47" s="23"/>
      <c r="KLQ47" s="23"/>
      <c r="KLR47" s="23"/>
      <c r="KLS47" s="23"/>
      <c r="KLT47" s="35"/>
      <c r="KLU47" s="27"/>
      <c r="KLV47" s="28"/>
      <c r="KLW47" s="19"/>
      <c r="KLX47" s="23"/>
      <c r="KLY47" s="23"/>
      <c r="KLZ47" s="23"/>
      <c r="KMA47" s="23"/>
      <c r="KMB47" s="35"/>
      <c r="KMC47" s="27"/>
      <c r="KMD47" s="28"/>
      <c r="KME47" s="19"/>
      <c r="KMF47" s="23"/>
      <c r="KMG47" s="23"/>
      <c r="KMH47" s="23"/>
      <c r="KMI47" s="23"/>
      <c r="KMJ47" s="35"/>
      <c r="KMK47" s="27"/>
      <c r="KML47" s="28"/>
      <c r="KMM47" s="19"/>
      <c r="KMN47" s="23"/>
      <c r="KMO47" s="23"/>
      <c r="KMP47" s="23"/>
      <c r="KMQ47" s="23"/>
      <c r="KMR47" s="35"/>
      <c r="KMS47" s="27"/>
      <c r="KMT47" s="28"/>
      <c r="KMU47" s="19"/>
      <c r="KMV47" s="23"/>
      <c r="KMW47" s="23"/>
      <c r="KMX47" s="23"/>
      <c r="KMY47" s="23"/>
      <c r="KMZ47" s="35"/>
      <c r="KNA47" s="27"/>
      <c r="KNB47" s="28"/>
      <c r="KNC47" s="19"/>
      <c r="KND47" s="23"/>
      <c r="KNE47" s="23"/>
      <c r="KNF47" s="23"/>
      <c r="KNG47" s="23"/>
      <c r="KNH47" s="35"/>
      <c r="KNI47" s="27"/>
      <c r="KNJ47" s="28"/>
      <c r="KNK47" s="19"/>
      <c r="KNL47" s="23"/>
      <c r="KNM47" s="23"/>
      <c r="KNN47" s="23"/>
      <c r="KNO47" s="23"/>
      <c r="KNP47" s="35"/>
      <c r="KNQ47" s="27"/>
      <c r="KNR47" s="28"/>
      <c r="KNS47" s="19"/>
      <c r="KNT47" s="23"/>
      <c r="KNU47" s="23"/>
      <c r="KNV47" s="23"/>
      <c r="KNW47" s="23"/>
      <c r="KNX47" s="35"/>
      <c r="KNY47" s="27"/>
      <c r="KNZ47" s="28"/>
      <c r="KOA47" s="19"/>
      <c r="KOB47" s="23"/>
      <c r="KOC47" s="23"/>
      <c r="KOD47" s="23"/>
      <c r="KOE47" s="23"/>
      <c r="KOF47" s="35"/>
      <c r="KOG47" s="27"/>
      <c r="KOH47" s="28"/>
      <c r="KOI47" s="19"/>
      <c r="KOJ47" s="23"/>
      <c r="KOK47" s="23"/>
      <c r="KOL47" s="23"/>
      <c r="KOM47" s="23"/>
      <c r="KON47" s="35"/>
      <c r="KOO47" s="27"/>
      <c r="KOP47" s="28"/>
      <c r="KOQ47" s="19"/>
      <c r="KOR47" s="23"/>
      <c r="KOS47" s="23"/>
      <c r="KOT47" s="23"/>
      <c r="KOU47" s="23"/>
      <c r="KOV47" s="35"/>
      <c r="KOW47" s="27"/>
      <c r="KOX47" s="28"/>
      <c r="KOY47" s="19"/>
      <c r="KOZ47" s="23"/>
      <c r="KPA47" s="23"/>
      <c r="KPB47" s="23"/>
      <c r="KPC47" s="23"/>
      <c r="KPD47" s="35"/>
      <c r="KPE47" s="27"/>
      <c r="KPF47" s="28"/>
      <c r="KPG47" s="19"/>
      <c r="KPH47" s="23"/>
      <c r="KPI47" s="23"/>
      <c r="KPJ47" s="23"/>
      <c r="KPK47" s="23"/>
      <c r="KPL47" s="35"/>
      <c r="KPM47" s="27"/>
      <c r="KPN47" s="28"/>
      <c r="KPO47" s="19"/>
      <c r="KPP47" s="23"/>
      <c r="KPQ47" s="23"/>
      <c r="KPR47" s="23"/>
      <c r="KPS47" s="23"/>
      <c r="KPT47" s="35"/>
      <c r="KPU47" s="27"/>
      <c r="KPV47" s="28"/>
      <c r="KPW47" s="19"/>
      <c r="KPX47" s="23"/>
      <c r="KPY47" s="23"/>
      <c r="KPZ47" s="23"/>
      <c r="KQA47" s="23"/>
      <c r="KQB47" s="35"/>
      <c r="KQC47" s="27"/>
      <c r="KQD47" s="28"/>
      <c r="KQE47" s="19"/>
      <c r="KQF47" s="23"/>
      <c r="KQG47" s="23"/>
      <c r="KQH47" s="23"/>
      <c r="KQI47" s="23"/>
      <c r="KQJ47" s="35"/>
      <c r="KQK47" s="27"/>
      <c r="KQL47" s="28"/>
      <c r="KQM47" s="19"/>
      <c r="KQN47" s="23"/>
      <c r="KQO47" s="23"/>
      <c r="KQP47" s="23"/>
      <c r="KQQ47" s="23"/>
      <c r="KQR47" s="35"/>
      <c r="KQS47" s="27"/>
      <c r="KQT47" s="28"/>
      <c r="KQU47" s="19"/>
      <c r="KQV47" s="23"/>
      <c r="KQW47" s="23"/>
      <c r="KQX47" s="23"/>
      <c r="KQY47" s="23"/>
      <c r="KQZ47" s="35"/>
      <c r="KRA47" s="27"/>
      <c r="KRB47" s="28"/>
      <c r="KRC47" s="19"/>
      <c r="KRD47" s="23"/>
      <c r="KRE47" s="23"/>
      <c r="KRF47" s="23"/>
      <c r="KRG47" s="23"/>
      <c r="KRH47" s="35"/>
      <c r="KRI47" s="27"/>
      <c r="KRJ47" s="28"/>
      <c r="KRK47" s="19"/>
      <c r="KRL47" s="23"/>
      <c r="KRM47" s="23"/>
      <c r="KRN47" s="23"/>
      <c r="KRO47" s="23"/>
      <c r="KRP47" s="35"/>
      <c r="KRQ47" s="27"/>
      <c r="KRR47" s="28"/>
      <c r="KRS47" s="19"/>
      <c r="KRT47" s="23"/>
      <c r="KRU47" s="23"/>
      <c r="KRV47" s="23"/>
      <c r="KRW47" s="23"/>
      <c r="KRX47" s="35"/>
      <c r="KRY47" s="27"/>
      <c r="KRZ47" s="28"/>
      <c r="KSA47" s="19"/>
      <c r="KSB47" s="23"/>
      <c r="KSC47" s="23"/>
      <c r="KSD47" s="23"/>
      <c r="KSE47" s="23"/>
      <c r="KSF47" s="35"/>
      <c r="KSG47" s="27"/>
      <c r="KSH47" s="28"/>
      <c r="KSI47" s="19"/>
      <c r="KSJ47" s="23"/>
      <c r="KSK47" s="23"/>
      <c r="KSL47" s="23"/>
      <c r="KSM47" s="23"/>
      <c r="KSN47" s="35"/>
      <c r="KSO47" s="27"/>
      <c r="KSP47" s="28"/>
      <c r="KSQ47" s="19"/>
      <c r="KSR47" s="23"/>
      <c r="KSS47" s="23"/>
      <c r="KST47" s="23"/>
      <c r="KSU47" s="23"/>
      <c r="KSV47" s="35"/>
      <c r="KSW47" s="27"/>
      <c r="KSX47" s="28"/>
      <c r="KSY47" s="19"/>
      <c r="KSZ47" s="23"/>
      <c r="KTA47" s="23"/>
      <c r="KTB47" s="23"/>
      <c r="KTC47" s="23"/>
      <c r="KTD47" s="35"/>
      <c r="KTE47" s="27"/>
      <c r="KTF47" s="28"/>
      <c r="KTG47" s="19"/>
      <c r="KTH47" s="23"/>
      <c r="KTI47" s="23"/>
      <c r="KTJ47" s="23"/>
      <c r="KTK47" s="23"/>
      <c r="KTL47" s="35"/>
      <c r="KTM47" s="27"/>
      <c r="KTN47" s="28"/>
      <c r="KTO47" s="19"/>
      <c r="KTP47" s="23"/>
      <c r="KTQ47" s="23"/>
      <c r="KTR47" s="23"/>
      <c r="KTS47" s="23"/>
      <c r="KTT47" s="35"/>
      <c r="KTU47" s="27"/>
      <c r="KTV47" s="28"/>
      <c r="KTW47" s="19"/>
      <c r="KTX47" s="23"/>
      <c r="KTY47" s="23"/>
      <c r="KTZ47" s="23"/>
      <c r="KUA47" s="23"/>
      <c r="KUB47" s="35"/>
      <c r="KUC47" s="27"/>
      <c r="KUD47" s="28"/>
      <c r="KUE47" s="19"/>
      <c r="KUF47" s="23"/>
      <c r="KUG47" s="23"/>
      <c r="KUH47" s="23"/>
      <c r="KUI47" s="23"/>
      <c r="KUJ47" s="35"/>
      <c r="KUK47" s="27"/>
      <c r="KUL47" s="28"/>
      <c r="KUM47" s="19"/>
      <c r="KUN47" s="23"/>
      <c r="KUO47" s="23"/>
      <c r="KUP47" s="23"/>
      <c r="KUQ47" s="23"/>
      <c r="KUR47" s="35"/>
      <c r="KUS47" s="27"/>
      <c r="KUT47" s="28"/>
      <c r="KUU47" s="19"/>
      <c r="KUV47" s="23"/>
      <c r="KUW47" s="23"/>
      <c r="KUX47" s="23"/>
      <c r="KUY47" s="23"/>
      <c r="KUZ47" s="35"/>
      <c r="KVA47" s="27"/>
      <c r="KVB47" s="28"/>
      <c r="KVC47" s="19"/>
      <c r="KVD47" s="23"/>
      <c r="KVE47" s="23"/>
      <c r="KVF47" s="23"/>
      <c r="KVG47" s="23"/>
      <c r="KVH47" s="35"/>
      <c r="KVI47" s="27"/>
      <c r="KVJ47" s="28"/>
      <c r="KVK47" s="19"/>
      <c r="KVL47" s="23"/>
      <c r="KVM47" s="23"/>
      <c r="KVN47" s="23"/>
      <c r="KVO47" s="23"/>
      <c r="KVP47" s="35"/>
      <c r="KVQ47" s="27"/>
      <c r="KVR47" s="28"/>
      <c r="KVS47" s="19"/>
      <c r="KVT47" s="23"/>
      <c r="KVU47" s="23"/>
      <c r="KVV47" s="23"/>
      <c r="KVW47" s="23"/>
      <c r="KVX47" s="35"/>
      <c r="KVY47" s="27"/>
      <c r="KVZ47" s="28"/>
      <c r="KWA47" s="19"/>
      <c r="KWB47" s="23"/>
      <c r="KWC47" s="23"/>
      <c r="KWD47" s="23"/>
      <c r="KWE47" s="23"/>
      <c r="KWF47" s="35"/>
      <c r="KWG47" s="27"/>
      <c r="KWH47" s="28"/>
      <c r="KWI47" s="19"/>
      <c r="KWJ47" s="23"/>
      <c r="KWK47" s="23"/>
      <c r="KWL47" s="23"/>
      <c r="KWM47" s="23"/>
      <c r="KWN47" s="35"/>
      <c r="KWO47" s="27"/>
      <c r="KWP47" s="28"/>
      <c r="KWQ47" s="19"/>
      <c r="KWR47" s="23"/>
      <c r="KWS47" s="23"/>
      <c r="KWT47" s="23"/>
      <c r="KWU47" s="23"/>
      <c r="KWV47" s="35"/>
      <c r="KWW47" s="27"/>
      <c r="KWX47" s="28"/>
      <c r="KWY47" s="19"/>
      <c r="KWZ47" s="23"/>
      <c r="KXA47" s="23"/>
      <c r="KXB47" s="23"/>
      <c r="KXC47" s="23"/>
      <c r="KXD47" s="35"/>
      <c r="KXE47" s="27"/>
      <c r="KXF47" s="28"/>
      <c r="KXG47" s="19"/>
      <c r="KXH47" s="23"/>
      <c r="KXI47" s="23"/>
      <c r="KXJ47" s="23"/>
      <c r="KXK47" s="23"/>
      <c r="KXL47" s="35"/>
      <c r="KXM47" s="27"/>
      <c r="KXN47" s="28"/>
      <c r="KXO47" s="19"/>
      <c r="KXP47" s="23"/>
      <c r="KXQ47" s="23"/>
      <c r="KXR47" s="23"/>
      <c r="KXS47" s="23"/>
      <c r="KXT47" s="35"/>
      <c r="KXU47" s="27"/>
      <c r="KXV47" s="28"/>
      <c r="KXW47" s="19"/>
      <c r="KXX47" s="23"/>
      <c r="KXY47" s="23"/>
      <c r="KXZ47" s="23"/>
      <c r="KYA47" s="23"/>
      <c r="KYB47" s="35"/>
      <c r="KYC47" s="27"/>
      <c r="KYD47" s="28"/>
      <c r="KYE47" s="19"/>
      <c r="KYF47" s="23"/>
      <c r="KYG47" s="23"/>
      <c r="KYH47" s="23"/>
      <c r="KYI47" s="23"/>
      <c r="KYJ47" s="35"/>
      <c r="KYK47" s="27"/>
      <c r="KYL47" s="28"/>
      <c r="KYM47" s="19"/>
      <c r="KYN47" s="23"/>
      <c r="KYO47" s="23"/>
      <c r="KYP47" s="23"/>
      <c r="KYQ47" s="23"/>
      <c r="KYR47" s="35"/>
      <c r="KYS47" s="27"/>
      <c r="KYT47" s="28"/>
      <c r="KYU47" s="19"/>
      <c r="KYV47" s="23"/>
      <c r="KYW47" s="23"/>
      <c r="KYX47" s="23"/>
      <c r="KYY47" s="23"/>
      <c r="KYZ47" s="35"/>
      <c r="KZA47" s="27"/>
      <c r="KZB47" s="28"/>
      <c r="KZC47" s="19"/>
      <c r="KZD47" s="23"/>
      <c r="KZE47" s="23"/>
      <c r="KZF47" s="23"/>
      <c r="KZG47" s="23"/>
      <c r="KZH47" s="35"/>
      <c r="KZI47" s="27"/>
      <c r="KZJ47" s="28"/>
      <c r="KZK47" s="19"/>
      <c r="KZL47" s="23"/>
      <c r="KZM47" s="23"/>
      <c r="KZN47" s="23"/>
      <c r="KZO47" s="23"/>
      <c r="KZP47" s="35"/>
      <c r="KZQ47" s="27"/>
      <c r="KZR47" s="28"/>
      <c r="KZS47" s="19"/>
      <c r="KZT47" s="23"/>
      <c r="KZU47" s="23"/>
      <c r="KZV47" s="23"/>
      <c r="KZW47" s="23"/>
      <c r="KZX47" s="35"/>
      <c r="KZY47" s="27"/>
      <c r="KZZ47" s="28"/>
      <c r="LAA47" s="19"/>
      <c r="LAB47" s="23"/>
      <c r="LAC47" s="23"/>
      <c r="LAD47" s="23"/>
      <c r="LAE47" s="23"/>
      <c r="LAF47" s="35"/>
      <c r="LAG47" s="27"/>
      <c r="LAH47" s="28"/>
      <c r="LAI47" s="19"/>
      <c r="LAJ47" s="23"/>
      <c r="LAK47" s="23"/>
      <c r="LAL47" s="23"/>
      <c r="LAM47" s="23"/>
      <c r="LAN47" s="35"/>
      <c r="LAO47" s="27"/>
      <c r="LAP47" s="28"/>
      <c r="LAQ47" s="19"/>
      <c r="LAR47" s="23"/>
      <c r="LAS47" s="23"/>
      <c r="LAT47" s="23"/>
      <c r="LAU47" s="23"/>
      <c r="LAV47" s="35"/>
      <c r="LAW47" s="27"/>
      <c r="LAX47" s="28"/>
      <c r="LAY47" s="19"/>
      <c r="LAZ47" s="23"/>
      <c r="LBA47" s="23"/>
      <c r="LBB47" s="23"/>
      <c r="LBC47" s="23"/>
      <c r="LBD47" s="35"/>
      <c r="LBE47" s="27"/>
      <c r="LBF47" s="28"/>
      <c r="LBG47" s="19"/>
      <c r="LBH47" s="23"/>
      <c r="LBI47" s="23"/>
      <c r="LBJ47" s="23"/>
      <c r="LBK47" s="23"/>
      <c r="LBL47" s="35"/>
      <c r="LBM47" s="27"/>
      <c r="LBN47" s="28"/>
      <c r="LBO47" s="19"/>
      <c r="LBP47" s="23"/>
      <c r="LBQ47" s="23"/>
      <c r="LBR47" s="23"/>
      <c r="LBS47" s="23"/>
      <c r="LBT47" s="35"/>
      <c r="LBU47" s="27"/>
      <c r="LBV47" s="28"/>
      <c r="LBW47" s="19"/>
      <c r="LBX47" s="23"/>
      <c r="LBY47" s="23"/>
      <c r="LBZ47" s="23"/>
      <c r="LCA47" s="23"/>
      <c r="LCB47" s="35"/>
      <c r="LCC47" s="27"/>
      <c r="LCD47" s="28"/>
      <c r="LCE47" s="19"/>
      <c r="LCF47" s="23"/>
      <c r="LCG47" s="23"/>
      <c r="LCH47" s="23"/>
      <c r="LCI47" s="23"/>
      <c r="LCJ47" s="35"/>
      <c r="LCK47" s="27"/>
      <c r="LCL47" s="28"/>
      <c r="LCM47" s="19"/>
      <c r="LCN47" s="23"/>
      <c r="LCO47" s="23"/>
      <c r="LCP47" s="23"/>
      <c r="LCQ47" s="23"/>
      <c r="LCR47" s="35"/>
      <c r="LCS47" s="27"/>
      <c r="LCT47" s="28"/>
      <c r="LCU47" s="19"/>
      <c r="LCV47" s="23"/>
      <c r="LCW47" s="23"/>
      <c r="LCX47" s="23"/>
      <c r="LCY47" s="23"/>
      <c r="LCZ47" s="35"/>
      <c r="LDA47" s="27"/>
      <c r="LDB47" s="28"/>
      <c r="LDC47" s="19"/>
      <c r="LDD47" s="23"/>
      <c r="LDE47" s="23"/>
      <c r="LDF47" s="23"/>
      <c r="LDG47" s="23"/>
      <c r="LDH47" s="35"/>
      <c r="LDI47" s="27"/>
      <c r="LDJ47" s="28"/>
      <c r="LDK47" s="19"/>
      <c r="LDL47" s="23"/>
      <c r="LDM47" s="23"/>
      <c r="LDN47" s="23"/>
      <c r="LDO47" s="23"/>
      <c r="LDP47" s="35"/>
      <c r="LDQ47" s="27"/>
      <c r="LDR47" s="28"/>
      <c r="LDS47" s="19"/>
      <c r="LDT47" s="23"/>
      <c r="LDU47" s="23"/>
      <c r="LDV47" s="23"/>
      <c r="LDW47" s="23"/>
      <c r="LDX47" s="35"/>
      <c r="LDY47" s="27"/>
      <c r="LDZ47" s="28"/>
      <c r="LEA47" s="19"/>
      <c r="LEB47" s="23"/>
      <c r="LEC47" s="23"/>
      <c r="LED47" s="23"/>
      <c r="LEE47" s="23"/>
      <c r="LEF47" s="35"/>
      <c r="LEG47" s="27"/>
      <c r="LEH47" s="28"/>
      <c r="LEI47" s="19"/>
      <c r="LEJ47" s="23"/>
      <c r="LEK47" s="23"/>
      <c r="LEL47" s="23"/>
      <c r="LEM47" s="23"/>
      <c r="LEN47" s="35"/>
      <c r="LEO47" s="27"/>
      <c r="LEP47" s="28"/>
      <c r="LEQ47" s="19"/>
      <c r="LER47" s="23"/>
      <c r="LES47" s="23"/>
      <c r="LET47" s="23"/>
      <c r="LEU47" s="23"/>
      <c r="LEV47" s="35"/>
      <c r="LEW47" s="27"/>
      <c r="LEX47" s="28"/>
      <c r="LEY47" s="19"/>
      <c r="LEZ47" s="23"/>
      <c r="LFA47" s="23"/>
      <c r="LFB47" s="23"/>
      <c r="LFC47" s="23"/>
      <c r="LFD47" s="35"/>
      <c r="LFE47" s="27"/>
      <c r="LFF47" s="28"/>
      <c r="LFG47" s="19"/>
      <c r="LFH47" s="23"/>
      <c r="LFI47" s="23"/>
      <c r="LFJ47" s="23"/>
      <c r="LFK47" s="23"/>
      <c r="LFL47" s="35"/>
      <c r="LFM47" s="27"/>
      <c r="LFN47" s="28"/>
      <c r="LFO47" s="19"/>
      <c r="LFP47" s="23"/>
      <c r="LFQ47" s="23"/>
      <c r="LFR47" s="23"/>
      <c r="LFS47" s="23"/>
      <c r="LFT47" s="35"/>
      <c r="LFU47" s="27"/>
      <c r="LFV47" s="28"/>
      <c r="LFW47" s="19"/>
      <c r="LFX47" s="23"/>
      <c r="LFY47" s="23"/>
      <c r="LFZ47" s="23"/>
      <c r="LGA47" s="23"/>
      <c r="LGB47" s="35"/>
      <c r="LGC47" s="27"/>
      <c r="LGD47" s="28"/>
      <c r="LGE47" s="19"/>
      <c r="LGF47" s="23"/>
      <c r="LGG47" s="23"/>
      <c r="LGH47" s="23"/>
      <c r="LGI47" s="23"/>
      <c r="LGJ47" s="35"/>
      <c r="LGK47" s="27"/>
      <c r="LGL47" s="28"/>
      <c r="LGM47" s="19"/>
      <c r="LGN47" s="23"/>
      <c r="LGO47" s="23"/>
      <c r="LGP47" s="23"/>
      <c r="LGQ47" s="23"/>
      <c r="LGR47" s="35"/>
      <c r="LGS47" s="27"/>
      <c r="LGT47" s="28"/>
      <c r="LGU47" s="19"/>
      <c r="LGV47" s="23"/>
      <c r="LGW47" s="23"/>
      <c r="LGX47" s="23"/>
      <c r="LGY47" s="23"/>
      <c r="LGZ47" s="35"/>
      <c r="LHA47" s="27"/>
      <c r="LHB47" s="28"/>
      <c r="LHC47" s="19"/>
      <c r="LHD47" s="23"/>
      <c r="LHE47" s="23"/>
      <c r="LHF47" s="23"/>
      <c r="LHG47" s="23"/>
      <c r="LHH47" s="35"/>
      <c r="LHI47" s="27"/>
      <c r="LHJ47" s="28"/>
      <c r="LHK47" s="19"/>
      <c r="LHL47" s="23"/>
      <c r="LHM47" s="23"/>
      <c r="LHN47" s="23"/>
      <c r="LHO47" s="23"/>
      <c r="LHP47" s="35"/>
      <c r="LHQ47" s="27"/>
      <c r="LHR47" s="28"/>
      <c r="LHS47" s="19"/>
      <c r="LHT47" s="23"/>
      <c r="LHU47" s="23"/>
      <c r="LHV47" s="23"/>
      <c r="LHW47" s="23"/>
      <c r="LHX47" s="35"/>
      <c r="LHY47" s="27"/>
      <c r="LHZ47" s="28"/>
      <c r="LIA47" s="19"/>
      <c r="LIB47" s="23"/>
      <c r="LIC47" s="23"/>
      <c r="LID47" s="23"/>
      <c r="LIE47" s="23"/>
      <c r="LIF47" s="35"/>
      <c r="LIG47" s="27"/>
      <c r="LIH47" s="28"/>
      <c r="LII47" s="19"/>
      <c r="LIJ47" s="23"/>
      <c r="LIK47" s="23"/>
      <c r="LIL47" s="23"/>
      <c r="LIM47" s="23"/>
      <c r="LIN47" s="35"/>
      <c r="LIO47" s="27"/>
      <c r="LIP47" s="28"/>
      <c r="LIQ47" s="19"/>
      <c r="LIR47" s="23"/>
      <c r="LIS47" s="23"/>
      <c r="LIT47" s="23"/>
      <c r="LIU47" s="23"/>
      <c r="LIV47" s="35"/>
      <c r="LIW47" s="27"/>
      <c r="LIX47" s="28"/>
      <c r="LIY47" s="19"/>
      <c r="LIZ47" s="23"/>
      <c r="LJA47" s="23"/>
      <c r="LJB47" s="23"/>
      <c r="LJC47" s="23"/>
      <c r="LJD47" s="35"/>
      <c r="LJE47" s="27"/>
      <c r="LJF47" s="28"/>
      <c r="LJG47" s="19"/>
      <c r="LJH47" s="23"/>
      <c r="LJI47" s="23"/>
      <c r="LJJ47" s="23"/>
      <c r="LJK47" s="23"/>
      <c r="LJL47" s="35"/>
      <c r="LJM47" s="27"/>
      <c r="LJN47" s="28"/>
      <c r="LJO47" s="19"/>
      <c r="LJP47" s="23"/>
      <c r="LJQ47" s="23"/>
      <c r="LJR47" s="23"/>
      <c r="LJS47" s="23"/>
      <c r="LJT47" s="35"/>
      <c r="LJU47" s="27"/>
      <c r="LJV47" s="28"/>
      <c r="LJW47" s="19"/>
      <c r="LJX47" s="23"/>
      <c r="LJY47" s="23"/>
      <c r="LJZ47" s="23"/>
      <c r="LKA47" s="23"/>
      <c r="LKB47" s="35"/>
      <c r="LKC47" s="27"/>
      <c r="LKD47" s="28"/>
      <c r="LKE47" s="19"/>
      <c r="LKF47" s="23"/>
      <c r="LKG47" s="23"/>
      <c r="LKH47" s="23"/>
      <c r="LKI47" s="23"/>
      <c r="LKJ47" s="35"/>
      <c r="LKK47" s="27"/>
      <c r="LKL47" s="28"/>
      <c r="LKM47" s="19"/>
      <c r="LKN47" s="23"/>
      <c r="LKO47" s="23"/>
      <c r="LKP47" s="23"/>
      <c r="LKQ47" s="23"/>
      <c r="LKR47" s="35"/>
      <c r="LKS47" s="27"/>
      <c r="LKT47" s="28"/>
      <c r="LKU47" s="19"/>
      <c r="LKV47" s="23"/>
      <c r="LKW47" s="23"/>
      <c r="LKX47" s="23"/>
      <c r="LKY47" s="23"/>
      <c r="LKZ47" s="35"/>
      <c r="LLA47" s="27"/>
      <c r="LLB47" s="28"/>
      <c r="LLC47" s="19"/>
      <c r="LLD47" s="23"/>
      <c r="LLE47" s="23"/>
      <c r="LLF47" s="23"/>
      <c r="LLG47" s="23"/>
      <c r="LLH47" s="35"/>
      <c r="LLI47" s="27"/>
      <c r="LLJ47" s="28"/>
      <c r="LLK47" s="19"/>
      <c r="LLL47" s="23"/>
      <c r="LLM47" s="23"/>
      <c r="LLN47" s="23"/>
      <c r="LLO47" s="23"/>
      <c r="LLP47" s="35"/>
      <c r="LLQ47" s="27"/>
      <c r="LLR47" s="28"/>
      <c r="LLS47" s="19"/>
      <c r="LLT47" s="23"/>
      <c r="LLU47" s="23"/>
      <c r="LLV47" s="23"/>
      <c r="LLW47" s="23"/>
      <c r="LLX47" s="35"/>
      <c r="LLY47" s="27"/>
      <c r="LLZ47" s="28"/>
      <c r="LMA47" s="19"/>
      <c r="LMB47" s="23"/>
      <c r="LMC47" s="23"/>
      <c r="LMD47" s="23"/>
      <c r="LME47" s="23"/>
      <c r="LMF47" s="35"/>
      <c r="LMG47" s="27"/>
      <c r="LMH47" s="28"/>
      <c r="LMI47" s="19"/>
      <c r="LMJ47" s="23"/>
      <c r="LMK47" s="23"/>
      <c r="LML47" s="23"/>
      <c r="LMM47" s="23"/>
      <c r="LMN47" s="35"/>
      <c r="LMO47" s="27"/>
      <c r="LMP47" s="28"/>
      <c r="LMQ47" s="19"/>
      <c r="LMR47" s="23"/>
      <c r="LMS47" s="23"/>
      <c r="LMT47" s="23"/>
      <c r="LMU47" s="23"/>
      <c r="LMV47" s="35"/>
      <c r="LMW47" s="27"/>
      <c r="LMX47" s="28"/>
      <c r="LMY47" s="19"/>
      <c r="LMZ47" s="23"/>
      <c r="LNA47" s="23"/>
      <c r="LNB47" s="23"/>
      <c r="LNC47" s="23"/>
      <c r="LND47" s="35"/>
      <c r="LNE47" s="27"/>
      <c r="LNF47" s="28"/>
      <c r="LNG47" s="19"/>
      <c r="LNH47" s="23"/>
      <c r="LNI47" s="23"/>
      <c r="LNJ47" s="23"/>
      <c r="LNK47" s="23"/>
      <c r="LNL47" s="35"/>
      <c r="LNM47" s="27"/>
      <c r="LNN47" s="28"/>
      <c r="LNO47" s="19"/>
      <c r="LNP47" s="23"/>
      <c r="LNQ47" s="23"/>
      <c r="LNR47" s="23"/>
      <c r="LNS47" s="23"/>
      <c r="LNT47" s="35"/>
      <c r="LNU47" s="27"/>
      <c r="LNV47" s="28"/>
      <c r="LNW47" s="19"/>
      <c r="LNX47" s="23"/>
      <c r="LNY47" s="23"/>
      <c r="LNZ47" s="23"/>
      <c r="LOA47" s="23"/>
      <c r="LOB47" s="35"/>
      <c r="LOC47" s="27"/>
      <c r="LOD47" s="28"/>
      <c r="LOE47" s="19"/>
      <c r="LOF47" s="23"/>
      <c r="LOG47" s="23"/>
      <c r="LOH47" s="23"/>
      <c r="LOI47" s="23"/>
      <c r="LOJ47" s="35"/>
      <c r="LOK47" s="27"/>
      <c r="LOL47" s="28"/>
      <c r="LOM47" s="19"/>
      <c r="LON47" s="23"/>
      <c r="LOO47" s="23"/>
      <c r="LOP47" s="23"/>
      <c r="LOQ47" s="23"/>
      <c r="LOR47" s="35"/>
      <c r="LOS47" s="27"/>
      <c r="LOT47" s="28"/>
      <c r="LOU47" s="19"/>
      <c r="LOV47" s="23"/>
      <c r="LOW47" s="23"/>
      <c r="LOX47" s="23"/>
      <c r="LOY47" s="23"/>
      <c r="LOZ47" s="35"/>
      <c r="LPA47" s="27"/>
      <c r="LPB47" s="28"/>
      <c r="LPC47" s="19"/>
      <c r="LPD47" s="23"/>
      <c r="LPE47" s="23"/>
      <c r="LPF47" s="23"/>
      <c r="LPG47" s="23"/>
      <c r="LPH47" s="35"/>
      <c r="LPI47" s="27"/>
      <c r="LPJ47" s="28"/>
      <c r="LPK47" s="19"/>
      <c r="LPL47" s="23"/>
      <c r="LPM47" s="23"/>
      <c r="LPN47" s="23"/>
      <c r="LPO47" s="23"/>
      <c r="LPP47" s="35"/>
      <c r="LPQ47" s="27"/>
      <c r="LPR47" s="28"/>
      <c r="LPS47" s="19"/>
      <c r="LPT47" s="23"/>
      <c r="LPU47" s="23"/>
      <c r="LPV47" s="23"/>
      <c r="LPW47" s="23"/>
      <c r="LPX47" s="35"/>
      <c r="LPY47" s="27"/>
      <c r="LPZ47" s="28"/>
      <c r="LQA47" s="19"/>
      <c r="LQB47" s="23"/>
      <c r="LQC47" s="23"/>
      <c r="LQD47" s="23"/>
      <c r="LQE47" s="23"/>
      <c r="LQF47" s="35"/>
      <c r="LQG47" s="27"/>
      <c r="LQH47" s="28"/>
      <c r="LQI47" s="19"/>
      <c r="LQJ47" s="23"/>
      <c r="LQK47" s="23"/>
      <c r="LQL47" s="23"/>
      <c r="LQM47" s="23"/>
      <c r="LQN47" s="35"/>
      <c r="LQO47" s="27"/>
      <c r="LQP47" s="28"/>
      <c r="LQQ47" s="19"/>
      <c r="LQR47" s="23"/>
      <c r="LQS47" s="23"/>
      <c r="LQT47" s="23"/>
      <c r="LQU47" s="23"/>
      <c r="LQV47" s="35"/>
      <c r="LQW47" s="27"/>
      <c r="LQX47" s="28"/>
      <c r="LQY47" s="19"/>
      <c r="LQZ47" s="23"/>
      <c r="LRA47" s="23"/>
      <c r="LRB47" s="23"/>
      <c r="LRC47" s="23"/>
      <c r="LRD47" s="35"/>
      <c r="LRE47" s="27"/>
      <c r="LRF47" s="28"/>
      <c r="LRG47" s="19"/>
      <c r="LRH47" s="23"/>
      <c r="LRI47" s="23"/>
      <c r="LRJ47" s="23"/>
      <c r="LRK47" s="23"/>
      <c r="LRL47" s="35"/>
      <c r="LRM47" s="27"/>
      <c r="LRN47" s="28"/>
      <c r="LRO47" s="19"/>
      <c r="LRP47" s="23"/>
      <c r="LRQ47" s="23"/>
      <c r="LRR47" s="23"/>
      <c r="LRS47" s="23"/>
      <c r="LRT47" s="35"/>
      <c r="LRU47" s="27"/>
      <c r="LRV47" s="28"/>
      <c r="LRW47" s="19"/>
      <c r="LRX47" s="23"/>
      <c r="LRY47" s="23"/>
      <c r="LRZ47" s="23"/>
      <c r="LSA47" s="23"/>
      <c r="LSB47" s="35"/>
      <c r="LSC47" s="27"/>
      <c r="LSD47" s="28"/>
      <c r="LSE47" s="19"/>
      <c r="LSF47" s="23"/>
      <c r="LSG47" s="23"/>
      <c r="LSH47" s="23"/>
      <c r="LSI47" s="23"/>
      <c r="LSJ47" s="35"/>
      <c r="LSK47" s="27"/>
      <c r="LSL47" s="28"/>
      <c r="LSM47" s="19"/>
      <c r="LSN47" s="23"/>
      <c r="LSO47" s="23"/>
      <c r="LSP47" s="23"/>
      <c r="LSQ47" s="23"/>
      <c r="LSR47" s="35"/>
      <c r="LSS47" s="27"/>
      <c r="LST47" s="28"/>
      <c r="LSU47" s="19"/>
      <c r="LSV47" s="23"/>
      <c r="LSW47" s="23"/>
      <c r="LSX47" s="23"/>
      <c r="LSY47" s="23"/>
      <c r="LSZ47" s="35"/>
      <c r="LTA47" s="27"/>
      <c r="LTB47" s="28"/>
      <c r="LTC47" s="19"/>
      <c r="LTD47" s="23"/>
      <c r="LTE47" s="23"/>
      <c r="LTF47" s="23"/>
      <c r="LTG47" s="23"/>
      <c r="LTH47" s="35"/>
      <c r="LTI47" s="27"/>
      <c r="LTJ47" s="28"/>
      <c r="LTK47" s="19"/>
      <c r="LTL47" s="23"/>
      <c r="LTM47" s="23"/>
      <c r="LTN47" s="23"/>
      <c r="LTO47" s="23"/>
      <c r="LTP47" s="35"/>
      <c r="LTQ47" s="27"/>
      <c r="LTR47" s="28"/>
      <c r="LTS47" s="19"/>
      <c r="LTT47" s="23"/>
      <c r="LTU47" s="23"/>
      <c r="LTV47" s="23"/>
      <c r="LTW47" s="23"/>
      <c r="LTX47" s="35"/>
      <c r="LTY47" s="27"/>
      <c r="LTZ47" s="28"/>
      <c r="LUA47" s="19"/>
      <c r="LUB47" s="23"/>
      <c r="LUC47" s="23"/>
      <c r="LUD47" s="23"/>
      <c r="LUE47" s="23"/>
      <c r="LUF47" s="35"/>
      <c r="LUG47" s="27"/>
      <c r="LUH47" s="28"/>
      <c r="LUI47" s="19"/>
      <c r="LUJ47" s="23"/>
      <c r="LUK47" s="23"/>
      <c r="LUL47" s="23"/>
      <c r="LUM47" s="23"/>
      <c r="LUN47" s="35"/>
      <c r="LUO47" s="27"/>
      <c r="LUP47" s="28"/>
      <c r="LUQ47" s="19"/>
      <c r="LUR47" s="23"/>
      <c r="LUS47" s="23"/>
      <c r="LUT47" s="23"/>
      <c r="LUU47" s="23"/>
      <c r="LUV47" s="35"/>
      <c r="LUW47" s="27"/>
      <c r="LUX47" s="28"/>
      <c r="LUY47" s="19"/>
      <c r="LUZ47" s="23"/>
      <c r="LVA47" s="23"/>
      <c r="LVB47" s="23"/>
      <c r="LVC47" s="23"/>
      <c r="LVD47" s="35"/>
      <c r="LVE47" s="27"/>
      <c r="LVF47" s="28"/>
      <c r="LVG47" s="19"/>
      <c r="LVH47" s="23"/>
      <c r="LVI47" s="23"/>
      <c r="LVJ47" s="23"/>
      <c r="LVK47" s="23"/>
      <c r="LVL47" s="35"/>
      <c r="LVM47" s="27"/>
      <c r="LVN47" s="28"/>
      <c r="LVO47" s="19"/>
      <c r="LVP47" s="23"/>
      <c r="LVQ47" s="23"/>
      <c r="LVR47" s="23"/>
      <c r="LVS47" s="23"/>
      <c r="LVT47" s="35"/>
      <c r="LVU47" s="27"/>
      <c r="LVV47" s="28"/>
      <c r="LVW47" s="19"/>
      <c r="LVX47" s="23"/>
      <c r="LVY47" s="23"/>
      <c r="LVZ47" s="23"/>
      <c r="LWA47" s="23"/>
      <c r="LWB47" s="35"/>
      <c r="LWC47" s="27"/>
      <c r="LWD47" s="28"/>
      <c r="LWE47" s="19"/>
      <c r="LWF47" s="23"/>
      <c r="LWG47" s="23"/>
      <c r="LWH47" s="23"/>
      <c r="LWI47" s="23"/>
      <c r="LWJ47" s="35"/>
      <c r="LWK47" s="27"/>
      <c r="LWL47" s="28"/>
      <c r="LWM47" s="19"/>
      <c r="LWN47" s="23"/>
      <c r="LWO47" s="23"/>
      <c r="LWP47" s="23"/>
      <c r="LWQ47" s="23"/>
      <c r="LWR47" s="35"/>
      <c r="LWS47" s="27"/>
      <c r="LWT47" s="28"/>
      <c r="LWU47" s="19"/>
      <c r="LWV47" s="23"/>
      <c r="LWW47" s="23"/>
      <c r="LWX47" s="23"/>
      <c r="LWY47" s="23"/>
      <c r="LWZ47" s="35"/>
      <c r="LXA47" s="27"/>
      <c r="LXB47" s="28"/>
      <c r="LXC47" s="19"/>
      <c r="LXD47" s="23"/>
      <c r="LXE47" s="23"/>
      <c r="LXF47" s="23"/>
      <c r="LXG47" s="23"/>
      <c r="LXH47" s="35"/>
      <c r="LXI47" s="27"/>
      <c r="LXJ47" s="28"/>
      <c r="LXK47" s="19"/>
      <c r="LXL47" s="23"/>
      <c r="LXM47" s="23"/>
      <c r="LXN47" s="23"/>
      <c r="LXO47" s="23"/>
      <c r="LXP47" s="35"/>
      <c r="LXQ47" s="27"/>
      <c r="LXR47" s="28"/>
      <c r="LXS47" s="19"/>
      <c r="LXT47" s="23"/>
      <c r="LXU47" s="23"/>
      <c r="LXV47" s="23"/>
      <c r="LXW47" s="23"/>
      <c r="LXX47" s="35"/>
      <c r="LXY47" s="27"/>
      <c r="LXZ47" s="28"/>
      <c r="LYA47" s="19"/>
      <c r="LYB47" s="23"/>
      <c r="LYC47" s="23"/>
      <c r="LYD47" s="23"/>
      <c r="LYE47" s="23"/>
      <c r="LYF47" s="35"/>
      <c r="LYG47" s="27"/>
      <c r="LYH47" s="28"/>
      <c r="LYI47" s="19"/>
      <c r="LYJ47" s="23"/>
      <c r="LYK47" s="23"/>
      <c r="LYL47" s="23"/>
      <c r="LYM47" s="23"/>
      <c r="LYN47" s="35"/>
      <c r="LYO47" s="27"/>
      <c r="LYP47" s="28"/>
      <c r="LYQ47" s="19"/>
      <c r="LYR47" s="23"/>
      <c r="LYS47" s="23"/>
      <c r="LYT47" s="23"/>
      <c r="LYU47" s="23"/>
      <c r="LYV47" s="35"/>
      <c r="LYW47" s="27"/>
      <c r="LYX47" s="28"/>
      <c r="LYY47" s="19"/>
      <c r="LYZ47" s="23"/>
      <c r="LZA47" s="23"/>
      <c r="LZB47" s="23"/>
      <c r="LZC47" s="23"/>
      <c r="LZD47" s="35"/>
      <c r="LZE47" s="27"/>
      <c r="LZF47" s="28"/>
      <c r="LZG47" s="19"/>
      <c r="LZH47" s="23"/>
      <c r="LZI47" s="23"/>
      <c r="LZJ47" s="23"/>
      <c r="LZK47" s="23"/>
      <c r="LZL47" s="35"/>
      <c r="LZM47" s="27"/>
      <c r="LZN47" s="28"/>
      <c r="LZO47" s="19"/>
      <c r="LZP47" s="23"/>
      <c r="LZQ47" s="23"/>
      <c r="LZR47" s="23"/>
      <c r="LZS47" s="23"/>
      <c r="LZT47" s="35"/>
      <c r="LZU47" s="27"/>
      <c r="LZV47" s="28"/>
      <c r="LZW47" s="19"/>
      <c r="LZX47" s="23"/>
      <c r="LZY47" s="23"/>
      <c r="LZZ47" s="23"/>
      <c r="MAA47" s="23"/>
      <c r="MAB47" s="35"/>
      <c r="MAC47" s="27"/>
      <c r="MAD47" s="28"/>
      <c r="MAE47" s="19"/>
      <c r="MAF47" s="23"/>
      <c r="MAG47" s="23"/>
      <c r="MAH47" s="23"/>
      <c r="MAI47" s="23"/>
      <c r="MAJ47" s="35"/>
      <c r="MAK47" s="27"/>
      <c r="MAL47" s="28"/>
      <c r="MAM47" s="19"/>
      <c r="MAN47" s="23"/>
      <c r="MAO47" s="23"/>
      <c r="MAP47" s="23"/>
      <c r="MAQ47" s="23"/>
      <c r="MAR47" s="35"/>
      <c r="MAS47" s="27"/>
      <c r="MAT47" s="28"/>
      <c r="MAU47" s="19"/>
      <c r="MAV47" s="23"/>
      <c r="MAW47" s="23"/>
      <c r="MAX47" s="23"/>
      <c r="MAY47" s="23"/>
      <c r="MAZ47" s="35"/>
      <c r="MBA47" s="27"/>
      <c r="MBB47" s="28"/>
      <c r="MBC47" s="19"/>
      <c r="MBD47" s="23"/>
      <c r="MBE47" s="23"/>
      <c r="MBF47" s="23"/>
      <c r="MBG47" s="23"/>
      <c r="MBH47" s="35"/>
      <c r="MBI47" s="27"/>
      <c r="MBJ47" s="28"/>
      <c r="MBK47" s="19"/>
      <c r="MBL47" s="23"/>
      <c r="MBM47" s="23"/>
      <c r="MBN47" s="23"/>
      <c r="MBO47" s="23"/>
      <c r="MBP47" s="35"/>
      <c r="MBQ47" s="27"/>
      <c r="MBR47" s="28"/>
      <c r="MBS47" s="19"/>
      <c r="MBT47" s="23"/>
      <c r="MBU47" s="23"/>
      <c r="MBV47" s="23"/>
      <c r="MBW47" s="23"/>
      <c r="MBX47" s="35"/>
      <c r="MBY47" s="27"/>
      <c r="MBZ47" s="28"/>
      <c r="MCA47" s="19"/>
      <c r="MCB47" s="23"/>
      <c r="MCC47" s="23"/>
      <c r="MCD47" s="23"/>
      <c r="MCE47" s="23"/>
      <c r="MCF47" s="35"/>
      <c r="MCG47" s="27"/>
      <c r="MCH47" s="28"/>
      <c r="MCI47" s="19"/>
      <c r="MCJ47" s="23"/>
      <c r="MCK47" s="23"/>
      <c r="MCL47" s="23"/>
      <c r="MCM47" s="23"/>
      <c r="MCN47" s="35"/>
      <c r="MCO47" s="27"/>
      <c r="MCP47" s="28"/>
      <c r="MCQ47" s="19"/>
      <c r="MCR47" s="23"/>
      <c r="MCS47" s="23"/>
      <c r="MCT47" s="23"/>
      <c r="MCU47" s="23"/>
      <c r="MCV47" s="35"/>
      <c r="MCW47" s="27"/>
      <c r="MCX47" s="28"/>
      <c r="MCY47" s="19"/>
      <c r="MCZ47" s="23"/>
      <c r="MDA47" s="23"/>
      <c r="MDB47" s="23"/>
      <c r="MDC47" s="23"/>
      <c r="MDD47" s="35"/>
      <c r="MDE47" s="27"/>
      <c r="MDF47" s="28"/>
      <c r="MDG47" s="19"/>
      <c r="MDH47" s="23"/>
      <c r="MDI47" s="23"/>
      <c r="MDJ47" s="23"/>
      <c r="MDK47" s="23"/>
      <c r="MDL47" s="35"/>
      <c r="MDM47" s="27"/>
      <c r="MDN47" s="28"/>
      <c r="MDO47" s="19"/>
      <c r="MDP47" s="23"/>
      <c r="MDQ47" s="23"/>
      <c r="MDR47" s="23"/>
      <c r="MDS47" s="23"/>
      <c r="MDT47" s="35"/>
      <c r="MDU47" s="27"/>
      <c r="MDV47" s="28"/>
      <c r="MDW47" s="19"/>
      <c r="MDX47" s="23"/>
      <c r="MDY47" s="23"/>
      <c r="MDZ47" s="23"/>
      <c r="MEA47" s="23"/>
      <c r="MEB47" s="35"/>
      <c r="MEC47" s="27"/>
      <c r="MED47" s="28"/>
      <c r="MEE47" s="19"/>
      <c r="MEF47" s="23"/>
      <c r="MEG47" s="23"/>
      <c r="MEH47" s="23"/>
      <c r="MEI47" s="23"/>
      <c r="MEJ47" s="35"/>
      <c r="MEK47" s="27"/>
      <c r="MEL47" s="28"/>
      <c r="MEM47" s="19"/>
      <c r="MEN47" s="23"/>
      <c r="MEO47" s="23"/>
      <c r="MEP47" s="23"/>
      <c r="MEQ47" s="23"/>
      <c r="MER47" s="35"/>
      <c r="MES47" s="27"/>
      <c r="MET47" s="28"/>
      <c r="MEU47" s="19"/>
      <c r="MEV47" s="23"/>
      <c r="MEW47" s="23"/>
      <c r="MEX47" s="23"/>
      <c r="MEY47" s="23"/>
      <c r="MEZ47" s="35"/>
      <c r="MFA47" s="27"/>
      <c r="MFB47" s="28"/>
      <c r="MFC47" s="19"/>
      <c r="MFD47" s="23"/>
      <c r="MFE47" s="23"/>
      <c r="MFF47" s="23"/>
      <c r="MFG47" s="23"/>
      <c r="MFH47" s="35"/>
      <c r="MFI47" s="27"/>
      <c r="MFJ47" s="28"/>
      <c r="MFK47" s="19"/>
      <c r="MFL47" s="23"/>
      <c r="MFM47" s="23"/>
      <c r="MFN47" s="23"/>
      <c r="MFO47" s="23"/>
      <c r="MFP47" s="35"/>
      <c r="MFQ47" s="27"/>
      <c r="MFR47" s="28"/>
      <c r="MFS47" s="19"/>
      <c r="MFT47" s="23"/>
      <c r="MFU47" s="23"/>
      <c r="MFV47" s="23"/>
      <c r="MFW47" s="23"/>
      <c r="MFX47" s="35"/>
      <c r="MFY47" s="27"/>
      <c r="MFZ47" s="28"/>
      <c r="MGA47" s="19"/>
      <c r="MGB47" s="23"/>
      <c r="MGC47" s="23"/>
      <c r="MGD47" s="23"/>
      <c r="MGE47" s="23"/>
      <c r="MGF47" s="35"/>
      <c r="MGG47" s="27"/>
      <c r="MGH47" s="28"/>
      <c r="MGI47" s="19"/>
      <c r="MGJ47" s="23"/>
      <c r="MGK47" s="23"/>
      <c r="MGL47" s="23"/>
      <c r="MGM47" s="23"/>
      <c r="MGN47" s="35"/>
      <c r="MGO47" s="27"/>
      <c r="MGP47" s="28"/>
      <c r="MGQ47" s="19"/>
      <c r="MGR47" s="23"/>
      <c r="MGS47" s="23"/>
      <c r="MGT47" s="23"/>
      <c r="MGU47" s="23"/>
      <c r="MGV47" s="35"/>
      <c r="MGW47" s="27"/>
      <c r="MGX47" s="28"/>
      <c r="MGY47" s="19"/>
      <c r="MGZ47" s="23"/>
      <c r="MHA47" s="23"/>
      <c r="MHB47" s="23"/>
      <c r="MHC47" s="23"/>
      <c r="MHD47" s="35"/>
      <c r="MHE47" s="27"/>
      <c r="MHF47" s="28"/>
      <c r="MHG47" s="19"/>
      <c r="MHH47" s="23"/>
      <c r="MHI47" s="23"/>
      <c r="MHJ47" s="23"/>
      <c r="MHK47" s="23"/>
      <c r="MHL47" s="35"/>
      <c r="MHM47" s="27"/>
      <c r="MHN47" s="28"/>
      <c r="MHO47" s="19"/>
      <c r="MHP47" s="23"/>
      <c r="MHQ47" s="23"/>
      <c r="MHR47" s="23"/>
      <c r="MHS47" s="23"/>
      <c r="MHT47" s="35"/>
      <c r="MHU47" s="27"/>
      <c r="MHV47" s="28"/>
      <c r="MHW47" s="19"/>
      <c r="MHX47" s="23"/>
      <c r="MHY47" s="23"/>
      <c r="MHZ47" s="23"/>
      <c r="MIA47" s="23"/>
      <c r="MIB47" s="35"/>
      <c r="MIC47" s="27"/>
      <c r="MID47" s="28"/>
      <c r="MIE47" s="19"/>
      <c r="MIF47" s="23"/>
      <c r="MIG47" s="23"/>
      <c r="MIH47" s="23"/>
      <c r="MII47" s="23"/>
      <c r="MIJ47" s="35"/>
      <c r="MIK47" s="27"/>
      <c r="MIL47" s="28"/>
      <c r="MIM47" s="19"/>
      <c r="MIN47" s="23"/>
      <c r="MIO47" s="23"/>
      <c r="MIP47" s="23"/>
      <c r="MIQ47" s="23"/>
      <c r="MIR47" s="35"/>
      <c r="MIS47" s="27"/>
      <c r="MIT47" s="28"/>
      <c r="MIU47" s="19"/>
      <c r="MIV47" s="23"/>
      <c r="MIW47" s="23"/>
      <c r="MIX47" s="23"/>
      <c r="MIY47" s="23"/>
      <c r="MIZ47" s="35"/>
      <c r="MJA47" s="27"/>
      <c r="MJB47" s="28"/>
      <c r="MJC47" s="19"/>
      <c r="MJD47" s="23"/>
      <c r="MJE47" s="23"/>
      <c r="MJF47" s="23"/>
      <c r="MJG47" s="23"/>
      <c r="MJH47" s="35"/>
      <c r="MJI47" s="27"/>
      <c r="MJJ47" s="28"/>
      <c r="MJK47" s="19"/>
      <c r="MJL47" s="23"/>
      <c r="MJM47" s="23"/>
      <c r="MJN47" s="23"/>
      <c r="MJO47" s="23"/>
      <c r="MJP47" s="35"/>
      <c r="MJQ47" s="27"/>
      <c r="MJR47" s="28"/>
      <c r="MJS47" s="19"/>
      <c r="MJT47" s="23"/>
      <c r="MJU47" s="23"/>
      <c r="MJV47" s="23"/>
      <c r="MJW47" s="23"/>
      <c r="MJX47" s="35"/>
      <c r="MJY47" s="27"/>
      <c r="MJZ47" s="28"/>
      <c r="MKA47" s="19"/>
      <c r="MKB47" s="23"/>
      <c r="MKC47" s="23"/>
      <c r="MKD47" s="23"/>
      <c r="MKE47" s="23"/>
      <c r="MKF47" s="35"/>
      <c r="MKG47" s="27"/>
      <c r="MKH47" s="28"/>
      <c r="MKI47" s="19"/>
      <c r="MKJ47" s="23"/>
      <c r="MKK47" s="23"/>
      <c r="MKL47" s="23"/>
      <c r="MKM47" s="23"/>
      <c r="MKN47" s="35"/>
      <c r="MKO47" s="27"/>
      <c r="MKP47" s="28"/>
      <c r="MKQ47" s="19"/>
      <c r="MKR47" s="23"/>
      <c r="MKS47" s="23"/>
      <c r="MKT47" s="23"/>
      <c r="MKU47" s="23"/>
      <c r="MKV47" s="35"/>
      <c r="MKW47" s="27"/>
      <c r="MKX47" s="28"/>
      <c r="MKY47" s="19"/>
      <c r="MKZ47" s="23"/>
      <c r="MLA47" s="23"/>
      <c r="MLB47" s="23"/>
      <c r="MLC47" s="23"/>
      <c r="MLD47" s="35"/>
      <c r="MLE47" s="27"/>
      <c r="MLF47" s="28"/>
      <c r="MLG47" s="19"/>
      <c r="MLH47" s="23"/>
      <c r="MLI47" s="23"/>
      <c r="MLJ47" s="23"/>
      <c r="MLK47" s="23"/>
      <c r="MLL47" s="35"/>
      <c r="MLM47" s="27"/>
      <c r="MLN47" s="28"/>
      <c r="MLO47" s="19"/>
      <c r="MLP47" s="23"/>
      <c r="MLQ47" s="23"/>
      <c r="MLR47" s="23"/>
      <c r="MLS47" s="23"/>
      <c r="MLT47" s="35"/>
      <c r="MLU47" s="27"/>
      <c r="MLV47" s="28"/>
      <c r="MLW47" s="19"/>
      <c r="MLX47" s="23"/>
      <c r="MLY47" s="23"/>
      <c r="MLZ47" s="23"/>
      <c r="MMA47" s="23"/>
      <c r="MMB47" s="35"/>
      <c r="MMC47" s="27"/>
      <c r="MMD47" s="28"/>
      <c r="MME47" s="19"/>
      <c r="MMF47" s="23"/>
      <c r="MMG47" s="23"/>
      <c r="MMH47" s="23"/>
      <c r="MMI47" s="23"/>
      <c r="MMJ47" s="35"/>
      <c r="MMK47" s="27"/>
      <c r="MML47" s="28"/>
      <c r="MMM47" s="19"/>
      <c r="MMN47" s="23"/>
      <c r="MMO47" s="23"/>
      <c r="MMP47" s="23"/>
      <c r="MMQ47" s="23"/>
      <c r="MMR47" s="35"/>
      <c r="MMS47" s="27"/>
      <c r="MMT47" s="28"/>
      <c r="MMU47" s="19"/>
      <c r="MMV47" s="23"/>
      <c r="MMW47" s="23"/>
      <c r="MMX47" s="23"/>
      <c r="MMY47" s="23"/>
      <c r="MMZ47" s="35"/>
      <c r="MNA47" s="27"/>
      <c r="MNB47" s="28"/>
      <c r="MNC47" s="19"/>
      <c r="MND47" s="23"/>
      <c r="MNE47" s="23"/>
      <c r="MNF47" s="23"/>
      <c r="MNG47" s="23"/>
      <c r="MNH47" s="35"/>
      <c r="MNI47" s="27"/>
      <c r="MNJ47" s="28"/>
      <c r="MNK47" s="19"/>
      <c r="MNL47" s="23"/>
      <c r="MNM47" s="23"/>
      <c r="MNN47" s="23"/>
      <c r="MNO47" s="23"/>
      <c r="MNP47" s="35"/>
      <c r="MNQ47" s="27"/>
      <c r="MNR47" s="28"/>
      <c r="MNS47" s="19"/>
      <c r="MNT47" s="23"/>
      <c r="MNU47" s="23"/>
      <c r="MNV47" s="23"/>
      <c r="MNW47" s="23"/>
      <c r="MNX47" s="35"/>
      <c r="MNY47" s="27"/>
      <c r="MNZ47" s="28"/>
      <c r="MOA47" s="19"/>
      <c r="MOB47" s="23"/>
      <c r="MOC47" s="23"/>
      <c r="MOD47" s="23"/>
      <c r="MOE47" s="23"/>
      <c r="MOF47" s="35"/>
      <c r="MOG47" s="27"/>
      <c r="MOH47" s="28"/>
      <c r="MOI47" s="19"/>
      <c r="MOJ47" s="23"/>
      <c r="MOK47" s="23"/>
      <c r="MOL47" s="23"/>
      <c r="MOM47" s="23"/>
      <c r="MON47" s="35"/>
      <c r="MOO47" s="27"/>
      <c r="MOP47" s="28"/>
      <c r="MOQ47" s="19"/>
      <c r="MOR47" s="23"/>
      <c r="MOS47" s="23"/>
      <c r="MOT47" s="23"/>
      <c r="MOU47" s="23"/>
      <c r="MOV47" s="35"/>
      <c r="MOW47" s="27"/>
      <c r="MOX47" s="28"/>
      <c r="MOY47" s="19"/>
      <c r="MOZ47" s="23"/>
      <c r="MPA47" s="23"/>
      <c r="MPB47" s="23"/>
      <c r="MPC47" s="23"/>
      <c r="MPD47" s="35"/>
      <c r="MPE47" s="27"/>
      <c r="MPF47" s="28"/>
      <c r="MPG47" s="19"/>
      <c r="MPH47" s="23"/>
      <c r="MPI47" s="23"/>
      <c r="MPJ47" s="23"/>
      <c r="MPK47" s="23"/>
      <c r="MPL47" s="35"/>
      <c r="MPM47" s="27"/>
      <c r="MPN47" s="28"/>
      <c r="MPO47" s="19"/>
      <c r="MPP47" s="23"/>
      <c r="MPQ47" s="23"/>
      <c r="MPR47" s="23"/>
      <c r="MPS47" s="23"/>
      <c r="MPT47" s="35"/>
      <c r="MPU47" s="27"/>
      <c r="MPV47" s="28"/>
      <c r="MPW47" s="19"/>
      <c r="MPX47" s="23"/>
      <c r="MPY47" s="23"/>
      <c r="MPZ47" s="23"/>
      <c r="MQA47" s="23"/>
      <c r="MQB47" s="35"/>
      <c r="MQC47" s="27"/>
      <c r="MQD47" s="28"/>
      <c r="MQE47" s="19"/>
      <c r="MQF47" s="23"/>
      <c r="MQG47" s="23"/>
      <c r="MQH47" s="23"/>
      <c r="MQI47" s="23"/>
      <c r="MQJ47" s="35"/>
      <c r="MQK47" s="27"/>
      <c r="MQL47" s="28"/>
      <c r="MQM47" s="19"/>
      <c r="MQN47" s="23"/>
      <c r="MQO47" s="23"/>
      <c r="MQP47" s="23"/>
      <c r="MQQ47" s="23"/>
      <c r="MQR47" s="35"/>
      <c r="MQS47" s="27"/>
      <c r="MQT47" s="28"/>
      <c r="MQU47" s="19"/>
      <c r="MQV47" s="23"/>
      <c r="MQW47" s="23"/>
      <c r="MQX47" s="23"/>
      <c r="MQY47" s="23"/>
      <c r="MQZ47" s="35"/>
      <c r="MRA47" s="27"/>
      <c r="MRB47" s="28"/>
      <c r="MRC47" s="19"/>
      <c r="MRD47" s="23"/>
      <c r="MRE47" s="23"/>
      <c r="MRF47" s="23"/>
      <c r="MRG47" s="23"/>
      <c r="MRH47" s="35"/>
      <c r="MRI47" s="27"/>
      <c r="MRJ47" s="28"/>
      <c r="MRK47" s="19"/>
      <c r="MRL47" s="23"/>
      <c r="MRM47" s="23"/>
      <c r="MRN47" s="23"/>
      <c r="MRO47" s="23"/>
      <c r="MRP47" s="35"/>
      <c r="MRQ47" s="27"/>
      <c r="MRR47" s="28"/>
      <c r="MRS47" s="19"/>
      <c r="MRT47" s="23"/>
      <c r="MRU47" s="23"/>
      <c r="MRV47" s="23"/>
      <c r="MRW47" s="23"/>
      <c r="MRX47" s="35"/>
      <c r="MRY47" s="27"/>
      <c r="MRZ47" s="28"/>
      <c r="MSA47" s="19"/>
      <c r="MSB47" s="23"/>
      <c r="MSC47" s="23"/>
      <c r="MSD47" s="23"/>
      <c r="MSE47" s="23"/>
      <c r="MSF47" s="35"/>
      <c r="MSG47" s="27"/>
      <c r="MSH47" s="28"/>
      <c r="MSI47" s="19"/>
      <c r="MSJ47" s="23"/>
      <c r="MSK47" s="23"/>
      <c r="MSL47" s="23"/>
      <c r="MSM47" s="23"/>
      <c r="MSN47" s="35"/>
      <c r="MSO47" s="27"/>
      <c r="MSP47" s="28"/>
      <c r="MSQ47" s="19"/>
      <c r="MSR47" s="23"/>
      <c r="MSS47" s="23"/>
      <c r="MST47" s="23"/>
      <c r="MSU47" s="23"/>
      <c r="MSV47" s="35"/>
      <c r="MSW47" s="27"/>
      <c r="MSX47" s="28"/>
      <c r="MSY47" s="19"/>
      <c r="MSZ47" s="23"/>
      <c r="MTA47" s="23"/>
      <c r="MTB47" s="23"/>
      <c r="MTC47" s="23"/>
      <c r="MTD47" s="35"/>
      <c r="MTE47" s="27"/>
      <c r="MTF47" s="28"/>
      <c r="MTG47" s="19"/>
      <c r="MTH47" s="23"/>
      <c r="MTI47" s="23"/>
      <c r="MTJ47" s="23"/>
      <c r="MTK47" s="23"/>
      <c r="MTL47" s="35"/>
      <c r="MTM47" s="27"/>
      <c r="MTN47" s="28"/>
      <c r="MTO47" s="19"/>
      <c r="MTP47" s="23"/>
      <c r="MTQ47" s="23"/>
      <c r="MTR47" s="23"/>
      <c r="MTS47" s="23"/>
      <c r="MTT47" s="35"/>
      <c r="MTU47" s="27"/>
      <c r="MTV47" s="28"/>
      <c r="MTW47" s="19"/>
      <c r="MTX47" s="23"/>
      <c r="MTY47" s="23"/>
      <c r="MTZ47" s="23"/>
      <c r="MUA47" s="23"/>
      <c r="MUB47" s="35"/>
      <c r="MUC47" s="27"/>
      <c r="MUD47" s="28"/>
      <c r="MUE47" s="19"/>
      <c r="MUF47" s="23"/>
      <c r="MUG47" s="23"/>
      <c r="MUH47" s="23"/>
      <c r="MUI47" s="23"/>
      <c r="MUJ47" s="35"/>
      <c r="MUK47" s="27"/>
      <c r="MUL47" s="28"/>
      <c r="MUM47" s="19"/>
      <c r="MUN47" s="23"/>
      <c r="MUO47" s="23"/>
      <c r="MUP47" s="23"/>
      <c r="MUQ47" s="23"/>
      <c r="MUR47" s="35"/>
      <c r="MUS47" s="27"/>
      <c r="MUT47" s="28"/>
      <c r="MUU47" s="19"/>
      <c r="MUV47" s="23"/>
      <c r="MUW47" s="23"/>
      <c r="MUX47" s="23"/>
      <c r="MUY47" s="23"/>
      <c r="MUZ47" s="35"/>
      <c r="MVA47" s="27"/>
      <c r="MVB47" s="28"/>
      <c r="MVC47" s="19"/>
      <c r="MVD47" s="23"/>
      <c r="MVE47" s="23"/>
      <c r="MVF47" s="23"/>
      <c r="MVG47" s="23"/>
      <c r="MVH47" s="35"/>
      <c r="MVI47" s="27"/>
      <c r="MVJ47" s="28"/>
      <c r="MVK47" s="19"/>
      <c r="MVL47" s="23"/>
      <c r="MVM47" s="23"/>
      <c r="MVN47" s="23"/>
      <c r="MVO47" s="23"/>
      <c r="MVP47" s="35"/>
      <c r="MVQ47" s="27"/>
      <c r="MVR47" s="28"/>
      <c r="MVS47" s="19"/>
      <c r="MVT47" s="23"/>
      <c r="MVU47" s="23"/>
      <c r="MVV47" s="23"/>
      <c r="MVW47" s="23"/>
      <c r="MVX47" s="35"/>
      <c r="MVY47" s="27"/>
      <c r="MVZ47" s="28"/>
      <c r="MWA47" s="19"/>
      <c r="MWB47" s="23"/>
      <c r="MWC47" s="23"/>
      <c r="MWD47" s="23"/>
      <c r="MWE47" s="23"/>
      <c r="MWF47" s="35"/>
      <c r="MWG47" s="27"/>
      <c r="MWH47" s="28"/>
      <c r="MWI47" s="19"/>
      <c r="MWJ47" s="23"/>
      <c r="MWK47" s="23"/>
      <c r="MWL47" s="23"/>
      <c r="MWM47" s="23"/>
      <c r="MWN47" s="35"/>
      <c r="MWO47" s="27"/>
      <c r="MWP47" s="28"/>
      <c r="MWQ47" s="19"/>
      <c r="MWR47" s="23"/>
      <c r="MWS47" s="23"/>
      <c r="MWT47" s="23"/>
      <c r="MWU47" s="23"/>
      <c r="MWV47" s="35"/>
      <c r="MWW47" s="27"/>
      <c r="MWX47" s="28"/>
      <c r="MWY47" s="19"/>
      <c r="MWZ47" s="23"/>
      <c r="MXA47" s="23"/>
      <c r="MXB47" s="23"/>
      <c r="MXC47" s="23"/>
      <c r="MXD47" s="35"/>
      <c r="MXE47" s="27"/>
      <c r="MXF47" s="28"/>
      <c r="MXG47" s="19"/>
      <c r="MXH47" s="23"/>
      <c r="MXI47" s="23"/>
      <c r="MXJ47" s="23"/>
      <c r="MXK47" s="23"/>
      <c r="MXL47" s="35"/>
      <c r="MXM47" s="27"/>
      <c r="MXN47" s="28"/>
      <c r="MXO47" s="19"/>
      <c r="MXP47" s="23"/>
      <c r="MXQ47" s="23"/>
      <c r="MXR47" s="23"/>
      <c r="MXS47" s="23"/>
      <c r="MXT47" s="35"/>
      <c r="MXU47" s="27"/>
      <c r="MXV47" s="28"/>
      <c r="MXW47" s="19"/>
      <c r="MXX47" s="23"/>
      <c r="MXY47" s="23"/>
      <c r="MXZ47" s="23"/>
      <c r="MYA47" s="23"/>
      <c r="MYB47" s="35"/>
      <c r="MYC47" s="27"/>
      <c r="MYD47" s="28"/>
      <c r="MYE47" s="19"/>
      <c r="MYF47" s="23"/>
      <c r="MYG47" s="23"/>
      <c r="MYH47" s="23"/>
      <c r="MYI47" s="23"/>
      <c r="MYJ47" s="35"/>
      <c r="MYK47" s="27"/>
      <c r="MYL47" s="28"/>
      <c r="MYM47" s="19"/>
      <c r="MYN47" s="23"/>
      <c r="MYO47" s="23"/>
      <c r="MYP47" s="23"/>
      <c r="MYQ47" s="23"/>
      <c r="MYR47" s="35"/>
      <c r="MYS47" s="27"/>
      <c r="MYT47" s="28"/>
      <c r="MYU47" s="19"/>
      <c r="MYV47" s="23"/>
      <c r="MYW47" s="23"/>
      <c r="MYX47" s="23"/>
      <c r="MYY47" s="23"/>
      <c r="MYZ47" s="35"/>
      <c r="MZA47" s="27"/>
      <c r="MZB47" s="28"/>
      <c r="MZC47" s="19"/>
      <c r="MZD47" s="23"/>
      <c r="MZE47" s="23"/>
      <c r="MZF47" s="23"/>
      <c r="MZG47" s="23"/>
      <c r="MZH47" s="35"/>
      <c r="MZI47" s="27"/>
      <c r="MZJ47" s="28"/>
      <c r="MZK47" s="19"/>
      <c r="MZL47" s="23"/>
      <c r="MZM47" s="23"/>
      <c r="MZN47" s="23"/>
      <c r="MZO47" s="23"/>
      <c r="MZP47" s="35"/>
      <c r="MZQ47" s="27"/>
      <c r="MZR47" s="28"/>
      <c r="MZS47" s="19"/>
      <c r="MZT47" s="23"/>
      <c r="MZU47" s="23"/>
      <c r="MZV47" s="23"/>
      <c r="MZW47" s="23"/>
      <c r="MZX47" s="35"/>
      <c r="MZY47" s="27"/>
      <c r="MZZ47" s="28"/>
      <c r="NAA47" s="19"/>
      <c r="NAB47" s="23"/>
      <c r="NAC47" s="23"/>
      <c r="NAD47" s="23"/>
      <c r="NAE47" s="23"/>
      <c r="NAF47" s="35"/>
      <c r="NAG47" s="27"/>
      <c r="NAH47" s="28"/>
      <c r="NAI47" s="19"/>
      <c r="NAJ47" s="23"/>
      <c r="NAK47" s="23"/>
      <c r="NAL47" s="23"/>
      <c r="NAM47" s="23"/>
      <c r="NAN47" s="35"/>
      <c r="NAO47" s="27"/>
      <c r="NAP47" s="28"/>
      <c r="NAQ47" s="19"/>
      <c r="NAR47" s="23"/>
      <c r="NAS47" s="23"/>
      <c r="NAT47" s="23"/>
      <c r="NAU47" s="23"/>
      <c r="NAV47" s="35"/>
      <c r="NAW47" s="27"/>
      <c r="NAX47" s="28"/>
      <c r="NAY47" s="19"/>
      <c r="NAZ47" s="23"/>
      <c r="NBA47" s="23"/>
      <c r="NBB47" s="23"/>
      <c r="NBC47" s="23"/>
      <c r="NBD47" s="35"/>
      <c r="NBE47" s="27"/>
      <c r="NBF47" s="28"/>
      <c r="NBG47" s="19"/>
      <c r="NBH47" s="23"/>
      <c r="NBI47" s="23"/>
      <c r="NBJ47" s="23"/>
      <c r="NBK47" s="23"/>
      <c r="NBL47" s="35"/>
      <c r="NBM47" s="27"/>
      <c r="NBN47" s="28"/>
      <c r="NBO47" s="19"/>
      <c r="NBP47" s="23"/>
      <c r="NBQ47" s="23"/>
      <c r="NBR47" s="23"/>
      <c r="NBS47" s="23"/>
      <c r="NBT47" s="35"/>
      <c r="NBU47" s="27"/>
      <c r="NBV47" s="28"/>
      <c r="NBW47" s="19"/>
      <c r="NBX47" s="23"/>
      <c r="NBY47" s="23"/>
      <c r="NBZ47" s="23"/>
      <c r="NCA47" s="23"/>
      <c r="NCB47" s="35"/>
      <c r="NCC47" s="27"/>
      <c r="NCD47" s="28"/>
      <c r="NCE47" s="19"/>
      <c r="NCF47" s="23"/>
      <c r="NCG47" s="23"/>
      <c r="NCH47" s="23"/>
      <c r="NCI47" s="23"/>
      <c r="NCJ47" s="35"/>
      <c r="NCK47" s="27"/>
      <c r="NCL47" s="28"/>
      <c r="NCM47" s="19"/>
      <c r="NCN47" s="23"/>
      <c r="NCO47" s="23"/>
      <c r="NCP47" s="23"/>
      <c r="NCQ47" s="23"/>
      <c r="NCR47" s="35"/>
      <c r="NCS47" s="27"/>
      <c r="NCT47" s="28"/>
      <c r="NCU47" s="19"/>
      <c r="NCV47" s="23"/>
      <c r="NCW47" s="23"/>
      <c r="NCX47" s="23"/>
      <c r="NCY47" s="23"/>
      <c r="NCZ47" s="35"/>
      <c r="NDA47" s="27"/>
      <c r="NDB47" s="28"/>
      <c r="NDC47" s="19"/>
      <c r="NDD47" s="23"/>
      <c r="NDE47" s="23"/>
      <c r="NDF47" s="23"/>
      <c r="NDG47" s="23"/>
      <c r="NDH47" s="35"/>
      <c r="NDI47" s="27"/>
      <c r="NDJ47" s="28"/>
      <c r="NDK47" s="19"/>
      <c r="NDL47" s="23"/>
      <c r="NDM47" s="23"/>
      <c r="NDN47" s="23"/>
      <c r="NDO47" s="23"/>
      <c r="NDP47" s="35"/>
      <c r="NDQ47" s="27"/>
      <c r="NDR47" s="28"/>
      <c r="NDS47" s="19"/>
      <c r="NDT47" s="23"/>
      <c r="NDU47" s="23"/>
      <c r="NDV47" s="23"/>
      <c r="NDW47" s="23"/>
      <c r="NDX47" s="35"/>
      <c r="NDY47" s="27"/>
      <c r="NDZ47" s="28"/>
      <c r="NEA47" s="19"/>
      <c r="NEB47" s="23"/>
      <c r="NEC47" s="23"/>
      <c r="NED47" s="23"/>
      <c r="NEE47" s="23"/>
      <c r="NEF47" s="35"/>
      <c r="NEG47" s="27"/>
      <c r="NEH47" s="28"/>
      <c r="NEI47" s="19"/>
      <c r="NEJ47" s="23"/>
      <c r="NEK47" s="23"/>
      <c r="NEL47" s="23"/>
      <c r="NEM47" s="23"/>
      <c r="NEN47" s="35"/>
      <c r="NEO47" s="27"/>
      <c r="NEP47" s="28"/>
      <c r="NEQ47" s="19"/>
      <c r="NER47" s="23"/>
      <c r="NES47" s="23"/>
      <c r="NET47" s="23"/>
      <c r="NEU47" s="23"/>
      <c r="NEV47" s="35"/>
      <c r="NEW47" s="27"/>
      <c r="NEX47" s="28"/>
      <c r="NEY47" s="19"/>
      <c r="NEZ47" s="23"/>
      <c r="NFA47" s="23"/>
      <c r="NFB47" s="23"/>
      <c r="NFC47" s="23"/>
      <c r="NFD47" s="35"/>
      <c r="NFE47" s="27"/>
      <c r="NFF47" s="28"/>
      <c r="NFG47" s="19"/>
      <c r="NFH47" s="23"/>
      <c r="NFI47" s="23"/>
      <c r="NFJ47" s="23"/>
      <c r="NFK47" s="23"/>
      <c r="NFL47" s="35"/>
      <c r="NFM47" s="27"/>
      <c r="NFN47" s="28"/>
      <c r="NFO47" s="19"/>
      <c r="NFP47" s="23"/>
      <c r="NFQ47" s="23"/>
      <c r="NFR47" s="23"/>
      <c r="NFS47" s="23"/>
      <c r="NFT47" s="35"/>
      <c r="NFU47" s="27"/>
      <c r="NFV47" s="28"/>
      <c r="NFW47" s="19"/>
      <c r="NFX47" s="23"/>
      <c r="NFY47" s="23"/>
      <c r="NFZ47" s="23"/>
      <c r="NGA47" s="23"/>
      <c r="NGB47" s="35"/>
      <c r="NGC47" s="27"/>
      <c r="NGD47" s="28"/>
      <c r="NGE47" s="19"/>
      <c r="NGF47" s="23"/>
      <c r="NGG47" s="23"/>
      <c r="NGH47" s="23"/>
      <c r="NGI47" s="23"/>
      <c r="NGJ47" s="35"/>
      <c r="NGK47" s="27"/>
      <c r="NGL47" s="28"/>
      <c r="NGM47" s="19"/>
      <c r="NGN47" s="23"/>
      <c r="NGO47" s="23"/>
      <c r="NGP47" s="23"/>
      <c r="NGQ47" s="23"/>
      <c r="NGR47" s="35"/>
      <c r="NGS47" s="27"/>
      <c r="NGT47" s="28"/>
      <c r="NGU47" s="19"/>
      <c r="NGV47" s="23"/>
      <c r="NGW47" s="23"/>
      <c r="NGX47" s="23"/>
      <c r="NGY47" s="23"/>
      <c r="NGZ47" s="35"/>
      <c r="NHA47" s="27"/>
      <c r="NHB47" s="28"/>
      <c r="NHC47" s="19"/>
      <c r="NHD47" s="23"/>
      <c r="NHE47" s="23"/>
      <c r="NHF47" s="23"/>
      <c r="NHG47" s="23"/>
      <c r="NHH47" s="35"/>
      <c r="NHI47" s="27"/>
      <c r="NHJ47" s="28"/>
      <c r="NHK47" s="19"/>
      <c r="NHL47" s="23"/>
      <c r="NHM47" s="23"/>
      <c r="NHN47" s="23"/>
      <c r="NHO47" s="23"/>
      <c r="NHP47" s="35"/>
      <c r="NHQ47" s="27"/>
      <c r="NHR47" s="28"/>
      <c r="NHS47" s="19"/>
      <c r="NHT47" s="23"/>
      <c r="NHU47" s="23"/>
      <c r="NHV47" s="23"/>
      <c r="NHW47" s="23"/>
      <c r="NHX47" s="35"/>
      <c r="NHY47" s="27"/>
      <c r="NHZ47" s="28"/>
      <c r="NIA47" s="19"/>
      <c r="NIB47" s="23"/>
      <c r="NIC47" s="23"/>
      <c r="NID47" s="23"/>
      <c r="NIE47" s="23"/>
      <c r="NIF47" s="35"/>
      <c r="NIG47" s="27"/>
      <c r="NIH47" s="28"/>
      <c r="NII47" s="19"/>
      <c r="NIJ47" s="23"/>
      <c r="NIK47" s="23"/>
      <c r="NIL47" s="23"/>
      <c r="NIM47" s="23"/>
      <c r="NIN47" s="35"/>
      <c r="NIO47" s="27"/>
      <c r="NIP47" s="28"/>
      <c r="NIQ47" s="19"/>
      <c r="NIR47" s="23"/>
      <c r="NIS47" s="23"/>
      <c r="NIT47" s="23"/>
      <c r="NIU47" s="23"/>
      <c r="NIV47" s="35"/>
      <c r="NIW47" s="27"/>
      <c r="NIX47" s="28"/>
      <c r="NIY47" s="19"/>
      <c r="NIZ47" s="23"/>
      <c r="NJA47" s="23"/>
      <c r="NJB47" s="23"/>
      <c r="NJC47" s="23"/>
      <c r="NJD47" s="35"/>
      <c r="NJE47" s="27"/>
      <c r="NJF47" s="28"/>
      <c r="NJG47" s="19"/>
      <c r="NJH47" s="23"/>
      <c r="NJI47" s="23"/>
      <c r="NJJ47" s="23"/>
      <c r="NJK47" s="23"/>
      <c r="NJL47" s="35"/>
      <c r="NJM47" s="27"/>
      <c r="NJN47" s="28"/>
      <c r="NJO47" s="19"/>
      <c r="NJP47" s="23"/>
      <c r="NJQ47" s="23"/>
      <c r="NJR47" s="23"/>
      <c r="NJS47" s="23"/>
      <c r="NJT47" s="35"/>
      <c r="NJU47" s="27"/>
      <c r="NJV47" s="28"/>
      <c r="NJW47" s="19"/>
      <c r="NJX47" s="23"/>
      <c r="NJY47" s="23"/>
      <c r="NJZ47" s="23"/>
      <c r="NKA47" s="23"/>
      <c r="NKB47" s="35"/>
      <c r="NKC47" s="27"/>
      <c r="NKD47" s="28"/>
      <c r="NKE47" s="19"/>
      <c r="NKF47" s="23"/>
      <c r="NKG47" s="23"/>
      <c r="NKH47" s="23"/>
      <c r="NKI47" s="23"/>
      <c r="NKJ47" s="35"/>
      <c r="NKK47" s="27"/>
      <c r="NKL47" s="28"/>
      <c r="NKM47" s="19"/>
      <c r="NKN47" s="23"/>
      <c r="NKO47" s="23"/>
      <c r="NKP47" s="23"/>
      <c r="NKQ47" s="23"/>
      <c r="NKR47" s="35"/>
      <c r="NKS47" s="27"/>
      <c r="NKT47" s="28"/>
      <c r="NKU47" s="19"/>
      <c r="NKV47" s="23"/>
      <c r="NKW47" s="23"/>
      <c r="NKX47" s="23"/>
      <c r="NKY47" s="23"/>
      <c r="NKZ47" s="35"/>
      <c r="NLA47" s="27"/>
      <c r="NLB47" s="28"/>
      <c r="NLC47" s="19"/>
      <c r="NLD47" s="23"/>
      <c r="NLE47" s="23"/>
      <c r="NLF47" s="23"/>
      <c r="NLG47" s="23"/>
      <c r="NLH47" s="35"/>
      <c r="NLI47" s="27"/>
      <c r="NLJ47" s="28"/>
      <c r="NLK47" s="19"/>
      <c r="NLL47" s="23"/>
      <c r="NLM47" s="23"/>
      <c r="NLN47" s="23"/>
      <c r="NLO47" s="23"/>
      <c r="NLP47" s="35"/>
      <c r="NLQ47" s="27"/>
      <c r="NLR47" s="28"/>
      <c r="NLS47" s="19"/>
      <c r="NLT47" s="23"/>
      <c r="NLU47" s="23"/>
      <c r="NLV47" s="23"/>
      <c r="NLW47" s="23"/>
      <c r="NLX47" s="35"/>
      <c r="NLY47" s="27"/>
      <c r="NLZ47" s="28"/>
      <c r="NMA47" s="19"/>
      <c r="NMB47" s="23"/>
      <c r="NMC47" s="23"/>
      <c r="NMD47" s="23"/>
      <c r="NME47" s="23"/>
      <c r="NMF47" s="35"/>
      <c r="NMG47" s="27"/>
      <c r="NMH47" s="28"/>
      <c r="NMI47" s="19"/>
      <c r="NMJ47" s="23"/>
      <c r="NMK47" s="23"/>
      <c r="NML47" s="23"/>
      <c r="NMM47" s="23"/>
      <c r="NMN47" s="35"/>
      <c r="NMO47" s="27"/>
      <c r="NMP47" s="28"/>
      <c r="NMQ47" s="19"/>
      <c r="NMR47" s="23"/>
      <c r="NMS47" s="23"/>
      <c r="NMT47" s="23"/>
      <c r="NMU47" s="23"/>
      <c r="NMV47" s="35"/>
      <c r="NMW47" s="27"/>
      <c r="NMX47" s="28"/>
      <c r="NMY47" s="19"/>
      <c r="NMZ47" s="23"/>
      <c r="NNA47" s="23"/>
      <c r="NNB47" s="23"/>
      <c r="NNC47" s="23"/>
      <c r="NND47" s="35"/>
      <c r="NNE47" s="27"/>
      <c r="NNF47" s="28"/>
      <c r="NNG47" s="19"/>
      <c r="NNH47" s="23"/>
      <c r="NNI47" s="23"/>
      <c r="NNJ47" s="23"/>
      <c r="NNK47" s="23"/>
      <c r="NNL47" s="35"/>
      <c r="NNM47" s="27"/>
      <c r="NNN47" s="28"/>
      <c r="NNO47" s="19"/>
      <c r="NNP47" s="23"/>
      <c r="NNQ47" s="23"/>
      <c r="NNR47" s="23"/>
      <c r="NNS47" s="23"/>
      <c r="NNT47" s="35"/>
      <c r="NNU47" s="27"/>
      <c r="NNV47" s="28"/>
      <c r="NNW47" s="19"/>
      <c r="NNX47" s="23"/>
      <c r="NNY47" s="23"/>
      <c r="NNZ47" s="23"/>
      <c r="NOA47" s="23"/>
      <c r="NOB47" s="35"/>
      <c r="NOC47" s="27"/>
      <c r="NOD47" s="28"/>
      <c r="NOE47" s="19"/>
      <c r="NOF47" s="23"/>
      <c r="NOG47" s="23"/>
      <c r="NOH47" s="23"/>
      <c r="NOI47" s="23"/>
      <c r="NOJ47" s="35"/>
      <c r="NOK47" s="27"/>
      <c r="NOL47" s="28"/>
      <c r="NOM47" s="19"/>
      <c r="NON47" s="23"/>
      <c r="NOO47" s="23"/>
      <c r="NOP47" s="23"/>
      <c r="NOQ47" s="23"/>
      <c r="NOR47" s="35"/>
      <c r="NOS47" s="27"/>
      <c r="NOT47" s="28"/>
      <c r="NOU47" s="19"/>
      <c r="NOV47" s="23"/>
      <c r="NOW47" s="23"/>
      <c r="NOX47" s="23"/>
      <c r="NOY47" s="23"/>
      <c r="NOZ47" s="35"/>
      <c r="NPA47" s="27"/>
      <c r="NPB47" s="28"/>
      <c r="NPC47" s="19"/>
      <c r="NPD47" s="23"/>
      <c r="NPE47" s="23"/>
      <c r="NPF47" s="23"/>
      <c r="NPG47" s="23"/>
      <c r="NPH47" s="35"/>
      <c r="NPI47" s="27"/>
      <c r="NPJ47" s="28"/>
      <c r="NPK47" s="19"/>
      <c r="NPL47" s="23"/>
      <c r="NPM47" s="23"/>
      <c r="NPN47" s="23"/>
      <c r="NPO47" s="23"/>
      <c r="NPP47" s="35"/>
      <c r="NPQ47" s="27"/>
      <c r="NPR47" s="28"/>
      <c r="NPS47" s="19"/>
      <c r="NPT47" s="23"/>
      <c r="NPU47" s="23"/>
      <c r="NPV47" s="23"/>
      <c r="NPW47" s="23"/>
      <c r="NPX47" s="35"/>
      <c r="NPY47" s="27"/>
      <c r="NPZ47" s="28"/>
      <c r="NQA47" s="19"/>
      <c r="NQB47" s="23"/>
      <c r="NQC47" s="23"/>
      <c r="NQD47" s="23"/>
      <c r="NQE47" s="23"/>
      <c r="NQF47" s="35"/>
      <c r="NQG47" s="27"/>
      <c r="NQH47" s="28"/>
      <c r="NQI47" s="19"/>
      <c r="NQJ47" s="23"/>
      <c r="NQK47" s="23"/>
      <c r="NQL47" s="23"/>
      <c r="NQM47" s="23"/>
      <c r="NQN47" s="35"/>
      <c r="NQO47" s="27"/>
      <c r="NQP47" s="28"/>
      <c r="NQQ47" s="19"/>
      <c r="NQR47" s="23"/>
      <c r="NQS47" s="23"/>
      <c r="NQT47" s="23"/>
      <c r="NQU47" s="23"/>
      <c r="NQV47" s="35"/>
      <c r="NQW47" s="27"/>
      <c r="NQX47" s="28"/>
      <c r="NQY47" s="19"/>
      <c r="NQZ47" s="23"/>
      <c r="NRA47" s="23"/>
      <c r="NRB47" s="23"/>
      <c r="NRC47" s="23"/>
      <c r="NRD47" s="35"/>
      <c r="NRE47" s="27"/>
      <c r="NRF47" s="28"/>
      <c r="NRG47" s="19"/>
      <c r="NRH47" s="23"/>
      <c r="NRI47" s="23"/>
      <c r="NRJ47" s="23"/>
      <c r="NRK47" s="23"/>
      <c r="NRL47" s="35"/>
      <c r="NRM47" s="27"/>
      <c r="NRN47" s="28"/>
      <c r="NRO47" s="19"/>
      <c r="NRP47" s="23"/>
      <c r="NRQ47" s="23"/>
      <c r="NRR47" s="23"/>
      <c r="NRS47" s="23"/>
      <c r="NRT47" s="35"/>
      <c r="NRU47" s="27"/>
      <c r="NRV47" s="28"/>
      <c r="NRW47" s="19"/>
      <c r="NRX47" s="23"/>
      <c r="NRY47" s="23"/>
      <c r="NRZ47" s="23"/>
      <c r="NSA47" s="23"/>
      <c r="NSB47" s="35"/>
      <c r="NSC47" s="27"/>
      <c r="NSD47" s="28"/>
      <c r="NSE47" s="19"/>
      <c r="NSF47" s="23"/>
      <c r="NSG47" s="23"/>
      <c r="NSH47" s="23"/>
      <c r="NSI47" s="23"/>
      <c r="NSJ47" s="35"/>
      <c r="NSK47" s="27"/>
      <c r="NSL47" s="28"/>
      <c r="NSM47" s="19"/>
      <c r="NSN47" s="23"/>
      <c r="NSO47" s="23"/>
      <c r="NSP47" s="23"/>
      <c r="NSQ47" s="23"/>
      <c r="NSR47" s="35"/>
      <c r="NSS47" s="27"/>
      <c r="NST47" s="28"/>
      <c r="NSU47" s="19"/>
      <c r="NSV47" s="23"/>
      <c r="NSW47" s="23"/>
      <c r="NSX47" s="23"/>
      <c r="NSY47" s="23"/>
      <c r="NSZ47" s="35"/>
      <c r="NTA47" s="27"/>
      <c r="NTB47" s="28"/>
      <c r="NTC47" s="19"/>
      <c r="NTD47" s="23"/>
      <c r="NTE47" s="23"/>
      <c r="NTF47" s="23"/>
      <c r="NTG47" s="23"/>
      <c r="NTH47" s="35"/>
      <c r="NTI47" s="27"/>
      <c r="NTJ47" s="28"/>
      <c r="NTK47" s="19"/>
      <c r="NTL47" s="23"/>
      <c r="NTM47" s="23"/>
      <c r="NTN47" s="23"/>
      <c r="NTO47" s="23"/>
      <c r="NTP47" s="35"/>
      <c r="NTQ47" s="27"/>
      <c r="NTR47" s="28"/>
      <c r="NTS47" s="19"/>
      <c r="NTT47" s="23"/>
      <c r="NTU47" s="23"/>
      <c r="NTV47" s="23"/>
      <c r="NTW47" s="23"/>
      <c r="NTX47" s="35"/>
      <c r="NTY47" s="27"/>
      <c r="NTZ47" s="28"/>
      <c r="NUA47" s="19"/>
      <c r="NUB47" s="23"/>
      <c r="NUC47" s="23"/>
      <c r="NUD47" s="23"/>
      <c r="NUE47" s="23"/>
      <c r="NUF47" s="35"/>
      <c r="NUG47" s="27"/>
      <c r="NUH47" s="28"/>
      <c r="NUI47" s="19"/>
      <c r="NUJ47" s="23"/>
      <c r="NUK47" s="23"/>
      <c r="NUL47" s="23"/>
      <c r="NUM47" s="23"/>
      <c r="NUN47" s="35"/>
      <c r="NUO47" s="27"/>
      <c r="NUP47" s="28"/>
      <c r="NUQ47" s="19"/>
      <c r="NUR47" s="23"/>
      <c r="NUS47" s="23"/>
      <c r="NUT47" s="23"/>
      <c r="NUU47" s="23"/>
      <c r="NUV47" s="35"/>
      <c r="NUW47" s="27"/>
      <c r="NUX47" s="28"/>
      <c r="NUY47" s="19"/>
      <c r="NUZ47" s="23"/>
      <c r="NVA47" s="23"/>
      <c r="NVB47" s="23"/>
      <c r="NVC47" s="23"/>
      <c r="NVD47" s="35"/>
      <c r="NVE47" s="27"/>
      <c r="NVF47" s="28"/>
      <c r="NVG47" s="19"/>
      <c r="NVH47" s="23"/>
      <c r="NVI47" s="23"/>
      <c r="NVJ47" s="23"/>
      <c r="NVK47" s="23"/>
      <c r="NVL47" s="35"/>
      <c r="NVM47" s="27"/>
      <c r="NVN47" s="28"/>
      <c r="NVO47" s="19"/>
      <c r="NVP47" s="23"/>
      <c r="NVQ47" s="23"/>
      <c r="NVR47" s="23"/>
      <c r="NVS47" s="23"/>
      <c r="NVT47" s="35"/>
      <c r="NVU47" s="27"/>
      <c r="NVV47" s="28"/>
      <c r="NVW47" s="19"/>
      <c r="NVX47" s="23"/>
      <c r="NVY47" s="23"/>
      <c r="NVZ47" s="23"/>
      <c r="NWA47" s="23"/>
      <c r="NWB47" s="35"/>
      <c r="NWC47" s="27"/>
      <c r="NWD47" s="28"/>
      <c r="NWE47" s="19"/>
      <c r="NWF47" s="23"/>
      <c r="NWG47" s="23"/>
      <c r="NWH47" s="23"/>
      <c r="NWI47" s="23"/>
      <c r="NWJ47" s="35"/>
      <c r="NWK47" s="27"/>
      <c r="NWL47" s="28"/>
      <c r="NWM47" s="19"/>
      <c r="NWN47" s="23"/>
      <c r="NWO47" s="23"/>
      <c r="NWP47" s="23"/>
      <c r="NWQ47" s="23"/>
      <c r="NWR47" s="35"/>
      <c r="NWS47" s="27"/>
      <c r="NWT47" s="28"/>
      <c r="NWU47" s="19"/>
      <c r="NWV47" s="23"/>
      <c r="NWW47" s="23"/>
      <c r="NWX47" s="23"/>
      <c r="NWY47" s="23"/>
      <c r="NWZ47" s="35"/>
      <c r="NXA47" s="27"/>
      <c r="NXB47" s="28"/>
      <c r="NXC47" s="19"/>
      <c r="NXD47" s="23"/>
      <c r="NXE47" s="23"/>
      <c r="NXF47" s="23"/>
      <c r="NXG47" s="23"/>
      <c r="NXH47" s="35"/>
      <c r="NXI47" s="27"/>
      <c r="NXJ47" s="28"/>
      <c r="NXK47" s="19"/>
      <c r="NXL47" s="23"/>
      <c r="NXM47" s="23"/>
      <c r="NXN47" s="23"/>
      <c r="NXO47" s="23"/>
      <c r="NXP47" s="35"/>
      <c r="NXQ47" s="27"/>
      <c r="NXR47" s="28"/>
      <c r="NXS47" s="19"/>
      <c r="NXT47" s="23"/>
      <c r="NXU47" s="23"/>
      <c r="NXV47" s="23"/>
      <c r="NXW47" s="23"/>
      <c r="NXX47" s="35"/>
      <c r="NXY47" s="27"/>
      <c r="NXZ47" s="28"/>
      <c r="NYA47" s="19"/>
      <c r="NYB47" s="23"/>
      <c r="NYC47" s="23"/>
      <c r="NYD47" s="23"/>
      <c r="NYE47" s="23"/>
      <c r="NYF47" s="35"/>
      <c r="NYG47" s="27"/>
      <c r="NYH47" s="28"/>
      <c r="NYI47" s="19"/>
      <c r="NYJ47" s="23"/>
      <c r="NYK47" s="23"/>
      <c r="NYL47" s="23"/>
      <c r="NYM47" s="23"/>
      <c r="NYN47" s="35"/>
      <c r="NYO47" s="27"/>
      <c r="NYP47" s="28"/>
      <c r="NYQ47" s="19"/>
      <c r="NYR47" s="23"/>
      <c r="NYS47" s="23"/>
      <c r="NYT47" s="23"/>
      <c r="NYU47" s="23"/>
      <c r="NYV47" s="35"/>
      <c r="NYW47" s="27"/>
      <c r="NYX47" s="28"/>
      <c r="NYY47" s="19"/>
      <c r="NYZ47" s="23"/>
      <c r="NZA47" s="23"/>
      <c r="NZB47" s="23"/>
      <c r="NZC47" s="23"/>
      <c r="NZD47" s="35"/>
      <c r="NZE47" s="27"/>
      <c r="NZF47" s="28"/>
      <c r="NZG47" s="19"/>
      <c r="NZH47" s="23"/>
      <c r="NZI47" s="23"/>
      <c r="NZJ47" s="23"/>
      <c r="NZK47" s="23"/>
      <c r="NZL47" s="35"/>
      <c r="NZM47" s="27"/>
      <c r="NZN47" s="28"/>
      <c r="NZO47" s="19"/>
      <c r="NZP47" s="23"/>
      <c r="NZQ47" s="23"/>
      <c r="NZR47" s="23"/>
      <c r="NZS47" s="23"/>
      <c r="NZT47" s="35"/>
      <c r="NZU47" s="27"/>
      <c r="NZV47" s="28"/>
      <c r="NZW47" s="19"/>
      <c r="NZX47" s="23"/>
      <c r="NZY47" s="23"/>
      <c r="NZZ47" s="23"/>
      <c r="OAA47" s="23"/>
      <c r="OAB47" s="35"/>
      <c r="OAC47" s="27"/>
      <c r="OAD47" s="28"/>
      <c r="OAE47" s="19"/>
      <c r="OAF47" s="23"/>
      <c r="OAG47" s="23"/>
      <c r="OAH47" s="23"/>
      <c r="OAI47" s="23"/>
      <c r="OAJ47" s="35"/>
      <c r="OAK47" s="27"/>
      <c r="OAL47" s="28"/>
      <c r="OAM47" s="19"/>
      <c r="OAN47" s="23"/>
      <c r="OAO47" s="23"/>
      <c r="OAP47" s="23"/>
      <c r="OAQ47" s="23"/>
      <c r="OAR47" s="35"/>
      <c r="OAS47" s="27"/>
      <c r="OAT47" s="28"/>
      <c r="OAU47" s="19"/>
      <c r="OAV47" s="23"/>
      <c r="OAW47" s="23"/>
      <c r="OAX47" s="23"/>
      <c r="OAY47" s="23"/>
      <c r="OAZ47" s="35"/>
      <c r="OBA47" s="27"/>
      <c r="OBB47" s="28"/>
      <c r="OBC47" s="19"/>
      <c r="OBD47" s="23"/>
      <c r="OBE47" s="23"/>
      <c r="OBF47" s="23"/>
      <c r="OBG47" s="23"/>
      <c r="OBH47" s="35"/>
      <c r="OBI47" s="27"/>
      <c r="OBJ47" s="28"/>
      <c r="OBK47" s="19"/>
      <c r="OBL47" s="23"/>
      <c r="OBM47" s="23"/>
      <c r="OBN47" s="23"/>
      <c r="OBO47" s="23"/>
      <c r="OBP47" s="35"/>
      <c r="OBQ47" s="27"/>
      <c r="OBR47" s="28"/>
      <c r="OBS47" s="19"/>
      <c r="OBT47" s="23"/>
      <c r="OBU47" s="23"/>
      <c r="OBV47" s="23"/>
      <c r="OBW47" s="23"/>
      <c r="OBX47" s="35"/>
      <c r="OBY47" s="27"/>
      <c r="OBZ47" s="28"/>
      <c r="OCA47" s="19"/>
      <c r="OCB47" s="23"/>
      <c r="OCC47" s="23"/>
      <c r="OCD47" s="23"/>
      <c r="OCE47" s="23"/>
      <c r="OCF47" s="35"/>
      <c r="OCG47" s="27"/>
      <c r="OCH47" s="28"/>
      <c r="OCI47" s="19"/>
      <c r="OCJ47" s="23"/>
      <c r="OCK47" s="23"/>
      <c r="OCL47" s="23"/>
      <c r="OCM47" s="23"/>
      <c r="OCN47" s="35"/>
      <c r="OCO47" s="27"/>
      <c r="OCP47" s="28"/>
      <c r="OCQ47" s="19"/>
      <c r="OCR47" s="23"/>
      <c r="OCS47" s="23"/>
      <c r="OCT47" s="23"/>
      <c r="OCU47" s="23"/>
      <c r="OCV47" s="35"/>
      <c r="OCW47" s="27"/>
      <c r="OCX47" s="28"/>
      <c r="OCY47" s="19"/>
      <c r="OCZ47" s="23"/>
      <c r="ODA47" s="23"/>
      <c r="ODB47" s="23"/>
      <c r="ODC47" s="23"/>
      <c r="ODD47" s="35"/>
      <c r="ODE47" s="27"/>
      <c r="ODF47" s="28"/>
      <c r="ODG47" s="19"/>
      <c r="ODH47" s="23"/>
      <c r="ODI47" s="23"/>
      <c r="ODJ47" s="23"/>
      <c r="ODK47" s="23"/>
      <c r="ODL47" s="35"/>
      <c r="ODM47" s="27"/>
      <c r="ODN47" s="28"/>
      <c r="ODO47" s="19"/>
      <c r="ODP47" s="23"/>
      <c r="ODQ47" s="23"/>
      <c r="ODR47" s="23"/>
      <c r="ODS47" s="23"/>
      <c r="ODT47" s="35"/>
      <c r="ODU47" s="27"/>
      <c r="ODV47" s="28"/>
      <c r="ODW47" s="19"/>
      <c r="ODX47" s="23"/>
      <c r="ODY47" s="23"/>
      <c r="ODZ47" s="23"/>
      <c r="OEA47" s="23"/>
      <c r="OEB47" s="35"/>
      <c r="OEC47" s="27"/>
      <c r="OED47" s="28"/>
      <c r="OEE47" s="19"/>
      <c r="OEF47" s="23"/>
      <c r="OEG47" s="23"/>
      <c r="OEH47" s="23"/>
      <c r="OEI47" s="23"/>
      <c r="OEJ47" s="35"/>
      <c r="OEK47" s="27"/>
      <c r="OEL47" s="28"/>
      <c r="OEM47" s="19"/>
      <c r="OEN47" s="23"/>
      <c r="OEO47" s="23"/>
      <c r="OEP47" s="23"/>
      <c r="OEQ47" s="23"/>
      <c r="OER47" s="35"/>
      <c r="OES47" s="27"/>
      <c r="OET47" s="28"/>
      <c r="OEU47" s="19"/>
      <c r="OEV47" s="23"/>
      <c r="OEW47" s="23"/>
      <c r="OEX47" s="23"/>
      <c r="OEY47" s="23"/>
      <c r="OEZ47" s="35"/>
      <c r="OFA47" s="27"/>
      <c r="OFB47" s="28"/>
      <c r="OFC47" s="19"/>
      <c r="OFD47" s="23"/>
      <c r="OFE47" s="23"/>
      <c r="OFF47" s="23"/>
      <c r="OFG47" s="23"/>
      <c r="OFH47" s="35"/>
      <c r="OFI47" s="27"/>
      <c r="OFJ47" s="28"/>
      <c r="OFK47" s="19"/>
      <c r="OFL47" s="23"/>
      <c r="OFM47" s="23"/>
      <c r="OFN47" s="23"/>
      <c r="OFO47" s="23"/>
      <c r="OFP47" s="35"/>
      <c r="OFQ47" s="27"/>
      <c r="OFR47" s="28"/>
      <c r="OFS47" s="19"/>
      <c r="OFT47" s="23"/>
      <c r="OFU47" s="23"/>
      <c r="OFV47" s="23"/>
      <c r="OFW47" s="23"/>
      <c r="OFX47" s="35"/>
      <c r="OFY47" s="27"/>
      <c r="OFZ47" s="28"/>
      <c r="OGA47" s="19"/>
      <c r="OGB47" s="23"/>
      <c r="OGC47" s="23"/>
      <c r="OGD47" s="23"/>
      <c r="OGE47" s="23"/>
      <c r="OGF47" s="35"/>
      <c r="OGG47" s="27"/>
      <c r="OGH47" s="28"/>
      <c r="OGI47" s="19"/>
      <c r="OGJ47" s="23"/>
      <c r="OGK47" s="23"/>
      <c r="OGL47" s="23"/>
      <c r="OGM47" s="23"/>
      <c r="OGN47" s="35"/>
      <c r="OGO47" s="27"/>
      <c r="OGP47" s="28"/>
      <c r="OGQ47" s="19"/>
      <c r="OGR47" s="23"/>
      <c r="OGS47" s="23"/>
      <c r="OGT47" s="23"/>
      <c r="OGU47" s="23"/>
      <c r="OGV47" s="35"/>
      <c r="OGW47" s="27"/>
      <c r="OGX47" s="28"/>
      <c r="OGY47" s="19"/>
      <c r="OGZ47" s="23"/>
      <c r="OHA47" s="23"/>
      <c r="OHB47" s="23"/>
      <c r="OHC47" s="23"/>
      <c r="OHD47" s="35"/>
      <c r="OHE47" s="27"/>
      <c r="OHF47" s="28"/>
      <c r="OHG47" s="19"/>
      <c r="OHH47" s="23"/>
      <c r="OHI47" s="23"/>
      <c r="OHJ47" s="23"/>
      <c r="OHK47" s="23"/>
      <c r="OHL47" s="35"/>
      <c r="OHM47" s="27"/>
      <c r="OHN47" s="28"/>
      <c r="OHO47" s="19"/>
      <c r="OHP47" s="23"/>
      <c r="OHQ47" s="23"/>
      <c r="OHR47" s="23"/>
      <c r="OHS47" s="23"/>
      <c r="OHT47" s="35"/>
      <c r="OHU47" s="27"/>
      <c r="OHV47" s="28"/>
      <c r="OHW47" s="19"/>
      <c r="OHX47" s="23"/>
      <c r="OHY47" s="23"/>
      <c r="OHZ47" s="23"/>
      <c r="OIA47" s="23"/>
      <c r="OIB47" s="35"/>
      <c r="OIC47" s="27"/>
      <c r="OID47" s="28"/>
      <c r="OIE47" s="19"/>
      <c r="OIF47" s="23"/>
      <c r="OIG47" s="23"/>
      <c r="OIH47" s="23"/>
      <c r="OII47" s="23"/>
      <c r="OIJ47" s="35"/>
      <c r="OIK47" s="27"/>
      <c r="OIL47" s="28"/>
      <c r="OIM47" s="19"/>
      <c r="OIN47" s="23"/>
      <c r="OIO47" s="23"/>
      <c r="OIP47" s="23"/>
      <c r="OIQ47" s="23"/>
      <c r="OIR47" s="35"/>
      <c r="OIS47" s="27"/>
      <c r="OIT47" s="28"/>
      <c r="OIU47" s="19"/>
      <c r="OIV47" s="23"/>
      <c r="OIW47" s="23"/>
      <c r="OIX47" s="23"/>
      <c r="OIY47" s="23"/>
      <c r="OIZ47" s="35"/>
      <c r="OJA47" s="27"/>
      <c r="OJB47" s="28"/>
      <c r="OJC47" s="19"/>
      <c r="OJD47" s="23"/>
      <c r="OJE47" s="23"/>
      <c r="OJF47" s="23"/>
      <c r="OJG47" s="23"/>
      <c r="OJH47" s="35"/>
      <c r="OJI47" s="27"/>
      <c r="OJJ47" s="28"/>
      <c r="OJK47" s="19"/>
      <c r="OJL47" s="23"/>
      <c r="OJM47" s="23"/>
      <c r="OJN47" s="23"/>
      <c r="OJO47" s="23"/>
      <c r="OJP47" s="35"/>
      <c r="OJQ47" s="27"/>
      <c r="OJR47" s="28"/>
      <c r="OJS47" s="19"/>
      <c r="OJT47" s="23"/>
      <c r="OJU47" s="23"/>
      <c r="OJV47" s="23"/>
      <c r="OJW47" s="23"/>
      <c r="OJX47" s="35"/>
      <c r="OJY47" s="27"/>
      <c r="OJZ47" s="28"/>
      <c r="OKA47" s="19"/>
      <c r="OKB47" s="23"/>
      <c r="OKC47" s="23"/>
      <c r="OKD47" s="23"/>
      <c r="OKE47" s="23"/>
      <c r="OKF47" s="35"/>
      <c r="OKG47" s="27"/>
      <c r="OKH47" s="28"/>
      <c r="OKI47" s="19"/>
      <c r="OKJ47" s="23"/>
      <c r="OKK47" s="23"/>
      <c r="OKL47" s="23"/>
      <c r="OKM47" s="23"/>
      <c r="OKN47" s="35"/>
      <c r="OKO47" s="27"/>
      <c r="OKP47" s="28"/>
      <c r="OKQ47" s="19"/>
      <c r="OKR47" s="23"/>
      <c r="OKS47" s="23"/>
      <c r="OKT47" s="23"/>
      <c r="OKU47" s="23"/>
      <c r="OKV47" s="35"/>
      <c r="OKW47" s="27"/>
      <c r="OKX47" s="28"/>
      <c r="OKY47" s="19"/>
      <c r="OKZ47" s="23"/>
      <c r="OLA47" s="23"/>
      <c r="OLB47" s="23"/>
      <c r="OLC47" s="23"/>
      <c r="OLD47" s="35"/>
      <c r="OLE47" s="27"/>
      <c r="OLF47" s="28"/>
      <c r="OLG47" s="19"/>
      <c r="OLH47" s="23"/>
      <c r="OLI47" s="23"/>
      <c r="OLJ47" s="23"/>
      <c r="OLK47" s="23"/>
      <c r="OLL47" s="35"/>
      <c r="OLM47" s="27"/>
      <c r="OLN47" s="28"/>
      <c r="OLO47" s="19"/>
      <c r="OLP47" s="23"/>
      <c r="OLQ47" s="23"/>
      <c r="OLR47" s="23"/>
      <c r="OLS47" s="23"/>
      <c r="OLT47" s="35"/>
      <c r="OLU47" s="27"/>
      <c r="OLV47" s="28"/>
      <c r="OLW47" s="19"/>
      <c r="OLX47" s="23"/>
      <c r="OLY47" s="23"/>
      <c r="OLZ47" s="23"/>
      <c r="OMA47" s="23"/>
      <c r="OMB47" s="35"/>
      <c r="OMC47" s="27"/>
      <c r="OMD47" s="28"/>
      <c r="OME47" s="19"/>
      <c r="OMF47" s="23"/>
      <c r="OMG47" s="23"/>
      <c r="OMH47" s="23"/>
      <c r="OMI47" s="23"/>
      <c r="OMJ47" s="35"/>
      <c r="OMK47" s="27"/>
      <c r="OML47" s="28"/>
      <c r="OMM47" s="19"/>
      <c r="OMN47" s="23"/>
      <c r="OMO47" s="23"/>
      <c r="OMP47" s="23"/>
      <c r="OMQ47" s="23"/>
      <c r="OMR47" s="35"/>
      <c r="OMS47" s="27"/>
      <c r="OMT47" s="28"/>
      <c r="OMU47" s="19"/>
      <c r="OMV47" s="23"/>
      <c r="OMW47" s="23"/>
      <c r="OMX47" s="23"/>
      <c r="OMY47" s="23"/>
      <c r="OMZ47" s="35"/>
      <c r="ONA47" s="27"/>
      <c r="ONB47" s="28"/>
      <c r="ONC47" s="19"/>
      <c r="OND47" s="23"/>
      <c r="ONE47" s="23"/>
      <c r="ONF47" s="23"/>
      <c r="ONG47" s="23"/>
      <c r="ONH47" s="35"/>
      <c r="ONI47" s="27"/>
      <c r="ONJ47" s="28"/>
      <c r="ONK47" s="19"/>
      <c r="ONL47" s="23"/>
      <c r="ONM47" s="23"/>
      <c r="ONN47" s="23"/>
      <c r="ONO47" s="23"/>
      <c r="ONP47" s="35"/>
      <c r="ONQ47" s="27"/>
      <c r="ONR47" s="28"/>
      <c r="ONS47" s="19"/>
      <c r="ONT47" s="23"/>
      <c r="ONU47" s="23"/>
      <c r="ONV47" s="23"/>
      <c r="ONW47" s="23"/>
      <c r="ONX47" s="35"/>
      <c r="ONY47" s="27"/>
      <c r="ONZ47" s="28"/>
      <c r="OOA47" s="19"/>
      <c r="OOB47" s="23"/>
      <c r="OOC47" s="23"/>
      <c r="OOD47" s="23"/>
      <c r="OOE47" s="23"/>
      <c r="OOF47" s="35"/>
      <c r="OOG47" s="27"/>
      <c r="OOH47" s="28"/>
      <c r="OOI47" s="19"/>
      <c r="OOJ47" s="23"/>
      <c r="OOK47" s="23"/>
      <c r="OOL47" s="23"/>
      <c r="OOM47" s="23"/>
      <c r="OON47" s="35"/>
      <c r="OOO47" s="27"/>
      <c r="OOP47" s="28"/>
      <c r="OOQ47" s="19"/>
      <c r="OOR47" s="23"/>
      <c r="OOS47" s="23"/>
      <c r="OOT47" s="23"/>
      <c r="OOU47" s="23"/>
      <c r="OOV47" s="35"/>
      <c r="OOW47" s="27"/>
      <c r="OOX47" s="28"/>
      <c r="OOY47" s="19"/>
      <c r="OOZ47" s="23"/>
      <c r="OPA47" s="23"/>
      <c r="OPB47" s="23"/>
      <c r="OPC47" s="23"/>
      <c r="OPD47" s="35"/>
      <c r="OPE47" s="27"/>
      <c r="OPF47" s="28"/>
      <c r="OPG47" s="19"/>
      <c r="OPH47" s="23"/>
      <c r="OPI47" s="23"/>
      <c r="OPJ47" s="23"/>
      <c r="OPK47" s="23"/>
      <c r="OPL47" s="35"/>
      <c r="OPM47" s="27"/>
      <c r="OPN47" s="28"/>
      <c r="OPO47" s="19"/>
      <c r="OPP47" s="23"/>
      <c r="OPQ47" s="23"/>
      <c r="OPR47" s="23"/>
      <c r="OPS47" s="23"/>
      <c r="OPT47" s="35"/>
      <c r="OPU47" s="27"/>
      <c r="OPV47" s="28"/>
      <c r="OPW47" s="19"/>
      <c r="OPX47" s="23"/>
      <c r="OPY47" s="23"/>
      <c r="OPZ47" s="23"/>
      <c r="OQA47" s="23"/>
      <c r="OQB47" s="35"/>
      <c r="OQC47" s="27"/>
      <c r="OQD47" s="28"/>
      <c r="OQE47" s="19"/>
      <c r="OQF47" s="23"/>
      <c r="OQG47" s="23"/>
      <c r="OQH47" s="23"/>
      <c r="OQI47" s="23"/>
      <c r="OQJ47" s="35"/>
      <c r="OQK47" s="27"/>
      <c r="OQL47" s="28"/>
      <c r="OQM47" s="19"/>
      <c r="OQN47" s="23"/>
      <c r="OQO47" s="23"/>
      <c r="OQP47" s="23"/>
      <c r="OQQ47" s="23"/>
      <c r="OQR47" s="35"/>
      <c r="OQS47" s="27"/>
      <c r="OQT47" s="28"/>
      <c r="OQU47" s="19"/>
      <c r="OQV47" s="23"/>
      <c r="OQW47" s="23"/>
      <c r="OQX47" s="23"/>
      <c r="OQY47" s="23"/>
      <c r="OQZ47" s="35"/>
      <c r="ORA47" s="27"/>
      <c r="ORB47" s="28"/>
      <c r="ORC47" s="19"/>
      <c r="ORD47" s="23"/>
      <c r="ORE47" s="23"/>
      <c r="ORF47" s="23"/>
      <c r="ORG47" s="23"/>
      <c r="ORH47" s="35"/>
      <c r="ORI47" s="27"/>
      <c r="ORJ47" s="28"/>
      <c r="ORK47" s="19"/>
      <c r="ORL47" s="23"/>
      <c r="ORM47" s="23"/>
      <c r="ORN47" s="23"/>
      <c r="ORO47" s="23"/>
      <c r="ORP47" s="35"/>
      <c r="ORQ47" s="27"/>
      <c r="ORR47" s="28"/>
      <c r="ORS47" s="19"/>
      <c r="ORT47" s="23"/>
      <c r="ORU47" s="23"/>
      <c r="ORV47" s="23"/>
      <c r="ORW47" s="23"/>
      <c r="ORX47" s="35"/>
      <c r="ORY47" s="27"/>
      <c r="ORZ47" s="28"/>
      <c r="OSA47" s="19"/>
      <c r="OSB47" s="23"/>
      <c r="OSC47" s="23"/>
      <c r="OSD47" s="23"/>
      <c r="OSE47" s="23"/>
      <c r="OSF47" s="35"/>
      <c r="OSG47" s="27"/>
      <c r="OSH47" s="28"/>
      <c r="OSI47" s="19"/>
      <c r="OSJ47" s="23"/>
      <c r="OSK47" s="23"/>
      <c r="OSL47" s="23"/>
      <c r="OSM47" s="23"/>
      <c r="OSN47" s="35"/>
      <c r="OSO47" s="27"/>
      <c r="OSP47" s="28"/>
      <c r="OSQ47" s="19"/>
      <c r="OSR47" s="23"/>
      <c r="OSS47" s="23"/>
      <c r="OST47" s="23"/>
      <c r="OSU47" s="23"/>
      <c r="OSV47" s="35"/>
      <c r="OSW47" s="27"/>
      <c r="OSX47" s="28"/>
      <c r="OSY47" s="19"/>
      <c r="OSZ47" s="23"/>
      <c r="OTA47" s="23"/>
      <c r="OTB47" s="23"/>
      <c r="OTC47" s="23"/>
      <c r="OTD47" s="35"/>
      <c r="OTE47" s="27"/>
      <c r="OTF47" s="28"/>
      <c r="OTG47" s="19"/>
      <c r="OTH47" s="23"/>
      <c r="OTI47" s="23"/>
      <c r="OTJ47" s="23"/>
      <c r="OTK47" s="23"/>
      <c r="OTL47" s="35"/>
      <c r="OTM47" s="27"/>
      <c r="OTN47" s="28"/>
      <c r="OTO47" s="19"/>
      <c r="OTP47" s="23"/>
      <c r="OTQ47" s="23"/>
      <c r="OTR47" s="23"/>
      <c r="OTS47" s="23"/>
      <c r="OTT47" s="35"/>
      <c r="OTU47" s="27"/>
      <c r="OTV47" s="28"/>
      <c r="OTW47" s="19"/>
      <c r="OTX47" s="23"/>
      <c r="OTY47" s="23"/>
      <c r="OTZ47" s="23"/>
      <c r="OUA47" s="23"/>
      <c r="OUB47" s="35"/>
      <c r="OUC47" s="27"/>
      <c r="OUD47" s="28"/>
      <c r="OUE47" s="19"/>
      <c r="OUF47" s="23"/>
      <c r="OUG47" s="23"/>
      <c r="OUH47" s="23"/>
      <c r="OUI47" s="23"/>
      <c r="OUJ47" s="35"/>
      <c r="OUK47" s="27"/>
      <c r="OUL47" s="28"/>
      <c r="OUM47" s="19"/>
      <c r="OUN47" s="23"/>
      <c r="OUO47" s="23"/>
      <c r="OUP47" s="23"/>
      <c r="OUQ47" s="23"/>
      <c r="OUR47" s="35"/>
      <c r="OUS47" s="27"/>
      <c r="OUT47" s="28"/>
      <c r="OUU47" s="19"/>
      <c r="OUV47" s="23"/>
      <c r="OUW47" s="23"/>
      <c r="OUX47" s="23"/>
      <c r="OUY47" s="23"/>
      <c r="OUZ47" s="35"/>
      <c r="OVA47" s="27"/>
      <c r="OVB47" s="28"/>
      <c r="OVC47" s="19"/>
      <c r="OVD47" s="23"/>
      <c r="OVE47" s="23"/>
      <c r="OVF47" s="23"/>
      <c r="OVG47" s="23"/>
      <c r="OVH47" s="35"/>
      <c r="OVI47" s="27"/>
      <c r="OVJ47" s="28"/>
      <c r="OVK47" s="19"/>
      <c r="OVL47" s="23"/>
      <c r="OVM47" s="23"/>
      <c r="OVN47" s="23"/>
      <c r="OVO47" s="23"/>
      <c r="OVP47" s="35"/>
      <c r="OVQ47" s="27"/>
      <c r="OVR47" s="28"/>
      <c r="OVS47" s="19"/>
      <c r="OVT47" s="23"/>
      <c r="OVU47" s="23"/>
      <c r="OVV47" s="23"/>
      <c r="OVW47" s="23"/>
      <c r="OVX47" s="35"/>
      <c r="OVY47" s="27"/>
      <c r="OVZ47" s="28"/>
      <c r="OWA47" s="19"/>
      <c r="OWB47" s="23"/>
      <c r="OWC47" s="23"/>
      <c r="OWD47" s="23"/>
      <c r="OWE47" s="23"/>
      <c r="OWF47" s="35"/>
      <c r="OWG47" s="27"/>
      <c r="OWH47" s="28"/>
      <c r="OWI47" s="19"/>
      <c r="OWJ47" s="23"/>
      <c r="OWK47" s="23"/>
      <c r="OWL47" s="23"/>
      <c r="OWM47" s="23"/>
      <c r="OWN47" s="35"/>
      <c r="OWO47" s="27"/>
      <c r="OWP47" s="28"/>
      <c r="OWQ47" s="19"/>
      <c r="OWR47" s="23"/>
      <c r="OWS47" s="23"/>
      <c r="OWT47" s="23"/>
      <c r="OWU47" s="23"/>
      <c r="OWV47" s="35"/>
      <c r="OWW47" s="27"/>
      <c r="OWX47" s="28"/>
      <c r="OWY47" s="19"/>
      <c r="OWZ47" s="23"/>
      <c r="OXA47" s="23"/>
      <c r="OXB47" s="23"/>
      <c r="OXC47" s="23"/>
      <c r="OXD47" s="35"/>
      <c r="OXE47" s="27"/>
      <c r="OXF47" s="28"/>
      <c r="OXG47" s="19"/>
      <c r="OXH47" s="23"/>
      <c r="OXI47" s="23"/>
      <c r="OXJ47" s="23"/>
      <c r="OXK47" s="23"/>
      <c r="OXL47" s="35"/>
      <c r="OXM47" s="27"/>
      <c r="OXN47" s="28"/>
      <c r="OXO47" s="19"/>
      <c r="OXP47" s="23"/>
      <c r="OXQ47" s="23"/>
      <c r="OXR47" s="23"/>
      <c r="OXS47" s="23"/>
      <c r="OXT47" s="35"/>
      <c r="OXU47" s="27"/>
      <c r="OXV47" s="28"/>
      <c r="OXW47" s="19"/>
      <c r="OXX47" s="23"/>
      <c r="OXY47" s="23"/>
      <c r="OXZ47" s="23"/>
      <c r="OYA47" s="23"/>
      <c r="OYB47" s="35"/>
      <c r="OYC47" s="27"/>
      <c r="OYD47" s="28"/>
      <c r="OYE47" s="19"/>
      <c r="OYF47" s="23"/>
      <c r="OYG47" s="23"/>
      <c r="OYH47" s="23"/>
      <c r="OYI47" s="23"/>
      <c r="OYJ47" s="35"/>
      <c r="OYK47" s="27"/>
      <c r="OYL47" s="28"/>
      <c r="OYM47" s="19"/>
      <c r="OYN47" s="23"/>
      <c r="OYO47" s="23"/>
      <c r="OYP47" s="23"/>
      <c r="OYQ47" s="23"/>
      <c r="OYR47" s="35"/>
      <c r="OYS47" s="27"/>
      <c r="OYT47" s="28"/>
      <c r="OYU47" s="19"/>
      <c r="OYV47" s="23"/>
      <c r="OYW47" s="23"/>
      <c r="OYX47" s="23"/>
      <c r="OYY47" s="23"/>
      <c r="OYZ47" s="35"/>
      <c r="OZA47" s="27"/>
      <c r="OZB47" s="28"/>
      <c r="OZC47" s="19"/>
      <c r="OZD47" s="23"/>
      <c r="OZE47" s="23"/>
      <c r="OZF47" s="23"/>
      <c r="OZG47" s="23"/>
      <c r="OZH47" s="35"/>
      <c r="OZI47" s="27"/>
      <c r="OZJ47" s="28"/>
      <c r="OZK47" s="19"/>
      <c r="OZL47" s="23"/>
      <c r="OZM47" s="23"/>
      <c r="OZN47" s="23"/>
      <c r="OZO47" s="23"/>
      <c r="OZP47" s="35"/>
      <c r="OZQ47" s="27"/>
      <c r="OZR47" s="28"/>
      <c r="OZS47" s="19"/>
      <c r="OZT47" s="23"/>
      <c r="OZU47" s="23"/>
      <c r="OZV47" s="23"/>
      <c r="OZW47" s="23"/>
      <c r="OZX47" s="35"/>
      <c r="OZY47" s="27"/>
      <c r="OZZ47" s="28"/>
      <c r="PAA47" s="19"/>
      <c r="PAB47" s="23"/>
      <c r="PAC47" s="23"/>
      <c r="PAD47" s="23"/>
      <c r="PAE47" s="23"/>
      <c r="PAF47" s="35"/>
      <c r="PAG47" s="27"/>
      <c r="PAH47" s="28"/>
      <c r="PAI47" s="19"/>
      <c r="PAJ47" s="23"/>
      <c r="PAK47" s="23"/>
      <c r="PAL47" s="23"/>
      <c r="PAM47" s="23"/>
      <c r="PAN47" s="35"/>
      <c r="PAO47" s="27"/>
      <c r="PAP47" s="28"/>
      <c r="PAQ47" s="19"/>
      <c r="PAR47" s="23"/>
      <c r="PAS47" s="23"/>
      <c r="PAT47" s="23"/>
      <c r="PAU47" s="23"/>
      <c r="PAV47" s="35"/>
      <c r="PAW47" s="27"/>
      <c r="PAX47" s="28"/>
      <c r="PAY47" s="19"/>
      <c r="PAZ47" s="23"/>
      <c r="PBA47" s="23"/>
      <c r="PBB47" s="23"/>
      <c r="PBC47" s="23"/>
      <c r="PBD47" s="35"/>
      <c r="PBE47" s="27"/>
      <c r="PBF47" s="28"/>
      <c r="PBG47" s="19"/>
      <c r="PBH47" s="23"/>
      <c r="PBI47" s="23"/>
      <c r="PBJ47" s="23"/>
      <c r="PBK47" s="23"/>
      <c r="PBL47" s="35"/>
      <c r="PBM47" s="27"/>
      <c r="PBN47" s="28"/>
      <c r="PBO47" s="19"/>
      <c r="PBP47" s="23"/>
      <c r="PBQ47" s="23"/>
      <c r="PBR47" s="23"/>
      <c r="PBS47" s="23"/>
      <c r="PBT47" s="35"/>
      <c r="PBU47" s="27"/>
      <c r="PBV47" s="28"/>
      <c r="PBW47" s="19"/>
      <c r="PBX47" s="23"/>
      <c r="PBY47" s="23"/>
      <c r="PBZ47" s="23"/>
      <c r="PCA47" s="23"/>
      <c r="PCB47" s="35"/>
      <c r="PCC47" s="27"/>
      <c r="PCD47" s="28"/>
      <c r="PCE47" s="19"/>
      <c r="PCF47" s="23"/>
      <c r="PCG47" s="23"/>
      <c r="PCH47" s="23"/>
      <c r="PCI47" s="23"/>
      <c r="PCJ47" s="35"/>
      <c r="PCK47" s="27"/>
      <c r="PCL47" s="28"/>
      <c r="PCM47" s="19"/>
      <c r="PCN47" s="23"/>
      <c r="PCO47" s="23"/>
      <c r="PCP47" s="23"/>
      <c r="PCQ47" s="23"/>
      <c r="PCR47" s="35"/>
      <c r="PCS47" s="27"/>
      <c r="PCT47" s="28"/>
      <c r="PCU47" s="19"/>
      <c r="PCV47" s="23"/>
      <c r="PCW47" s="23"/>
      <c r="PCX47" s="23"/>
      <c r="PCY47" s="23"/>
      <c r="PCZ47" s="35"/>
      <c r="PDA47" s="27"/>
      <c r="PDB47" s="28"/>
      <c r="PDC47" s="19"/>
      <c r="PDD47" s="23"/>
      <c r="PDE47" s="23"/>
      <c r="PDF47" s="23"/>
      <c r="PDG47" s="23"/>
      <c r="PDH47" s="35"/>
      <c r="PDI47" s="27"/>
      <c r="PDJ47" s="28"/>
      <c r="PDK47" s="19"/>
      <c r="PDL47" s="23"/>
      <c r="PDM47" s="23"/>
      <c r="PDN47" s="23"/>
      <c r="PDO47" s="23"/>
      <c r="PDP47" s="35"/>
      <c r="PDQ47" s="27"/>
      <c r="PDR47" s="28"/>
      <c r="PDS47" s="19"/>
      <c r="PDT47" s="23"/>
      <c r="PDU47" s="23"/>
      <c r="PDV47" s="23"/>
      <c r="PDW47" s="23"/>
      <c r="PDX47" s="35"/>
      <c r="PDY47" s="27"/>
      <c r="PDZ47" s="28"/>
      <c r="PEA47" s="19"/>
      <c r="PEB47" s="23"/>
      <c r="PEC47" s="23"/>
      <c r="PED47" s="23"/>
      <c r="PEE47" s="23"/>
      <c r="PEF47" s="35"/>
      <c r="PEG47" s="27"/>
      <c r="PEH47" s="28"/>
      <c r="PEI47" s="19"/>
      <c r="PEJ47" s="23"/>
      <c r="PEK47" s="23"/>
      <c r="PEL47" s="23"/>
      <c r="PEM47" s="23"/>
      <c r="PEN47" s="35"/>
      <c r="PEO47" s="27"/>
      <c r="PEP47" s="28"/>
      <c r="PEQ47" s="19"/>
      <c r="PER47" s="23"/>
      <c r="PES47" s="23"/>
      <c r="PET47" s="23"/>
      <c r="PEU47" s="23"/>
      <c r="PEV47" s="35"/>
      <c r="PEW47" s="27"/>
      <c r="PEX47" s="28"/>
      <c r="PEY47" s="19"/>
      <c r="PEZ47" s="23"/>
      <c r="PFA47" s="23"/>
      <c r="PFB47" s="23"/>
      <c r="PFC47" s="23"/>
      <c r="PFD47" s="35"/>
      <c r="PFE47" s="27"/>
      <c r="PFF47" s="28"/>
      <c r="PFG47" s="19"/>
      <c r="PFH47" s="23"/>
      <c r="PFI47" s="23"/>
      <c r="PFJ47" s="23"/>
      <c r="PFK47" s="23"/>
      <c r="PFL47" s="35"/>
      <c r="PFM47" s="27"/>
      <c r="PFN47" s="28"/>
      <c r="PFO47" s="19"/>
      <c r="PFP47" s="23"/>
      <c r="PFQ47" s="23"/>
      <c r="PFR47" s="23"/>
      <c r="PFS47" s="23"/>
      <c r="PFT47" s="35"/>
      <c r="PFU47" s="27"/>
      <c r="PFV47" s="28"/>
      <c r="PFW47" s="19"/>
      <c r="PFX47" s="23"/>
      <c r="PFY47" s="23"/>
      <c r="PFZ47" s="23"/>
      <c r="PGA47" s="23"/>
      <c r="PGB47" s="35"/>
      <c r="PGC47" s="27"/>
      <c r="PGD47" s="28"/>
      <c r="PGE47" s="19"/>
      <c r="PGF47" s="23"/>
      <c r="PGG47" s="23"/>
      <c r="PGH47" s="23"/>
      <c r="PGI47" s="23"/>
      <c r="PGJ47" s="35"/>
      <c r="PGK47" s="27"/>
      <c r="PGL47" s="28"/>
      <c r="PGM47" s="19"/>
      <c r="PGN47" s="23"/>
      <c r="PGO47" s="23"/>
      <c r="PGP47" s="23"/>
      <c r="PGQ47" s="23"/>
      <c r="PGR47" s="35"/>
      <c r="PGS47" s="27"/>
      <c r="PGT47" s="28"/>
      <c r="PGU47" s="19"/>
      <c r="PGV47" s="23"/>
      <c r="PGW47" s="23"/>
      <c r="PGX47" s="23"/>
      <c r="PGY47" s="23"/>
      <c r="PGZ47" s="35"/>
      <c r="PHA47" s="27"/>
      <c r="PHB47" s="28"/>
      <c r="PHC47" s="19"/>
      <c r="PHD47" s="23"/>
      <c r="PHE47" s="23"/>
      <c r="PHF47" s="23"/>
      <c r="PHG47" s="23"/>
      <c r="PHH47" s="35"/>
      <c r="PHI47" s="27"/>
      <c r="PHJ47" s="28"/>
      <c r="PHK47" s="19"/>
      <c r="PHL47" s="23"/>
      <c r="PHM47" s="23"/>
      <c r="PHN47" s="23"/>
      <c r="PHO47" s="23"/>
      <c r="PHP47" s="35"/>
      <c r="PHQ47" s="27"/>
      <c r="PHR47" s="28"/>
      <c r="PHS47" s="19"/>
      <c r="PHT47" s="23"/>
      <c r="PHU47" s="23"/>
      <c r="PHV47" s="23"/>
      <c r="PHW47" s="23"/>
      <c r="PHX47" s="35"/>
      <c r="PHY47" s="27"/>
      <c r="PHZ47" s="28"/>
      <c r="PIA47" s="19"/>
      <c r="PIB47" s="23"/>
      <c r="PIC47" s="23"/>
      <c r="PID47" s="23"/>
      <c r="PIE47" s="23"/>
      <c r="PIF47" s="35"/>
      <c r="PIG47" s="27"/>
      <c r="PIH47" s="28"/>
      <c r="PII47" s="19"/>
      <c r="PIJ47" s="23"/>
      <c r="PIK47" s="23"/>
      <c r="PIL47" s="23"/>
      <c r="PIM47" s="23"/>
      <c r="PIN47" s="35"/>
      <c r="PIO47" s="27"/>
      <c r="PIP47" s="28"/>
      <c r="PIQ47" s="19"/>
      <c r="PIR47" s="23"/>
      <c r="PIS47" s="23"/>
      <c r="PIT47" s="23"/>
      <c r="PIU47" s="23"/>
      <c r="PIV47" s="35"/>
      <c r="PIW47" s="27"/>
      <c r="PIX47" s="28"/>
      <c r="PIY47" s="19"/>
      <c r="PIZ47" s="23"/>
      <c r="PJA47" s="23"/>
      <c r="PJB47" s="23"/>
      <c r="PJC47" s="23"/>
      <c r="PJD47" s="35"/>
      <c r="PJE47" s="27"/>
      <c r="PJF47" s="28"/>
      <c r="PJG47" s="19"/>
      <c r="PJH47" s="23"/>
      <c r="PJI47" s="23"/>
      <c r="PJJ47" s="23"/>
      <c r="PJK47" s="23"/>
      <c r="PJL47" s="35"/>
      <c r="PJM47" s="27"/>
      <c r="PJN47" s="28"/>
      <c r="PJO47" s="19"/>
      <c r="PJP47" s="23"/>
      <c r="PJQ47" s="23"/>
      <c r="PJR47" s="23"/>
      <c r="PJS47" s="23"/>
      <c r="PJT47" s="35"/>
      <c r="PJU47" s="27"/>
      <c r="PJV47" s="28"/>
      <c r="PJW47" s="19"/>
      <c r="PJX47" s="23"/>
      <c r="PJY47" s="23"/>
      <c r="PJZ47" s="23"/>
      <c r="PKA47" s="23"/>
      <c r="PKB47" s="35"/>
      <c r="PKC47" s="27"/>
      <c r="PKD47" s="28"/>
      <c r="PKE47" s="19"/>
      <c r="PKF47" s="23"/>
      <c r="PKG47" s="23"/>
      <c r="PKH47" s="23"/>
      <c r="PKI47" s="23"/>
      <c r="PKJ47" s="35"/>
      <c r="PKK47" s="27"/>
      <c r="PKL47" s="28"/>
      <c r="PKM47" s="19"/>
      <c r="PKN47" s="23"/>
      <c r="PKO47" s="23"/>
      <c r="PKP47" s="23"/>
      <c r="PKQ47" s="23"/>
      <c r="PKR47" s="35"/>
      <c r="PKS47" s="27"/>
      <c r="PKT47" s="28"/>
      <c r="PKU47" s="19"/>
      <c r="PKV47" s="23"/>
      <c r="PKW47" s="23"/>
      <c r="PKX47" s="23"/>
      <c r="PKY47" s="23"/>
      <c r="PKZ47" s="35"/>
      <c r="PLA47" s="27"/>
      <c r="PLB47" s="28"/>
      <c r="PLC47" s="19"/>
      <c r="PLD47" s="23"/>
      <c r="PLE47" s="23"/>
      <c r="PLF47" s="23"/>
      <c r="PLG47" s="23"/>
      <c r="PLH47" s="35"/>
      <c r="PLI47" s="27"/>
      <c r="PLJ47" s="28"/>
      <c r="PLK47" s="19"/>
      <c r="PLL47" s="23"/>
      <c r="PLM47" s="23"/>
      <c r="PLN47" s="23"/>
      <c r="PLO47" s="23"/>
      <c r="PLP47" s="35"/>
      <c r="PLQ47" s="27"/>
      <c r="PLR47" s="28"/>
      <c r="PLS47" s="19"/>
      <c r="PLT47" s="23"/>
      <c r="PLU47" s="23"/>
      <c r="PLV47" s="23"/>
      <c r="PLW47" s="23"/>
      <c r="PLX47" s="35"/>
      <c r="PLY47" s="27"/>
      <c r="PLZ47" s="28"/>
      <c r="PMA47" s="19"/>
      <c r="PMB47" s="23"/>
      <c r="PMC47" s="23"/>
      <c r="PMD47" s="23"/>
      <c r="PME47" s="23"/>
      <c r="PMF47" s="35"/>
      <c r="PMG47" s="27"/>
      <c r="PMH47" s="28"/>
      <c r="PMI47" s="19"/>
      <c r="PMJ47" s="23"/>
      <c r="PMK47" s="23"/>
      <c r="PML47" s="23"/>
      <c r="PMM47" s="23"/>
      <c r="PMN47" s="35"/>
      <c r="PMO47" s="27"/>
      <c r="PMP47" s="28"/>
      <c r="PMQ47" s="19"/>
      <c r="PMR47" s="23"/>
      <c r="PMS47" s="23"/>
      <c r="PMT47" s="23"/>
      <c r="PMU47" s="23"/>
      <c r="PMV47" s="35"/>
      <c r="PMW47" s="27"/>
      <c r="PMX47" s="28"/>
      <c r="PMY47" s="19"/>
      <c r="PMZ47" s="23"/>
      <c r="PNA47" s="23"/>
      <c r="PNB47" s="23"/>
      <c r="PNC47" s="23"/>
      <c r="PND47" s="35"/>
      <c r="PNE47" s="27"/>
      <c r="PNF47" s="28"/>
      <c r="PNG47" s="19"/>
      <c r="PNH47" s="23"/>
      <c r="PNI47" s="23"/>
      <c r="PNJ47" s="23"/>
      <c r="PNK47" s="23"/>
      <c r="PNL47" s="35"/>
      <c r="PNM47" s="27"/>
      <c r="PNN47" s="28"/>
      <c r="PNO47" s="19"/>
      <c r="PNP47" s="23"/>
      <c r="PNQ47" s="23"/>
      <c r="PNR47" s="23"/>
      <c r="PNS47" s="23"/>
      <c r="PNT47" s="35"/>
      <c r="PNU47" s="27"/>
      <c r="PNV47" s="28"/>
      <c r="PNW47" s="19"/>
      <c r="PNX47" s="23"/>
      <c r="PNY47" s="23"/>
      <c r="PNZ47" s="23"/>
      <c r="POA47" s="23"/>
      <c r="POB47" s="35"/>
      <c r="POC47" s="27"/>
      <c r="POD47" s="28"/>
      <c r="POE47" s="19"/>
      <c r="POF47" s="23"/>
      <c r="POG47" s="23"/>
      <c r="POH47" s="23"/>
      <c r="POI47" s="23"/>
      <c r="POJ47" s="35"/>
      <c r="POK47" s="27"/>
      <c r="POL47" s="28"/>
      <c r="POM47" s="19"/>
      <c r="PON47" s="23"/>
      <c r="POO47" s="23"/>
      <c r="POP47" s="23"/>
      <c r="POQ47" s="23"/>
      <c r="POR47" s="35"/>
      <c r="POS47" s="27"/>
      <c r="POT47" s="28"/>
      <c r="POU47" s="19"/>
      <c r="POV47" s="23"/>
      <c r="POW47" s="23"/>
      <c r="POX47" s="23"/>
      <c r="POY47" s="23"/>
      <c r="POZ47" s="35"/>
      <c r="PPA47" s="27"/>
      <c r="PPB47" s="28"/>
      <c r="PPC47" s="19"/>
      <c r="PPD47" s="23"/>
      <c r="PPE47" s="23"/>
      <c r="PPF47" s="23"/>
      <c r="PPG47" s="23"/>
      <c r="PPH47" s="35"/>
      <c r="PPI47" s="27"/>
      <c r="PPJ47" s="28"/>
      <c r="PPK47" s="19"/>
      <c r="PPL47" s="23"/>
      <c r="PPM47" s="23"/>
      <c r="PPN47" s="23"/>
      <c r="PPO47" s="23"/>
      <c r="PPP47" s="35"/>
      <c r="PPQ47" s="27"/>
      <c r="PPR47" s="28"/>
      <c r="PPS47" s="19"/>
      <c r="PPT47" s="23"/>
      <c r="PPU47" s="23"/>
      <c r="PPV47" s="23"/>
      <c r="PPW47" s="23"/>
      <c r="PPX47" s="35"/>
      <c r="PPY47" s="27"/>
      <c r="PPZ47" s="28"/>
      <c r="PQA47" s="19"/>
      <c r="PQB47" s="23"/>
      <c r="PQC47" s="23"/>
      <c r="PQD47" s="23"/>
      <c r="PQE47" s="23"/>
      <c r="PQF47" s="35"/>
      <c r="PQG47" s="27"/>
      <c r="PQH47" s="28"/>
      <c r="PQI47" s="19"/>
      <c r="PQJ47" s="23"/>
      <c r="PQK47" s="23"/>
      <c r="PQL47" s="23"/>
      <c r="PQM47" s="23"/>
      <c r="PQN47" s="35"/>
      <c r="PQO47" s="27"/>
      <c r="PQP47" s="28"/>
      <c r="PQQ47" s="19"/>
      <c r="PQR47" s="23"/>
      <c r="PQS47" s="23"/>
      <c r="PQT47" s="23"/>
      <c r="PQU47" s="23"/>
      <c r="PQV47" s="35"/>
      <c r="PQW47" s="27"/>
      <c r="PQX47" s="28"/>
      <c r="PQY47" s="19"/>
      <c r="PQZ47" s="23"/>
      <c r="PRA47" s="23"/>
      <c r="PRB47" s="23"/>
      <c r="PRC47" s="23"/>
      <c r="PRD47" s="35"/>
      <c r="PRE47" s="27"/>
      <c r="PRF47" s="28"/>
      <c r="PRG47" s="19"/>
      <c r="PRH47" s="23"/>
      <c r="PRI47" s="23"/>
      <c r="PRJ47" s="23"/>
      <c r="PRK47" s="23"/>
      <c r="PRL47" s="35"/>
      <c r="PRM47" s="27"/>
      <c r="PRN47" s="28"/>
      <c r="PRO47" s="19"/>
      <c r="PRP47" s="23"/>
      <c r="PRQ47" s="23"/>
      <c r="PRR47" s="23"/>
      <c r="PRS47" s="23"/>
      <c r="PRT47" s="35"/>
      <c r="PRU47" s="27"/>
      <c r="PRV47" s="28"/>
      <c r="PRW47" s="19"/>
      <c r="PRX47" s="23"/>
      <c r="PRY47" s="23"/>
      <c r="PRZ47" s="23"/>
      <c r="PSA47" s="23"/>
      <c r="PSB47" s="35"/>
      <c r="PSC47" s="27"/>
      <c r="PSD47" s="28"/>
      <c r="PSE47" s="19"/>
      <c r="PSF47" s="23"/>
      <c r="PSG47" s="23"/>
      <c r="PSH47" s="23"/>
      <c r="PSI47" s="23"/>
      <c r="PSJ47" s="35"/>
      <c r="PSK47" s="27"/>
      <c r="PSL47" s="28"/>
      <c r="PSM47" s="19"/>
      <c r="PSN47" s="23"/>
      <c r="PSO47" s="23"/>
      <c r="PSP47" s="23"/>
      <c r="PSQ47" s="23"/>
      <c r="PSR47" s="35"/>
      <c r="PSS47" s="27"/>
      <c r="PST47" s="28"/>
      <c r="PSU47" s="19"/>
      <c r="PSV47" s="23"/>
      <c r="PSW47" s="23"/>
      <c r="PSX47" s="23"/>
      <c r="PSY47" s="23"/>
      <c r="PSZ47" s="35"/>
      <c r="PTA47" s="27"/>
      <c r="PTB47" s="28"/>
      <c r="PTC47" s="19"/>
      <c r="PTD47" s="23"/>
      <c r="PTE47" s="23"/>
      <c r="PTF47" s="23"/>
      <c r="PTG47" s="23"/>
      <c r="PTH47" s="35"/>
      <c r="PTI47" s="27"/>
      <c r="PTJ47" s="28"/>
      <c r="PTK47" s="19"/>
      <c r="PTL47" s="23"/>
      <c r="PTM47" s="23"/>
      <c r="PTN47" s="23"/>
      <c r="PTO47" s="23"/>
      <c r="PTP47" s="35"/>
      <c r="PTQ47" s="27"/>
      <c r="PTR47" s="28"/>
      <c r="PTS47" s="19"/>
      <c r="PTT47" s="23"/>
      <c r="PTU47" s="23"/>
      <c r="PTV47" s="23"/>
      <c r="PTW47" s="23"/>
      <c r="PTX47" s="35"/>
      <c r="PTY47" s="27"/>
      <c r="PTZ47" s="28"/>
      <c r="PUA47" s="19"/>
      <c r="PUB47" s="23"/>
      <c r="PUC47" s="23"/>
      <c r="PUD47" s="23"/>
      <c r="PUE47" s="23"/>
      <c r="PUF47" s="35"/>
      <c r="PUG47" s="27"/>
      <c r="PUH47" s="28"/>
      <c r="PUI47" s="19"/>
      <c r="PUJ47" s="23"/>
      <c r="PUK47" s="23"/>
      <c r="PUL47" s="23"/>
      <c r="PUM47" s="23"/>
      <c r="PUN47" s="35"/>
      <c r="PUO47" s="27"/>
      <c r="PUP47" s="28"/>
      <c r="PUQ47" s="19"/>
      <c r="PUR47" s="23"/>
      <c r="PUS47" s="23"/>
      <c r="PUT47" s="23"/>
      <c r="PUU47" s="23"/>
      <c r="PUV47" s="35"/>
      <c r="PUW47" s="27"/>
      <c r="PUX47" s="28"/>
      <c r="PUY47" s="19"/>
      <c r="PUZ47" s="23"/>
      <c r="PVA47" s="23"/>
      <c r="PVB47" s="23"/>
      <c r="PVC47" s="23"/>
      <c r="PVD47" s="35"/>
      <c r="PVE47" s="27"/>
      <c r="PVF47" s="28"/>
      <c r="PVG47" s="19"/>
      <c r="PVH47" s="23"/>
      <c r="PVI47" s="23"/>
      <c r="PVJ47" s="23"/>
      <c r="PVK47" s="23"/>
      <c r="PVL47" s="35"/>
      <c r="PVM47" s="27"/>
      <c r="PVN47" s="28"/>
      <c r="PVO47" s="19"/>
      <c r="PVP47" s="23"/>
      <c r="PVQ47" s="23"/>
      <c r="PVR47" s="23"/>
      <c r="PVS47" s="23"/>
      <c r="PVT47" s="35"/>
      <c r="PVU47" s="27"/>
      <c r="PVV47" s="28"/>
      <c r="PVW47" s="19"/>
      <c r="PVX47" s="23"/>
      <c r="PVY47" s="23"/>
      <c r="PVZ47" s="23"/>
      <c r="PWA47" s="23"/>
      <c r="PWB47" s="35"/>
      <c r="PWC47" s="27"/>
      <c r="PWD47" s="28"/>
      <c r="PWE47" s="19"/>
      <c r="PWF47" s="23"/>
      <c r="PWG47" s="23"/>
      <c r="PWH47" s="23"/>
      <c r="PWI47" s="23"/>
      <c r="PWJ47" s="35"/>
      <c r="PWK47" s="27"/>
      <c r="PWL47" s="28"/>
      <c r="PWM47" s="19"/>
      <c r="PWN47" s="23"/>
      <c r="PWO47" s="23"/>
      <c r="PWP47" s="23"/>
      <c r="PWQ47" s="23"/>
      <c r="PWR47" s="35"/>
      <c r="PWS47" s="27"/>
      <c r="PWT47" s="28"/>
      <c r="PWU47" s="19"/>
      <c r="PWV47" s="23"/>
      <c r="PWW47" s="23"/>
      <c r="PWX47" s="23"/>
      <c r="PWY47" s="23"/>
      <c r="PWZ47" s="35"/>
      <c r="PXA47" s="27"/>
      <c r="PXB47" s="28"/>
      <c r="PXC47" s="19"/>
      <c r="PXD47" s="23"/>
      <c r="PXE47" s="23"/>
      <c r="PXF47" s="23"/>
      <c r="PXG47" s="23"/>
      <c r="PXH47" s="35"/>
      <c r="PXI47" s="27"/>
      <c r="PXJ47" s="28"/>
      <c r="PXK47" s="19"/>
      <c r="PXL47" s="23"/>
      <c r="PXM47" s="23"/>
      <c r="PXN47" s="23"/>
      <c r="PXO47" s="23"/>
      <c r="PXP47" s="35"/>
      <c r="PXQ47" s="27"/>
      <c r="PXR47" s="28"/>
      <c r="PXS47" s="19"/>
      <c r="PXT47" s="23"/>
      <c r="PXU47" s="23"/>
      <c r="PXV47" s="23"/>
      <c r="PXW47" s="23"/>
      <c r="PXX47" s="35"/>
      <c r="PXY47" s="27"/>
      <c r="PXZ47" s="28"/>
      <c r="PYA47" s="19"/>
      <c r="PYB47" s="23"/>
      <c r="PYC47" s="23"/>
      <c r="PYD47" s="23"/>
      <c r="PYE47" s="23"/>
      <c r="PYF47" s="35"/>
      <c r="PYG47" s="27"/>
      <c r="PYH47" s="28"/>
      <c r="PYI47" s="19"/>
      <c r="PYJ47" s="23"/>
      <c r="PYK47" s="23"/>
      <c r="PYL47" s="23"/>
      <c r="PYM47" s="23"/>
      <c r="PYN47" s="35"/>
      <c r="PYO47" s="27"/>
      <c r="PYP47" s="28"/>
      <c r="PYQ47" s="19"/>
      <c r="PYR47" s="23"/>
      <c r="PYS47" s="23"/>
      <c r="PYT47" s="23"/>
      <c r="PYU47" s="23"/>
      <c r="PYV47" s="35"/>
      <c r="PYW47" s="27"/>
      <c r="PYX47" s="28"/>
      <c r="PYY47" s="19"/>
      <c r="PYZ47" s="23"/>
      <c r="PZA47" s="23"/>
      <c r="PZB47" s="23"/>
      <c r="PZC47" s="23"/>
      <c r="PZD47" s="35"/>
      <c r="PZE47" s="27"/>
      <c r="PZF47" s="28"/>
      <c r="PZG47" s="19"/>
      <c r="PZH47" s="23"/>
      <c r="PZI47" s="23"/>
      <c r="PZJ47" s="23"/>
      <c r="PZK47" s="23"/>
      <c r="PZL47" s="35"/>
      <c r="PZM47" s="27"/>
      <c r="PZN47" s="28"/>
      <c r="PZO47" s="19"/>
      <c r="PZP47" s="23"/>
      <c r="PZQ47" s="23"/>
      <c r="PZR47" s="23"/>
      <c r="PZS47" s="23"/>
      <c r="PZT47" s="35"/>
      <c r="PZU47" s="27"/>
      <c r="PZV47" s="28"/>
      <c r="PZW47" s="19"/>
      <c r="PZX47" s="23"/>
      <c r="PZY47" s="23"/>
      <c r="PZZ47" s="23"/>
      <c r="QAA47" s="23"/>
      <c r="QAB47" s="35"/>
      <c r="QAC47" s="27"/>
      <c r="QAD47" s="28"/>
      <c r="QAE47" s="19"/>
      <c r="QAF47" s="23"/>
      <c r="QAG47" s="23"/>
      <c r="QAH47" s="23"/>
      <c r="QAI47" s="23"/>
      <c r="QAJ47" s="35"/>
      <c r="QAK47" s="27"/>
      <c r="QAL47" s="28"/>
      <c r="QAM47" s="19"/>
      <c r="QAN47" s="23"/>
      <c r="QAO47" s="23"/>
      <c r="QAP47" s="23"/>
      <c r="QAQ47" s="23"/>
      <c r="QAR47" s="35"/>
      <c r="QAS47" s="27"/>
      <c r="QAT47" s="28"/>
      <c r="QAU47" s="19"/>
      <c r="QAV47" s="23"/>
      <c r="QAW47" s="23"/>
      <c r="QAX47" s="23"/>
      <c r="QAY47" s="23"/>
      <c r="QAZ47" s="35"/>
      <c r="QBA47" s="27"/>
      <c r="QBB47" s="28"/>
      <c r="QBC47" s="19"/>
      <c r="QBD47" s="23"/>
      <c r="QBE47" s="23"/>
      <c r="QBF47" s="23"/>
      <c r="QBG47" s="23"/>
      <c r="QBH47" s="35"/>
      <c r="QBI47" s="27"/>
      <c r="QBJ47" s="28"/>
      <c r="QBK47" s="19"/>
      <c r="QBL47" s="23"/>
      <c r="QBM47" s="23"/>
      <c r="QBN47" s="23"/>
      <c r="QBO47" s="23"/>
      <c r="QBP47" s="35"/>
      <c r="QBQ47" s="27"/>
      <c r="QBR47" s="28"/>
      <c r="QBS47" s="19"/>
      <c r="QBT47" s="23"/>
      <c r="QBU47" s="23"/>
      <c r="QBV47" s="23"/>
      <c r="QBW47" s="23"/>
      <c r="QBX47" s="35"/>
      <c r="QBY47" s="27"/>
      <c r="QBZ47" s="28"/>
      <c r="QCA47" s="19"/>
      <c r="QCB47" s="23"/>
      <c r="QCC47" s="23"/>
      <c r="QCD47" s="23"/>
      <c r="QCE47" s="23"/>
      <c r="QCF47" s="35"/>
      <c r="QCG47" s="27"/>
      <c r="QCH47" s="28"/>
      <c r="QCI47" s="19"/>
      <c r="QCJ47" s="23"/>
      <c r="QCK47" s="23"/>
      <c r="QCL47" s="23"/>
      <c r="QCM47" s="23"/>
      <c r="QCN47" s="35"/>
      <c r="QCO47" s="27"/>
      <c r="QCP47" s="28"/>
      <c r="QCQ47" s="19"/>
      <c r="QCR47" s="23"/>
      <c r="QCS47" s="23"/>
      <c r="QCT47" s="23"/>
      <c r="QCU47" s="23"/>
      <c r="QCV47" s="35"/>
      <c r="QCW47" s="27"/>
      <c r="QCX47" s="28"/>
      <c r="QCY47" s="19"/>
      <c r="QCZ47" s="23"/>
      <c r="QDA47" s="23"/>
      <c r="QDB47" s="23"/>
      <c r="QDC47" s="23"/>
      <c r="QDD47" s="35"/>
      <c r="QDE47" s="27"/>
      <c r="QDF47" s="28"/>
      <c r="QDG47" s="19"/>
      <c r="QDH47" s="23"/>
      <c r="QDI47" s="23"/>
      <c r="QDJ47" s="23"/>
      <c r="QDK47" s="23"/>
      <c r="QDL47" s="35"/>
      <c r="QDM47" s="27"/>
      <c r="QDN47" s="28"/>
      <c r="QDO47" s="19"/>
      <c r="QDP47" s="23"/>
      <c r="QDQ47" s="23"/>
      <c r="QDR47" s="23"/>
      <c r="QDS47" s="23"/>
      <c r="QDT47" s="35"/>
      <c r="QDU47" s="27"/>
      <c r="QDV47" s="28"/>
      <c r="QDW47" s="19"/>
      <c r="QDX47" s="23"/>
      <c r="QDY47" s="23"/>
      <c r="QDZ47" s="23"/>
      <c r="QEA47" s="23"/>
      <c r="QEB47" s="35"/>
      <c r="QEC47" s="27"/>
      <c r="QED47" s="28"/>
      <c r="QEE47" s="19"/>
      <c r="QEF47" s="23"/>
      <c r="QEG47" s="23"/>
      <c r="QEH47" s="23"/>
      <c r="QEI47" s="23"/>
      <c r="QEJ47" s="35"/>
      <c r="QEK47" s="27"/>
      <c r="QEL47" s="28"/>
      <c r="QEM47" s="19"/>
      <c r="QEN47" s="23"/>
      <c r="QEO47" s="23"/>
      <c r="QEP47" s="23"/>
      <c r="QEQ47" s="23"/>
      <c r="QER47" s="35"/>
      <c r="QES47" s="27"/>
      <c r="QET47" s="28"/>
      <c r="QEU47" s="19"/>
      <c r="QEV47" s="23"/>
      <c r="QEW47" s="23"/>
      <c r="QEX47" s="23"/>
      <c r="QEY47" s="23"/>
      <c r="QEZ47" s="35"/>
      <c r="QFA47" s="27"/>
      <c r="QFB47" s="28"/>
      <c r="QFC47" s="19"/>
      <c r="QFD47" s="23"/>
      <c r="QFE47" s="23"/>
      <c r="QFF47" s="23"/>
      <c r="QFG47" s="23"/>
      <c r="QFH47" s="35"/>
      <c r="QFI47" s="27"/>
      <c r="QFJ47" s="28"/>
      <c r="QFK47" s="19"/>
      <c r="QFL47" s="23"/>
      <c r="QFM47" s="23"/>
      <c r="QFN47" s="23"/>
      <c r="QFO47" s="23"/>
      <c r="QFP47" s="35"/>
      <c r="QFQ47" s="27"/>
      <c r="QFR47" s="28"/>
      <c r="QFS47" s="19"/>
      <c r="QFT47" s="23"/>
      <c r="QFU47" s="23"/>
      <c r="QFV47" s="23"/>
      <c r="QFW47" s="23"/>
      <c r="QFX47" s="35"/>
      <c r="QFY47" s="27"/>
      <c r="QFZ47" s="28"/>
      <c r="QGA47" s="19"/>
      <c r="QGB47" s="23"/>
      <c r="QGC47" s="23"/>
      <c r="QGD47" s="23"/>
      <c r="QGE47" s="23"/>
      <c r="QGF47" s="35"/>
      <c r="QGG47" s="27"/>
      <c r="QGH47" s="28"/>
      <c r="QGI47" s="19"/>
      <c r="QGJ47" s="23"/>
      <c r="QGK47" s="23"/>
      <c r="QGL47" s="23"/>
      <c r="QGM47" s="23"/>
      <c r="QGN47" s="35"/>
      <c r="QGO47" s="27"/>
      <c r="QGP47" s="28"/>
      <c r="QGQ47" s="19"/>
      <c r="QGR47" s="23"/>
      <c r="QGS47" s="23"/>
      <c r="QGT47" s="23"/>
      <c r="QGU47" s="23"/>
      <c r="QGV47" s="35"/>
      <c r="QGW47" s="27"/>
      <c r="QGX47" s="28"/>
      <c r="QGY47" s="19"/>
      <c r="QGZ47" s="23"/>
      <c r="QHA47" s="23"/>
      <c r="QHB47" s="23"/>
      <c r="QHC47" s="23"/>
      <c r="QHD47" s="35"/>
      <c r="QHE47" s="27"/>
      <c r="QHF47" s="28"/>
      <c r="QHG47" s="19"/>
      <c r="QHH47" s="23"/>
      <c r="QHI47" s="23"/>
      <c r="QHJ47" s="23"/>
      <c r="QHK47" s="23"/>
      <c r="QHL47" s="35"/>
      <c r="QHM47" s="27"/>
      <c r="QHN47" s="28"/>
      <c r="QHO47" s="19"/>
      <c r="QHP47" s="23"/>
      <c r="QHQ47" s="23"/>
      <c r="QHR47" s="23"/>
      <c r="QHS47" s="23"/>
      <c r="QHT47" s="35"/>
      <c r="QHU47" s="27"/>
      <c r="QHV47" s="28"/>
      <c r="QHW47" s="19"/>
      <c r="QHX47" s="23"/>
      <c r="QHY47" s="23"/>
      <c r="QHZ47" s="23"/>
      <c r="QIA47" s="23"/>
      <c r="QIB47" s="35"/>
      <c r="QIC47" s="27"/>
      <c r="QID47" s="28"/>
      <c r="QIE47" s="19"/>
      <c r="QIF47" s="23"/>
      <c r="QIG47" s="23"/>
      <c r="QIH47" s="23"/>
      <c r="QII47" s="23"/>
      <c r="QIJ47" s="35"/>
      <c r="QIK47" s="27"/>
      <c r="QIL47" s="28"/>
      <c r="QIM47" s="19"/>
      <c r="QIN47" s="23"/>
      <c r="QIO47" s="23"/>
      <c r="QIP47" s="23"/>
      <c r="QIQ47" s="23"/>
      <c r="QIR47" s="35"/>
      <c r="QIS47" s="27"/>
      <c r="QIT47" s="28"/>
      <c r="QIU47" s="19"/>
      <c r="QIV47" s="23"/>
      <c r="QIW47" s="23"/>
      <c r="QIX47" s="23"/>
      <c r="QIY47" s="23"/>
      <c r="QIZ47" s="35"/>
      <c r="QJA47" s="27"/>
      <c r="QJB47" s="28"/>
      <c r="QJC47" s="19"/>
      <c r="QJD47" s="23"/>
      <c r="QJE47" s="23"/>
      <c r="QJF47" s="23"/>
      <c r="QJG47" s="23"/>
      <c r="QJH47" s="35"/>
      <c r="QJI47" s="27"/>
      <c r="QJJ47" s="28"/>
      <c r="QJK47" s="19"/>
      <c r="QJL47" s="23"/>
      <c r="QJM47" s="23"/>
      <c r="QJN47" s="23"/>
      <c r="QJO47" s="23"/>
      <c r="QJP47" s="35"/>
      <c r="QJQ47" s="27"/>
      <c r="QJR47" s="28"/>
      <c r="QJS47" s="19"/>
      <c r="QJT47" s="23"/>
      <c r="QJU47" s="23"/>
      <c r="QJV47" s="23"/>
      <c r="QJW47" s="23"/>
      <c r="QJX47" s="35"/>
      <c r="QJY47" s="27"/>
      <c r="QJZ47" s="28"/>
      <c r="QKA47" s="19"/>
      <c r="QKB47" s="23"/>
      <c r="QKC47" s="23"/>
      <c r="QKD47" s="23"/>
      <c r="QKE47" s="23"/>
      <c r="QKF47" s="35"/>
      <c r="QKG47" s="27"/>
      <c r="QKH47" s="28"/>
      <c r="QKI47" s="19"/>
      <c r="QKJ47" s="23"/>
      <c r="QKK47" s="23"/>
      <c r="QKL47" s="23"/>
      <c r="QKM47" s="23"/>
      <c r="QKN47" s="35"/>
      <c r="QKO47" s="27"/>
      <c r="QKP47" s="28"/>
      <c r="QKQ47" s="19"/>
      <c r="QKR47" s="23"/>
      <c r="QKS47" s="23"/>
      <c r="QKT47" s="23"/>
      <c r="QKU47" s="23"/>
      <c r="QKV47" s="35"/>
      <c r="QKW47" s="27"/>
      <c r="QKX47" s="28"/>
      <c r="QKY47" s="19"/>
      <c r="QKZ47" s="23"/>
      <c r="QLA47" s="23"/>
      <c r="QLB47" s="23"/>
      <c r="QLC47" s="23"/>
      <c r="QLD47" s="35"/>
      <c r="QLE47" s="27"/>
      <c r="QLF47" s="28"/>
      <c r="QLG47" s="19"/>
      <c r="QLH47" s="23"/>
      <c r="QLI47" s="23"/>
      <c r="QLJ47" s="23"/>
      <c r="QLK47" s="23"/>
      <c r="QLL47" s="35"/>
      <c r="QLM47" s="27"/>
      <c r="QLN47" s="28"/>
      <c r="QLO47" s="19"/>
      <c r="QLP47" s="23"/>
      <c r="QLQ47" s="23"/>
      <c r="QLR47" s="23"/>
      <c r="QLS47" s="23"/>
      <c r="QLT47" s="35"/>
      <c r="QLU47" s="27"/>
      <c r="QLV47" s="28"/>
      <c r="QLW47" s="19"/>
      <c r="QLX47" s="23"/>
      <c r="QLY47" s="23"/>
      <c r="QLZ47" s="23"/>
      <c r="QMA47" s="23"/>
      <c r="QMB47" s="35"/>
      <c r="QMC47" s="27"/>
      <c r="QMD47" s="28"/>
      <c r="QME47" s="19"/>
      <c r="QMF47" s="23"/>
      <c r="QMG47" s="23"/>
      <c r="QMH47" s="23"/>
      <c r="QMI47" s="23"/>
      <c r="QMJ47" s="35"/>
      <c r="QMK47" s="27"/>
      <c r="QML47" s="28"/>
      <c r="QMM47" s="19"/>
      <c r="QMN47" s="23"/>
      <c r="QMO47" s="23"/>
      <c r="QMP47" s="23"/>
      <c r="QMQ47" s="23"/>
      <c r="QMR47" s="35"/>
      <c r="QMS47" s="27"/>
      <c r="QMT47" s="28"/>
      <c r="QMU47" s="19"/>
      <c r="QMV47" s="23"/>
      <c r="QMW47" s="23"/>
      <c r="QMX47" s="23"/>
      <c r="QMY47" s="23"/>
      <c r="QMZ47" s="35"/>
      <c r="QNA47" s="27"/>
      <c r="QNB47" s="28"/>
      <c r="QNC47" s="19"/>
      <c r="QND47" s="23"/>
      <c r="QNE47" s="23"/>
      <c r="QNF47" s="23"/>
      <c r="QNG47" s="23"/>
      <c r="QNH47" s="35"/>
      <c r="QNI47" s="27"/>
      <c r="QNJ47" s="28"/>
      <c r="QNK47" s="19"/>
      <c r="QNL47" s="23"/>
      <c r="QNM47" s="23"/>
      <c r="QNN47" s="23"/>
      <c r="QNO47" s="23"/>
      <c r="QNP47" s="35"/>
      <c r="QNQ47" s="27"/>
      <c r="QNR47" s="28"/>
      <c r="QNS47" s="19"/>
      <c r="QNT47" s="23"/>
      <c r="QNU47" s="23"/>
      <c r="QNV47" s="23"/>
      <c r="QNW47" s="23"/>
      <c r="QNX47" s="35"/>
      <c r="QNY47" s="27"/>
      <c r="QNZ47" s="28"/>
      <c r="QOA47" s="19"/>
      <c r="QOB47" s="23"/>
      <c r="QOC47" s="23"/>
      <c r="QOD47" s="23"/>
      <c r="QOE47" s="23"/>
      <c r="QOF47" s="35"/>
      <c r="QOG47" s="27"/>
      <c r="QOH47" s="28"/>
      <c r="QOI47" s="19"/>
      <c r="QOJ47" s="23"/>
      <c r="QOK47" s="23"/>
      <c r="QOL47" s="23"/>
      <c r="QOM47" s="23"/>
      <c r="QON47" s="35"/>
      <c r="QOO47" s="27"/>
      <c r="QOP47" s="28"/>
      <c r="QOQ47" s="19"/>
      <c r="QOR47" s="23"/>
      <c r="QOS47" s="23"/>
      <c r="QOT47" s="23"/>
      <c r="QOU47" s="23"/>
      <c r="QOV47" s="35"/>
      <c r="QOW47" s="27"/>
      <c r="QOX47" s="28"/>
      <c r="QOY47" s="19"/>
      <c r="QOZ47" s="23"/>
      <c r="QPA47" s="23"/>
      <c r="QPB47" s="23"/>
      <c r="QPC47" s="23"/>
      <c r="QPD47" s="35"/>
      <c r="QPE47" s="27"/>
      <c r="QPF47" s="28"/>
      <c r="QPG47" s="19"/>
      <c r="QPH47" s="23"/>
      <c r="QPI47" s="23"/>
      <c r="QPJ47" s="23"/>
      <c r="QPK47" s="23"/>
      <c r="QPL47" s="35"/>
      <c r="QPM47" s="27"/>
      <c r="QPN47" s="28"/>
      <c r="QPO47" s="19"/>
      <c r="QPP47" s="23"/>
      <c r="QPQ47" s="23"/>
      <c r="QPR47" s="23"/>
      <c r="QPS47" s="23"/>
      <c r="QPT47" s="35"/>
      <c r="QPU47" s="27"/>
      <c r="QPV47" s="28"/>
      <c r="QPW47" s="19"/>
      <c r="QPX47" s="23"/>
      <c r="QPY47" s="23"/>
      <c r="QPZ47" s="23"/>
      <c r="QQA47" s="23"/>
      <c r="QQB47" s="35"/>
      <c r="QQC47" s="27"/>
      <c r="QQD47" s="28"/>
      <c r="QQE47" s="19"/>
      <c r="QQF47" s="23"/>
      <c r="QQG47" s="23"/>
      <c r="QQH47" s="23"/>
      <c r="QQI47" s="23"/>
      <c r="QQJ47" s="35"/>
      <c r="QQK47" s="27"/>
      <c r="QQL47" s="28"/>
      <c r="QQM47" s="19"/>
      <c r="QQN47" s="23"/>
      <c r="QQO47" s="23"/>
      <c r="QQP47" s="23"/>
      <c r="QQQ47" s="23"/>
      <c r="QQR47" s="35"/>
      <c r="QQS47" s="27"/>
      <c r="QQT47" s="28"/>
      <c r="QQU47" s="19"/>
      <c r="QQV47" s="23"/>
      <c r="QQW47" s="23"/>
      <c r="QQX47" s="23"/>
      <c r="QQY47" s="23"/>
      <c r="QQZ47" s="35"/>
      <c r="QRA47" s="27"/>
      <c r="QRB47" s="28"/>
      <c r="QRC47" s="19"/>
      <c r="QRD47" s="23"/>
      <c r="QRE47" s="23"/>
      <c r="QRF47" s="23"/>
      <c r="QRG47" s="23"/>
      <c r="QRH47" s="35"/>
      <c r="QRI47" s="27"/>
      <c r="QRJ47" s="28"/>
      <c r="QRK47" s="19"/>
      <c r="QRL47" s="23"/>
      <c r="QRM47" s="23"/>
      <c r="QRN47" s="23"/>
      <c r="QRO47" s="23"/>
      <c r="QRP47" s="35"/>
      <c r="QRQ47" s="27"/>
      <c r="QRR47" s="28"/>
      <c r="QRS47" s="19"/>
      <c r="QRT47" s="23"/>
      <c r="QRU47" s="23"/>
      <c r="QRV47" s="23"/>
      <c r="QRW47" s="23"/>
      <c r="QRX47" s="35"/>
      <c r="QRY47" s="27"/>
      <c r="QRZ47" s="28"/>
      <c r="QSA47" s="19"/>
      <c r="QSB47" s="23"/>
      <c r="QSC47" s="23"/>
      <c r="QSD47" s="23"/>
      <c r="QSE47" s="23"/>
      <c r="QSF47" s="35"/>
      <c r="QSG47" s="27"/>
      <c r="QSH47" s="28"/>
      <c r="QSI47" s="19"/>
      <c r="QSJ47" s="23"/>
      <c r="QSK47" s="23"/>
      <c r="QSL47" s="23"/>
      <c r="QSM47" s="23"/>
      <c r="QSN47" s="35"/>
      <c r="QSO47" s="27"/>
      <c r="QSP47" s="28"/>
      <c r="QSQ47" s="19"/>
      <c r="QSR47" s="23"/>
      <c r="QSS47" s="23"/>
      <c r="QST47" s="23"/>
      <c r="QSU47" s="23"/>
      <c r="QSV47" s="35"/>
      <c r="QSW47" s="27"/>
      <c r="QSX47" s="28"/>
      <c r="QSY47" s="19"/>
      <c r="QSZ47" s="23"/>
      <c r="QTA47" s="23"/>
      <c r="QTB47" s="23"/>
      <c r="QTC47" s="23"/>
      <c r="QTD47" s="35"/>
      <c r="QTE47" s="27"/>
      <c r="QTF47" s="28"/>
      <c r="QTG47" s="19"/>
      <c r="QTH47" s="23"/>
      <c r="QTI47" s="23"/>
      <c r="QTJ47" s="23"/>
      <c r="QTK47" s="23"/>
      <c r="QTL47" s="35"/>
      <c r="QTM47" s="27"/>
      <c r="QTN47" s="28"/>
      <c r="QTO47" s="19"/>
      <c r="QTP47" s="23"/>
      <c r="QTQ47" s="23"/>
      <c r="QTR47" s="23"/>
      <c r="QTS47" s="23"/>
      <c r="QTT47" s="35"/>
      <c r="QTU47" s="27"/>
      <c r="QTV47" s="28"/>
      <c r="QTW47" s="19"/>
      <c r="QTX47" s="23"/>
      <c r="QTY47" s="23"/>
      <c r="QTZ47" s="23"/>
      <c r="QUA47" s="23"/>
      <c r="QUB47" s="35"/>
      <c r="QUC47" s="27"/>
      <c r="QUD47" s="28"/>
      <c r="QUE47" s="19"/>
      <c r="QUF47" s="23"/>
      <c r="QUG47" s="23"/>
      <c r="QUH47" s="23"/>
      <c r="QUI47" s="23"/>
      <c r="QUJ47" s="35"/>
      <c r="QUK47" s="27"/>
      <c r="QUL47" s="28"/>
      <c r="QUM47" s="19"/>
      <c r="QUN47" s="23"/>
      <c r="QUO47" s="23"/>
      <c r="QUP47" s="23"/>
      <c r="QUQ47" s="23"/>
      <c r="QUR47" s="35"/>
      <c r="QUS47" s="27"/>
      <c r="QUT47" s="28"/>
      <c r="QUU47" s="19"/>
      <c r="QUV47" s="23"/>
      <c r="QUW47" s="23"/>
      <c r="QUX47" s="23"/>
      <c r="QUY47" s="23"/>
      <c r="QUZ47" s="35"/>
      <c r="QVA47" s="27"/>
      <c r="QVB47" s="28"/>
      <c r="QVC47" s="19"/>
      <c r="QVD47" s="23"/>
      <c r="QVE47" s="23"/>
      <c r="QVF47" s="23"/>
      <c r="QVG47" s="23"/>
      <c r="QVH47" s="35"/>
      <c r="QVI47" s="27"/>
      <c r="QVJ47" s="28"/>
      <c r="QVK47" s="19"/>
      <c r="QVL47" s="23"/>
      <c r="QVM47" s="23"/>
      <c r="QVN47" s="23"/>
      <c r="QVO47" s="23"/>
      <c r="QVP47" s="35"/>
      <c r="QVQ47" s="27"/>
      <c r="QVR47" s="28"/>
      <c r="QVS47" s="19"/>
      <c r="QVT47" s="23"/>
      <c r="QVU47" s="23"/>
      <c r="QVV47" s="23"/>
      <c r="QVW47" s="23"/>
      <c r="QVX47" s="35"/>
      <c r="QVY47" s="27"/>
      <c r="QVZ47" s="28"/>
      <c r="QWA47" s="19"/>
      <c r="QWB47" s="23"/>
      <c r="QWC47" s="23"/>
      <c r="QWD47" s="23"/>
      <c r="QWE47" s="23"/>
      <c r="QWF47" s="35"/>
      <c r="QWG47" s="27"/>
      <c r="QWH47" s="28"/>
      <c r="QWI47" s="19"/>
      <c r="QWJ47" s="23"/>
      <c r="QWK47" s="23"/>
      <c r="QWL47" s="23"/>
      <c r="QWM47" s="23"/>
      <c r="QWN47" s="35"/>
      <c r="QWO47" s="27"/>
      <c r="QWP47" s="28"/>
      <c r="QWQ47" s="19"/>
      <c r="QWR47" s="23"/>
      <c r="QWS47" s="23"/>
      <c r="QWT47" s="23"/>
      <c r="QWU47" s="23"/>
      <c r="QWV47" s="35"/>
      <c r="QWW47" s="27"/>
      <c r="QWX47" s="28"/>
      <c r="QWY47" s="19"/>
      <c r="QWZ47" s="23"/>
      <c r="QXA47" s="23"/>
      <c r="QXB47" s="23"/>
      <c r="QXC47" s="23"/>
      <c r="QXD47" s="35"/>
      <c r="QXE47" s="27"/>
      <c r="QXF47" s="28"/>
      <c r="QXG47" s="19"/>
      <c r="QXH47" s="23"/>
      <c r="QXI47" s="23"/>
      <c r="QXJ47" s="23"/>
      <c r="QXK47" s="23"/>
      <c r="QXL47" s="35"/>
      <c r="QXM47" s="27"/>
      <c r="QXN47" s="28"/>
      <c r="QXO47" s="19"/>
      <c r="QXP47" s="23"/>
      <c r="QXQ47" s="23"/>
      <c r="QXR47" s="23"/>
      <c r="QXS47" s="23"/>
      <c r="QXT47" s="35"/>
      <c r="QXU47" s="27"/>
      <c r="QXV47" s="28"/>
      <c r="QXW47" s="19"/>
      <c r="QXX47" s="23"/>
      <c r="QXY47" s="23"/>
      <c r="QXZ47" s="23"/>
      <c r="QYA47" s="23"/>
      <c r="QYB47" s="35"/>
      <c r="QYC47" s="27"/>
      <c r="QYD47" s="28"/>
      <c r="QYE47" s="19"/>
      <c r="QYF47" s="23"/>
      <c r="QYG47" s="23"/>
      <c r="QYH47" s="23"/>
      <c r="QYI47" s="23"/>
      <c r="QYJ47" s="35"/>
      <c r="QYK47" s="27"/>
      <c r="QYL47" s="28"/>
      <c r="QYM47" s="19"/>
      <c r="QYN47" s="23"/>
      <c r="QYO47" s="23"/>
      <c r="QYP47" s="23"/>
      <c r="QYQ47" s="23"/>
      <c r="QYR47" s="35"/>
      <c r="QYS47" s="27"/>
      <c r="QYT47" s="28"/>
      <c r="QYU47" s="19"/>
      <c r="QYV47" s="23"/>
      <c r="QYW47" s="23"/>
      <c r="QYX47" s="23"/>
      <c r="QYY47" s="23"/>
      <c r="QYZ47" s="35"/>
      <c r="QZA47" s="27"/>
      <c r="QZB47" s="28"/>
      <c r="QZC47" s="19"/>
      <c r="QZD47" s="23"/>
      <c r="QZE47" s="23"/>
      <c r="QZF47" s="23"/>
      <c r="QZG47" s="23"/>
      <c r="QZH47" s="35"/>
      <c r="QZI47" s="27"/>
      <c r="QZJ47" s="28"/>
      <c r="QZK47" s="19"/>
      <c r="QZL47" s="23"/>
      <c r="QZM47" s="23"/>
      <c r="QZN47" s="23"/>
      <c r="QZO47" s="23"/>
      <c r="QZP47" s="35"/>
      <c r="QZQ47" s="27"/>
      <c r="QZR47" s="28"/>
      <c r="QZS47" s="19"/>
      <c r="QZT47" s="23"/>
      <c r="QZU47" s="23"/>
      <c r="QZV47" s="23"/>
      <c r="QZW47" s="23"/>
      <c r="QZX47" s="35"/>
      <c r="QZY47" s="27"/>
      <c r="QZZ47" s="28"/>
      <c r="RAA47" s="19"/>
      <c r="RAB47" s="23"/>
      <c r="RAC47" s="23"/>
      <c r="RAD47" s="23"/>
      <c r="RAE47" s="23"/>
      <c r="RAF47" s="35"/>
      <c r="RAG47" s="27"/>
      <c r="RAH47" s="28"/>
      <c r="RAI47" s="19"/>
      <c r="RAJ47" s="23"/>
      <c r="RAK47" s="23"/>
      <c r="RAL47" s="23"/>
      <c r="RAM47" s="23"/>
      <c r="RAN47" s="35"/>
      <c r="RAO47" s="27"/>
      <c r="RAP47" s="28"/>
      <c r="RAQ47" s="19"/>
      <c r="RAR47" s="23"/>
      <c r="RAS47" s="23"/>
      <c r="RAT47" s="23"/>
      <c r="RAU47" s="23"/>
      <c r="RAV47" s="35"/>
      <c r="RAW47" s="27"/>
      <c r="RAX47" s="28"/>
      <c r="RAY47" s="19"/>
      <c r="RAZ47" s="23"/>
      <c r="RBA47" s="23"/>
      <c r="RBB47" s="23"/>
      <c r="RBC47" s="23"/>
      <c r="RBD47" s="35"/>
      <c r="RBE47" s="27"/>
      <c r="RBF47" s="28"/>
      <c r="RBG47" s="19"/>
      <c r="RBH47" s="23"/>
      <c r="RBI47" s="23"/>
      <c r="RBJ47" s="23"/>
      <c r="RBK47" s="23"/>
      <c r="RBL47" s="35"/>
      <c r="RBM47" s="27"/>
      <c r="RBN47" s="28"/>
      <c r="RBO47" s="19"/>
      <c r="RBP47" s="23"/>
      <c r="RBQ47" s="23"/>
      <c r="RBR47" s="23"/>
      <c r="RBS47" s="23"/>
      <c r="RBT47" s="35"/>
      <c r="RBU47" s="27"/>
      <c r="RBV47" s="28"/>
      <c r="RBW47" s="19"/>
      <c r="RBX47" s="23"/>
      <c r="RBY47" s="23"/>
      <c r="RBZ47" s="23"/>
      <c r="RCA47" s="23"/>
      <c r="RCB47" s="35"/>
      <c r="RCC47" s="27"/>
      <c r="RCD47" s="28"/>
      <c r="RCE47" s="19"/>
      <c r="RCF47" s="23"/>
      <c r="RCG47" s="23"/>
      <c r="RCH47" s="23"/>
      <c r="RCI47" s="23"/>
      <c r="RCJ47" s="35"/>
      <c r="RCK47" s="27"/>
      <c r="RCL47" s="28"/>
      <c r="RCM47" s="19"/>
      <c r="RCN47" s="23"/>
      <c r="RCO47" s="23"/>
      <c r="RCP47" s="23"/>
      <c r="RCQ47" s="23"/>
      <c r="RCR47" s="35"/>
      <c r="RCS47" s="27"/>
      <c r="RCT47" s="28"/>
      <c r="RCU47" s="19"/>
      <c r="RCV47" s="23"/>
      <c r="RCW47" s="23"/>
      <c r="RCX47" s="23"/>
      <c r="RCY47" s="23"/>
      <c r="RCZ47" s="35"/>
      <c r="RDA47" s="27"/>
      <c r="RDB47" s="28"/>
      <c r="RDC47" s="19"/>
      <c r="RDD47" s="23"/>
      <c r="RDE47" s="23"/>
      <c r="RDF47" s="23"/>
      <c r="RDG47" s="23"/>
      <c r="RDH47" s="35"/>
      <c r="RDI47" s="27"/>
      <c r="RDJ47" s="28"/>
      <c r="RDK47" s="19"/>
      <c r="RDL47" s="23"/>
      <c r="RDM47" s="23"/>
      <c r="RDN47" s="23"/>
      <c r="RDO47" s="23"/>
      <c r="RDP47" s="35"/>
      <c r="RDQ47" s="27"/>
      <c r="RDR47" s="28"/>
      <c r="RDS47" s="19"/>
      <c r="RDT47" s="23"/>
      <c r="RDU47" s="23"/>
      <c r="RDV47" s="23"/>
      <c r="RDW47" s="23"/>
      <c r="RDX47" s="35"/>
      <c r="RDY47" s="27"/>
      <c r="RDZ47" s="28"/>
      <c r="REA47" s="19"/>
      <c r="REB47" s="23"/>
      <c r="REC47" s="23"/>
      <c r="RED47" s="23"/>
      <c r="REE47" s="23"/>
      <c r="REF47" s="35"/>
      <c r="REG47" s="27"/>
      <c r="REH47" s="28"/>
      <c r="REI47" s="19"/>
      <c r="REJ47" s="23"/>
      <c r="REK47" s="23"/>
      <c r="REL47" s="23"/>
      <c r="REM47" s="23"/>
      <c r="REN47" s="35"/>
      <c r="REO47" s="27"/>
      <c r="REP47" s="28"/>
      <c r="REQ47" s="19"/>
      <c r="RER47" s="23"/>
      <c r="RES47" s="23"/>
      <c r="RET47" s="23"/>
      <c r="REU47" s="23"/>
      <c r="REV47" s="35"/>
      <c r="REW47" s="27"/>
      <c r="REX47" s="28"/>
      <c r="REY47" s="19"/>
      <c r="REZ47" s="23"/>
      <c r="RFA47" s="23"/>
      <c r="RFB47" s="23"/>
      <c r="RFC47" s="23"/>
      <c r="RFD47" s="35"/>
      <c r="RFE47" s="27"/>
      <c r="RFF47" s="28"/>
      <c r="RFG47" s="19"/>
      <c r="RFH47" s="23"/>
      <c r="RFI47" s="23"/>
      <c r="RFJ47" s="23"/>
      <c r="RFK47" s="23"/>
      <c r="RFL47" s="35"/>
      <c r="RFM47" s="27"/>
      <c r="RFN47" s="28"/>
      <c r="RFO47" s="19"/>
      <c r="RFP47" s="23"/>
      <c r="RFQ47" s="23"/>
      <c r="RFR47" s="23"/>
      <c r="RFS47" s="23"/>
      <c r="RFT47" s="35"/>
      <c r="RFU47" s="27"/>
      <c r="RFV47" s="28"/>
      <c r="RFW47" s="19"/>
      <c r="RFX47" s="23"/>
      <c r="RFY47" s="23"/>
      <c r="RFZ47" s="23"/>
      <c r="RGA47" s="23"/>
      <c r="RGB47" s="35"/>
      <c r="RGC47" s="27"/>
      <c r="RGD47" s="28"/>
      <c r="RGE47" s="19"/>
      <c r="RGF47" s="23"/>
      <c r="RGG47" s="23"/>
      <c r="RGH47" s="23"/>
      <c r="RGI47" s="23"/>
      <c r="RGJ47" s="35"/>
      <c r="RGK47" s="27"/>
      <c r="RGL47" s="28"/>
      <c r="RGM47" s="19"/>
      <c r="RGN47" s="23"/>
      <c r="RGO47" s="23"/>
      <c r="RGP47" s="23"/>
      <c r="RGQ47" s="23"/>
      <c r="RGR47" s="35"/>
      <c r="RGS47" s="27"/>
      <c r="RGT47" s="28"/>
      <c r="RGU47" s="19"/>
      <c r="RGV47" s="23"/>
      <c r="RGW47" s="23"/>
      <c r="RGX47" s="23"/>
      <c r="RGY47" s="23"/>
      <c r="RGZ47" s="35"/>
      <c r="RHA47" s="27"/>
      <c r="RHB47" s="28"/>
      <c r="RHC47" s="19"/>
      <c r="RHD47" s="23"/>
      <c r="RHE47" s="23"/>
      <c r="RHF47" s="23"/>
      <c r="RHG47" s="23"/>
      <c r="RHH47" s="35"/>
      <c r="RHI47" s="27"/>
      <c r="RHJ47" s="28"/>
      <c r="RHK47" s="19"/>
      <c r="RHL47" s="23"/>
      <c r="RHM47" s="23"/>
      <c r="RHN47" s="23"/>
      <c r="RHO47" s="23"/>
      <c r="RHP47" s="35"/>
      <c r="RHQ47" s="27"/>
      <c r="RHR47" s="28"/>
      <c r="RHS47" s="19"/>
      <c r="RHT47" s="23"/>
      <c r="RHU47" s="23"/>
      <c r="RHV47" s="23"/>
      <c r="RHW47" s="23"/>
      <c r="RHX47" s="35"/>
      <c r="RHY47" s="27"/>
      <c r="RHZ47" s="28"/>
      <c r="RIA47" s="19"/>
      <c r="RIB47" s="23"/>
      <c r="RIC47" s="23"/>
      <c r="RID47" s="23"/>
      <c r="RIE47" s="23"/>
      <c r="RIF47" s="35"/>
      <c r="RIG47" s="27"/>
      <c r="RIH47" s="28"/>
      <c r="RII47" s="19"/>
      <c r="RIJ47" s="23"/>
      <c r="RIK47" s="23"/>
      <c r="RIL47" s="23"/>
      <c r="RIM47" s="23"/>
      <c r="RIN47" s="35"/>
      <c r="RIO47" s="27"/>
      <c r="RIP47" s="28"/>
      <c r="RIQ47" s="19"/>
      <c r="RIR47" s="23"/>
      <c r="RIS47" s="23"/>
      <c r="RIT47" s="23"/>
      <c r="RIU47" s="23"/>
      <c r="RIV47" s="35"/>
      <c r="RIW47" s="27"/>
      <c r="RIX47" s="28"/>
      <c r="RIY47" s="19"/>
      <c r="RIZ47" s="23"/>
      <c r="RJA47" s="23"/>
      <c r="RJB47" s="23"/>
      <c r="RJC47" s="23"/>
      <c r="RJD47" s="35"/>
      <c r="RJE47" s="27"/>
      <c r="RJF47" s="28"/>
      <c r="RJG47" s="19"/>
      <c r="RJH47" s="23"/>
      <c r="RJI47" s="23"/>
      <c r="RJJ47" s="23"/>
      <c r="RJK47" s="23"/>
      <c r="RJL47" s="35"/>
      <c r="RJM47" s="27"/>
      <c r="RJN47" s="28"/>
      <c r="RJO47" s="19"/>
      <c r="RJP47" s="23"/>
      <c r="RJQ47" s="23"/>
      <c r="RJR47" s="23"/>
      <c r="RJS47" s="23"/>
      <c r="RJT47" s="35"/>
      <c r="RJU47" s="27"/>
      <c r="RJV47" s="28"/>
      <c r="RJW47" s="19"/>
      <c r="RJX47" s="23"/>
      <c r="RJY47" s="23"/>
      <c r="RJZ47" s="23"/>
      <c r="RKA47" s="23"/>
      <c r="RKB47" s="35"/>
      <c r="RKC47" s="27"/>
      <c r="RKD47" s="28"/>
      <c r="RKE47" s="19"/>
      <c r="RKF47" s="23"/>
      <c r="RKG47" s="23"/>
      <c r="RKH47" s="23"/>
      <c r="RKI47" s="23"/>
      <c r="RKJ47" s="35"/>
      <c r="RKK47" s="27"/>
      <c r="RKL47" s="28"/>
      <c r="RKM47" s="19"/>
      <c r="RKN47" s="23"/>
      <c r="RKO47" s="23"/>
      <c r="RKP47" s="23"/>
      <c r="RKQ47" s="23"/>
      <c r="RKR47" s="35"/>
      <c r="RKS47" s="27"/>
      <c r="RKT47" s="28"/>
      <c r="RKU47" s="19"/>
      <c r="RKV47" s="23"/>
      <c r="RKW47" s="23"/>
      <c r="RKX47" s="23"/>
      <c r="RKY47" s="23"/>
      <c r="RKZ47" s="35"/>
      <c r="RLA47" s="27"/>
      <c r="RLB47" s="28"/>
      <c r="RLC47" s="19"/>
      <c r="RLD47" s="23"/>
      <c r="RLE47" s="23"/>
      <c r="RLF47" s="23"/>
      <c r="RLG47" s="23"/>
      <c r="RLH47" s="35"/>
      <c r="RLI47" s="27"/>
      <c r="RLJ47" s="28"/>
      <c r="RLK47" s="19"/>
      <c r="RLL47" s="23"/>
      <c r="RLM47" s="23"/>
      <c r="RLN47" s="23"/>
      <c r="RLO47" s="23"/>
      <c r="RLP47" s="35"/>
      <c r="RLQ47" s="27"/>
      <c r="RLR47" s="28"/>
      <c r="RLS47" s="19"/>
      <c r="RLT47" s="23"/>
      <c r="RLU47" s="23"/>
      <c r="RLV47" s="23"/>
      <c r="RLW47" s="23"/>
      <c r="RLX47" s="35"/>
      <c r="RLY47" s="27"/>
      <c r="RLZ47" s="28"/>
      <c r="RMA47" s="19"/>
      <c r="RMB47" s="23"/>
      <c r="RMC47" s="23"/>
      <c r="RMD47" s="23"/>
      <c r="RME47" s="23"/>
      <c r="RMF47" s="35"/>
      <c r="RMG47" s="27"/>
      <c r="RMH47" s="28"/>
      <c r="RMI47" s="19"/>
      <c r="RMJ47" s="23"/>
      <c r="RMK47" s="23"/>
      <c r="RML47" s="23"/>
      <c r="RMM47" s="23"/>
      <c r="RMN47" s="35"/>
      <c r="RMO47" s="27"/>
      <c r="RMP47" s="28"/>
      <c r="RMQ47" s="19"/>
      <c r="RMR47" s="23"/>
      <c r="RMS47" s="23"/>
      <c r="RMT47" s="23"/>
      <c r="RMU47" s="23"/>
      <c r="RMV47" s="35"/>
      <c r="RMW47" s="27"/>
      <c r="RMX47" s="28"/>
      <c r="RMY47" s="19"/>
      <c r="RMZ47" s="23"/>
      <c r="RNA47" s="23"/>
      <c r="RNB47" s="23"/>
      <c r="RNC47" s="23"/>
      <c r="RND47" s="35"/>
      <c r="RNE47" s="27"/>
      <c r="RNF47" s="28"/>
      <c r="RNG47" s="19"/>
      <c r="RNH47" s="23"/>
      <c r="RNI47" s="23"/>
      <c r="RNJ47" s="23"/>
      <c r="RNK47" s="23"/>
      <c r="RNL47" s="35"/>
      <c r="RNM47" s="27"/>
      <c r="RNN47" s="28"/>
      <c r="RNO47" s="19"/>
      <c r="RNP47" s="23"/>
      <c r="RNQ47" s="23"/>
      <c r="RNR47" s="23"/>
      <c r="RNS47" s="23"/>
      <c r="RNT47" s="35"/>
      <c r="RNU47" s="27"/>
      <c r="RNV47" s="28"/>
      <c r="RNW47" s="19"/>
      <c r="RNX47" s="23"/>
      <c r="RNY47" s="23"/>
      <c r="RNZ47" s="23"/>
      <c r="ROA47" s="23"/>
      <c r="ROB47" s="35"/>
      <c r="ROC47" s="27"/>
      <c r="ROD47" s="28"/>
      <c r="ROE47" s="19"/>
      <c r="ROF47" s="23"/>
      <c r="ROG47" s="23"/>
      <c r="ROH47" s="23"/>
      <c r="ROI47" s="23"/>
      <c r="ROJ47" s="35"/>
      <c r="ROK47" s="27"/>
      <c r="ROL47" s="28"/>
      <c r="ROM47" s="19"/>
      <c r="RON47" s="23"/>
      <c r="ROO47" s="23"/>
      <c r="ROP47" s="23"/>
      <c r="ROQ47" s="23"/>
      <c r="ROR47" s="35"/>
      <c r="ROS47" s="27"/>
      <c r="ROT47" s="28"/>
      <c r="ROU47" s="19"/>
      <c r="ROV47" s="23"/>
      <c r="ROW47" s="23"/>
      <c r="ROX47" s="23"/>
      <c r="ROY47" s="23"/>
      <c r="ROZ47" s="35"/>
      <c r="RPA47" s="27"/>
      <c r="RPB47" s="28"/>
      <c r="RPC47" s="19"/>
      <c r="RPD47" s="23"/>
      <c r="RPE47" s="23"/>
      <c r="RPF47" s="23"/>
      <c r="RPG47" s="23"/>
      <c r="RPH47" s="35"/>
      <c r="RPI47" s="27"/>
      <c r="RPJ47" s="28"/>
      <c r="RPK47" s="19"/>
      <c r="RPL47" s="23"/>
      <c r="RPM47" s="23"/>
      <c r="RPN47" s="23"/>
      <c r="RPO47" s="23"/>
      <c r="RPP47" s="35"/>
      <c r="RPQ47" s="27"/>
      <c r="RPR47" s="28"/>
      <c r="RPS47" s="19"/>
      <c r="RPT47" s="23"/>
      <c r="RPU47" s="23"/>
      <c r="RPV47" s="23"/>
      <c r="RPW47" s="23"/>
      <c r="RPX47" s="35"/>
      <c r="RPY47" s="27"/>
      <c r="RPZ47" s="28"/>
      <c r="RQA47" s="19"/>
      <c r="RQB47" s="23"/>
      <c r="RQC47" s="23"/>
      <c r="RQD47" s="23"/>
      <c r="RQE47" s="23"/>
      <c r="RQF47" s="35"/>
      <c r="RQG47" s="27"/>
      <c r="RQH47" s="28"/>
      <c r="RQI47" s="19"/>
      <c r="RQJ47" s="23"/>
      <c r="RQK47" s="23"/>
      <c r="RQL47" s="23"/>
      <c r="RQM47" s="23"/>
      <c r="RQN47" s="35"/>
      <c r="RQO47" s="27"/>
      <c r="RQP47" s="28"/>
      <c r="RQQ47" s="19"/>
      <c r="RQR47" s="23"/>
      <c r="RQS47" s="23"/>
      <c r="RQT47" s="23"/>
      <c r="RQU47" s="23"/>
      <c r="RQV47" s="35"/>
      <c r="RQW47" s="27"/>
      <c r="RQX47" s="28"/>
      <c r="RQY47" s="19"/>
      <c r="RQZ47" s="23"/>
      <c r="RRA47" s="23"/>
      <c r="RRB47" s="23"/>
      <c r="RRC47" s="23"/>
      <c r="RRD47" s="35"/>
      <c r="RRE47" s="27"/>
      <c r="RRF47" s="28"/>
      <c r="RRG47" s="19"/>
      <c r="RRH47" s="23"/>
      <c r="RRI47" s="23"/>
      <c r="RRJ47" s="23"/>
      <c r="RRK47" s="23"/>
      <c r="RRL47" s="35"/>
      <c r="RRM47" s="27"/>
      <c r="RRN47" s="28"/>
      <c r="RRO47" s="19"/>
      <c r="RRP47" s="23"/>
      <c r="RRQ47" s="23"/>
      <c r="RRR47" s="23"/>
      <c r="RRS47" s="23"/>
      <c r="RRT47" s="35"/>
      <c r="RRU47" s="27"/>
      <c r="RRV47" s="28"/>
      <c r="RRW47" s="19"/>
      <c r="RRX47" s="23"/>
      <c r="RRY47" s="23"/>
      <c r="RRZ47" s="23"/>
      <c r="RSA47" s="23"/>
      <c r="RSB47" s="35"/>
      <c r="RSC47" s="27"/>
      <c r="RSD47" s="28"/>
      <c r="RSE47" s="19"/>
      <c r="RSF47" s="23"/>
      <c r="RSG47" s="23"/>
      <c r="RSH47" s="23"/>
      <c r="RSI47" s="23"/>
      <c r="RSJ47" s="35"/>
      <c r="RSK47" s="27"/>
      <c r="RSL47" s="28"/>
      <c r="RSM47" s="19"/>
      <c r="RSN47" s="23"/>
      <c r="RSO47" s="23"/>
      <c r="RSP47" s="23"/>
      <c r="RSQ47" s="23"/>
      <c r="RSR47" s="35"/>
      <c r="RSS47" s="27"/>
      <c r="RST47" s="28"/>
      <c r="RSU47" s="19"/>
      <c r="RSV47" s="23"/>
      <c r="RSW47" s="23"/>
      <c r="RSX47" s="23"/>
      <c r="RSY47" s="23"/>
      <c r="RSZ47" s="35"/>
      <c r="RTA47" s="27"/>
      <c r="RTB47" s="28"/>
      <c r="RTC47" s="19"/>
      <c r="RTD47" s="23"/>
      <c r="RTE47" s="23"/>
      <c r="RTF47" s="23"/>
      <c r="RTG47" s="23"/>
      <c r="RTH47" s="35"/>
      <c r="RTI47" s="27"/>
      <c r="RTJ47" s="28"/>
      <c r="RTK47" s="19"/>
      <c r="RTL47" s="23"/>
      <c r="RTM47" s="23"/>
      <c r="RTN47" s="23"/>
      <c r="RTO47" s="23"/>
      <c r="RTP47" s="35"/>
      <c r="RTQ47" s="27"/>
      <c r="RTR47" s="28"/>
      <c r="RTS47" s="19"/>
      <c r="RTT47" s="23"/>
      <c r="RTU47" s="23"/>
      <c r="RTV47" s="23"/>
      <c r="RTW47" s="23"/>
      <c r="RTX47" s="35"/>
      <c r="RTY47" s="27"/>
      <c r="RTZ47" s="28"/>
      <c r="RUA47" s="19"/>
      <c r="RUB47" s="23"/>
      <c r="RUC47" s="23"/>
      <c r="RUD47" s="23"/>
      <c r="RUE47" s="23"/>
      <c r="RUF47" s="35"/>
      <c r="RUG47" s="27"/>
      <c r="RUH47" s="28"/>
      <c r="RUI47" s="19"/>
      <c r="RUJ47" s="23"/>
      <c r="RUK47" s="23"/>
      <c r="RUL47" s="23"/>
      <c r="RUM47" s="23"/>
      <c r="RUN47" s="35"/>
      <c r="RUO47" s="27"/>
      <c r="RUP47" s="28"/>
      <c r="RUQ47" s="19"/>
      <c r="RUR47" s="23"/>
      <c r="RUS47" s="23"/>
      <c r="RUT47" s="23"/>
      <c r="RUU47" s="23"/>
      <c r="RUV47" s="35"/>
      <c r="RUW47" s="27"/>
      <c r="RUX47" s="28"/>
      <c r="RUY47" s="19"/>
      <c r="RUZ47" s="23"/>
      <c r="RVA47" s="23"/>
      <c r="RVB47" s="23"/>
      <c r="RVC47" s="23"/>
      <c r="RVD47" s="35"/>
      <c r="RVE47" s="27"/>
      <c r="RVF47" s="28"/>
      <c r="RVG47" s="19"/>
      <c r="RVH47" s="23"/>
      <c r="RVI47" s="23"/>
      <c r="RVJ47" s="23"/>
      <c r="RVK47" s="23"/>
      <c r="RVL47" s="35"/>
      <c r="RVM47" s="27"/>
      <c r="RVN47" s="28"/>
      <c r="RVO47" s="19"/>
      <c r="RVP47" s="23"/>
      <c r="RVQ47" s="23"/>
      <c r="RVR47" s="23"/>
      <c r="RVS47" s="23"/>
      <c r="RVT47" s="35"/>
      <c r="RVU47" s="27"/>
      <c r="RVV47" s="28"/>
      <c r="RVW47" s="19"/>
      <c r="RVX47" s="23"/>
      <c r="RVY47" s="23"/>
      <c r="RVZ47" s="23"/>
      <c r="RWA47" s="23"/>
      <c r="RWB47" s="35"/>
      <c r="RWC47" s="27"/>
      <c r="RWD47" s="28"/>
      <c r="RWE47" s="19"/>
      <c r="RWF47" s="23"/>
      <c r="RWG47" s="23"/>
      <c r="RWH47" s="23"/>
      <c r="RWI47" s="23"/>
      <c r="RWJ47" s="35"/>
      <c r="RWK47" s="27"/>
      <c r="RWL47" s="28"/>
      <c r="RWM47" s="19"/>
      <c r="RWN47" s="23"/>
      <c r="RWO47" s="23"/>
      <c r="RWP47" s="23"/>
      <c r="RWQ47" s="23"/>
      <c r="RWR47" s="35"/>
      <c r="RWS47" s="27"/>
      <c r="RWT47" s="28"/>
      <c r="RWU47" s="19"/>
      <c r="RWV47" s="23"/>
      <c r="RWW47" s="23"/>
      <c r="RWX47" s="23"/>
      <c r="RWY47" s="23"/>
      <c r="RWZ47" s="35"/>
      <c r="RXA47" s="27"/>
      <c r="RXB47" s="28"/>
      <c r="RXC47" s="19"/>
      <c r="RXD47" s="23"/>
      <c r="RXE47" s="23"/>
      <c r="RXF47" s="23"/>
      <c r="RXG47" s="23"/>
      <c r="RXH47" s="35"/>
      <c r="RXI47" s="27"/>
      <c r="RXJ47" s="28"/>
      <c r="RXK47" s="19"/>
      <c r="RXL47" s="23"/>
      <c r="RXM47" s="23"/>
      <c r="RXN47" s="23"/>
      <c r="RXO47" s="23"/>
      <c r="RXP47" s="35"/>
      <c r="RXQ47" s="27"/>
      <c r="RXR47" s="28"/>
      <c r="RXS47" s="19"/>
      <c r="RXT47" s="23"/>
      <c r="RXU47" s="23"/>
      <c r="RXV47" s="23"/>
      <c r="RXW47" s="23"/>
      <c r="RXX47" s="35"/>
      <c r="RXY47" s="27"/>
      <c r="RXZ47" s="28"/>
      <c r="RYA47" s="19"/>
      <c r="RYB47" s="23"/>
      <c r="RYC47" s="23"/>
      <c r="RYD47" s="23"/>
      <c r="RYE47" s="23"/>
      <c r="RYF47" s="35"/>
      <c r="RYG47" s="27"/>
      <c r="RYH47" s="28"/>
      <c r="RYI47" s="19"/>
      <c r="RYJ47" s="23"/>
      <c r="RYK47" s="23"/>
      <c r="RYL47" s="23"/>
      <c r="RYM47" s="23"/>
      <c r="RYN47" s="35"/>
      <c r="RYO47" s="27"/>
      <c r="RYP47" s="28"/>
      <c r="RYQ47" s="19"/>
      <c r="RYR47" s="23"/>
      <c r="RYS47" s="23"/>
      <c r="RYT47" s="23"/>
      <c r="RYU47" s="23"/>
      <c r="RYV47" s="35"/>
      <c r="RYW47" s="27"/>
      <c r="RYX47" s="28"/>
      <c r="RYY47" s="19"/>
      <c r="RYZ47" s="23"/>
      <c r="RZA47" s="23"/>
      <c r="RZB47" s="23"/>
      <c r="RZC47" s="23"/>
      <c r="RZD47" s="35"/>
      <c r="RZE47" s="27"/>
      <c r="RZF47" s="28"/>
      <c r="RZG47" s="19"/>
      <c r="RZH47" s="23"/>
      <c r="RZI47" s="23"/>
      <c r="RZJ47" s="23"/>
      <c r="RZK47" s="23"/>
      <c r="RZL47" s="35"/>
      <c r="RZM47" s="27"/>
      <c r="RZN47" s="28"/>
      <c r="RZO47" s="19"/>
      <c r="RZP47" s="23"/>
      <c r="RZQ47" s="23"/>
      <c r="RZR47" s="23"/>
      <c r="RZS47" s="23"/>
      <c r="RZT47" s="35"/>
      <c r="RZU47" s="27"/>
      <c r="RZV47" s="28"/>
      <c r="RZW47" s="19"/>
      <c r="RZX47" s="23"/>
      <c r="RZY47" s="23"/>
      <c r="RZZ47" s="23"/>
      <c r="SAA47" s="23"/>
      <c r="SAB47" s="35"/>
      <c r="SAC47" s="27"/>
      <c r="SAD47" s="28"/>
      <c r="SAE47" s="19"/>
      <c r="SAF47" s="23"/>
      <c r="SAG47" s="23"/>
      <c r="SAH47" s="23"/>
      <c r="SAI47" s="23"/>
      <c r="SAJ47" s="35"/>
      <c r="SAK47" s="27"/>
      <c r="SAL47" s="28"/>
      <c r="SAM47" s="19"/>
      <c r="SAN47" s="23"/>
      <c r="SAO47" s="23"/>
      <c r="SAP47" s="23"/>
      <c r="SAQ47" s="23"/>
      <c r="SAR47" s="35"/>
      <c r="SAS47" s="27"/>
      <c r="SAT47" s="28"/>
      <c r="SAU47" s="19"/>
      <c r="SAV47" s="23"/>
      <c r="SAW47" s="23"/>
      <c r="SAX47" s="23"/>
      <c r="SAY47" s="23"/>
      <c r="SAZ47" s="35"/>
      <c r="SBA47" s="27"/>
      <c r="SBB47" s="28"/>
      <c r="SBC47" s="19"/>
      <c r="SBD47" s="23"/>
      <c r="SBE47" s="23"/>
      <c r="SBF47" s="23"/>
      <c r="SBG47" s="23"/>
      <c r="SBH47" s="35"/>
      <c r="SBI47" s="27"/>
      <c r="SBJ47" s="28"/>
      <c r="SBK47" s="19"/>
      <c r="SBL47" s="23"/>
      <c r="SBM47" s="23"/>
      <c r="SBN47" s="23"/>
      <c r="SBO47" s="23"/>
      <c r="SBP47" s="35"/>
      <c r="SBQ47" s="27"/>
      <c r="SBR47" s="28"/>
      <c r="SBS47" s="19"/>
      <c r="SBT47" s="23"/>
      <c r="SBU47" s="23"/>
      <c r="SBV47" s="23"/>
      <c r="SBW47" s="23"/>
      <c r="SBX47" s="35"/>
      <c r="SBY47" s="27"/>
      <c r="SBZ47" s="28"/>
      <c r="SCA47" s="19"/>
      <c r="SCB47" s="23"/>
      <c r="SCC47" s="23"/>
      <c r="SCD47" s="23"/>
      <c r="SCE47" s="23"/>
      <c r="SCF47" s="35"/>
      <c r="SCG47" s="27"/>
      <c r="SCH47" s="28"/>
      <c r="SCI47" s="19"/>
      <c r="SCJ47" s="23"/>
      <c r="SCK47" s="23"/>
      <c r="SCL47" s="23"/>
      <c r="SCM47" s="23"/>
      <c r="SCN47" s="35"/>
      <c r="SCO47" s="27"/>
      <c r="SCP47" s="28"/>
      <c r="SCQ47" s="19"/>
      <c r="SCR47" s="23"/>
      <c r="SCS47" s="23"/>
      <c r="SCT47" s="23"/>
      <c r="SCU47" s="23"/>
      <c r="SCV47" s="35"/>
      <c r="SCW47" s="27"/>
      <c r="SCX47" s="28"/>
      <c r="SCY47" s="19"/>
      <c r="SCZ47" s="23"/>
      <c r="SDA47" s="23"/>
      <c r="SDB47" s="23"/>
      <c r="SDC47" s="23"/>
      <c r="SDD47" s="35"/>
      <c r="SDE47" s="27"/>
      <c r="SDF47" s="28"/>
      <c r="SDG47" s="19"/>
      <c r="SDH47" s="23"/>
      <c r="SDI47" s="23"/>
      <c r="SDJ47" s="23"/>
      <c r="SDK47" s="23"/>
      <c r="SDL47" s="35"/>
      <c r="SDM47" s="27"/>
      <c r="SDN47" s="28"/>
      <c r="SDO47" s="19"/>
      <c r="SDP47" s="23"/>
      <c r="SDQ47" s="23"/>
      <c r="SDR47" s="23"/>
      <c r="SDS47" s="23"/>
      <c r="SDT47" s="35"/>
      <c r="SDU47" s="27"/>
      <c r="SDV47" s="28"/>
      <c r="SDW47" s="19"/>
      <c r="SDX47" s="23"/>
      <c r="SDY47" s="23"/>
      <c r="SDZ47" s="23"/>
      <c r="SEA47" s="23"/>
      <c r="SEB47" s="35"/>
      <c r="SEC47" s="27"/>
      <c r="SED47" s="28"/>
      <c r="SEE47" s="19"/>
      <c r="SEF47" s="23"/>
      <c r="SEG47" s="23"/>
      <c r="SEH47" s="23"/>
      <c r="SEI47" s="23"/>
      <c r="SEJ47" s="35"/>
      <c r="SEK47" s="27"/>
      <c r="SEL47" s="28"/>
      <c r="SEM47" s="19"/>
      <c r="SEN47" s="23"/>
      <c r="SEO47" s="23"/>
      <c r="SEP47" s="23"/>
      <c r="SEQ47" s="23"/>
      <c r="SER47" s="35"/>
      <c r="SES47" s="27"/>
      <c r="SET47" s="28"/>
      <c r="SEU47" s="19"/>
      <c r="SEV47" s="23"/>
      <c r="SEW47" s="23"/>
      <c r="SEX47" s="23"/>
      <c r="SEY47" s="23"/>
      <c r="SEZ47" s="35"/>
      <c r="SFA47" s="27"/>
      <c r="SFB47" s="28"/>
      <c r="SFC47" s="19"/>
      <c r="SFD47" s="23"/>
      <c r="SFE47" s="23"/>
      <c r="SFF47" s="23"/>
      <c r="SFG47" s="23"/>
      <c r="SFH47" s="35"/>
      <c r="SFI47" s="27"/>
      <c r="SFJ47" s="28"/>
      <c r="SFK47" s="19"/>
      <c r="SFL47" s="23"/>
      <c r="SFM47" s="23"/>
      <c r="SFN47" s="23"/>
      <c r="SFO47" s="23"/>
      <c r="SFP47" s="35"/>
      <c r="SFQ47" s="27"/>
      <c r="SFR47" s="28"/>
      <c r="SFS47" s="19"/>
      <c r="SFT47" s="23"/>
      <c r="SFU47" s="23"/>
      <c r="SFV47" s="23"/>
      <c r="SFW47" s="23"/>
      <c r="SFX47" s="35"/>
      <c r="SFY47" s="27"/>
      <c r="SFZ47" s="28"/>
      <c r="SGA47" s="19"/>
      <c r="SGB47" s="23"/>
      <c r="SGC47" s="23"/>
      <c r="SGD47" s="23"/>
      <c r="SGE47" s="23"/>
      <c r="SGF47" s="35"/>
      <c r="SGG47" s="27"/>
      <c r="SGH47" s="28"/>
      <c r="SGI47" s="19"/>
      <c r="SGJ47" s="23"/>
      <c r="SGK47" s="23"/>
      <c r="SGL47" s="23"/>
      <c r="SGM47" s="23"/>
      <c r="SGN47" s="35"/>
      <c r="SGO47" s="27"/>
      <c r="SGP47" s="28"/>
      <c r="SGQ47" s="19"/>
      <c r="SGR47" s="23"/>
      <c r="SGS47" s="23"/>
      <c r="SGT47" s="23"/>
      <c r="SGU47" s="23"/>
      <c r="SGV47" s="35"/>
      <c r="SGW47" s="27"/>
      <c r="SGX47" s="28"/>
      <c r="SGY47" s="19"/>
      <c r="SGZ47" s="23"/>
      <c r="SHA47" s="23"/>
      <c r="SHB47" s="23"/>
      <c r="SHC47" s="23"/>
      <c r="SHD47" s="35"/>
      <c r="SHE47" s="27"/>
      <c r="SHF47" s="28"/>
      <c r="SHG47" s="19"/>
      <c r="SHH47" s="23"/>
      <c r="SHI47" s="23"/>
      <c r="SHJ47" s="23"/>
      <c r="SHK47" s="23"/>
      <c r="SHL47" s="35"/>
      <c r="SHM47" s="27"/>
      <c r="SHN47" s="28"/>
      <c r="SHO47" s="19"/>
      <c r="SHP47" s="23"/>
      <c r="SHQ47" s="23"/>
      <c r="SHR47" s="23"/>
      <c r="SHS47" s="23"/>
      <c r="SHT47" s="35"/>
      <c r="SHU47" s="27"/>
      <c r="SHV47" s="28"/>
      <c r="SHW47" s="19"/>
      <c r="SHX47" s="23"/>
      <c r="SHY47" s="23"/>
      <c r="SHZ47" s="23"/>
      <c r="SIA47" s="23"/>
      <c r="SIB47" s="35"/>
      <c r="SIC47" s="27"/>
      <c r="SID47" s="28"/>
      <c r="SIE47" s="19"/>
      <c r="SIF47" s="23"/>
      <c r="SIG47" s="23"/>
      <c r="SIH47" s="23"/>
      <c r="SII47" s="23"/>
      <c r="SIJ47" s="35"/>
      <c r="SIK47" s="27"/>
      <c r="SIL47" s="28"/>
      <c r="SIM47" s="19"/>
      <c r="SIN47" s="23"/>
      <c r="SIO47" s="23"/>
      <c r="SIP47" s="23"/>
      <c r="SIQ47" s="23"/>
      <c r="SIR47" s="35"/>
      <c r="SIS47" s="27"/>
      <c r="SIT47" s="28"/>
      <c r="SIU47" s="19"/>
      <c r="SIV47" s="23"/>
      <c r="SIW47" s="23"/>
      <c r="SIX47" s="23"/>
      <c r="SIY47" s="23"/>
      <c r="SIZ47" s="35"/>
      <c r="SJA47" s="27"/>
      <c r="SJB47" s="28"/>
      <c r="SJC47" s="19"/>
      <c r="SJD47" s="23"/>
      <c r="SJE47" s="23"/>
      <c r="SJF47" s="23"/>
      <c r="SJG47" s="23"/>
      <c r="SJH47" s="35"/>
      <c r="SJI47" s="27"/>
      <c r="SJJ47" s="28"/>
      <c r="SJK47" s="19"/>
      <c r="SJL47" s="23"/>
      <c r="SJM47" s="23"/>
      <c r="SJN47" s="23"/>
      <c r="SJO47" s="23"/>
      <c r="SJP47" s="35"/>
      <c r="SJQ47" s="27"/>
      <c r="SJR47" s="28"/>
      <c r="SJS47" s="19"/>
      <c r="SJT47" s="23"/>
      <c r="SJU47" s="23"/>
      <c r="SJV47" s="23"/>
      <c r="SJW47" s="23"/>
      <c r="SJX47" s="35"/>
      <c r="SJY47" s="27"/>
      <c r="SJZ47" s="28"/>
      <c r="SKA47" s="19"/>
      <c r="SKB47" s="23"/>
      <c r="SKC47" s="23"/>
      <c r="SKD47" s="23"/>
      <c r="SKE47" s="23"/>
      <c r="SKF47" s="35"/>
      <c r="SKG47" s="27"/>
      <c r="SKH47" s="28"/>
      <c r="SKI47" s="19"/>
      <c r="SKJ47" s="23"/>
      <c r="SKK47" s="23"/>
      <c r="SKL47" s="23"/>
      <c r="SKM47" s="23"/>
      <c r="SKN47" s="35"/>
      <c r="SKO47" s="27"/>
      <c r="SKP47" s="28"/>
      <c r="SKQ47" s="19"/>
      <c r="SKR47" s="23"/>
      <c r="SKS47" s="23"/>
      <c r="SKT47" s="23"/>
      <c r="SKU47" s="23"/>
      <c r="SKV47" s="35"/>
      <c r="SKW47" s="27"/>
      <c r="SKX47" s="28"/>
      <c r="SKY47" s="19"/>
      <c r="SKZ47" s="23"/>
      <c r="SLA47" s="23"/>
      <c r="SLB47" s="23"/>
      <c r="SLC47" s="23"/>
      <c r="SLD47" s="35"/>
      <c r="SLE47" s="27"/>
      <c r="SLF47" s="28"/>
      <c r="SLG47" s="19"/>
      <c r="SLH47" s="23"/>
      <c r="SLI47" s="23"/>
      <c r="SLJ47" s="23"/>
      <c r="SLK47" s="23"/>
      <c r="SLL47" s="35"/>
      <c r="SLM47" s="27"/>
      <c r="SLN47" s="28"/>
      <c r="SLO47" s="19"/>
      <c r="SLP47" s="23"/>
      <c r="SLQ47" s="23"/>
      <c r="SLR47" s="23"/>
      <c r="SLS47" s="23"/>
      <c r="SLT47" s="35"/>
      <c r="SLU47" s="27"/>
      <c r="SLV47" s="28"/>
      <c r="SLW47" s="19"/>
      <c r="SLX47" s="23"/>
      <c r="SLY47" s="23"/>
      <c r="SLZ47" s="23"/>
      <c r="SMA47" s="23"/>
      <c r="SMB47" s="35"/>
      <c r="SMC47" s="27"/>
      <c r="SMD47" s="28"/>
      <c r="SME47" s="19"/>
      <c r="SMF47" s="23"/>
      <c r="SMG47" s="23"/>
      <c r="SMH47" s="23"/>
      <c r="SMI47" s="23"/>
      <c r="SMJ47" s="35"/>
      <c r="SMK47" s="27"/>
      <c r="SML47" s="28"/>
      <c r="SMM47" s="19"/>
      <c r="SMN47" s="23"/>
      <c r="SMO47" s="23"/>
      <c r="SMP47" s="23"/>
      <c r="SMQ47" s="23"/>
      <c r="SMR47" s="35"/>
      <c r="SMS47" s="27"/>
      <c r="SMT47" s="28"/>
      <c r="SMU47" s="19"/>
      <c r="SMV47" s="23"/>
      <c r="SMW47" s="23"/>
      <c r="SMX47" s="23"/>
      <c r="SMY47" s="23"/>
      <c r="SMZ47" s="35"/>
      <c r="SNA47" s="27"/>
      <c r="SNB47" s="28"/>
      <c r="SNC47" s="19"/>
      <c r="SND47" s="23"/>
      <c r="SNE47" s="23"/>
      <c r="SNF47" s="23"/>
      <c r="SNG47" s="23"/>
      <c r="SNH47" s="35"/>
      <c r="SNI47" s="27"/>
      <c r="SNJ47" s="28"/>
      <c r="SNK47" s="19"/>
      <c r="SNL47" s="23"/>
      <c r="SNM47" s="23"/>
      <c r="SNN47" s="23"/>
      <c r="SNO47" s="23"/>
      <c r="SNP47" s="35"/>
      <c r="SNQ47" s="27"/>
      <c r="SNR47" s="28"/>
      <c r="SNS47" s="19"/>
      <c r="SNT47" s="23"/>
      <c r="SNU47" s="23"/>
      <c r="SNV47" s="23"/>
      <c r="SNW47" s="23"/>
      <c r="SNX47" s="35"/>
      <c r="SNY47" s="27"/>
      <c r="SNZ47" s="28"/>
      <c r="SOA47" s="19"/>
      <c r="SOB47" s="23"/>
      <c r="SOC47" s="23"/>
      <c r="SOD47" s="23"/>
      <c r="SOE47" s="23"/>
      <c r="SOF47" s="35"/>
      <c r="SOG47" s="27"/>
      <c r="SOH47" s="28"/>
      <c r="SOI47" s="19"/>
      <c r="SOJ47" s="23"/>
      <c r="SOK47" s="23"/>
      <c r="SOL47" s="23"/>
      <c r="SOM47" s="23"/>
      <c r="SON47" s="35"/>
      <c r="SOO47" s="27"/>
      <c r="SOP47" s="28"/>
      <c r="SOQ47" s="19"/>
      <c r="SOR47" s="23"/>
      <c r="SOS47" s="23"/>
      <c r="SOT47" s="23"/>
      <c r="SOU47" s="23"/>
      <c r="SOV47" s="35"/>
      <c r="SOW47" s="27"/>
      <c r="SOX47" s="28"/>
      <c r="SOY47" s="19"/>
      <c r="SOZ47" s="23"/>
      <c r="SPA47" s="23"/>
      <c r="SPB47" s="23"/>
      <c r="SPC47" s="23"/>
      <c r="SPD47" s="35"/>
      <c r="SPE47" s="27"/>
      <c r="SPF47" s="28"/>
      <c r="SPG47" s="19"/>
      <c r="SPH47" s="23"/>
      <c r="SPI47" s="23"/>
      <c r="SPJ47" s="23"/>
      <c r="SPK47" s="23"/>
      <c r="SPL47" s="35"/>
      <c r="SPM47" s="27"/>
      <c r="SPN47" s="28"/>
      <c r="SPO47" s="19"/>
      <c r="SPP47" s="23"/>
      <c r="SPQ47" s="23"/>
      <c r="SPR47" s="23"/>
      <c r="SPS47" s="23"/>
      <c r="SPT47" s="35"/>
      <c r="SPU47" s="27"/>
      <c r="SPV47" s="28"/>
      <c r="SPW47" s="19"/>
      <c r="SPX47" s="23"/>
      <c r="SPY47" s="23"/>
      <c r="SPZ47" s="23"/>
      <c r="SQA47" s="23"/>
      <c r="SQB47" s="35"/>
      <c r="SQC47" s="27"/>
      <c r="SQD47" s="28"/>
      <c r="SQE47" s="19"/>
      <c r="SQF47" s="23"/>
      <c r="SQG47" s="23"/>
      <c r="SQH47" s="23"/>
      <c r="SQI47" s="23"/>
      <c r="SQJ47" s="35"/>
      <c r="SQK47" s="27"/>
      <c r="SQL47" s="28"/>
      <c r="SQM47" s="19"/>
      <c r="SQN47" s="23"/>
      <c r="SQO47" s="23"/>
      <c r="SQP47" s="23"/>
      <c r="SQQ47" s="23"/>
      <c r="SQR47" s="35"/>
      <c r="SQS47" s="27"/>
      <c r="SQT47" s="28"/>
      <c r="SQU47" s="19"/>
      <c r="SQV47" s="23"/>
      <c r="SQW47" s="23"/>
      <c r="SQX47" s="23"/>
      <c r="SQY47" s="23"/>
      <c r="SQZ47" s="35"/>
      <c r="SRA47" s="27"/>
      <c r="SRB47" s="28"/>
      <c r="SRC47" s="19"/>
      <c r="SRD47" s="23"/>
      <c r="SRE47" s="23"/>
      <c r="SRF47" s="23"/>
      <c r="SRG47" s="23"/>
      <c r="SRH47" s="35"/>
      <c r="SRI47" s="27"/>
      <c r="SRJ47" s="28"/>
      <c r="SRK47" s="19"/>
      <c r="SRL47" s="23"/>
      <c r="SRM47" s="23"/>
      <c r="SRN47" s="23"/>
      <c r="SRO47" s="23"/>
      <c r="SRP47" s="35"/>
      <c r="SRQ47" s="27"/>
      <c r="SRR47" s="28"/>
      <c r="SRS47" s="19"/>
      <c r="SRT47" s="23"/>
      <c r="SRU47" s="23"/>
      <c r="SRV47" s="23"/>
      <c r="SRW47" s="23"/>
      <c r="SRX47" s="35"/>
      <c r="SRY47" s="27"/>
      <c r="SRZ47" s="28"/>
      <c r="SSA47" s="19"/>
      <c r="SSB47" s="23"/>
      <c r="SSC47" s="23"/>
      <c r="SSD47" s="23"/>
      <c r="SSE47" s="23"/>
      <c r="SSF47" s="35"/>
      <c r="SSG47" s="27"/>
      <c r="SSH47" s="28"/>
      <c r="SSI47" s="19"/>
      <c r="SSJ47" s="23"/>
      <c r="SSK47" s="23"/>
      <c r="SSL47" s="23"/>
      <c r="SSM47" s="23"/>
      <c r="SSN47" s="35"/>
      <c r="SSO47" s="27"/>
      <c r="SSP47" s="28"/>
      <c r="SSQ47" s="19"/>
      <c r="SSR47" s="23"/>
      <c r="SSS47" s="23"/>
      <c r="SST47" s="23"/>
      <c r="SSU47" s="23"/>
      <c r="SSV47" s="35"/>
      <c r="SSW47" s="27"/>
      <c r="SSX47" s="28"/>
      <c r="SSY47" s="19"/>
      <c r="SSZ47" s="23"/>
      <c r="STA47" s="23"/>
      <c r="STB47" s="23"/>
      <c r="STC47" s="23"/>
      <c r="STD47" s="35"/>
      <c r="STE47" s="27"/>
      <c r="STF47" s="28"/>
      <c r="STG47" s="19"/>
      <c r="STH47" s="23"/>
      <c r="STI47" s="23"/>
      <c r="STJ47" s="23"/>
      <c r="STK47" s="23"/>
      <c r="STL47" s="35"/>
      <c r="STM47" s="27"/>
      <c r="STN47" s="28"/>
      <c r="STO47" s="19"/>
      <c r="STP47" s="23"/>
      <c r="STQ47" s="23"/>
      <c r="STR47" s="23"/>
      <c r="STS47" s="23"/>
      <c r="STT47" s="35"/>
      <c r="STU47" s="27"/>
      <c r="STV47" s="28"/>
      <c r="STW47" s="19"/>
      <c r="STX47" s="23"/>
      <c r="STY47" s="23"/>
      <c r="STZ47" s="23"/>
      <c r="SUA47" s="23"/>
      <c r="SUB47" s="35"/>
      <c r="SUC47" s="27"/>
      <c r="SUD47" s="28"/>
      <c r="SUE47" s="19"/>
      <c r="SUF47" s="23"/>
      <c r="SUG47" s="23"/>
      <c r="SUH47" s="23"/>
      <c r="SUI47" s="23"/>
      <c r="SUJ47" s="35"/>
      <c r="SUK47" s="27"/>
      <c r="SUL47" s="28"/>
      <c r="SUM47" s="19"/>
      <c r="SUN47" s="23"/>
      <c r="SUO47" s="23"/>
      <c r="SUP47" s="23"/>
      <c r="SUQ47" s="23"/>
      <c r="SUR47" s="35"/>
      <c r="SUS47" s="27"/>
      <c r="SUT47" s="28"/>
      <c r="SUU47" s="19"/>
      <c r="SUV47" s="23"/>
      <c r="SUW47" s="23"/>
      <c r="SUX47" s="23"/>
      <c r="SUY47" s="23"/>
      <c r="SUZ47" s="35"/>
      <c r="SVA47" s="27"/>
      <c r="SVB47" s="28"/>
      <c r="SVC47" s="19"/>
      <c r="SVD47" s="23"/>
      <c r="SVE47" s="23"/>
      <c r="SVF47" s="23"/>
      <c r="SVG47" s="23"/>
      <c r="SVH47" s="35"/>
      <c r="SVI47" s="27"/>
      <c r="SVJ47" s="28"/>
      <c r="SVK47" s="19"/>
      <c r="SVL47" s="23"/>
      <c r="SVM47" s="23"/>
      <c r="SVN47" s="23"/>
      <c r="SVO47" s="23"/>
      <c r="SVP47" s="35"/>
      <c r="SVQ47" s="27"/>
      <c r="SVR47" s="28"/>
      <c r="SVS47" s="19"/>
      <c r="SVT47" s="23"/>
      <c r="SVU47" s="23"/>
      <c r="SVV47" s="23"/>
      <c r="SVW47" s="23"/>
      <c r="SVX47" s="35"/>
      <c r="SVY47" s="27"/>
      <c r="SVZ47" s="28"/>
      <c r="SWA47" s="19"/>
      <c r="SWB47" s="23"/>
      <c r="SWC47" s="23"/>
      <c r="SWD47" s="23"/>
      <c r="SWE47" s="23"/>
      <c r="SWF47" s="35"/>
      <c r="SWG47" s="27"/>
      <c r="SWH47" s="28"/>
      <c r="SWI47" s="19"/>
      <c r="SWJ47" s="23"/>
      <c r="SWK47" s="23"/>
      <c r="SWL47" s="23"/>
      <c r="SWM47" s="23"/>
      <c r="SWN47" s="35"/>
      <c r="SWO47" s="27"/>
      <c r="SWP47" s="28"/>
      <c r="SWQ47" s="19"/>
      <c r="SWR47" s="23"/>
      <c r="SWS47" s="23"/>
      <c r="SWT47" s="23"/>
      <c r="SWU47" s="23"/>
      <c r="SWV47" s="35"/>
      <c r="SWW47" s="27"/>
      <c r="SWX47" s="28"/>
      <c r="SWY47" s="19"/>
      <c r="SWZ47" s="23"/>
      <c r="SXA47" s="23"/>
      <c r="SXB47" s="23"/>
      <c r="SXC47" s="23"/>
      <c r="SXD47" s="35"/>
      <c r="SXE47" s="27"/>
      <c r="SXF47" s="28"/>
      <c r="SXG47" s="19"/>
      <c r="SXH47" s="23"/>
      <c r="SXI47" s="23"/>
      <c r="SXJ47" s="23"/>
      <c r="SXK47" s="23"/>
      <c r="SXL47" s="35"/>
      <c r="SXM47" s="27"/>
      <c r="SXN47" s="28"/>
      <c r="SXO47" s="19"/>
      <c r="SXP47" s="23"/>
      <c r="SXQ47" s="23"/>
      <c r="SXR47" s="23"/>
      <c r="SXS47" s="23"/>
      <c r="SXT47" s="35"/>
      <c r="SXU47" s="27"/>
      <c r="SXV47" s="28"/>
      <c r="SXW47" s="19"/>
      <c r="SXX47" s="23"/>
      <c r="SXY47" s="23"/>
      <c r="SXZ47" s="23"/>
      <c r="SYA47" s="23"/>
      <c r="SYB47" s="35"/>
      <c r="SYC47" s="27"/>
      <c r="SYD47" s="28"/>
      <c r="SYE47" s="19"/>
      <c r="SYF47" s="23"/>
      <c r="SYG47" s="23"/>
      <c r="SYH47" s="23"/>
      <c r="SYI47" s="23"/>
      <c r="SYJ47" s="35"/>
      <c r="SYK47" s="27"/>
      <c r="SYL47" s="28"/>
      <c r="SYM47" s="19"/>
      <c r="SYN47" s="23"/>
      <c r="SYO47" s="23"/>
      <c r="SYP47" s="23"/>
      <c r="SYQ47" s="23"/>
      <c r="SYR47" s="35"/>
      <c r="SYS47" s="27"/>
      <c r="SYT47" s="28"/>
      <c r="SYU47" s="19"/>
      <c r="SYV47" s="23"/>
      <c r="SYW47" s="23"/>
      <c r="SYX47" s="23"/>
      <c r="SYY47" s="23"/>
      <c r="SYZ47" s="35"/>
      <c r="SZA47" s="27"/>
      <c r="SZB47" s="28"/>
      <c r="SZC47" s="19"/>
      <c r="SZD47" s="23"/>
      <c r="SZE47" s="23"/>
      <c r="SZF47" s="23"/>
      <c r="SZG47" s="23"/>
      <c r="SZH47" s="35"/>
      <c r="SZI47" s="27"/>
      <c r="SZJ47" s="28"/>
      <c r="SZK47" s="19"/>
      <c r="SZL47" s="23"/>
      <c r="SZM47" s="23"/>
      <c r="SZN47" s="23"/>
      <c r="SZO47" s="23"/>
      <c r="SZP47" s="35"/>
      <c r="SZQ47" s="27"/>
      <c r="SZR47" s="28"/>
      <c r="SZS47" s="19"/>
      <c r="SZT47" s="23"/>
      <c r="SZU47" s="23"/>
      <c r="SZV47" s="23"/>
      <c r="SZW47" s="23"/>
      <c r="SZX47" s="35"/>
      <c r="SZY47" s="27"/>
      <c r="SZZ47" s="28"/>
      <c r="TAA47" s="19"/>
      <c r="TAB47" s="23"/>
      <c r="TAC47" s="23"/>
      <c r="TAD47" s="23"/>
      <c r="TAE47" s="23"/>
      <c r="TAF47" s="35"/>
      <c r="TAG47" s="27"/>
      <c r="TAH47" s="28"/>
      <c r="TAI47" s="19"/>
      <c r="TAJ47" s="23"/>
      <c r="TAK47" s="23"/>
      <c r="TAL47" s="23"/>
      <c r="TAM47" s="23"/>
      <c r="TAN47" s="35"/>
      <c r="TAO47" s="27"/>
      <c r="TAP47" s="28"/>
      <c r="TAQ47" s="19"/>
      <c r="TAR47" s="23"/>
      <c r="TAS47" s="23"/>
      <c r="TAT47" s="23"/>
      <c r="TAU47" s="23"/>
      <c r="TAV47" s="35"/>
      <c r="TAW47" s="27"/>
      <c r="TAX47" s="28"/>
      <c r="TAY47" s="19"/>
      <c r="TAZ47" s="23"/>
      <c r="TBA47" s="23"/>
      <c r="TBB47" s="23"/>
      <c r="TBC47" s="23"/>
      <c r="TBD47" s="35"/>
      <c r="TBE47" s="27"/>
      <c r="TBF47" s="28"/>
      <c r="TBG47" s="19"/>
      <c r="TBH47" s="23"/>
      <c r="TBI47" s="23"/>
      <c r="TBJ47" s="23"/>
      <c r="TBK47" s="23"/>
      <c r="TBL47" s="35"/>
      <c r="TBM47" s="27"/>
      <c r="TBN47" s="28"/>
      <c r="TBO47" s="19"/>
      <c r="TBP47" s="23"/>
      <c r="TBQ47" s="23"/>
      <c r="TBR47" s="23"/>
      <c r="TBS47" s="23"/>
      <c r="TBT47" s="35"/>
      <c r="TBU47" s="27"/>
      <c r="TBV47" s="28"/>
      <c r="TBW47" s="19"/>
      <c r="TBX47" s="23"/>
      <c r="TBY47" s="23"/>
      <c r="TBZ47" s="23"/>
      <c r="TCA47" s="23"/>
      <c r="TCB47" s="35"/>
      <c r="TCC47" s="27"/>
      <c r="TCD47" s="28"/>
      <c r="TCE47" s="19"/>
      <c r="TCF47" s="23"/>
      <c r="TCG47" s="23"/>
      <c r="TCH47" s="23"/>
      <c r="TCI47" s="23"/>
      <c r="TCJ47" s="35"/>
      <c r="TCK47" s="27"/>
      <c r="TCL47" s="28"/>
      <c r="TCM47" s="19"/>
      <c r="TCN47" s="23"/>
      <c r="TCO47" s="23"/>
      <c r="TCP47" s="23"/>
      <c r="TCQ47" s="23"/>
      <c r="TCR47" s="35"/>
      <c r="TCS47" s="27"/>
      <c r="TCT47" s="28"/>
      <c r="TCU47" s="19"/>
      <c r="TCV47" s="23"/>
      <c r="TCW47" s="23"/>
      <c r="TCX47" s="23"/>
      <c r="TCY47" s="23"/>
      <c r="TCZ47" s="35"/>
      <c r="TDA47" s="27"/>
      <c r="TDB47" s="28"/>
      <c r="TDC47" s="19"/>
      <c r="TDD47" s="23"/>
      <c r="TDE47" s="23"/>
      <c r="TDF47" s="23"/>
      <c r="TDG47" s="23"/>
      <c r="TDH47" s="35"/>
      <c r="TDI47" s="27"/>
      <c r="TDJ47" s="28"/>
      <c r="TDK47" s="19"/>
      <c r="TDL47" s="23"/>
      <c r="TDM47" s="23"/>
      <c r="TDN47" s="23"/>
      <c r="TDO47" s="23"/>
      <c r="TDP47" s="35"/>
      <c r="TDQ47" s="27"/>
      <c r="TDR47" s="28"/>
      <c r="TDS47" s="19"/>
      <c r="TDT47" s="23"/>
      <c r="TDU47" s="23"/>
      <c r="TDV47" s="23"/>
      <c r="TDW47" s="23"/>
      <c r="TDX47" s="35"/>
      <c r="TDY47" s="27"/>
      <c r="TDZ47" s="28"/>
      <c r="TEA47" s="19"/>
      <c r="TEB47" s="23"/>
      <c r="TEC47" s="23"/>
      <c r="TED47" s="23"/>
      <c r="TEE47" s="23"/>
      <c r="TEF47" s="35"/>
      <c r="TEG47" s="27"/>
      <c r="TEH47" s="28"/>
      <c r="TEI47" s="19"/>
      <c r="TEJ47" s="23"/>
      <c r="TEK47" s="23"/>
      <c r="TEL47" s="23"/>
      <c r="TEM47" s="23"/>
      <c r="TEN47" s="35"/>
      <c r="TEO47" s="27"/>
      <c r="TEP47" s="28"/>
      <c r="TEQ47" s="19"/>
      <c r="TER47" s="23"/>
      <c r="TES47" s="23"/>
      <c r="TET47" s="23"/>
      <c r="TEU47" s="23"/>
      <c r="TEV47" s="35"/>
      <c r="TEW47" s="27"/>
      <c r="TEX47" s="28"/>
      <c r="TEY47" s="19"/>
      <c r="TEZ47" s="23"/>
      <c r="TFA47" s="23"/>
      <c r="TFB47" s="23"/>
      <c r="TFC47" s="23"/>
      <c r="TFD47" s="35"/>
      <c r="TFE47" s="27"/>
      <c r="TFF47" s="28"/>
      <c r="TFG47" s="19"/>
      <c r="TFH47" s="23"/>
      <c r="TFI47" s="23"/>
      <c r="TFJ47" s="23"/>
      <c r="TFK47" s="23"/>
      <c r="TFL47" s="35"/>
      <c r="TFM47" s="27"/>
      <c r="TFN47" s="28"/>
      <c r="TFO47" s="19"/>
      <c r="TFP47" s="23"/>
      <c r="TFQ47" s="23"/>
      <c r="TFR47" s="23"/>
      <c r="TFS47" s="23"/>
      <c r="TFT47" s="35"/>
      <c r="TFU47" s="27"/>
      <c r="TFV47" s="28"/>
      <c r="TFW47" s="19"/>
      <c r="TFX47" s="23"/>
      <c r="TFY47" s="23"/>
      <c r="TFZ47" s="23"/>
      <c r="TGA47" s="23"/>
      <c r="TGB47" s="35"/>
      <c r="TGC47" s="27"/>
      <c r="TGD47" s="28"/>
      <c r="TGE47" s="19"/>
      <c r="TGF47" s="23"/>
      <c r="TGG47" s="23"/>
      <c r="TGH47" s="23"/>
      <c r="TGI47" s="23"/>
      <c r="TGJ47" s="35"/>
      <c r="TGK47" s="27"/>
      <c r="TGL47" s="28"/>
      <c r="TGM47" s="19"/>
      <c r="TGN47" s="23"/>
      <c r="TGO47" s="23"/>
      <c r="TGP47" s="23"/>
      <c r="TGQ47" s="23"/>
      <c r="TGR47" s="35"/>
      <c r="TGS47" s="27"/>
      <c r="TGT47" s="28"/>
      <c r="TGU47" s="19"/>
      <c r="TGV47" s="23"/>
      <c r="TGW47" s="23"/>
      <c r="TGX47" s="23"/>
      <c r="TGY47" s="23"/>
      <c r="TGZ47" s="35"/>
      <c r="THA47" s="27"/>
      <c r="THB47" s="28"/>
      <c r="THC47" s="19"/>
      <c r="THD47" s="23"/>
      <c r="THE47" s="23"/>
      <c r="THF47" s="23"/>
      <c r="THG47" s="23"/>
      <c r="THH47" s="35"/>
      <c r="THI47" s="27"/>
      <c r="THJ47" s="28"/>
      <c r="THK47" s="19"/>
      <c r="THL47" s="23"/>
      <c r="THM47" s="23"/>
      <c r="THN47" s="23"/>
      <c r="THO47" s="23"/>
      <c r="THP47" s="35"/>
      <c r="THQ47" s="27"/>
      <c r="THR47" s="28"/>
      <c r="THS47" s="19"/>
      <c r="THT47" s="23"/>
      <c r="THU47" s="23"/>
      <c r="THV47" s="23"/>
      <c r="THW47" s="23"/>
      <c r="THX47" s="35"/>
      <c r="THY47" s="27"/>
      <c r="THZ47" s="28"/>
      <c r="TIA47" s="19"/>
      <c r="TIB47" s="23"/>
      <c r="TIC47" s="23"/>
      <c r="TID47" s="23"/>
      <c r="TIE47" s="23"/>
      <c r="TIF47" s="35"/>
      <c r="TIG47" s="27"/>
      <c r="TIH47" s="28"/>
      <c r="TII47" s="19"/>
      <c r="TIJ47" s="23"/>
      <c r="TIK47" s="23"/>
      <c r="TIL47" s="23"/>
      <c r="TIM47" s="23"/>
      <c r="TIN47" s="35"/>
      <c r="TIO47" s="27"/>
      <c r="TIP47" s="28"/>
      <c r="TIQ47" s="19"/>
      <c r="TIR47" s="23"/>
      <c r="TIS47" s="23"/>
      <c r="TIT47" s="23"/>
      <c r="TIU47" s="23"/>
      <c r="TIV47" s="35"/>
      <c r="TIW47" s="27"/>
      <c r="TIX47" s="28"/>
      <c r="TIY47" s="19"/>
      <c r="TIZ47" s="23"/>
      <c r="TJA47" s="23"/>
      <c r="TJB47" s="23"/>
      <c r="TJC47" s="23"/>
      <c r="TJD47" s="35"/>
      <c r="TJE47" s="27"/>
      <c r="TJF47" s="28"/>
      <c r="TJG47" s="19"/>
      <c r="TJH47" s="23"/>
      <c r="TJI47" s="23"/>
      <c r="TJJ47" s="23"/>
      <c r="TJK47" s="23"/>
      <c r="TJL47" s="35"/>
      <c r="TJM47" s="27"/>
      <c r="TJN47" s="28"/>
      <c r="TJO47" s="19"/>
      <c r="TJP47" s="23"/>
      <c r="TJQ47" s="23"/>
      <c r="TJR47" s="23"/>
      <c r="TJS47" s="23"/>
      <c r="TJT47" s="35"/>
      <c r="TJU47" s="27"/>
      <c r="TJV47" s="28"/>
      <c r="TJW47" s="19"/>
      <c r="TJX47" s="23"/>
      <c r="TJY47" s="23"/>
      <c r="TJZ47" s="23"/>
      <c r="TKA47" s="23"/>
      <c r="TKB47" s="35"/>
      <c r="TKC47" s="27"/>
      <c r="TKD47" s="28"/>
      <c r="TKE47" s="19"/>
      <c r="TKF47" s="23"/>
      <c r="TKG47" s="23"/>
      <c r="TKH47" s="23"/>
      <c r="TKI47" s="23"/>
      <c r="TKJ47" s="35"/>
      <c r="TKK47" s="27"/>
      <c r="TKL47" s="28"/>
      <c r="TKM47" s="19"/>
      <c r="TKN47" s="23"/>
      <c r="TKO47" s="23"/>
      <c r="TKP47" s="23"/>
      <c r="TKQ47" s="23"/>
      <c r="TKR47" s="35"/>
      <c r="TKS47" s="27"/>
      <c r="TKT47" s="28"/>
      <c r="TKU47" s="19"/>
      <c r="TKV47" s="23"/>
      <c r="TKW47" s="23"/>
      <c r="TKX47" s="23"/>
      <c r="TKY47" s="23"/>
      <c r="TKZ47" s="35"/>
      <c r="TLA47" s="27"/>
      <c r="TLB47" s="28"/>
      <c r="TLC47" s="19"/>
      <c r="TLD47" s="23"/>
      <c r="TLE47" s="23"/>
      <c r="TLF47" s="23"/>
      <c r="TLG47" s="23"/>
      <c r="TLH47" s="35"/>
      <c r="TLI47" s="27"/>
      <c r="TLJ47" s="28"/>
      <c r="TLK47" s="19"/>
      <c r="TLL47" s="23"/>
      <c r="TLM47" s="23"/>
      <c r="TLN47" s="23"/>
      <c r="TLO47" s="23"/>
      <c r="TLP47" s="35"/>
      <c r="TLQ47" s="27"/>
      <c r="TLR47" s="28"/>
      <c r="TLS47" s="19"/>
      <c r="TLT47" s="23"/>
      <c r="TLU47" s="23"/>
      <c r="TLV47" s="23"/>
      <c r="TLW47" s="23"/>
      <c r="TLX47" s="35"/>
      <c r="TLY47" s="27"/>
      <c r="TLZ47" s="28"/>
      <c r="TMA47" s="19"/>
      <c r="TMB47" s="23"/>
      <c r="TMC47" s="23"/>
      <c r="TMD47" s="23"/>
      <c r="TME47" s="23"/>
      <c r="TMF47" s="35"/>
      <c r="TMG47" s="27"/>
      <c r="TMH47" s="28"/>
      <c r="TMI47" s="19"/>
      <c r="TMJ47" s="23"/>
      <c r="TMK47" s="23"/>
      <c r="TML47" s="23"/>
      <c r="TMM47" s="23"/>
      <c r="TMN47" s="35"/>
      <c r="TMO47" s="27"/>
      <c r="TMP47" s="28"/>
      <c r="TMQ47" s="19"/>
      <c r="TMR47" s="23"/>
      <c r="TMS47" s="23"/>
      <c r="TMT47" s="23"/>
      <c r="TMU47" s="23"/>
      <c r="TMV47" s="35"/>
      <c r="TMW47" s="27"/>
      <c r="TMX47" s="28"/>
      <c r="TMY47" s="19"/>
      <c r="TMZ47" s="23"/>
      <c r="TNA47" s="23"/>
      <c r="TNB47" s="23"/>
      <c r="TNC47" s="23"/>
      <c r="TND47" s="35"/>
      <c r="TNE47" s="27"/>
      <c r="TNF47" s="28"/>
      <c r="TNG47" s="19"/>
      <c r="TNH47" s="23"/>
      <c r="TNI47" s="23"/>
      <c r="TNJ47" s="23"/>
      <c r="TNK47" s="23"/>
      <c r="TNL47" s="35"/>
      <c r="TNM47" s="27"/>
      <c r="TNN47" s="28"/>
      <c r="TNO47" s="19"/>
      <c r="TNP47" s="23"/>
      <c r="TNQ47" s="23"/>
      <c r="TNR47" s="23"/>
      <c r="TNS47" s="23"/>
      <c r="TNT47" s="35"/>
      <c r="TNU47" s="27"/>
      <c r="TNV47" s="28"/>
      <c r="TNW47" s="19"/>
      <c r="TNX47" s="23"/>
      <c r="TNY47" s="23"/>
      <c r="TNZ47" s="23"/>
      <c r="TOA47" s="23"/>
      <c r="TOB47" s="35"/>
      <c r="TOC47" s="27"/>
      <c r="TOD47" s="28"/>
      <c r="TOE47" s="19"/>
      <c r="TOF47" s="23"/>
      <c r="TOG47" s="23"/>
      <c r="TOH47" s="23"/>
      <c r="TOI47" s="23"/>
      <c r="TOJ47" s="35"/>
      <c r="TOK47" s="27"/>
      <c r="TOL47" s="28"/>
      <c r="TOM47" s="19"/>
      <c r="TON47" s="23"/>
      <c r="TOO47" s="23"/>
      <c r="TOP47" s="23"/>
      <c r="TOQ47" s="23"/>
      <c r="TOR47" s="35"/>
      <c r="TOS47" s="27"/>
      <c r="TOT47" s="28"/>
      <c r="TOU47" s="19"/>
      <c r="TOV47" s="23"/>
      <c r="TOW47" s="23"/>
      <c r="TOX47" s="23"/>
      <c r="TOY47" s="23"/>
      <c r="TOZ47" s="35"/>
      <c r="TPA47" s="27"/>
      <c r="TPB47" s="28"/>
      <c r="TPC47" s="19"/>
      <c r="TPD47" s="23"/>
      <c r="TPE47" s="23"/>
      <c r="TPF47" s="23"/>
      <c r="TPG47" s="23"/>
      <c r="TPH47" s="35"/>
      <c r="TPI47" s="27"/>
      <c r="TPJ47" s="28"/>
      <c r="TPK47" s="19"/>
      <c r="TPL47" s="23"/>
      <c r="TPM47" s="23"/>
      <c r="TPN47" s="23"/>
      <c r="TPO47" s="23"/>
      <c r="TPP47" s="35"/>
      <c r="TPQ47" s="27"/>
      <c r="TPR47" s="28"/>
      <c r="TPS47" s="19"/>
      <c r="TPT47" s="23"/>
      <c r="TPU47" s="23"/>
      <c r="TPV47" s="23"/>
      <c r="TPW47" s="23"/>
      <c r="TPX47" s="35"/>
      <c r="TPY47" s="27"/>
      <c r="TPZ47" s="28"/>
      <c r="TQA47" s="19"/>
      <c r="TQB47" s="23"/>
      <c r="TQC47" s="23"/>
      <c r="TQD47" s="23"/>
      <c r="TQE47" s="23"/>
      <c r="TQF47" s="35"/>
      <c r="TQG47" s="27"/>
      <c r="TQH47" s="28"/>
      <c r="TQI47" s="19"/>
      <c r="TQJ47" s="23"/>
      <c r="TQK47" s="23"/>
      <c r="TQL47" s="23"/>
      <c r="TQM47" s="23"/>
      <c r="TQN47" s="35"/>
      <c r="TQO47" s="27"/>
      <c r="TQP47" s="28"/>
      <c r="TQQ47" s="19"/>
      <c r="TQR47" s="23"/>
      <c r="TQS47" s="23"/>
      <c r="TQT47" s="23"/>
      <c r="TQU47" s="23"/>
      <c r="TQV47" s="35"/>
      <c r="TQW47" s="27"/>
      <c r="TQX47" s="28"/>
      <c r="TQY47" s="19"/>
      <c r="TQZ47" s="23"/>
      <c r="TRA47" s="23"/>
      <c r="TRB47" s="23"/>
      <c r="TRC47" s="23"/>
      <c r="TRD47" s="35"/>
      <c r="TRE47" s="27"/>
      <c r="TRF47" s="28"/>
      <c r="TRG47" s="19"/>
      <c r="TRH47" s="23"/>
      <c r="TRI47" s="23"/>
      <c r="TRJ47" s="23"/>
      <c r="TRK47" s="23"/>
      <c r="TRL47" s="35"/>
      <c r="TRM47" s="27"/>
      <c r="TRN47" s="28"/>
      <c r="TRO47" s="19"/>
      <c r="TRP47" s="23"/>
      <c r="TRQ47" s="23"/>
      <c r="TRR47" s="23"/>
      <c r="TRS47" s="23"/>
      <c r="TRT47" s="35"/>
      <c r="TRU47" s="27"/>
      <c r="TRV47" s="28"/>
      <c r="TRW47" s="19"/>
      <c r="TRX47" s="23"/>
      <c r="TRY47" s="23"/>
      <c r="TRZ47" s="23"/>
      <c r="TSA47" s="23"/>
      <c r="TSB47" s="35"/>
      <c r="TSC47" s="27"/>
      <c r="TSD47" s="28"/>
      <c r="TSE47" s="19"/>
      <c r="TSF47" s="23"/>
      <c r="TSG47" s="23"/>
      <c r="TSH47" s="23"/>
      <c r="TSI47" s="23"/>
      <c r="TSJ47" s="35"/>
      <c r="TSK47" s="27"/>
      <c r="TSL47" s="28"/>
      <c r="TSM47" s="19"/>
      <c r="TSN47" s="23"/>
      <c r="TSO47" s="23"/>
      <c r="TSP47" s="23"/>
      <c r="TSQ47" s="23"/>
      <c r="TSR47" s="35"/>
      <c r="TSS47" s="27"/>
      <c r="TST47" s="28"/>
      <c r="TSU47" s="19"/>
      <c r="TSV47" s="23"/>
      <c r="TSW47" s="23"/>
      <c r="TSX47" s="23"/>
      <c r="TSY47" s="23"/>
      <c r="TSZ47" s="35"/>
      <c r="TTA47" s="27"/>
      <c r="TTB47" s="28"/>
      <c r="TTC47" s="19"/>
      <c r="TTD47" s="23"/>
      <c r="TTE47" s="23"/>
      <c r="TTF47" s="23"/>
      <c r="TTG47" s="23"/>
      <c r="TTH47" s="35"/>
      <c r="TTI47" s="27"/>
      <c r="TTJ47" s="28"/>
      <c r="TTK47" s="19"/>
      <c r="TTL47" s="23"/>
      <c r="TTM47" s="23"/>
      <c r="TTN47" s="23"/>
      <c r="TTO47" s="23"/>
      <c r="TTP47" s="35"/>
      <c r="TTQ47" s="27"/>
      <c r="TTR47" s="28"/>
      <c r="TTS47" s="19"/>
      <c r="TTT47" s="23"/>
      <c r="TTU47" s="23"/>
      <c r="TTV47" s="23"/>
      <c r="TTW47" s="23"/>
      <c r="TTX47" s="35"/>
      <c r="TTY47" s="27"/>
      <c r="TTZ47" s="28"/>
      <c r="TUA47" s="19"/>
      <c r="TUB47" s="23"/>
      <c r="TUC47" s="23"/>
      <c r="TUD47" s="23"/>
      <c r="TUE47" s="23"/>
      <c r="TUF47" s="35"/>
      <c r="TUG47" s="27"/>
      <c r="TUH47" s="28"/>
      <c r="TUI47" s="19"/>
      <c r="TUJ47" s="23"/>
      <c r="TUK47" s="23"/>
      <c r="TUL47" s="23"/>
      <c r="TUM47" s="23"/>
      <c r="TUN47" s="35"/>
      <c r="TUO47" s="27"/>
      <c r="TUP47" s="28"/>
      <c r="TUQ47" s="19"/>
      <c r="TUR47" s="23"/>
      <c r="TUS47" s="23"/>
      <c r="TUT47" s="23"/>
      <c r="TUU47" s="23"/>
      <c r="TUV47" s="35"/>
      <c r="TUW47" s="27"/>
      <c r="TUX47" s="28"/>
      <c r="TUY47" s="19"/>
      <c r="TUZ47" s="23"/>
      <c r="TVA47" s="23"/>
      <c r="TVB47" s="23"/>
      <c r="TVC47" s="23"/>
      <c r="TVD47" s="35"/>
      <c r="TVE47" s="27"/>
      <c r="TVF47" s="28"/>
      <c r="TVG47" s="19"/>
      <c r="TVH47" s="23"/>
      <c r="TVI47" s="23"/>
      <c r="TVJ47" s="23"/>
      <c r="TVK47" s="23"/>
      <c r="TVL47" s="35"/>
      <c r="TVM47" s="27"/>
      <c r="TVN47" s="28"/>
      <c r="TVO47" s="19"/>
      <c r="TVP47" s="23"/>
      <c r="TVQ47" s="23"/>
      <c r="TVR47" s="23"/>
      <c r="TVS47" s="23"/>
      <c r="TVT47" s="35"/>
      <c r="TVU47" s="27"/>
      <c r="TVV47" s="28"/>
      <c r="TVW47" s="19"/>
      <c r="TVX47" s="23"/>
      <c r="TVY47" s="23"/>
      <c r="TVZ47" s="23"/>
      <c r="TWA47" s="23"/>
      <c r="TWB47" s="35"/>
      <c r="TWC47" s="27"/>
      <c r="TWD47" s="28"/>
      <c r="TWE47" s="19"/>
      <c r="TWF47" s="23"/>
      <c r="TWG47" s="23"/>
      <c r="TWH47" s="23"/>
      <c r="TWI47" s="23"/>
      <c r="TWJ47" s="35"/>
      <c r="TWK47" s="27"/>
      <c r="TWL47" s="28"/>
      <c r="TWM47" s="19"/>
      <c r="TWN47" s="23"/>
      <c r="TWO47" s="23"/>
      <c r="TWP47" s="23"/>
      <c r="TWQ47" s="23"/>
      <c r="TWR47" s="35"/>
      <c r="TWS47" s="27"/>
      <c r="TWT47" s="28"/>
      <c r="TWU47" s="19"/>
      <c r="TWV47" s="23"/>
      <c r="TWW47" s="23"/>
      <c r="TWX47" s="23"/>
      <c r="TWY47" s="23"/>
      <c r="TWZ47" s="35"/>
      <c r="TXA47" s="27"/>
      <c r="TXB47" s="28"/>
      <c r="TXC47" s="19"/>
      <c r="TXD47" s="23"/>
      <c r="TXE47" s="23"/>
      <c r="TXF47" s="23"/>
      <c r="TXG47" s="23"/>
      <c r="TXH47" s="35"/>
      <c r="TXI47" s="27"/>
      <c r="TXJ47" s="28"/>
      <c r="TXK47" s="19"/>
      <c r="TXL47" s="23"/>
      <c r="TXM47" s="23"/>
      <c r="TXN47" s="23"/>
      <c r="TXO47" s="23"/>
      <c r="TXP47" s="35"/>
      <c r="TXQ47" s="27"/>
      <c r="TXR47" s="28"/>
      <c r="TXS47" s="19"/>
      <c r="TXT47" s="23"/>
      <c r="TXU47" s="23"/>
      <c r="TXV47" s="23"/>
      <c r="TXW47" s="23"/>
      <c r="TXX47" s="35"/>
      <c r="TXY47" s="27"/>
      <c r="TXZ47" s="28"/>
      <c r="TYA47" s="19"/>
      <c r="TYB47" s="23"/>
      <c r="TYC47" s="23"/>
      <c r="TYD47" s="23"/>
      <c r="TYE47" s="23"/>
      <c r="TYF47" s="35"/>
      <c r="TYG47" s="27"/>
      <c r="TYH47" s="28"/>
      <c r="TYI47" s="19"/>
      <c r="TYJ47" s="23"/>
      <c r="TYK47" s="23"/>
      <c r="TYL47" s="23"/>
      <c r="TYM47" s="23"/>
      <c r="TYN47" s="35"/>
      <c r="TYO47" s="27"/>
      <c r="TYP47" s="28"/>
      <c r="TYQ47" s="19"/>
      <c r="TYR47" s="23"/>
      <c r="TYS47" s="23"/>
      <c r="TYT47" s="23"/>
      <c r="TYU47" s="23"/>
      <c r="TYV47" s="35"/>
      <c r="TYW47" s="27"/>
      <c r="TYX47" s="28"/>
      <c r="TYY47" s="19"/>
      <c r="TYZ47" s="23"/>
      <c r="TZA47" s="23"/>
      <c r="TZB47" s="23"/>
      <c r="TZC47" s="23"/>
      <c r="TZD47" s="35"/>
      <c r="TZE47" s="27"/>
      <c r="TZF47" s="28"/>
      <c r="TZG47" s="19"/>
      <c r="TZH47" s="23"/>
      <c r="TZI47" s="23"/>
      <c r="TZJ47" s="23"/>
      <c r="TZK47" s="23"/>
      <c r="TZL47" s="35"/>
      <c r="TZM47" s="27"/>
      <c r="TZN47" s="28"/>
      <c r="TZO47" s="19"/>
      <c r="TZP47" s="23"/>
      <c r="TZQ47" s="23"/>
      <c r="TZR47" s="23"/>
      <c r="TZS47" s="23"/>
      <c r="TZT47" s="35"/>
      <c r="TZU47" s="27"/>
      <c r="TZV47" s="28"/>
      <c r="TZW47" s="19"/>
      <c r="TZX47" s="23"/>
      <c r="TZY47" s="23"/>
      <c r="TZZ47" s="23"/>
      <c r="UAA47" s="23"/>
      <c r="UAB47" s="35"/>
      <c r="UAC47" s="27"/>
      <c r="UAD47" s="28"/>
      <c r="UAE47" s="19"/>
      <c r="UAF47" s="23"/>
      <c r="UAG47" s="23"/>
      <c r="UAH47" s="23"/>
      <c r="UAI47" s="23"/>
      <c r="UAJ47" s="35"/>
      <c r="UAK47" s="27"/>
      <c r="UAL47" s="28"/>
      <c r="UAM47" s="19"/>
      <c r="UAN47" s="23"/>
      <c r="UAO47" s="23"/>
      <c r="UAP47" s="23"/>
      <c r="UAQ47" s="23"/>
      <c r="UAR47" s="35"/>
      <c r="UAS47" s="27"/>
      <c r="UAT47" s="28"/>
      <c r="UAU47" s="19"/>
      <c r="UAV47" s="23"/>
      <c r="UAW47" s="23"/>
      <c r="UAX47" s="23"/>
      <c r="UAY47" s="23"/>
      <c r="UAZ47" s="35"/>
      <c r="UBA47" s="27"/>
      <c r="UBB47" s="28"/>
      <c r="UBC47" s="19"/>
      <c r="UBD47" s="23"/>
      <c r="UBE47" s="23"/>
      <c r="UBF47" s="23"/>
      <c r="UBG47" s="23"/>
      <c r="UBH47" s="35"/>
      <c r="UBI47" s="27"/>
      <c r="UBJ47" s="28"/>
      <c r="UBK47" s="19"/>
      <c r="UBL47" s="23"/>
      <c r="UBM47" s="23"/>
      <c r="UBN47" s="23"/>
      <c r="UBO47" s="23"/>
      <c r="UBP47" s="35"/>
      <c r="UBQ47" s="27"/>
      <c r="UBR47" s="28"/>
      <c r="UBS47" s="19"/>
      <c r="UBT47" s="23"/>
      <c r="UBU47" s="23"/>
      <c r="UBV47" s="23"/>
      <c r="UBW47" s="23"/>
      <c r="UBX47" s="35"/>
      <c r="UBY47" s="27"/>
      <c r="UBZ47" s="28"/>
      <c r="UCA47" s="19"/>
      <c r="UCB47" s="23"/>
      <c r="UCC47" s="23"/>
      <c r="UCD47" s="23"/>
      <c r="UCE47" s="23"/>
      <c r="UCF47" s="35"/>
      <c r="UCG47" s="27"/>
      <c r="UCH47" s="28"/>
      <c r="UCI47" s="19"/>
      <c r="UCJ47" s="23"/>
      <c r="UCK47" s="23"/>
      <c r="UCL47" s="23"/>
      <c r="UCM47" s="23"/>
      <c r="UCN47" s="35"/>
      <c r="UCO47" s="27"/>
      <c r="UCP47" s="28"/>
      <c r="UCQ47" s="19"/>
      <c r="UCR47" s="23"/>
      <c r="UCS47" s="23"/>
      <c r="UCT47" s="23"/>
      <c r="UCU47" s="23"/>
      <c r="UCV47" s="35"/>
      <c r="UCW47" s="27"/>
      <c r="UCX47" s="28"/>
      <c r="UCY47" s="19"/>
      <c r="UCZ47" s="23"/>
      <c r="UDA47" s="23"/>
      <c r="UDB47" s="23"/>
      <c r="UDC47" s="23"/>
      <c r="UDD47" s="35"/>
      <c r="UDE47" s="27"/>
      <c r="UDF47" s="28"/>
      <c r="UDG47" s="19"/>
      <c r="UDH47" s="23"/>
      <c r="UDI47" s="23"/>
      <c r="UDJ47" s="23"/>
      <c r="UDK47" s="23"/>
      <c r="UDL47" s="35"/>
      <c r="UDM47" s="27"/>
      <c r="UDN47" s="28"/>
      <c r="UDO47" s="19"/>
      <c r="UDP47" s="23"/>
      <c r="UDQ47" s="23"/>
      <c r="UDR47" s="23"/>
      <c r="UDS47" s="23"/>
      <c r="UDT47" s="35"/>
      <c r="UDU47" s="27"/>
      <c r="UDV47" s="28"/>
      <c r="UDW47" s="19"/>
      <c r="UDX47" s="23"/>
      <c r="UDY47" s="23"/>
      <c r="UDZ47" s="23"/>
      <c r="UEA47" s="23"/>
      <c r="UEB47" s="35"/>
      <c r="UEC47" s="27"/>
      <c r="UED47" s="28"/>
      <c r="UEE47" s="19"/>
      <c r="UEF47" s="23"/>
      <c r="UEG47" s="23"/>
      <c r="UEH47" s="23"/>
      <c r="UEI47" s="23"/>
      <c r="UEJ47" s="35"/>
      <c r="UEK47" s="27"/>
      <c r="UEL47" s="28"/>
      <c r="UEM47" s="19"/>
      <c r="UEN47" s="23"/>
      <c r="UEO47" s="23"/>
      <c r="UEP47" s="23"/>
      <c r="UEQ47" s="23"/>
      <c r="UER47" s="35"/>
      <c r="UES47" s="27"/>
      <c r="UET47" s="28"/>
      <c r="UEU47" s="19"/>
      <c r="UEV47" s="23"/>
      <c r="UEW47" s="23"/>
      <c r="UEX47" s="23"/>
      <c r="UEY47" s="23"/>
      <c r="UEZ47" s="35"/>
      <c r="UFA47" s="27"/>
      <c r="UFB47" s="28"/>
      <c r="UFC47" s="19"/>
      <c r="UFD47" s="23"/>
      <c r="UFE47" s="23"/>
      <c r="UFF47" s="23"/>
      <c r="UFG47" s="23"/>
      <c r="UFH47" s="35"/>
      <c r="UFI47" s="27"/>
      <c r="UFJ47" s="28"/>
      <c r="UFK47" s="19"/>
      <c r="UFL47" s="23"/>
      <c r="UFM47" s="23"/>
      <c r="UFN47" s="23"/>
      <c r="UFO47" s="23"/>
      <c r="UFP47" s="35"/>
      <c r="UFQ47" s="27"/>
      <c r="UFR47" s="28"/>
      <c r="UFS47" s="19"/>
      <c r="UFT47" s="23"/>
      <c r="UFU47" s="23"/>
      <c r="UFV47" s="23"/>
      <c r="UFW47" s="23"/>
      <c r="UFX47" s="35"/>
      <c r="UFY47" s="27"/>
      <c r="UFZ47" s="28"/>
      <c r="UGA47" s="19"/>
      <c r="UGB47" s="23"/>
      <c r="UGC47" s="23"/>
      <c r="UGD47" s="23"/>
      <c r="UGE47" s="23"/>
      <c r="UGF47" s="35"/>
      <c r="UGG47" s="27"/>
      <c r="UGH47" s="28"/>
      <c r="UGI47" s="19"/>
      <c r="UGJ47" s="23"/>
      <c r="UGK47" s="23"/>
      <c r="UGL47" s="23"/>
      <c r="UGM47" s="23"/>
      <c r="UGN47" s="35"/>
      <c r="UGO47" s="27"/>
      <c r="UGP47" s="28"/>
      <c r="UGQ47" s="19"/>
      <c r="UGR47" s="23"/>
      <c r="UGS47" s="23"/>
      <c r="UGT47" s="23"/>
      <c r="UGU47" s="23"/>
      <c r="UGV47" s="35"/>
      <c r="UGW47" s="27"/>
      <c r="UGX47" s="28"/>
      <c r="UGY47" s="19"/>
      <c r="UGZ47" s="23"/>
      <c r="UHA47" s="23"/>
      <c r="UHB47" s="23"/>
      <c r="UHC47" s="23"/>
      <c r="UHD47" s="35"/>
      <c r="UHE47" s="27"/>
      <c r="UHF47" s="28"/>
      <c r="UHG47" s="19"/>
      <c r="UHH47" s="23"/>
      <c r="UHI47" s="23"/>
      <c r="UHJ47" s="23"/>
      <c r="UHK47" s="23"/>
      <c r="UHL47" s="35"/>
      <c r="UHM47" s="27"/>
      <c r="UHN47" s="28"/>
      <c r="UHO47" s="19"/>
      <c r="UHP47" s="23"/>
      <c r="UHQ47" s="23"/>
      <c r="UHR47" s="23"/>
      <c r="UHS47" s="23"/>
      <c r="UHT47" s="35"/>
      <c r="UHU47" s="27"/>
      <c r="UHV47" s="28"/>
      <c r="UHW47" s="19"/>
      <c r="UHX47" s="23"/>
      <c r="UHY47" s="23"/>
      <c r="UHZ47" s="23"/>
      <c r="UIA47" s="23"/>
      <c r="UIB47" s="35"/>
      <c r="UIC47" s="27"/>
      <c r="UID47" s="28"/>
      <c r="UIE47" s="19"/>
      <c r="UIF47" s="23"/>
      <c r="UIG47" s="23"/>
      <c r="UIH47" s="23"/>
      <c r="UII47" s="23"/>
      <c r="UIJ47" s="35"/>
      <c r="UIK47" s="27"/>
      <c r="UIL47" s="28"/>
      <c r="UIM47" s="19"/>
      <c r="UIN47" s="23"/>
      <c r="UIO47" s="23"/>
      <c r="UIP47" s="23"/>
      <c r="UIQ47" s="23"/>
      <c r="UIR47" s="35"/>
      <c r="UIS47" s="27"/>
      <c r="UIT47" s="28"/>
      <c r="UIU47" s="19"/>
      <c r="UIV47" s="23"/>
      <c r="UIW47" s="23"/>
      <c r="UIX47" s="23"/>
      <c r="UIY47" s="23"/>
      <c r="UIZ47" s="35"/>
      <c r="UJA47" s="27"/>
      <c r="UJB47" s="28"/>
      <c r="UJC47" s="19"/>
      <c r="UJD47" s="23"/>
      <c r="UJE47" s="23"/>
      <c r="UJF47" s="23"/>
      <c r="UJG47" s="23"/>
      <c r="UJH47" s="35"/>
      <c r="UJI47" s="27"/>
      <c r="UJJ47" s="28"/>
      <c r="UJK47" s="19"/>
      <c r="UJL47" s="23"/>
      <c r="UJM47" s="23"/>
      <c r="UJN47" s="23"/>
      <c r="UJO47" s="23"/>
      <c r="UJP47" s="35"/>
      <c r="UJQ47" s="27"/>
      <c r="UJR47" s="28"/>
      <c r="UJS47" s="19"/>
      <c r="UJT47" s="23"/>
      <c r="UJU47" s="23"/>
      <c r="UJV47" s="23"/>
      <c r="UJW47" s="23"/>
      <c r="UJX47" s="35"/>
      <c r="UJY47" s="27"/>
      <c r="UJZ47" s="28"/>
      <c r="UKA47" s="19"/>
      <c r="UKB47" s="23"/>
      <c r="UKC47" s="23"/>
      <c r="UKD47" s="23"/>
      <c r="UKE47" s="23"/>
      <c r="UKF47" s="35"/>
      <c r="UKG47" s="27"/>
      <c r="UKH47" s="28"/>
      <c r="UKI47" s="19"/>
      <c r="UKJ47" s="23"/>
      <c r="UKK47" s="23"/>
      <c r="UKL47" s="23"/>
      <c r="UKM47" s="23"/>
      <c r="UKN47" s="35"/>
      <c r="UKO47" s="27"/>
      <c r="UKP47" s="28"/>
      <c r="UKQ47" s="19"/>
      <c r="UKR47" s="23"/>
      <c r="UKS47" s="23"/>
      <c r="UKT47" s="23"/>
      <c r="UKU47" s="23"/>
      <c r="UKV47" s="35"/>
      <c r="UKW47" s="27"/>
      <c r="UKX47" s="28"/>
      <c r="UKY47" s="19"/>
      <c r="UKZ47" s="23"/>
      <c r="ULA47" s="23"/>
      <c r="ULB47" s="23"/>
      <c r="ULC47" s="23"/>
      <c r="ULD47" s="35"/>
      <c r="ULE47" s="27"/>
      <c r="ULF47" s="28"/>
      <c r="ULG47" s="19"/>
      <c r="ULH47" s="23"/>
      <c r="ULI47" s="23"/>
      <c r="ULJ47" s="23"/>
      <c r="ULK47" s="23"/>
      <c r="ULL47" s="35"/>
      <c r="ULM47" s="27"/>
      <c r="ULN47" s="28"/>
      <c r="ULO47" s="19"/>
      <c r="ULP47" s="23"/>
      <c r="ULQ47" s="23"/>
      <c r="ULR47" s="23"/>
      <c r="ULS47" s="23"/>
      <c r="ULT47" s="35"/>
      <c r="ULU47" s="27"/>
      <c r="ULV47" s="28"/>
      <c r="ULW47" s="19"/>
      <c r="ULX47" s="23"/>
      <c r="ULY47" s="23"/>
      <c r="ULZ47" s="23"/>
      <c r="UMA47" s="23"/>
      <c r="UMB47" s="35"/>
      <c r="UMC47" s="27"/>
      <c r="UMD47" s="28"/>
      <c r="UME47" s="19"/>
      <c r="UMF47" s="23"/>
      <c r="UMG47" s="23"/>
      <c r="UMH47" s="23"/>
      <c r="UMI47" s="23"/>
      <c r="UMJ47" s="35"/>
      <c r="UMK47" s="27"/>
      <c r="UML47" s="28"/>
      <c r="UMM47" s="19"/>
      <c r="UMN47" s="23"/>
      <c r="UMO47" s="23"/>
      <c r="UMP47" s="23"/>
      <c r="UMQ47" s="23"/>
      <c r="UMR47" s="35"/>
      <c r="UMS47" s="27"/>
      <c r="UMT47" s="28"/>
      <c r="UMU47" s="19"/>
      <c r="UMV47" s="23"/>
      <c r="UMW47" s="23"/>
      <c r="UMX47" s="23"/>
      <c r="UMY47" s="23"/>
      <c r="UMZ47" s="35"/>
      <c r="UNA47" s="27"/>
      <c r="UNB47" s="28"/>
      <c r="UNC47" s="19"/>
      <c r="UND47" s="23"/>
      <c r="UNE47" s="23"/>
      <c r="UNF47" s="23"/>
      <c r="UNG47" s="23"/>
      <c r="UNH47" s="35"/>
      <c r="UNI47" s="27"/>
      <c r="UNJ47" s="28"/>
      <c r="UNK47" s="19"/>
      <c r="UNL47" s="23"/>
      <c r="UNM47" s="23"/>
      <c r="UNN47" s="23"/>
      <c r="UNO47" s="23"/>
      <c r="UNP47" s="35"/>
      <c r="UNQ47" s="27"/>
      <c r="UNR47" s="28"/>
      <c r="UNS47" s="19"/>
      <c r="UNT47" s="23"/>
      <c r="UNU47" s="23"/>
      <c r="UNV47" s="23"/>
      <c r="UNW47" s="23"/>
      <c r="UNX47" s="35"/>
      <c r="UNY47" s="27"/>
      <c r="UNZ47" s="28"/>
      <c r="UOA47" s="19"/>
      <c r="UOB47" s="23"/>
      <c r="UOC47" s="23"/>
      <c r="UOD47" s="23"/>
      <c r="UOE47" s="23"/>
      <c r="UOF47" s="35"/>
      <c r="UOG47" s="27"/>
      <c r="UOH47" s="28"/>
      <c r="UOI47" s="19"/>
      <c r="UOJ47" s="23"/>
      <c r="UOK47" s="23"/>
      <c r="UOL47" s="23"/>
      <c r="UOM47" s="23"/>
      <c r="UON47" s="35"/>
      <c r="UOO47" s="27"/>
      <c r="UOP47" s="28"/>
      <c r="UOQ47" s="19"/>
      <c r="UOR47" s="23"/>
      <c r="UOS47" s="23"/>
      <c r="UOT47" s="23"/>
      <c r="UOU47" s="23"/>
      <c r="UOV47" s="35"/>
      <c r="UOW47" s="27"/>
      <c r="UOX47" s="28"/>
      <c r="UOY47" s="19"/>
      <c r="UOZ47" s="23"/>
      <c r="UPA47" s="23"/>
      <c r="UPB47" s="23"/>
      <c r="UPC47" s="23"/>
      <c r="UPD47" s="35"/>
      <c r="UPE47" s="27"/>
      <c r="UPF47" s="28"/>
      <c r="UPG47" s="19"/>
      <c r="UPH47" s="23"/>
      <c r="UPI47" s="23"/>
      <c r="UPJ47" s="23"/>
      <c r="UPK47" s="23"/>
      <c r="UPL47" s="35"/>
      <c r="UPM47" s="27"/>
      <c r="UPN47" s="28"/>
      <c r="UPO47" s="19"/>
      <c r="UPP47" s="23"/>
      <c r="UPQ47" s="23"/>
      <c r="UPR47" s="23"/>
      <c r="UPS47" s="23"/>
      <c r="UPT47" s="35"/>
      <c r="UPU47" s="27"/>
      <c r="UPV47" s="28"/>
      <c r="UPW47" s="19"/>
      <c r="UPX47" s="23"/>
      <c r="UPY47" s="23"/>
      <c r="UPZ47" s="23"/>
      <c r="UQA47" s="23"/>
      <c r="UQB47" s="35"/>
      <c r="UQC47" s="27"/>
      <c r="UQD47" s="28"/>
      <c r="UQE47" s="19"/>
      <c r="UQF47" s="23"/>
      <c r="UQG47" s="23"/>
      <c r="UQH47" s="23"/>
      <c r="UQI47" s="23"/>
      <c r="UQJ47" s="35"/>
      <c r="UQK47" s="27"/>
      <c r="UQL47" s="28"/>
      <c r="UQM47" s="19"/>
      <c r="UQN47" s="23"/>
      <c r="UQO47" s="23"/>
      <c r="UQP47" s="23"/>
      <c r="UQQ47" s="23"/>
      <c r="UQR47" s="35"/>
      <c r="UQS47" s="27"/>
      <c r="UQT47" s="28"/>
      <c r="UQU47" s="19"/>
      <c r="UQV47" s="23"/>
      <c r="UQW47" s="23"/>
      <c r="UQX47" s="23"/>
      <c r="UQY47" s="23"/>
      <c r="UQZ47" s="35"/>
      <c r="URA47" s="27"/>
      <c r="URB47" s="28"/>
      <c r="URC47" s="19"/>
      <c r="URD47" s="23"/>
      <c r="URE47" s="23"/>
      <c r="URF47" s="23"/>
      <c r="URG47" s="23"/>
      <c r="URH47" s="35"/>
      <c r="URI47" s="27"/>
      <c r="URJ47" s="28"/>
      <c r="URK47" s="19"/>
      <c r="URL47" s="23"/>
      <c r="URM47" s="23"/>
      <c r="URN47" s="23"/>
      <c r="URO47" s="23"/>
      <c r="URP47" s="35"/>
      <c r="URQ47" s="27"/>
      <c r="URR47" s="28"/>
      <c r="URS47" s="19"/>
      <c r="URT47" s="23"/>
      <c r="URU47" s="23"/>
      <c r="URV47" s="23"/>
      <c r="URW47" s="23"/>
      <c r="URX47" s="35"/>
      <c r="URY47" s="27"/>
      <c r="URZ47" s="28"/>
      <c r="USA47" s="19"/>
      <c r="USB47" s="23"/>
      <c r="USC47" s="23"/>
      <c r="USD47" s="23"/>
      <c r="USE47" s="23"/>
      <c r="USF47" s="35"/>
      <c r="USG47" s="27"/>
      <c r="USH47" s="28"/>
      <c r="USI47" s="19"/>
      <c r="USJ47" s="23"/>
      <c r="USK47" s="23"/>
      <c r="USL47" s="23"/>
      <c r="USM47" s="23"/>
      <c r="USN47" s="35"/>
      <c r="USO47" s="27"/>
      <c r="USP47" s="28"/>
      <c r="USQ47" s="19"/>
      <c r="USR47" s="23"/>
      <c r="USS47" s="23"/>
      <c r="UST47" s="23"/>
      <c r="USU47" s="23"/>
      <c r="USV47" s="35"/>
      <c r="USW47" s="27"/>
      <c r="USX47" s="28"/>
      <c r="USY47" s="19"/>
      <c r="USZ47" s="23"/>
      <c r="UTA47" s="23"/>
      <c r="UTB47" s="23"/>
      <c r="UTC47" s="23"/>
      <c r="UTD47" s="35"/>
      <c r="UTE47" s="27"/>
      <c r="UTF47" s="28"/>
      <c r="UTG47" s="19"/>
      <c r="UTH47" s="23"/>
      <c r="UTI47" s="23"/>
      <c r="UTJ47" s="23"/>
      <c r="UTK47" s="23"/>
      <c r="UTL47" s="35"/>
      <c r="UTM47" s="27"/>
      <c r="UTN47" s="28"/>
      <c r="UTO47" s="19"/>
      <c r="UTP47" s="23"/>
      <c r="UTQ47" s="23"/>
      <c r="UTR47" s="23"/>
      <c r="UTS47" s="23"/>
      <c r="UTT47" s="35"/>
      <c r="UTU47" s="27"/>
      <c r="UTV47" s="28"/>
      <c r="UTW47" s="19"/>
      <c r="UTX47" s="23"/>
      <c r="UTY47" s="23"/>
      <c r="UTZ47" s="23"/>
      <c r="UUA47" s="23"/>
      <c r="UUB47" s="35"/>
      <c r="UUC47" s="27"/>
      <c r="UUD47" s="28"/>
      <c r="UUE47" s="19"/>
      <c r="UUF47" s="23"/>
      <c r="UUG47" s="23"/>
      <c r="UUH47" s="23"/>
      <c r="UUI47" s="23"/>
      <c r="UUJ47" s="35"/>
      <c r="UUK47" s="27"/>
      <c r="UUL47" s="28"/>
      <c r="UUM47" s="19"/>
      <c r="UUN47" s="23"/>
      <c r="UUO47" s="23"/>
      <c r="UUP47" s="23"/>
      <c r="UUQ47" s="23"/>
      <c r="UUR47" s="35"/>
      <c r="UUS47" s="27"/>
      <c r="UUT47" s="28"/>
      <c r="UUU47" s="19"/>
      <c r="UUV47" s="23"/>
      <c r="UUW47" s="23"/>
      <c r="UUX47" s="23"/>
      <c r="UUY47" s="23"/>
      <c r="UUZ47" s="35"/>
      <c r="UVA47" s="27"/>
      <c r="UVB47" s="28"/>
      <c r="UVC47" s="19"/>
      <c r="UVD47" s="23"/>
      <c r="UVE47" s="23"/>
      <c r="UVF47" s="23"/>
      <c r="UVG47" s="23"/>
      <c r="UVH47" s="35"/>
      <c r="UVI47" s="27"/>
      <c r="UVJ47" s="28"/>
      <c r="UVK47" s="19"/>
      <c r="UVL47" s="23"/>
      <c r="UVM47" s="23"/>
      <c r="UVN47" s="23"/>
      <c r="UVO47" s="23"/>
      <c r="UVP47" s="35"/>
      <c r="UVQ47" s="27"/>
      <c r="UVR47" s="28"/>
      <c r="UVS47" s="19"/>
      <c r="UVT47" s="23"/>
      <c r="UVU47" s="23"/>
      <c r="UVV47" s="23"/>
      <c r="UVW47" s="23"/>
      <c r="UVX47" s="35"/>
      <c r="UVY47" s="27"/>
      <c r="UVZ47" s="28"/>
      <c r="UWA47" s="19"/>
      <c r="UWB47" s="23"/>
      <c r="UWC47" s="23"/>
      <c r="UWD47" s="23"/>
      <c r="UWE47" s="23"/>
      <c r="UWF47" s="35"/>
      <c r="UWG47" s="27"/>
      <c r="UWH47" s="28"/>
      <c r="UWI47" s="19"/>
      <c r="UWJ47" s="23"/>
      <c r="UWK47" s="23"/>
      <c r="UWL47" s="23"/>
      <c r="UWM47" s="23"/>
      <c r="UWN47" s="35"/>
      <c r="UWO47" s="27"/>
      <c r="UWP47" s="28"/>
      <c r="UWQ47" s="19"/>
      <c r="UWR47" s="23"/>
      <c r="UWS47" s="23"/>
      <c r="UWT47" s="23"/>
      <c r="UWU47" s="23"/>
      <c r="UWV47" s="35"/>
      <c r="UWW47" s="27"/>
      <c r="UWX47" s="28"/>
      <c r="UWY47" s="19"/>
      <c r="UWZ47" s="23"/>
      <c r="UXA47" s="23"/>
      <c r="UXB47" s="23"/>
      <c r="UXC47" s="23"/>
      <c r="UXD47" s="35"/>
      <c r="UXE47" s="27"/>
      <c r="UXF47" s="28"/>
      <c r="UXG47" s="19"/>
      <c r="UXH47" s="23"/>
      <c r="UXI47" s="23"/>
      <c r="UXJ47" s="23"/>
      <c r="UXK47" s="23"/>
      <c r="UXL47" s="35"/>
      <c r="UXM47" s="27"/>
      <c r="UXN47" s="28"/>
      <c r="UXO47" s="19"/>
      <c r="UXP47" s="23"/>
      <c r="UXQ47" s="23"/>
      <c r="UXR47" s="23"/>
      <c r="UXS47" s="23"/>
      <c r="UXT47" s="35"/>
      <c r="UXU47" s="27"/>
      <c r="UXV47" s="28"/>
      <c r="UXW47" s="19"/>
      <c r="UXX47" s="23"/>
      <c r="UXY47" s="23"/>
      <c r="UXZ47" s="23"/>
      <c r="UYA47" s="23"/>
      <c r="UYB47" s="35"/>
      <c r="UYC47" s="27"/>
      <c r="UYD47" s="28"/>
      <c r="UYE47" s="19"/>
      <c r="UYF47" s="23"/>
      <c r="UYG47" s="23"/>
      <c r="UYH47" s="23"/>
      <c r="UYI47" s="23"/>
      <c r="UYJ47" s="35"/>
      <c r="UYK47" s="27"/>
      <c r="UYL47" s="28"/>
      <c r="UYM47" s="19"/>
      <c r="UYN47" s="23"/>
      <c r="UYO47" s="23"/>
      <c r="UYP47" s="23"/>
      <c r="UYQ47" s="23"/>
      <c r="UYR47" s="35"/>
      <c r="UYS47" s="27"/>
      <c r="UYT47" s="28"/>
      <c r="UYU47" s="19"/>
      <c r="UYV47" s="23"/>
      <c r="UYW47" s="23"/>
      <c r="UYX47" s="23"/>
      <c r="UYY47" s="23"/>
      <c r="UYZ47" s="35"/>
      <c r="UZA47" s="27"/>
      <c r="UZB47" s="28"/>
      <c r="UZC47" s="19"/>
      <c r="UZD47" s="23"/>
      <c r="UZE47" s="23"/>
      <c r="UZF47" s="23"/>
      <c r="UZG47" s="23"/>
      <c r="UZH47" s="35"/>
      <c r="UZI47" s="27"/>
      <c r="UZJ47" s="28"/>
      <c r="UZK47" s="19"/>
      <c r="UZL47" s="23"/>
      <c r="UZM47" s="23"/>
      <c r="UZN47" s="23"/>
      <c r="UZO47" s="23"/>
      <c r="UZP47" s="35"/>
      <c r="UZQ47" s="27"/>
      <c r="UZR47" s="28"/>
      <c r="UZS47" s="19"/>
      <c r="UZT47" s="23"/>
      <c r="UZU47" s="23"/>
      <c r="UZV47" s="23"/>
      <c r="UZW47" s="23"/>
      <c r="UZX47" s="35"/>
      <c r="UZY47" s="27"/>
      <c r="UZZ47" s="28"/>
      <c r="VAA47" s="19"/>
      <c r="VAB47" s="23"/>
      <c r="VAC47" s="23"/>
      <c r="VAD47" s="23"/>
      <c r="VAE47" s="23"/>
      <c r="VAF47" s="35"/>
      <c r="VAG47" s="27"/>
      <c r="VAH47" s="28"/>
      <c r="VAI47" s="19"/>
      <c r="VAJ47" s="23"/>
      <c r="VAK47" s="23"/>
      <c r="VAL47" s="23"/>
      <c r="VAM47" s="23"/>
      <c r="VAN47" s="35"/>
      <c r="VAO47" s="27"/>
      <c r="VAP47" s="28"/>
      <c r="VAQ47" s="19"/>
      <c r="VAR47" s="23"/>
      <c r="VAS47" s="23"/>
      <c r="VAT47" s="23"/>
      <c r="VAU47" s="23"/>
      <c r="VAV47" s="35"/>
      <c r="VAW47" s="27"/>
      <c r="VAX47" s="28"/>
      <c r="VAY47" s="19"/>
      <c r="VAZ47" s="23"/>
      <c r="VBA47" s="23"/>
      <c r="VBB47" s="23"/>
      <c r="VBC47" s="23"/>
      <c r="VBD47" s="35"/>
      <c r="VBE47" s="27"/>
      <c r="VBF47" s="28"/>
      <c r="VBG47" s="19"/>
      <c r="VBH47" s="23"/>
      <c r="VBI47" s="23"/>
      <c r="VBJ47" s="23"/>
      <c r="VBK47" s="23"/>
      <c r="VBL47" s="35"/>
      <c r="VBM47" s="27"/>
      <c r="VBN47" s="28"/>
      <c r="VBO47" s="19"/>
      <c r="VBP47" s="23"/>
      <c r="VBQ47" s="23"/>
      <c r="VBR47" s="23"/>
      <c r="VBS47" s="23"/>
      <c r="VBT47" s="35"/>
      <c r="VBU47" s="27"/>
      <c r="VBV47" s="28"/>
      <c r="VBW47" s="19"/>
      <c r="VBX47" s="23"/>
      <c r="VBY47" s="23"/>
      <c r="VBZ47" s="23"/>
      <c r="VCA47" s="23"/>
      <c r="VCB47" s="35"/>
      <c r="VCC47" s="27"/>
      <c r="VCD47" s="28"/>
      <c r="VCE47" s="19"/>
      <c r="VCF47" s="23"/>
      <c r="VCG47" s="23"/>
      <c r="VCH47" s="23"/>
      <c r="VCI47" s="23"/>
      <c r="VCJ47" s="35"/>
      <c r="VCK47" s="27"/>
      <c r="VCL47" s="28"/>
      <c r="VCM47" s="19"/>
      <c r="VCN47" s="23"/>
      <c r="VCO47" s="23"/>
      <c r="VCP47" s="23"/>
      <c r="VCQ47" s="23"/>
      <c r="VCR47" s="35"/>
      <c r="VCS47" s="27"/>
      <c r="VCT47" s="28"/>
      <c r="VCU47" s="19"/>
      <c r="VCV47" s="23"/>
      <c r="VCW47" s="23"/>
      <c r="VCX47" s="23"/>
      <c r="VCY47" s="23"/>
      <c r="VCZ47" s="35"/>
      <c r="VDA47" s="27"/>
      <c r="VDB47" s="28"/>
      <c r="VDC47" s="19"/>
      <c r="VDD47" s="23"/>
      <c r="VDE47" s="23"/>
      <c r="VDF47" s="23"/>
      <c r="VDG47" s="23"/>
      <c r="VDH47" s="35"/>
      <c r="VDI47" s="27"/>
      <c r="VDJ47" s="28"/>
      <c r="VDK47" s="19"/>
      <c r="VDL47" s="23"/>
      <c r="VDM47" s="23"/>
      <c r="VDN47" s="23"/>
      <c r="VDO47" s="23"/>
      <c r="VDP47" s="35"/>
      <c r="VDQ47" s="27"/>
      <c r="VDR47" s="28"/>
      <c r="VDS47" s="19"/>
      <c r="VDT47" s="23"/>
      <c r="VDU47" s="23"/>
      <c r="VDV47" s="23"/>
      <c r="VDW47" s="23"/>
      <c r="VDX47" s="35"/>
      <c r="VDY47" s="27"/>
      <c r="VDZ47" s="28"/>
      <c r="VEA47" s="19"/>
      <c r="VEB47" s="23"/>
      <c r="VEC47" s="23"/>
      <c r="VED47" s="23"/>
      <c r="VEE47" s="23"/>
      <c r="VEF47" s="35"/>
      <c r="VEG47" s="27"/>
      <c r="VEH47" s="28"/>
      <c r="VEI47" s="19"/>
      <c r="VEJ47" s="23"/>
      <c r="VEK47" s="23"/>
      <c r="VEL47" s="23"/>
      <c r="VEM47" s="23"/>
      <c r="VEN47" s="35"/>
      <c r="VEO47" s="27"/>
      <c r="VEP47" s="28"/>
      <c r="VEQ47" s="19"/>
      <c r="VER47" s="23"/>
      <c r="VES47" s="23"/>
      <c r="VET47" s="23"/>
      <c r="VEU47" s="23"/>
      <c r="VEV47" s="35"/>
      <c r="VEW47" s="27"/>
      <c r="VEX47" s="28"/>
      <c r="VEY47" s="19"/>
      <c r="VEZ47" s="23"/>
      <c r="VFA47" s="23"/>
      <c r="VFB47" s="23"/>
      <c r="VFC47" s="23"/>
      <c r="VFD47" s="35"/>
      <c r="VFE47" s="27"/>
      <c r="VFF47" s="28"/>
      <c r="VFG47" s="19"/>
      <c r="VFH47" s="23"/>
      <c r="VFI47" s="23"/>
      <c r="VFJ47" s="23"/>
      <c r="VFK47" s="23"/>
      <c r="VFL47" s="35"/>
      <c r="VFM47" s="27"/>
      <c r="VFN47" s="28"/>
      <c r="VFO47" s="19"/>
      <c r="VFP47" s="23"/>
      <c r="VFQ47" s="23"/>
      <c r="VFR47" s="23"/>
      <c r="VFS47" s="23"/>
      <c r="VFT47" s="35"/>
      <c r="VFU47" s="27"/>
      <c r="VFV47" s="28"/>
      <c r="VFW47" s="19"/>
      <c r="VFX47" s="23"/>
      <c r="VFY47" s="23"/>
      <c r="VFZ47" s="23"/>
      <c r="VGA47" s="23"/>
      <c r="VGB47" s="35"/>
      <c r="VGC47" s="27"/>
      <c r="VGD47" s="28"/>
      <c r="VGE47" s="19"/>
      <c r="VGF47" s="23"/>
      <c r="VGG47" s="23"/>
      <c r="VGH47" s="23"/>
      <c r="VGI47" s="23"/>
      <c r="VGJ47" s="35"/>
      <c r="VGK47" s="27"/>
      <c r="VGL47" s="28"/>
      <c r="VGM47" s="19"/>
      <c r="VGN47" s="23"/>
      <c r="VGO47" s="23"/>
      <c r="VGP47" s="23"/>
      <c r="VGQ47" s="23"/>
      <c r="VGR47" s="35"/>
      <c r="VGS47" s="27"/>
      <c r="VGT47" s="28"/>
      <c r="VGU47" s="19"/>
      <c r="VGV47" s="23"/>
      <c r="VGW47" s="23"/>
      <c r="VGX47" s="23"/>
      <c r="VGY47" s="23"/>
      <c r="VGZ47" s="35"/>
      <c r="VHA47" s="27"/>
      <c r="VHB47" s="28"/>
      <c r="VHC47" s="19"/>
      <c r="VHD47" s="23"/>
      <c r="VHE47" s="23"/>
      <c r="VHF47" s="23"/>
      <c r="VHG47" s="23"/>
      <c r="VHH47" s="35"/>
      <c r="VHI47" s="27"/>
      <c r="VHJ47" s="28"/>
      <c r="VHK47" s="19"/>
      <c r="VHL47" s="23"/>
      <c r="VHM47" s="23"/>
      <c r="VHN47" s="23"/>
      <c r="VHO47" s="23"/>
      <c r="VHP47" s="35"/>
      <c r="VHQ47" s="27"/>
      <c r="VHR47" s="28"/>
      <c r="VHS47" s="19"/>
      <c r="VHT47" s="23"/>
      <c r="VHU47" s="23"/>
      <c r="VHV47" s="23"/>
      <c r="VHW47" s="23"/>
      <c r="VHX47" s="35"/>
      <c r="VHY47" s="27"/>
      <c r="VHZ47" s="28"/>
      <c r="VIA47" s="19"/>
      <c r="VIB47" s="23"/>
      <c r="VIC47" s="23"/>
      <c r="VID47" s="23"/>
      <c r="VIE47" s="23"/>
      <c r="VIF47" s="35"/>
      <c r="VIG47" s="27"/>
      <c r="VIH47" s="28"/>
      <c r="VII47" s="19"/>
      <c r="VIJ47" s="23"/>
      <c r="VIK47" s="23"/>
      <c r="VIL47" s="23"/>
      <c r="VIM47" s="23"/>
      <c r="VIN47" s="35"/>
      <c r="VIO47" s="27"/>
      <c r="VIP47" s="28"/>
      <c r="VIQ47" s="19"/>
      <c r="VIR47" s="23"/>
      <c r="VIS47" s="23"/>
      <c r="VIT47" s="23"/>
      <c r="VIU47" s="23"/>
      <c r="VIV47" s="35"/>
      <c r="VIW47" s="27"/>
      <c r="VIX47" s="28"/>
      <c r="VIY47" s="19"/>
      <c r="VIZ47" s="23"/>
      <c r="VJA47" s="23"/>
      <c r="VJB47" s="23"/>
      <c r="VJC47" s="23"/>
      <c r="VJD47" s="35"/>
      <c r="VJE47" s="27"/>
      <c r="VJF47" s="28"/>
      <c r="VJG47" s="19"/>
      <c r="VJH47" s="23"/>
      <c r="VJI47" s="23"/>
      <c r="VJJ47" s="23"/>
      <c r="VJK47" s="23"/>
      <c r="VJL47" s="35"/>
      <c r="VJM47" s="27"/>
      <c r="VJN47" s="28"/>
      <c r="VJO47" s="19"/>
      <c r="VJP47" s="23"/>
      <c r="VJQ47" s="23"/>
      <c r="VJR47" s="23"/>
      <c r="VJS47" s="23"/>
      <c r="VJT47" s="35"/>
      <c r="VJU47" s="27"/>
      <c r="VJV47" s="28"/>
      <c r="VJW47" s="19"/>
      <c r="VJX47" s="23"/>
      <c r="VJY47" s="23"/>
      <c r="VJZ47" s="23"/>
      <c r="VKA47" s="23"/>
      <c r="VKB47" s="35"/>
      <c r="VKC47" s="27"/>
      <c r="VKD47" s="28"/>
      <c r="VKE47" s="19"/>
      <c r="VKF47" s="23"/>
      <c r="VKG47" s="23"/>
      <c r="VKH47" s="23"/>
      <c r="VKI47" s="23"/>
      <c r="VKJ47" s="35"/>
      <c r="VKK47" s="27"/>
      <c r="VKL47" s="28"/>
      <c r="VKM47" s="19"/>
      <c r="VKN47" s="23"/>
      <c r="VKO47" s="23"/>
      <c r="VKP47" s="23"/>
      <c r="VKQ47" s="23"/>
      <c r="VKR47" s="35"/>
      <c r="VKS47" s="27"/>
      <c r="VKT47" s="28"/>
      <c r="VKU47" s="19"/>
      <c r="VKV47" s="23"/>
      <c r="VKW47" s="23"/>
      <c r="VKX47" s="23"/>
      <c r="VKY47" s="23"/>
      <c r="VKZ47" s="35"/>
      <c r="VLA47" s="27"/>
      <c r="VLB47" s="28"/>
      <c r="VLC47" s="19"/>
      <c r="VLD47" s="23"/>
      <c r="VLE47" s="23"/>
      <c r="VLF47" s="23"/>
      <c r="VLG47" s="23"/>
      <c r="VLH47" s="35"/>
      <c r="VLI47" s="27"/>
      <c r="VLJ47" s="28"/>
      <c r="VLK47" s="19"/>
      <c r="VLL47" s="23"/>
      <c r="VLM47" s="23"/>
      <c r="VLN47" s="23"/>
      <c r="VLO47" s="23"/>
      <c r="VLP47" s="35"/>
      <c r="VLQ47" s="27"/>
      <c r="VLR47" s="28"/>
      <c r="VLS47" s="19"/>
      <c r="VLT47" s="23"/>
      <c r="VLU47" s="23"/>
      <c r="VLV47" s="23"/>
      <c r="VLW47" s="23"/>
      <c r="VLX47" s="35"/>
      <c r="VLY47" s="27"/>
      <c r="VLZ47" s="28"/>
      <c r="VMA47" s="19"/>
      <c r="VMB47" s="23"/>
      <c r="VMC47" s="23"/>
      <c r="VMD47" s="23"/>
      <c r="VME47" s="23"/>
      <c r="VMF47" s="35"/>
      <c r="VMG47" s="27"/>
      <c r="VMH47" s="28"/>
      <c r="VMI47" s="19"/>
      <c r="VMJ47" s="23"/>
      <c r="VMK47" s="23"/>
      <c r="VML47" s="23"/>
      <c r="VMM47" s="23"/>
      <c r="VMN47" s="35"/>
      <c r="VMO47" s="27"/>
      <c r="VMP47" s="28"/>
      <c r="VMQ47" s="19"/>
      <c r="VMR47" s="23"/>
      <c r="VMS47" s="23"/>
      <c r="VMT47" s="23"/>
      <c r="VMU47" s="23"/>
      <c r="VMV47" s="35"/>
      <c r="VMW47" s="27"/>
      <c r="VMX47" s="28"/>
      <c r="VMY47" s="19"/>
      <c r="VMZ47" s="23"/>
      <c r="VNA47" s="23"/>
      <c r="VNB47" s="23"/>
      <c r="VNC47" s="23"/>
      <c r="VND47" s="35"/>
      <c r="VNE47" s="27"/>
      <c r="VNF47" s="28"/>
      <c r="VNG47" s="19"/>
      <c r="VNH47" s="23"/>
      <c r="VNI47" s="23"/>
      <c r="VNJ47" s="23"/>
      <c r="VNK47" s="23"/>
      <c r="VNL47" s="35"/>
      <c r="VNM47" s="27"/>
      <c r="VNN47" s="28"/>
      <c r="VNO47" s="19"/>
      <c r="VNP47" s="23"/>
      <c r="VNQ47" s="23"/>
      <c r="VNR47" s="23"/>
      <c r="VNS47" s="23"/>
      <c r="VNT47" s="35"/>
      <c r="VNU47" s="27"/>
      <c r="VNV47" s="28"/>
      <c r="VNW47" s="19"/>
      <c r="VNX47" s="23"/>
      <c r="VNY47" s="23"/>
      <c r="VNZ47" s="23"/>
      <c r="VOA47" s="23"/>
      <c r="VOB47" s="35"/>
      <c r="VOC47" s="27"/>
      <c r="VOD47" s="28"/>
      <c r="VOE47" s="19"/>
      <c r="VOF47" s="23"/>
      <c r="VOG47" s="23"/>
      <c r="VOH47" s="23"/>
      <c r="VOI47" s="23"/>
      <c r="VOJ47" s="35"/>
      <c r="VOK47" s="27"/>
      <c r="VOL47" s="28"/>
      <c r="VOM47" s="19"/>
      <c r="VON47" s="23"/>
      <c r="VOO47" s="23"/>
      <c r="VOP47" s="23"/>
      <c r="VOQ47" s="23"/>
      <c r="VOR47" s="35"/>
      <c r="VOS47" s="27"/>
      <c r="VOT47" s="28"/>
      <c r="VOU47" s="19"/>
      <c r="VOV47" s="23"/>
      <c r="VOW47" s="23"/>
      <c r="VOX47" s="23"/>
      <c r="VOY47" s="23"/>
      <c r="VOZ47" s="35"/>
      <c r="VPA47" s="27"/>
      <c r="VPB47" s="28"/>
      <c r="VPC47" s="19"/>
      <c r="VPD47" s="23"/>
      <c r="VPE47" s="23"/>
      <c r="VPF47" s="23"/>
      <c r="VPG47" s="23"/>
      <c r="VPH47" s="35"/>
      <c r="VPI47" s="27"/>
      <c r="VPJ47" s="28"/>
      <c r="VPK47" s="19"/>
      <c r="VPL47" s="23"/>
      <c r="VPM47" s="23"/>
      <c r="VPN47" s="23"/>
      <c r="VPO47" s="23"/>
      <c r="VPP47" s="35"/>
      <c r="VPQ47" s="27"/>
      <c r="VPR47" s="28"/>
      <c r="VPS47" s="19"/>
      <c r="VPT47" s="23"/>
      <c r="VPU47" s="23"/>
      <c r="VPV47" s="23"/>
      <c r="VPW47" s="23"/>
      <c r="VPX47" s="35"/>
      <c r="VPY47" s="27"/>
      <c r="VPZ47" s="28"/>
      <c r="VQA47" s="19"/>
      <c r="VQB47" s="23"/>
      <c r="VQC47" s="23"/>
      <c r="VQD47" s="23"/>
      <c r="VQE47" s="23"/>
      <c r="VQF47" s="35"/>
      <c r="VQG47" s="27"/>
      <c r="VQH47" s="28"/>
      <c r="VQI47" s="19"/>
      <c r="VQJ47" s="23"/>
      <c r="VQK47" s="23"/>
      <c r="VQL47" s="23"/>
      <c r="VQM47" s="23"/>
      <c r="VQN47" s="35"/>
      <c r="VQO47" s="27"/>
      <c r="VQP47" s="28"/>
      <c r="VQQ47" s="19"/>
      <c r="VQR47" s="23"/>
      <c r="VQS47" s="23"/>
      <c r="VQT47" s="23"/>
      <c r="VQU47" s="23"/>
      <c r="VQV47" s="35"/>
      <c r="VQW47" s="27"/>
      <c r="VQX47" s="28"/>
      <c r="VQY47" s="19"/>
      <c r="VQZ47" s="23"/>
      <c r="VRA47" s="23"/>
      <c r="VRB47" s="23"/>
      <c r="VRC47" s="23"/>
      <c r="VRD47" s="35"/>
      <c r="VRE47" s="27"/>
      <c r="VRF47" s="28"/>
      <c r="VRG47" s="19"/>
      <c r="VRH47" s="23"/>
      <c r="VRI47" s="23"/>
      <c r="VRJ47" s="23"/>
      <c r="VRK47" s="23"/>
      <c r="VRL47" s="35"/>
      <c r="VRM47" s="27"/>
      <c r="VRN47" s="28"/>
      <c r="VRO47" s="19"/>
      <c r="VRP47" s="23"/>
      <c r="VRQ47" s="23"/>
      <c r="VRR47" s="23"/>
      <c r="VRS47" s="23"/>
      <c r="VRT47" s="35"/>
      <c r="VRU47" s="27"/>
      <c r="VRV47" s="28"/>
      <c r="VRW47" s="19"/>
      <c r="VRX47" s="23"/>
      <c r="VRY47" s="23"/>
      <c r="VRZ47" s="23"/>
      <c r="VSA47" s="23"/>
      <c r="VSB47" s="35"/>
      <c r="VSC47" s="27"/>
      <c r="VSD47" s="28"/>
      <c r="VSE47" s="19"/>
      <c r="VSF47" s="23"/>
      <c r="VSG47" s="23"/>
      <c r="VSH47" s="23"/>
      <c r="VSI47" s="23"/>
      <c r="VSJ47" s="35"/>
      <c r="VSK47" s="27"/>
      <c r="VSL47" s="28"/>
      <c r="VSM47" s="19"/>
      <c r="VSN47" s="23"/>
      <c r="VSO47" s="23"/>
      <c r="VSP47" s="23"/>
      <c r="VSQ47" s="23"/>
      <c r="VSR47" s="35"/>
      <c r="VSS47" s="27"/>
      <c r="VST47" s="28"/>
      <c r="VSU47" s="19"/>
      <c r="VSV47" s="23"/>
      <c r="VSW47" s="23"/>
      <c r="VSX47" s="23"/>
      <c r="VSY47" s="23"/>
      <c r="VSZ47" s="35"/>
      <c r="VTA47" s="27"/>
      <c r="VTB47" s="28"/>
      <c r="VTC47" s="19"/>
      <c r="VTD47" s="23"/>
      <c r="VTE47" s="23"/>
      <c r="VTF47" s="23"/>
      <c r="VTG47" s="23"/>
      <c r="VTH47" s="35"/>
      <c r="VTI47" s="27"/>
      <c r="VTJ47" s="28"/>
      <c r="VTK47" s="19"/>
      <c r="VTL47" s="23"/>
      <c r="VTM47" s="23"/>
      <c r="VTN47" s="23"/>
      <c r="VTO47" s="23"/>
      <c r="VTP47" s="35"/>
      <c r="VTQ47" s="27"/>
      <c r="VTR47" s="28"/>
      <c r="VTS47" s="19"/>
      <c r="VTT47" s="23"/>
      <c r="VTU47" s="23"/>
      <c r="VTV47" s="23"/>
      <c r="VTW47" s="23"/>
      <c r="VTX47" s="35"/>
      <c r="VTY47" s="27"/>
      <c r="VTZ47" s="28"/>
      <c r="VUA47" s="19"/>
      <c r="VUB47" s="23"/>
      <c r="VUC47" s="23"/>
      <c r="VUD47" s="23"/>
      <c r="VUE47" s="23"/>
      <c r="VUF47" s="35"/>
      <c r="VUG47" s="27"/>
      <c r="VUH47" s="28"/>
      <c r="VUI47" s="19"/>
      <c r="VUJ47" s="23"/>
      <c r="VUK47" s="23"/>
      <c r="VUL47" s="23"/>
      <c r="VUM47" s="23"/>
      <c r="VUN47" s="35"/>
      <c r="VUO47" s="27"/>
      <c r="VUP47" s="28"/>
      <c r="VUQ47" s="19"/>
      <c r="VUR47" s="23"/>
      <c r="VUS47" s="23"/>
      <c r="VUT47" s="23"/>
      <c r="VUU47" s="23"/>
      <c r="VUV47" s="35"/>
      <c r="VUW47" s="27"/>
      <c r="VUX47" s="28"/>
      <c r="VUY47" s="19"/>
      <c r="VUZ47" s="23"/>
      <c r="VVA47" s="23"/>
      <c r="VVB47" s="23"/>
      <c r="VVC47" s="23"/>
      <c r="VVD47" s="35"/>
      <c r="VVE47" s="27"/>
      <c r="VVF47" s="28"/>
      <c r="VVG47" s="19"/>
      <c r="VVH47" s="23"/>
      <c r="VVI47" s="23"/>
      <c r="VVJ47" s="23"/>
      <c r="VVK47" s="23"/>
      <c r="VVL47" s="35"/>
      <c r="VVM47" s="27"/>
      <c r="VVN47" s="28"/>
      <c r="VVO47" s="19"/>
      <c r="VVP47" s="23"/>
      <c r="VVQ47" s="23"/>
      <c r="VVR47" s="23"/>
      <c r="VVS47" s="23"/>
      <c r="VVT47" s="35"/>
      <c r="VVU47" s="27"/>
      <c r="VVV47" s="28"/>
      <c r="VVW47" s="19"/>
      <c r="VVX47" s="23"/>
      <c r="VVY47" s="23"/>
      <c r="VVZ47" s="23"/>
      <c r="VWA47" s="23"/>
      <c r="VWB47" s="35"/>
      <c r="VWC47" s="27"/>
      <c r="VWD47" s="28"/>
      <c r="VWE47" s="19"/>
      <c r="VWF47" s="23"/>
      <c r="VWG47" s="23"/>
      <c r="VWH47" s="23"/>
      <c r="VWI47" s="23"/>
      <c r="VWJ47" s="35"/>
      <c r="VWK47" s="27"/>
      <c r="VWL47" s="28"/>
      <c r="VWM47" s="19"/>
      <c r="VWN47" s="23"/>
      <c r="VWO47" s="23"/>
      <c r="VWP47" s="23"/>
      <c r="VWQ47" s="23"/>
      <c r="VWR47" s="35"/>
      <c r="VWS47" s="27"/>
      <c r="VWT47" s="28"/>
      <c r="VWU47" s="19"/>
      <c r="VWV47" s="23"/>
      <c r="VWW47" s="23"/>
      <c r="VWX47" s="23"/>
      <c r="VWY47" s="23"/>
      <c r="VWZ47" s="35"/>
      <c r="VXA47" s="27"/>
      <c r="VXB47" s="28"/>
      <c r="VXC47" s="19"/>
      <c r="VXD47" s="23"/>
      <c r="VXE47" s="23"/>
      <c r="VXF47" s="23"/>
      <c r="VXG47" s="23"/>
      <c r="VXH47" s="35"/>
      <c r="VXI47" s="27"/>
      <c r="VXJ47" s="28"/>
      <c r="VXK47" s="19"/>
      <c r="VXL47" s="23"/>
      <c r="VXM47" s="23"/>
      <c r="VXN47" s="23"/>
      <c r="VXO47" s="23"/>
      <c r="VXP47" s="35"/>
      <c r="VXQ47" s="27"/>
      <c r="VXR47" s="28"/>
      <c r="VXS47" s="19"/>
      <c r="VXT47" s="23"/>
      <c r="VXU47" s="23"/>
      <c r="VXV47" s="23"/>
      <c r="VXW47" s="23"/>
      <c r="VXX47" s="35"/>
      <c r="VXY47" s="27"/>
      <c r="VXZ47" s="28"/>
      <c r="VYA47" s="19"/>
      <c r="VYB47" s="23"/>
      <c r="VYC47" s="23"/>
      <c r="VYD47" s="23"/>
      <c r="VYE47" s="23"/>
      <c r="VYF47" s="35"/>
      <c r="VYG47" s="27"/>
      <c r="VYH47" s="28"/>
      <c r="VYI47" s="19"/>
      <c r="VYJ47" s="23"/>
      <c r="VYK47" s="23"/>
      <c r="VYL47" s="23"/>
      <c r="VYM47" s="23"/>
      <c r="VYN47" s="35"/>
      <c r="VYO47" s="27"/>
      <c r="VYP47" s="28"/>
      <c r="VYQ47" s="19"/>
      <c r="VYR47" s="23"/>
      <c r="VYS47" s="23"/>
      <c r="VYT47" s="23"/>
      <c r="VYU47" s="23"/>
      <c r="VYV47" s="35"/>
      <c r="VYW47" s="27"/>
      <c r="VYX47" s="28"/>
      <c r="VYY47" s="19"/>
      <c r="VYZ47" s="23"/>
      <c r="VZA47" s="23"/>
      <c r="VZB47" s="23"/>
      <c r="VZC47" s="23"/>
      <c r="VZD47" s="35"/>
      <c r="VZE47" s="27"/>
      <c r="VZF47" s="28"/>
      <c r="VZG47" s="19"/>
      <c r="VZH47" s="23"/>
      <c r="VZI47" s="23"/>
      <c r="VZJ47" s="23"/>
      <c r="VZK47" s="23"/>
      <c r="VZL47" s="35"/>
      <c r="VZM47" s="27"/>
      <c r="VZN47" s="28"/>
      <c r="VZO47" s="19"/>
      <c r="VZP47" s="23"/>
      <c r="VZQ47" s="23"/>
      <c r="VZR47" s="23"/>
      <c r="VZS47" s="23"/>
      <c r="VZT47" s="35"/>
      <c r="VZU47" s="27"/>
      <c r="VZV47" s="28"/>
      <c r="VZW47" s="19"/>
      <c r="VZX47" s="23"/>
      <c r="VZY47" s="23"/>
      <c r="VZZ47" s="23"/>
      <c r="WAA47" s="23"/>
      <c r="WAB47" s="35"/>
      <c r="WAC47" s="27"/>
      <c r="WAD47" s="28"/>
      <c r="WAE47" s="19"/>
      <c r="WAF47" s="23"/>
      <c r="WAG47" s="23"/>
      <c r="WAH47" s="23"/>
      <c r="WAI47" s="23"/>
      <c r="WAJ47" s="35"/>
      <c r="WAK47" s="27"/>
      <c r="WAL47" s="28"/>
      <c r="WAM47" s="19"/>
      <c r="WAN47" s="23"/>
      <c r="WAO47" s="23"/>
      <c r="WAP47" s="23"/>
      <c r="WAQ47" s="23"/>
      <c r="WAR47" s="35"/>
      <c r="WAS47" s="27"/>
      <c r="WAT47" s="28"/>
      <c r="WAU47" s="19"/>
      <c r="WAV47" s="23"/>
      <c r="WAW47" s="23"/>
      <c r="WAX47" s="23"/>
      <c r="WAY47" s="23"/>
      <c r="WAZ47" s="35"/>
      <c r="WBA47" s="27"/>
      <c r="WBB47" s="28"/>
      <c r="WBC47" s="19"/>
      <c r="WBD47" s="23"/>
      <c r="WBE47" s="23"/>
      <c r="WBF47" s="23"/>
      <c r="WBG47" s="23"/>
      <c r="WBH47" s="35"/>
      <c r="WBI47" s="27"/>
      <c r="WBJ47" s="28"/>
      <c r="WBK47" s="19"/>
      <c r="WBL47" s="23"/>
      <c r="WBM47" s="23"/>
      <c r="WBN47" s="23"/>
      <c r="WBO47" s="23"/>
      <c r="WBP47" s="35"/>
      <c r="WBQ47" s="27"/>
      <c r="WBR47" s="28"/>
      <c r="WBS47" s="19"/>
      <c r="WBT47" s="23"/>
      <c r="WBU47" s="23"/>
      <c r="WBV47" s="23"/>
      <c r="WBW47" s="23"/>
      <c r="WBX47" s="35"/>
      <c r="WBY47" s="27"/>
      <c r="WBZ47" s="28"/>
      <c r="WCA47" s="19"/>
      <c r="WCB47" s="23"/>
      <c r="WCC47" s="23"/>
      <c r="WCD47" s="23"/>
      <c r="WCE47" s="23"/>
      <c r="WCF47" s="35"/>
      <c r="WCG47" s="27"/>
      <c r="WCH47" s="28"/>
      <c r="WCI47" s="19"/>
      <c r="WCJ47" s="23"/>
      <c r="WCK47" s="23"/>
      <c r="WCL47" s="23"/>
      <c r="WCM47" s="23"/>
      <c r="WCN47" s="35"/>
      <c r="WCO47" s="27"/>
      <c r="WCP47" s="28"/>
      <c r="WCQ47" s="19"/>
      <c r="WCR47" s="23"/>
      <c r="WCS47" s="23"/>
      <c r="WCT47" s="23"/>
      <c r="WCU47" s="23"/>
      <c r="WCV47" s="35"/>
      <c r="WCW47" s="27"/>
      <c r="WCX47" s="28"/>
      <c r="WCY47" s="19"/>
      <c r="WCZ47" s="23"/>
      <c r="WDA47" s="23"/>
      <c r="WDB47" s="23"/>
      <c r="WDC47" s="23"/>
      <c r="WDD47" s="35"/>
      <c r="WDE47" s="27"/>
      <c r="WDF47" s="28"/>
      <c r="WDG47" s="19"/>
      <c r="WDH47" s="23"/>
      <c r="WDI47" s="23"/>
      <c r="WDJ47" s="23"/>
      <c r="WDK47" s="23"/>
      <c r="WDL47" s="35"/>
      <c r="WDM47" s="27"/>
      <c r="WDN47" s="28"/>
      <c r="WDO47" s="19"/>
      <c r="WDP47" s="23"/>
      <c r="WDQ47" s="23"/>
      <c r="WDR47" s="23"/>
      <c r="WDS47" s="23"/>
      <c r="WDT47" s="35"/>
      <c r="WDU47" s="27"/>
      <c r="WDV47" s="28"/>
      <c r="WDW47" s="19"/>
      <c r="WDX47" s="23"/>
      <c r="WDY47" s="23"/>
      <c r="WDZ47" s="23"/>
      <c r="WEA47" s="23"/>
      <c r="WEB47" s="35"/>
      <c r="WEC47" s="27"/>
      <c r="WED47" s="28"/>
      <c r="WEE47" s="19"/>
      <c r="WEF47" s="23"/>
      <c r="WEG47" s="23"/>
      <c r="WEH47" s="23"/>
      <c r="WEI47" s="23"/>
      <c r="WEJ47" s="35"/>
      <c r="WEK47" s="27"/>
      <c r="WEL47" s="28"/>
      <c r="WEM47" s="19"/>
      <c r="WEN47" s="23"/>
      <c r="WEO47" s="23"/>
      <c r="WEP47" s="23"/>
      <c r="WEQ47" s="23"/>
      <c r="WER47" s="35"/>
      <c r="WES47" s="27"/>
      <c r="WET47" s="28"/>
      <c r="WEU47" s="19"/>
      <c r="WEV47" s="23"/>
      <c r="WEW47" s="23"/>
      <c r="WEX47" s="23"/>
      <c r="WEY47" s="23"/>
      <c r="WEZ47" s="35"/>
      <c r="WFA47" s="27"/>
      <c r="WFB47" s="28"/>
      <c r="WFC47" s="19"/>
      <c r="WFD47" s="23"/>
      <c r="WFE47" s="23"/>
      <c r="WFF47" s="23"/>
      <c r="WFG47" s="23"/>
      <c r="WFH47" s="35"/>
      <c r="WFI47" s="27"/>
      <c r="WFJ47" s="28"/>
      <c r="WFK47" s="19"/>
      <c r="WFL47" s="23"/>
      <c r="WFM47" s="23"/>
      <c r="WFN47" s="23"/>
      <c r="WFO47" s="23"/>
      <c r="WFP47" s="35"/>
      <c r="WFQ47" s="27"/>
      <c r="WFR47" s="28"/>
      <c r="WFS47" s="19"/>
      <c r="WFT47" s="23"/>
      <c r="WFU47" s="23"/>
      <c r="WFV47" s="23"/>
      <c r="WFW47" s="23"/>
      <c r="WFX47" s="35"/>
      <c r="WFY47" s="27"/>
      <c r="WFZ47" s="28"/>
      <c r="WGA47" s="19"/>
      <c r="WGB47" s="23"/>
      <c r="WGC47" s="23"/>
      <c r="WGD47" s="23"/>
      <c r="WGE47" s="23"/>
      <c r="WGF47" s="35"/>
      <c r="WGG47" s="27"/>
      <c r="WGH47" s="28"/>
      <c r="WGI47" s="19"/>
      <c r="WGJ47" s="23"/>
      <c r="WGK47" s="23"/>
      <c r="WGL47" s="23"/>
      <c r="WGM47" s="23"/>
      <c r="WGN47" s="35"/>
      <c r="WGO47" s="27"/>
      <c r="WGP47" s="28"/>
      <c r="WGQ47" s="19"/>
      <c r="WGR47" s="23"/>
      <c r="WGS47" s="23"/>
      <c r="WGT47" s="23"/>
      <c r="WGU47" s="23"/>
      <c r="WGV47" s="35"/>
      <c r="WGW47" s="27"/>
      <c r="WGX47" s="28"/>
      <c r="WGY47" s="19"/>
      <c r="WGZ47" s="23"/>
      <c r="WHA47" s="23"/>
      <c r="WHB47" s="23"/>
      <c r="WHC47" s="23"/>
      <c r="WHD47" s="35"/>
      <c r="WHE47" s="27"/>
      <c r="WHF47" s="28"/>
      <c r="WHG47" s="19"/>
      <c r="WHH47" s="23"/>
      <c r="WHI47" s="23"/>
      <c r="WHJ47" s="23"/>
      <c r="WHK47" s="23"/>
      <c r="WHL47" s="35"/>
      <c r="WHM47" s="27"/>
      <c r="WHN47" s="28"/>
      <c r="WHO47" s="19"/>
      <c r="WHP47" s="23"/>
      <c r="WHQ47" s="23"/>
      <c r="WHR47" s="23"/>
      <c r="WHS47" s="23"/>
      <c r="WHT47" s="35"/>
      <c r="WHU47" s="27"/>
      <c r="WHV47" s="28"/>
      <c r="WHW47" s="19"/>
      <c r="WHX47" s="23"/>
      <c r="WHY47" s="23"/>
      <c r="WHZ47" s="23"/>
      <c r="WIA47" s="23"/>
      <c r="WIB47" s="35"/>
      <c r="WIC47" s="27"/>
      <c r="WID47" s="28"/>
      <c r="WIE47" s="19"/>
      <c r="WIF47" s="23"/>
      <c r="WIG47" s="23"/>
      <c r="WIH47" s="23"/>
      <c r="WII47" s="23"/>
      <c r="WIJ47" s="35"/>
      <c r="WIK47" s="27"/>
      <c r="WIL47" s="28"/>
      <c r="WIM47" s="19"/>
      <c r="WIN47" s="23"/>
      <c r="WIO47" s="23"/>
      <c r="WIP47" s="23"/>
      <c r="WIQ47" s="23"/>
      <c r="WIR47" s="35"/>
      <c r="WIS47" s="27"/>
      <c r="WIT47" s="28"/>
      <c r="WIU47" s="19"/>
      <c r="WIV47" s="23"/>
      <c r="WIW47" s="23"/>
      <c r="WIX47" s="23"/>
      <c r="WIY47" s="23"/>
      <c r="WIZ47" s="35"/>
      <c r="WJA47" s="27"/>
      <c r="WJB47" s="28"/>
      <c r="WJC47" s="19"/>
      <c r="WJD47" s="23"/>
      <c r="WJE47" s="23"/>
      <c r="WJF47" s="23"/>
      <c r="WJG47" s="23"/>
      <c r="WJH47" s="35"/>
      <c r="WJI47" s="27"/>
      <c r="WJJ47" s="28"/>
      <c r="WJK47" s="19"/>
      <c r="WJL47" s="23"/>
      <c r="WJM47" s="23"/>
      <c r="WJN47" s="23"/>
      <c r="WJO47" s="23"/>
      <c r="WJP47" s="35"/>
      <c r="WJQ47" s="27"/>
      <c r="WJR47" s="28"/>
      <c r="WJS47" s="19"/>
      <c r="WJT47" s="23"/>
      <c r="WJU47" s="23"/>
      <c r="WJV47" s="23"/>
      <c r="WJW47" s="23"/>
      <c r="WJX47" s="35"/>
      <c r="WJY47" s="27"/>
      <c r="WJZ47" s="28"/>
      <c r="WKA47" s="19"/>
      <c r="WKB47" s="23"/>
      <c r="WKC47" s="23"/>
      <c r="WKD47" s="23"/>
      <c r="WKE47" s="23"/>
      <c r="WKF47" s="35"/>
      <c r="WKG47" s="27"/>
      <c r="WKH47" s="28"/>
      <c r="WKI47" s="19"/>
      <c r="WKJ47" s="23"/>
      <c r="WKK47" s="23"/>
      <c r="WKL47" s="23"/>
      <c r="WKM47" s="23"/>
      <c r="WKN47" s="35"/>
      <c r="WKO47" s="27"/>
      <c r="WKP47" s="28"/>
      <c r="WKQ47" s="19"/>
      <c r="WKR47" s="23"/>
      <c r="WKS47" s="23"/>
      <c r="WKT47" s="23"/>
      <c r="WKU47" s="23"/>
      <c r="WKV47" s="35"/>
      <c r="WKW47" s="27"/>
      <c r="WKX47" s="28"/>
      <c r="WKY47" s="19"/>
      <c r="WKZ47" s="23"/>
      <c r="WLA47" s="23"/>
      <c r="WLB47" s="23"/>
      <c r="WLC47" s="23"/>
      <c r="WLD47" s="35"/>
      <c r="WLE47" s="27"/>
      <c r="WLF47" s="28"/>
      <c r="WLG47" s="19"/>
      <c r="WLH47" s="23"/>
      <c r="WLI47" s="23"/>
      <c r="WLJ47" s="23"/>
      <c r="WLK47" s="23"/>
      <c r="WLL47" s="35"/>
      <c r="WLM47" s="27"/>
      <c r="WLN47" s="28"/>
      <c r="WLO47" s="19"/>
      <c r="WLP47" s="23"/>
      <c r="WLQ47" s="23"/>
      <c r="WLR47" s="23"/>
      <c r="WLS47" s="23"/>
      <c r="WLT47" s="35"/>
      <c r="WLU47" s="27"/>
      <c r="WLV47" s="28"/>
      <c r="WLW47" s="19"/>
      <c r="WLX47" s="23"/>
      <c r="WLY47" s="23"/>
      <c r="WLZ47" s="23"/>
      <c r="WMA47" s="23"/>
      <c r="WMB47" s="35"/>
      <c r="WMC47" s="27"/>
      <c r="WMD47" s="28"/>
      <c r="WME47" s="19"/>
      <c r="WMF47" s="23"/>
      <c r="WMG47" s="23"/>
      <c r="WMH47" s="23"/>
      <c r="WMI47" s="23"/>
      <c r="WMJ47" s="35"/>
      <c r="WMK47" s="27"/>
      <c r="WML47" s="28"/>
      <c r="WMM47" s="19"/>
      <c r="WMN47" s="23"/>
      <c r="WMO47" s="23"/>
      <c r="WMP47" s="23"/>
      <c r="WMQ47" s="23"/>
      <c r="WMR47" s="35"/>
      <c r="WMS47" s="27"/>
      <c r="WMT47" s="28"/>
      <c r="WMU47" s="19"/>
      <c r="WMV47" s="23"/>
      <c r="WMW47" s="23"/>
      <c r="WMX47" s="23"/>
      <c r="WMY47" s="23"/>
      <c r="WMZ47" s="35"/>
      <c r="WNA47" s="27"/>
      <c r="WNB47" s="28"/>
      <c r="WNC47" s="19"/>
      <c r="WND47" s="23"/>
      <c r="WNE47" s="23"/>
      <c r="WNF47" s="23"/>
      <c r="WNG47" s="23"/>
      <c r="WNH47" s="35"/>
      <c r="WNI47" s="27"/>
      <c r="WNJ47" s="28"/>
      <c r="WNK47" s="19"/>
      <c r="WNL47" s="23"/>
      <c r="WNM47" s="23"/>
      <c r="WNN47" s="23"/>
      <c r="WNO47" s="23"/>
      <c r="WNP47" s="35"/>
      <c r="WNQ47" s="27"/>
      <c r="WNR47" s="28"/>
      <c r="WNS47" s="19"/>
      <c r="WNT47" s="23"/>
      <c r="WNU47" s="23"/>
      <c r="WNV47" s="23"/>
      <c r="WNW47" s="23"/>
      <c r="WNX47" s="35"/>
      <c r="WNY47" s="27"/>
      <c r="WNZ47" s="28"/>
      <c r="WOA47" s="19"/>
      <c r="WOB47" s="23"/>
      <c r="WOC47" s="23"/>
      <c r="WOD47" s="23"/>
      <c r="WOE47" s="23"/>
      <c r="WOF47" s="35"/>
      <c r="WOG47" s="27"/>
      <c r="WOH47" s="28"/>
      <c r="WOI47" s="19"/>
      <c r="WOJ47" s="23"/>
      <c r="WOK47" s="23"/>
      <c r="WOL47" s="23"/>
      <c r="WOM47" s="23"/>
      <c r="WON47" s="35"/>
      <c r="WOO47" s="27"/>
      <c r="WOP47" s="28"/>
      <c r="WOQ47" s="19"/>
      <c r="WOR47" s="23"/>
      <c r="WOS47" s="23"/>
      <c r="WOT47" s="23"/>
      <c r="WOU47" s="23"/>
      <c r="WOV47" s="35"/>
      <c r="WOW47" s="27"/>
      <c r="WOX47" s="28"/>
      <c r="WOY47" s="19"/>
      <c r="WOZ47" s="23"/>
      <c r="WPA47" s="23"/>
      <c r="WPB47" s="23"/>
      <c r="WPC47" s="23"/>
      <c r="WPD47" s="35"/>
      <c r="WPE47" s="27"/>
      <c r="WPF47" s="28"/>
      <c r="WPG47" s="19"/>
      <c r="WPH47" s="23"/>
      <c r="WPI47" s="23"/>
      <c r="WPJ47" s="23"/>
      <c r="WPK47" s="23"/>
      <c r="WPL47" s="35"/>
      <c r="WPM47" s="27"/>
      <c r="WPN47" s="28"/>
      <c r="WPO47" s="19"/>
      <c r="WPP47" s="23"/>
      <c r="WPQ47" s="23"/>
      <c r="WPR47" s="23"/>
      <c r="WPS47" s="23"/>
      <c r="WPT47" s="35"/>
      <c r="WPU47" s="27"/>
      <c r="WPV47" s="28"/>
      <c r="WPW47" s="19"/>
      <c r="WPX47" s="23"/>
      <c r="WPY47" s="23"/>
      <c r="WPZ47" s="23"/>
      <c r="WQA47" s="23"/>
      <c r="WQB47" s="35"/>
      <c r="WQC47" s="27"/>
      <c r="WQD47" s="28"/>
      <c r="WQE47" s="19"/>
      <c r="WQF47" s="23"/>
      <c r="WQG47" s="23"/>
      <c r="WQH47" s="23"/>
      <c r="WQI47" s="23"/>
      <c r="WQJ47" s="35"/>
      <c r="WQK47" s="27"/>
      <c r="WQL47" s="28"/>
      <c r="WQM47" s="19"/>
      <c r="WQN47" s="23"/>
      <c r="WQO47" s="23"/>
      <c r="WQP47" s="23"/>
      <c r="WQQ47" s="23"/>
      <c r="WQR47" s="35"/>
      <c r="WQS47" s="27"/>
      <c r="WQT47" s="28"/>
      <c r="WQU47" s="19"/>
      <c r="WQV47" s="23"/>
      <c r="WQW47" s="23"/>
      <c r="WQX47" s="23"/>
      <c r="WQY47" s="23"/>
      <c r="WQZ47" s="35"/>
      <c r="WRA47" s="27"/>
      <c r="WRB47" s="28"/>
      <c r="WRC47" s="19"/>
      <c r="WRD47" s="23"/>
      <c r="WRE47" s="23"/>
      <c r="WRF47" s="23"/>
      <c r="WRG47" s="23"/>
      <c r="WRH47" s="35"/>
      <c r="WRI47" s="27"/>
      <c r="WRJ47" s="28"/>
      <c r="WRK47" s="19"/>
      <c r="WRL47" s="23"/>
      <c r="WRM47" s="23"/>
      <c r="WRN47" s="23"/>
      <c r="WRO47" s="23"/>
      <c r="WRP47" s="35"/>
      <c r="WRQ47" s="27"/>
      <c r="WRR47" s="28"/>
      <c r="WRS47" s="19"/>
      <c r="WRT47" s="23"/>
      <c r="WRU47" s="23"/>
      <c r="WRV47" s="23"/>
      <c r="WRW47" s="23"/>
      <c r="WRX47" s="35"/>
      <c r="WRY47" s="27"/>
      <c r="WRZ47" s="28"/>
      <c r="WSA47" s="19"/>
      <c r="WSB47" s="23"/>
      <c r="WSC47" s="23"/>
      <c r="WSD47" s="23"/>
      <c r="WSE47" s="23"/>
      <c r="WSF47" s="35"/>
      <c r="WSG47" s="27"/>
      <c r="WSH47" s="28"/>
      <c r="WSI47" s="19"/>
      <c r="WSJ47" s="23"/>
      <c r="WSK47" s="23"/>
      <c r="WSL47" s="23"/>
      <c r="WSM47" s="23"/>
      <c r="WSN47" s="35"/>
      <c r="WSO47" s="27"/>
      <c r="WSP47" s="28"/>
      <c r="WSQ47" s="19"/>
      <c r="WSR47" s="23"/>
      <c r="WSS47" s="23"/>
      <c r="WST47" s="23"/>
      <c r="WSU47" s="23"/>
      <c r="WSV47" s="35"/>
      <c r="WSW47" s="27"/>
      <c r="WSX47" s="28"/>
      <c r="WSY47" s="19"/>
      <c r="WSZ47" s="23"/>
      <c r="WTA47" s="23"/>
      <c r="WTB47" s="23"/>
      <c r="WTC47" s="23"/>
      <c r="WTD47" s="35"/>
      <c r="WTE47" s="27"/>
      <c r="WTF47" s="28"/>
      <c r="WTG47" s="19"/>
      <c r="WTH47" s="23"/>
      <c r="WTI47" s="23"/>
      <c r="WTJ47" s="23"/>
      <c r="WTK47" s="23"/>
      <c r="WTL47" s="35"/>
      <c r="WTM47" s="27"/>
      <c r="WTN47" s="28"/>
      <c r="WTO47" s="19"/>
      <c r="WTP47" s="23"/>
      <c r="WTQ47" s="23"/>
      <c r="WTR47" s="23"/>
      <c r="WTS47" s="23"/>
      <c r="WTT47" s="35"/>
      <c r="WTU47" s="27"/>
      <c r="WTV47" s="28"/>
      <c r="WTW47" s="19"/>
      <c r="WTX47" s="23"/>
      <c r="WTY47" s="23"/>
      <c r="WTZ47" s="23"/>
      <c r="WUA47" s="23"/>
      <c r="WUB47" s="35"/>
      <c r="WUC47" s="27"/>
      <c r="WUD47" s="28"/>
      <c r="WUE47" s="19"/>
      <c r="WUF47" s="23"/>
      <c r="WUG47" s="23"/>
      <c r="WUH47" s="23"/>
      <c r="WUI47" s="23"/>
      <c r="WUJ47" s="35"/>
      <c r="WUK47" s="27"/>
      <c r="WUL47" s="28"/>
      <c r="WUM47" s="19"/>
      <c r="WUN47" s="23"/>
      <c r="WUO47" s="23"/>
      <c r="WUP47" s="23"/>
      <c r="WUQ47" s="23"/>
      <c r="WUR47" s="35"/>
      <c r="WUS47" s="27"/>
      <c r="WUT47" s="28"/>
      <c r="WUU47" s="19"/>
      <c r="WUV47" s="23"/>
      <c r="WUW47" s="23"/>
      <c r="WUX47" s="23"/>
      <c r="WUY47" s="23"/>
      <c r="WUZ47" s="35"/>
      <c r="WVA47" s="27"/>
      <c r="WVB47" s="28"/>
      <c r="WVC47" s="19"/>
      <c r="WVD47" s="23"/>
      <c r="WVE47" s="23"/>
      <c r="WVF47" s="23"/>
      <c r="WVG47" s="23"/>
      <c r="WVH47" s="35"/>
      <c r="WVI47" s="27"/>
      <c r="WVJ47" s="28"/>
      <c r="WVK47" s="19"/>
      <c r="WVL47" s="23"/>
      <c r="WVM47" s="23"/>
      <c r="WVN47" s="23"/>
      <c r="WVO47" s="23"/>
      <c r="WVP47" s="35"/>
      <c r="WVQ47" s="27"/>
      <c r="WVR47" s="28"/>
      <c r="WVS47" s="19"/>
      <c r="WVT47" s="23"/>
      <c r="WVU47" s="23"/>
      <c r="WVV47" s="23"/>
      <c r="WVW47" s="23"/>
      <c r="WVX47" s="35"/>
      <c r="WVY47" s="27"/>
      <c r="WVZ47" s="28"/>
      <c r="WWA47" s="19"/>
      <c r="WWB47" s="23"/>
      <c r="WWC47" s="23"/>
      <c r="WWD47" s="23"/>
      <c r="WWE47" s="23"/>
      <c r="WWF47" s="35"/>
      <c r="WWG47" s="27"/>
      <c r="WWH47" s="28"/>
      <c r="WWI47" s="19"/>
      <c r="WWJ47" s="23"/>
      <c r="WWK47" s="23"/>
      <c r="WWL47" s="23"/>
      <c r="WWM47" s="23"/>
      <c r="WWN47" s="35"/>
      <c r="WWO47" s="27"/>
      <c r="WWP47" s="28"/>
      <c r="WWQ47" s="19"/>
      <c r="WWR47" s="23"/>
      <c r="WWS47" s="23"/>
      <c r="WWT47" s="23"/>
      <c r="WWU47" s="23"/>
      <c r="WWV47" s="35"/>
      <c r="WWW47" s="27"/>
      <c r="WWX47" s="28"/>
      <c r="WWY47" s="19"/>
      <c r="WWZ47" s="23"/>
      <c r="WXA47" s="23"/>
      <c r="WXB47" s="23"/>
      <c r="WXC47" s="23"/>
      <c r="WXD47" s="35"/>
      <c r="WXE47" s="27"/>
      <c r="WXF47" s="28"/>
      <c r="WXG47" s="19"/>
      <c r="WXH47" s="23"/>
      <c r="WXI47" s="23"/>
      <c r="WXJ47" s="23"/>
      <c r="WXK47" s="23"/>
      <c r="WXL47" s="35"/>
      <c r="WXM47" s="27"/>
      <c r="WXN47" s="28"/>
      <c r="WXO47" s="19"/>
      <c r="WXP47" s="23"/>
      <c r="WXQ47" s="23"/>
      <c r="WXR47" s="23"/>
      <c r="WXS47" s="23"/>
      <c r="WXT47" s="35"/>
      <c r="WXU47" s="27"/>
      <c r="WXV47" s="28"/>
      <c r="WXW47" s="19"/>
      <c r="WXX47" s="23"/>
      <c r="WXY47" s="23"/>
      <c r="WXZ47" s="23"/>
      <c r="WYA47" s="23"/>
      <c r="WYB47" s="35"/>
      <c r="WYC47" s="27"/>
      <c r="WYD47" s="28"/>
      <c r="WYE47" s="19"/>
      <c r="WYF47" s="23"/>
      <c r="WYG47" s="23"/>
      <c r="WYH47" s="23"/>
      <c r="WYI47" s="23"/>
      <c r="WYJ47" s="35"/>
      <c r="WYK47" s="27"/>
      <c r="WYL47" s="28"/>
      <c r="WYM47" s="19"/>
      <c r="WYN47" s="23"/>
      <c r="WYO47" s="23"/>
      <c r="WYP47" s="23"/>
      <c r="WYQ47" s="23"/>
      <c r="WYR47" s="35"/>
      <c r="WYS47" s="27"/>
      <c r="WYT47" s="28"/>
      <c r="WYU47" s="19"/>
      <c r="WYV47" s="23"/>
      <c r="WYW47" s="23"/>
      <c r="WYX47" s="23"/>
      <c r="WYY47" s="23"/>
      <c r="WYZ47" s="35"/>
      <c r="WZA47" s="27"/>
      <c r="WZB47" s="28"/>
      <c r="WZC47" s="19"/>
      <c r="WZD47" s="23"/>
      <c r="WZE47" s="23"/>
      <c r="WZF47" s="23"/>
      <c r="WZG47" s="23"/>
      <c r="WZH47" s="35"/>
      <c r="WZI47" s="27"/>
      <c r="WZJ47" s="28"/>
      <c r="WZK47" s="19"/>
      <c r="WZL47" s="23"/>
      <c r="WZM47" s="23"/>
      <c r="WZN47" s="23"/>
      <c r="WZO47" s="23"/>
      <c r="WZP47" s="35"/>
      <c r="WZQ47" s="27"/>
      <c r="WZR47" s="28"/>
      <c r="WZS47" s="19"/>
      <c r="WZT47" s="23"/>
      <c r="WZU47" s="23"/>
      <c r="WZV47" s="23"/>
      <c r="WZW47" s="23"/>
      <c r="WZX47" s="35"/>
      <c r="WZY47" s="27"/>
      <c r="WZZ47" s="28"/>
      <c r="XAA47" s="19"/>
      <c r="XAB47" s="23"/>
      <c r="XAC47" s="23"/>
      <c r="XAD47" s="23"/>
      <c r="XAE47" s="23"/>
      <c r="XAF47" s="35"/>
      <c r="XAG47" s="27"/>
      <c r="XAH47" s="28"/>
      <c r="XAI47" s="19"/>
      <c r="XAJ47" s="23"/>
      <c r="XAK47" s="23"/>
      <c r="XAL47" s="23"/>
      <c r="XAM47" s="23"/>
      <c r="XAN47" s="35"/>
      <c r="XAO47" s="27"/>
      <c r="XAP47" s="28"/>
      <c r="XAQ47" s="19"/>
      <c r="XAR47" s="23"/>
      <c r="XAS47" s="23"/>
      <c r="XAT47" s="23"/>
      <c r="XAU47" s="23"/>
      <c r="XAV47" s="35"/>
      <c r="XAW47" s="27"/>
      <c r="XAX47" s="28"/>
      <c r="XAY47" s="19"/>
      <c r="XAZ47" s="23"/>
      <c r="XBA47" s="23"/>
      <c r="XBB47" s="23"/>
      <c r="XBC47" s="23"/>
      <c r="XBD47" s="35"/>
      <c r="XBE47" s="27"/>
      <c r="XBF47" s="28"/>
      <c r="XBG47" s="19"/>
      <c r="XBH47" s="23"/>
      <c r="XBI47" s="23"/>
      <c r="XBJ47" s="23"/>
      <c r="XBK47" s="23"/>
      <c r="XBL47" s="35"/>
      <c r="XBM47" s="27"/>
      <c r="XBN47" s="28"/>
      <c r="XBO47" s="19"/>
      <c r="XBP47" s="23"/>
      <c r="XBQ47" s="23"/>
      <c r="XBR47" s="23"/>
      <c r="XBS47" s="23"/>
      <c r="XBT47" s="35"/>
      <c r="XBU47" s="27"/>
      <c r="XBV47" s="28"/>
      <c r="XBW47" s="19"/>
      <c r="XBX47" s="23"/>
      <c r="XBY47" s="23"/>
      <c r="XBZ47" s="23"/>
      <c r="XCA47" s="23"/>
      <c r="XCB47" s="35"/>
      <c r="XCC47" s="27"/>
      <c r="XCD47" s="28"/>
      <c r="XCE47" s="19"/>
      <c r="XCF47" s="23"/>
      <c r="XCG47" s="23"/>
      <c r="XCH47" s="23"/>
      <c r="XCI47" s="23"/>
      <c r="XCJ47" s="35"/>
      <c r="XCK47" s="27"/>
      <c r="XCL47" s="28"/>
      <c r="XCM47" s="19"/>
      <c r="XCN47" s="23"/>
      <c r="XCO47" s="23"/>
      <c r="XCP47" s="23"/>
      <c r="XCQ47" s="23"/>
      <c r="XCR47" s="35"/>
      <c r="XCS47" s="27"/>
      <c r="XCT47" s="28"/>
      <c r="XCU47" s="19"/>
      <c r="XCV47" s="23"/>
      <c r="XCW47" s="23"/>
      <c r="XCX47" s="23"/>
      <c r="XCY47" s="23"/>
      <c r="XCZ47" s="35"/>
      <c r="XDA47" s="27"/>
      <c r="XDB47" s="28"/>
      <c r="XDC47" s="19"/>
      <c r="XDD47" s="23"/>
      <c r="XDE47" s="23"/>
      <c r="XDF47" s="23"/>
      <c r="XDG47" s="23"/>
      <c r="XDH47" s="35"/>
      <c r="XDI47" s="27"/>
      <c r="XDJ47" s="28"/>
      <c r="XDK47" s="19"/>
      <c r="XDL47" s="23"/>
      <c r="XDM47" s="23"/>
      <c r="XDN47" s="23"/>
      <c r="XDO47" s="23"/>
      <c r="XDP47" s="35"/>
      <c r="XDQ47" s="27"/>
      <c r="XDR47" s="28"/>
      <c r="XDS47" s="19"/>
      <c r="XDT47" s="23"/>
      <c r="XDU47" s="23"/>
      <c r="XDV47" s="23"/>
      <c r="XDW47" s="23"/>
      <c r="XDX47" s="35"/>
      <c r="XDY47" s="27"/>
      <c r="XDZ47" s="28"/>
      <c r="XEA47" s="19"/>
      <c r="XEB47" s="23"/>
      <c r="XEC47" s="23"/>
      <c r="XED47" s="23"/>
      <c r="XEE47" s="23"/>
      <c r="XEF47" s="35"/>
      <c r="XEG47" s="27"/>
      <c r="XEH47" s="28"/>
      <c r="XEI47" s="19"/>
      <c r="XEJ47" s="23"/>
      <c r="XEK47" s="23"/>
      <c r="XEL47" s="23"/>
      <c r="XEM47" s="23"/>
      <c r="XEN47" s="35"/>
      <c r="XEO47" s="27"/>
      <c r="XEP47" s="28"/>
      <c r="XEQ47" s="19"/>
      <c r="XER47" s="23"/>
      <c r="XES47" s="23"/>
      <c r="XET47" s="23"/>
      <c r="XEU47" s="23"/>
      <c r="XEV47" s="35"/>
      <c r="XEW47" s="27"/>
      <c r="XEX47" s="28"/>
      <c r="XEY47" s="19"/>
      <c r="XEZ47" s="23"/>
      <c r="XFA47" s="23"/>
      <c r="XFB47" s="23"/>
      <c r="XFC47" s="23"/>
    </row>
    <row r="48" spans="1:16383" s="29" customFormat="1" ht="15" x14ac:dyDescent="0.25">
      <c r="A48" s="35"/>
      <c r="B48" s="27">
        <f t="shared" ref="B48:B49" si="194">+D47</f>
        <v>45588.666666666657</v>
      </c>
      <c r="C48" s="28" t="str">
        <f t="shared" si="7"/>
        <v>-</v>
      </c>
      <c r="D48" s="19">
        <f t="shared" ref="D48:D49" si="195">B48+G48/60/24</f>
        <v>45588.708333333321</v>
      </c>
      <c r="E48" s="39" t="s">
        <v>58</v>
      </c>
      <c r="F48" s="23" t="s">
        <v>59</v>
      </c>
      <c r="G48" s="23">
        <v>60</v>
      </c>
      <c r="H48" s="23"/>
      <c r="I48" s="23"/>
      <c r="J48" s="23"/>
      <c r="K48" s="19"/>
      <c r="L48" s="23"/>
      <c r="M48" s="23"/>
      <c r="N48" s="23"/>
      <c r="O48" s="23"/>
      <c r="P48" s="35"/>
      <c r="Q48" s="27"/>
      <c r="R48" s="28"/>
      <c r="S48" s="19"/>
      <c r="T48" s="23"/>
      <c r="U48" s="23"/>
      <c r="V48" s="23"/>
      <c r="W48" s="23"/>
      <c r="X48" s="35"/>
      <c r="Y48" s="27"/>
      <c r="Z48" s="28"/>
      <c r="AA48" s="19"/>
      <c r="AB48" s="23"/>
      <c r="AC48" s="23"/>
      <c r="AD48" s="23"/>
      <c r="AE48" s="23"/>
      <c r="AF48" s="35"/>
      <c r="AG48" s="27"/>
      <c r="AH48" s="28"/>
      <c r="AI48" s="19"/>
      <c r="AJ48" s="23"/>
      <c r="AK48" s="23"/>
      <c r="AL48" s="23"/>
      <c r="AM48" s="23"/>
      <c r="AN48" s="35"/>
      <c r="AO48" s="27"/>
      <c r="AP48" s="28"/>
      <c r="AQ48" s="19"/>
      <c r="AR48" s="23"/>
      <c r="AS48" s="23"/>
      <c r="AT48" s="23"/>
      <c r="AU48" s="23"/>
      <c r="AV48" s="35"/>
      <c r="AW48" s="27"/>
      <c r="AX48" s="28"/>
      <c r="AY48" s="19"/>
      <c r="AZ48" s="23"/>
      <c r="BA48" s="23"/>
      <c r="BB48" s="23"/>
      <c r="BC48" s="23"/>
      <c r="BD48" s="35"/>
      <c r="BE48" s="27"/>
      <c r="BF48" s="28"/>
      <c r="BG48" s="19"/>
      <c r="BH48" s="23"/>
      <c r="BI48" s="23"/>
      <c r="BJ48" s="23"/>
      <c r="BK48" s="23"/>
      <c r="BL48" s="35"/>
      <c r="BM48" s="27"/>
      <c r="BN48" s="28"/>
      <c r="BO48" s="19"/>
      <c r="BP48" s="23"/>
      <c r="BQ48" s="23"/>
      <c r="BR48" s="23"/>
      <c r="BS48" s="23"/>
      <c r="BT48" s="35"/>
      <c r="BU48" s="27"/>
      <c r="BV48" s="28"/>
      <c r="BW48" s="19"/>
      <c r="BX48" s="23"/>
      <c r="BY48" s="23"/>
      <c r="BZ48" s="23"/>
      <c r="CA48" s="23"/>
      <c r="CB48" s="35"/>
      <c r="CC48" s="27"/>
      <c r="CD48" s="28"/>
      <c r="CE48" s="19"/>
      <c r="CF48" s="23"/>
      <c r="CG48" s="23"/>
      <c r="CH48" s="23"/>
      <c r="CI48" s="23"/>
      <c r="CJ48" s="35"/>
      <c r="CK48" s="27"/>
      <c r="CL48" s="28"/>
      <c r="CM48" s="19"/>
      <c r="CN48" s="23"/>
      <c r="CO48" s="23"/>
      <c r="CP48" s="23"/>
      <c r="CQ48" s="23"/>
      <c r="CR48" s="35"/>
      <c r="CS48" s="27"/>
      <c r="CT48" s="28"/>
      <c r="CU48" s="19"/>
      <c r="CV48" s="23"/>
      <c r="CW48" s="23"/>
      <c r="CX48" s="23"/>
      <c r="CY48" s="23"/>
      <c r="CZ48" s="35"/>
      <c r="DA48" s="27"/>
      <c r="DB48" s="28"/>
      <c r="DC48" s="19"/>
      <c r="DD48" s="23"/>
      <c r="DE48" s="23"/>
      <c r="DF48" s="23"/>
      <c r="DG48" s="23"/>
      <c r="DH48" s="35"/>
      <c r="DI48" s="27"/>
      <c r="DJ48" s="28"/>
      <c r="DK48" s="19"/>
      <c r="DL48" s="23"/>
      <c r="DM48" s="23"/>
      <c r="DN48" s="23"/>
      <c r="DO48" s="23"/>
      <c r="DP48" s="35"/>
      <c r="DQ48" s="27"/>
      <c r="DR48" s="28"/>
      <c r="DS48" s="19"/>
      <c r="DT48" s="23"/>
      <c r="DU48" s="23"/>
      <c r="DV48" s="23"/>
      <c r="DW48" s="23"/>
      <c r="DX48" s="35"/>
      <c r="DY48" s="27"/>
      <c r="DZ48" s="28"/>
      <c r="EA48" s="19"/>
      <c r="EB48" s="23"/>
      <c r="EC48" s="23"/>
      <c r="ED48" s="23"/>
      <c r="EE48" s="23"/>
      <c r="EF48" s="35"/>
      <c r="EG48" s="27"/>
      <c r="EH48" s="28"/>
      <c r="EI48" s="19"/>
      <c r="EJ48" s="23"/>
      <c r="EK48" s="23"/>
      <c r="EL48" s="23"/>
      <c r="EM48" s="23"/>
      <c r="EN48" s="35"/>
      <c r="EO48" s="27"/>
      <c r="EP48" s="28"/>
      <c r="EQ48" s="19"/>
      <c r="ER48" s="23"/>
      <c r="ES48" s="23"/>
      <c r="ET48" s="23"/>
      <c r="EU48" s="23"/>
      <c r="EV48" s="35"/>
      <c r="EW48" s="27"/>
      <c r="EX48" s="28"/>
      <c r="EY48" s="19"/>
      <c r="EZ48" s="23"/>
      <c r="FA48" s="23"/>
      <c r="FB48" s="23"/>
      <c r="FC48" s="23"/>
      <c r="FD48" s="35"/>
      <c r="FE48" s="27"/>
      <c r="FF48" s="28"/>
      <c r="FG48" s="19"/>
      <c r="FH48" s="23"/>
      <c r="FI48" s="23"/>
      <c r="FJ48" s="23"/>
      <c r="FK48" s="23"/>
      <c r="FL48" s="35"/>
      <c r="FM48" s="27"/>
      <c r="FN48" s="28"/>
      <c r="FO48" s="19"/>
      <c r="FP48" s="23"/>
      <c r="FQ48" s="23"/>
      <c r="FR48" s="23"/>
      <c r="FS48" s="23"/>
      <c r="FT48" s="35"/>
      <c r="FU48" s="27"/>
      <c r="FV48" s="28"/>
      <c r="FW48" s="19"/>
      <c r="FX48" s="23"/>
      <c r="FY48" s="23"/>
      <c r="FZ48" s="23"/>
      <c r="GA48" s="23"/>
      <c r="GB48" s="35"/>
      <c r="GC48" s="27"/>
      <c r="GD48" s="28"/>
      <c r="GE48" s="19"/>
      <c r="GF48" s="23"/>
      <c r="GG48" s="23"/>
      <c r="GH48" s="23"/>
      <c r="GI48" s="23"/>
      <c r="GJ48" s="35"/>
      <c r="GK48" s="27"/>
      <c r="GL48" s="28"/>
      <c r="GM48" s="19"/>
      <c r="GN48" s="23"/>
      <c r="GO48" s="23"/>
      <c r="GP48" s="23"/>
      <c r="GQ48" s="23"/>
      <c r="GR48" s="35"/>
      <c r="GS48" s="27"/>
      <c r="GT48" s="28"/>
      <c r="GU48" s="19"/>
      <c r="GV48" s="23"/>
      <c r="GW48" s="23"/>
      <c r="GX48" s="23"/>
      <c r="GY48" s="23"/>
      <c r="GZ48" s="35"/>
      <c r="HA48" s="27"/>
      <c r="HB48" s="28"/>
      <c r="HC48" s="19"/>
      <c r="HD48" s="23"/>
      <c r="HE48" s="23"/>
      <c r="HF48" s="23"/>
      <c r="HG48" s="23"/>
      <c r="HH48" s="35"/>
      <c r="HI48" s="27"/>
      <c r="HJ48" s="28"/>
      <c r="HK48" s="19"/>
      <c r="HL48" s="23"/>
      <c r="HM48" s="23"/>
      <c r="HN48" s="23"/>
      <c r="HO48" s="23"/>
      <c r="HP48" s="35"/>
      <c r="HQ48" s="27"/>
      <c r="HR48" s="28"/>
      <c r="HS48" s="19"/>
      <c r="HT48" s="23"/>
      <c r="HU48" s="23"/>
      <c r="HV48" s="23"/>
      <c r="HW48" s="23"/>
      <c r="HX48" s="35"/>
      <c r="HY48" s="27"/>
      <c r="HZ48" s="28"/>
      <c r="IA48" s="19"/>
      <c r="IB48" s="23"/>
      <c r="IC48" s="23"/>
      <c r="ID48" s="23"/>
      <c r="IE48" s="23"/>
      <c r="IF48" s="35"/>
      <c r="IG48" s="27"/>
      <c r="IH48" s="28"/>
      <c r="II48" s="19"/>
      <c r="IJ48" s="23"/>
      <c r="IK48" s="23"/>
      <c r="IL48" s="23"/>
      <c r="IM48" s="23"/>
      <c r="IN48" s="35"/>
      <c r="IO48" s="27"/>
      <c r="IP48" s="28"/>
      <c r="IQ48" s="19"/>
      <c r="IR48" s="23"/>
      <c r="IS48" s="23"/>
      <c r="IT48" s="23"/>
      <c r="IU48" s="23"/>
      <c r="IV48" s="35"/>
      <c r="IW48" s="27"/>
      <c r="IX48" s="28"/>
      <c r="IY48" s="19"/>
      <c r="IZ48" s="23"/>
      <c r="JA48" s="23"/>
      <c r="JB48" s="23"/>
      <c r="JC48" s="23"/>
      <c r="JD48" s="35"/>
      <c r="JE48" s="27"/>
      <c r="JF48" s="28"/>
      <c r="JG48" s="19"/>
      <c r="JH48" s="23"/>
      <c r="JI48" s="23"/>
      <c r="JJ48" s="23"/>
      <c r="JK48" s="23"/>
      <c r="JL48" s="35"/>
      <c r="JM48" s="27"/>
      <c r="JN48" s="28"/>
      <c r="JO48" s="19"/>
      <c r="JP48" s="23"/>
      <c r="JQ48" s="23"/>
      <c r="JR48" s="23"/>
      <c r="JS48" s="23"/>
      <c r="JT48" s="35"/>
      <c r="JU48" s="27"/>
      <c r="JV48" s="28"/>
      <c r="JW48" s="19"/>
      <c r="JX48" s="23"/>
      <c r="JY48" s="23"/>
      <c r="JZ48" s="23"/>
      <c r="KA48" s="23"/>
      <c r="KB48" s="35"/>
      <c r="KC48" s="27"/>
      <c r="KD48" s="28"/>
      <c r="KE48" s="19"/>
      <c r="KF48" s="23"/>
      <c r="KG48" s="23"/>
      <c r="KH48" s="23"/>
      <c r="KI48" s="23"/>
      <c r="KJ48" s="35"/>
      <c r="KK48" s="27"/>
      <c r="KL48" s="28"/>
      <c r="KM48" s="19"/>
      <c r="KN48" s="23"/>
      <c r="KO48" s="23"/>
      <c r="KP48" s="23"/>
      <c r="KQ48" s="23"/>
      <c r="KR48" s="35"/>
      <c r="KS48" s="27"/>
      <c r="KT48" s="28"/>
      <c r="KU48" s="19"/>
      <c r="KV48" s="23"/>
      <c r="KW48" s="23"/>
      <c r="KX48" s="23"/>
      <c r="KY48" s="23"/>
      <c r="KZ48" s="35"/>
      <c r="LA48" s="27"/>
      <c r="LB48" s="28"/>
      <c r="LC48" s="19"/>
      <c r="LD48" s="23"/>
      <c r="LE48" s="23"/>
      <c r="LF48" s="23"/>
      <c r="LG48" s="23"/>
      <c r="LH48" s="35"/>
      <c r="LI48" s="27"/>
      <c r="LJ48" s="28"/>
      <c r="LK48" s="19"/>
      <c r="LL48" s="23"/>
      <c r="LM48" s="23"/>
      <c r="LN48" s="23"/>
      <c r="LO48" s="23"/>
      <c r="LP48" s="35"/>
      <c r="LQ48" s="27"/>
      <c r="LR48" s="28"/>
      <c r="LS48" s="19"/>
      <c r="LT48" s="23"/>
      <c r="LU48" s="23"/>
      <c r="LV48" s="23"/>
      <c r="LW48" s="23"/>
      <c r="LX48" s="35"/>
      <c r="LY48" s="27"/>
      <c r="LZ48" s="28"/>
      <c r="MA48" s="19"/>
      <c r="MB48" s="23"/>
      <c r="MC48" s="23"/>
      <c r="MD48" s="23"/>
      <c r="ME48" s="23"/>
      <c r="MF48" s="35"/>
      <c r="MG48" s="27"/>
      <c r="MH48" s="28"/>
      <c r="MI48" s="19"/>
      <c r="MJ48" s="23"/>
      <c r="MK48" s="23"/>
      <c r="ML48" s="23"/>
      <c r="MM48" s="23"/>
      <c r="MN48" s="35"/>
      <c r="MO48" s="27"/>
      <c r="MP48" s="28"/>
      <c r="MQ48" s="19"/>
      <c r="MR48" s="23"/>
      <c r="MS48" s="23"/>
      <c r="MT48" s="23"/>
      <c r="MU48" s="23"/>
      <c r="MV48" s="35"/>
      <c r="MW48" s="27"/>
      <c r="MX48" s="28"/>
      <c r="MY48" s="19"/>
      <c r="MZ48" s="23"/>
      <c r="NA48" s="23"/>
      <c r="NB48" s="23"/>
      <c r="NC48" s="23"/>
      <c r="ND48" s="35"/>
      <c r="NE48" s="27"/>
      <c r="NF48" s="28"/>
      <c r="NG48" s="19"/>
      <c r="NH48" s="23"/>
      <c r="NI48" s="23"/>
      <c r="NJ48" s="23"/>
      <c r="NK48" s="23"/>
      <c r="NL48" s="35"/>
      <c r="NM48" s="27"/>
      <c r="NN48" s="28"/>
      <c r="NO48" s="19"/>
      <c r="NP48" s="23"/>
      <c r="NQ48" s="23"/>
      <c r="NR48" s="23"/>
      <c r="NS48" s="23"/>
      <c r="NT48" s="35"/>
      <c r="NU48" s="27"/>
      <c r="NV48" s="28"/>
      <c r="NW48" s="19"/>
      <c r="NX48" s="23"/>
      <c r="NY48" s="23"/>
      <c r="NZ48" s="23"/>
      <c r="OA48" s="23"/>
      <c r="OB48" s="35"/>
      <c r="OC48" s="27"/>
      <c r="OD48" s="28"/>
      <c r="OE48" s="19"/>
      <c r="OF48" s="23"/>
      <c r="OG48" s="23"/>
      <c r="OH48" s="23"/>
      <c r="OI48" s="23"/>
      <c r="OJ48" s="35"/>
      <c r="OK48" s="27"/>
      <c r="OL48" s="28"/>
      <c r="OM48" s="19"/>
      <c r="ON48" s="23"/>
      <c r="OO48" s="23"/>
      <c r="OP48" s="23"/>
      <c r="OQ48" s="23"/>
      <c r="OR48" s="35"/>
      <c r="OS48" s="27"/>
      <c r="OT48" s="28"/>
      <c r="OU48" s="19"/>
      <c r="OV48" s="23"/>
      <c r="OW48" s="23"/>
      <c r="OX48" s="23"/>
      <c r="OY48" s="23"/>
      <c r="OZ48" s="35"/>
      <c r="PA48" s="27"/>
      <c r="PB48" s="28"/>
      <c r="PC48" s="19"/>
      <c r="PD48" s="23"/>
      <c r="PE48" s="23"/>
      <c r="PF48" s="23"/>
      <c r="PG48" s="23"/>
      <c r="PH48" s="35"/>
      <c r="PI48" s="27"/>
      <c r="PJ48" s="28"/>
      <c r="PK48" s="19"/>
      <c r="PL48" s="23"/>
      <c r="PM48" s="23"/>
      <c r="PN48" s="23"/>
      <c r="PO48" s="23"/>
      <c r="PP48" s="35"/>
      <c r="PQ48" s="27"/>
      <c r="PR48" s="28"/>
      <c r="PS48" s="19"/>
      <c r="PT48" s="23"/>
      <c r="PU48" s="23"/>
      <c r="PV48" s="23"/>
      <c r="PW48" s="23"/>
      <c r="PX48" s="35"/>
      <c r="PY48" s="27"/>
      <c r="PZ48" s="28"/>
      <c r="QA48" s="19"/>
      <c r="QB48" s="23"/>
      <c r="QC48" s="23"/>
      <c r="QD48" s="23"/>
      <c r="QE48" s="23"/>
      <c r="QF48" s="35"/>
      <c r="QG48" s="27"/>
      <c r="QH48" s="28"/>
      <c r="QI48" s="19"/>
      <c r="QJ48" s="23"/>
      <c r="QK48" s="23"/>
      <c r="QL48" s="23"/>
      <c r="QM48" s="23"/>
      <c r="QN48" s="35"/>
      <c r="QO48" s="27"/>
      <c r="QP48" s="28"/>
      <c r="QQ48" s="19"/>
      <c r="QR48" s="23"/>
      <c r="QS48" s="23"/>
      <c r="QT48" s="23"/>
      <c r="QU48" s="23"/>
      <c r="QV48" s="35"/>
      <c r="QW48" s="27"/>
      <c r="QX48" s="28"/>
      <c r="QY48" s="19"/>
      <c r="QZ48" s="23"/>
      <c r="RA48" s="23"/>
      <c r="RB48" s="23"/>
      <c r="RC48" s="23"/>
      <c r="RD48" s="35"/>
      <c r="RE48" s="27"/>
      <c r="RF48" s="28"/>
      <c r="RG48" s="19"/>
      <c r="RH48" s="23"/>
      <c r="RI48" s="23"/>
      <c r="RJ48" s="23"/>
      <c r="RK48" s="23"/>
      <c r="RL48" s="35"/>
      <c r="RM48" s="27"/>
      <c r="RN48" s="28"/>
      <c r="RO48" s="19"/>
      <c r="RP48" s="23"/>
      <c r="RQ48" s="23"/>
      <c r="RR48" s="23"/>
      <c r="RS48" s="23"/>
      <c r="RT48" s="35"/>
      <c r="RU48" s="27"/>
      <c r="RV48" s="28"/>
      <c r="RW48" s="19"/>
      <c r="RX48" s="23"/>
      <c r="RY48" s="23"/>
      <c r="RZ48" s="23"/>
      <c r="SA48" s="23"/>
      <c r="SB48" s="35"/>
      <c r="SC48" s="27"/>
      <c r="SD48" s="28"/>
      <c r="SE48" s="19"/>
      <c r="SF48" s="23"/>
      <c r="SG48" s="23"/>
      <c r="SH48" s="23"/>
      <c r="SI48" s="23"/>
      <c r="SJ48" s="35"/>
      <c r="SK48" s="27"/>
      <c r="SL48" s="28"/>
      <c r="SM48" s="19"/>
      <c r="SN48" s="23"/>
      <c r="SO48" s="23"/>
      <c r="SP48" s="23"/>
      <c r="SQ48" s="23"/>
      <c r="SR48" s="35"/>
      <c r="SS48" s="27"/>
      <c r="ST48" s="28"/>
      <c r="SU48" s="19"/>
      <c r="SV48" s="23"/>
      <c r="SW48" s="23"/>
      <c r="SX48" s="23"/>
      <c r="SY48" s="23"/>
      <c r="SZ48" s="35"/>
      <c r="TA48" s="27"/>
      <c r="TB48" s="28"/>
      <c r="TC48" s="19"/>
      <c r="TD48" s="23"/>
      <c r="TE48" s="23"/>
      <c r="TF48" s="23"/>
      <c r="TG48" s="23"/>
      <c r="TH48" s="35"/>
      <c r="TI48" s="27"/>
      <c r="TJ48" s="28"/>
      <c r="TK48" s="19"/>
      <c r="TL48" s="23"/>
      <c r="TM48" s="23"/>
      <c r="TN48" s="23"/>
      <c r="TO48" s="23"/>
      <c r="TP48" s="35"/>
      <c r="TQ48" s="27"/>
      <c r="TR48" s="28"/>
      <c r="TS48" s="19"/>
      <c r="TT48" s="23"/>
      <c r="TU48" s="23"/>
      <c r="TV48" s="23"/>
      <c r="TW48" s="23"/>
      <c r="TX48" s="35"/>
      <c r="TY48" s="27"/>
      <c r="TZ48" s="28"/>
      <c r="UA48" s="19"/>
      <c r="UB48" s="23"/>
      <c r="UC48" s="23"/>
      <c r="UD48" s="23"/>
      <c r="UE48" s="23"/>
      <c r="UF48" s="35"/>
      <c r="UG48" s="27"/>
      <c r="UH48" s="28"/>
      <c r="UI48" s="19"/>
      <c r="UJ48" s="23"/>
      <c r="UK48" s="23"/>
      <c r="UL48" s="23"/>
      <c r="UM48" s="23"/>
      <c r="UN48" s="35"/>
      <c r="UO48" s="27"/>
      <c r="UP48" s="28"/>
      <c r="UQ48" s="19"/>
      <c r="UR48" s="23"/>
      <c r="US48" s="23"/>
      <c r="UT48" s="23"/>
      <c r="UU48" s="23"/>
      <c r="UV48" s="35"/>
      <c r="UW48" s="27"/>
      <c r="UX48" s="28"/>
      <c r="UY48" s="19"/>
      <c r="UZ48" s="23"/>
      <c r="VA48" s="23"/>
      <c r="VB48" s="23"/>
      <c r="VC48" s="23"/>
      <c r="VD48" s="35"/>
      <c r="VE48" s="27"/>
      <c r="VF48" s="28"/>
      <c r="VG48" s="19"/>
      <c r="VH48" s="23"/>
      <c r="VI48" s="23"/>
      <c r="VJ48" s="23"/>
      <c r="VK48" s="23"/>
      <c r="VL48" s="35"/>
      <c r="VM48" s="27"/>
      <c r="VN48" s="28"/>
      <c r="VO48" s="19"/>
      <c r="VP48" s="23"/>
      <c r="VQ48" s="23"/>
      <c r="VR48" s="23"/>
      <c r="VS48" s="23"/>
      <c r="VT48" s="35"/>
      <c r="VU48" s="27"/>
      <c r="VV48" s="28"/>
      <c r="VW48" s="19"/>
      <c r="VX48" s="23"/>
      <c r="VY48" s="23"/>
      <c r="VZ48" s="23"/>
      <c r="WA48" s="23"/>
      <c r="WB48" s="35"/>
      <c r="WC48" s="27"/>
      <c r="WD48" s="28"/>
      <c r="WE48" s="19"/>
      <c r="WF48" s="23"/>
      <c r="WG48" s="23"/>
      <c r="WH48" s="23"/>
      <c r="WI48" s="23"/>
      <c r="WJ48" s="35"/>
      <c r="WK48" s="27"/>
      <c r="WL48" s="28"/>
      <c r="WM48" s="19"/>
      <c r="WN48" s="23"/>
      <c r="WO48" s="23"/>
      <c r="WP48" s="23"/>
      <c r="WQ48" s="23"/>
      <c r="WR48" s="35"/>
      <c r="WS48" s="27"/>
      <c r="WT48" s="28"/>
      <c r="WU48" s="19"/>
      <c r="WV48" s="23"/>
      <c r="WW48" s="23"/>
      <c r="WX48" s="23"/>
      <c r="WY48" s="23"/>
      <c r="WZ48" s="35"/>
      <c r="XA48" s="27"/>
      <c r="XB48" s="28"/>
      <c r="XC48" s="19"/>
      <c r="XD48" s="23"/>
      <c r="XE48" s="23"/>
      <c r="XF48" s="23"/>
      <c r="XG48" s="23"/>
      <c r="XH48" s="35"/>
      <c r="XI48" s="27"/>
      <c r="XJ48" s="28"/>
      <c r="XK48" s="19"/>
      <c r="XL48" s="23"/>
      <c r="XM48" s="23"/>
      <c r="XN48" s="23"/>
      <c r="XO48" s="23"/>
      <c r="XP48" s="35"/>
      <c r="XQ48" s="27"/>
      <c r="XR48" s="28"/>
      <c r="XS48" s="19"/>
      <c r="XT48" s="23"/>
      <c r="XU48" s="23"/>
      <c r="XV48" s="23"/>
      <c r="XW48" s="23"/>
      <c r="XX48" s="35"/>
      <c r="XY48" s="27"/>
      <c r="XZ48" s="28"/>
      <c r="YA48" s="19"/>
      <c r="YB48" s="23"/>
      <c r="YC48" s="23"/>
      <c r="YD48" s="23"/>
      <c r="YE48" s="23"/>
      <c r="YF48" s="35"/>
      <c r="YG48" s="27"/>
      <c r="YH48" s="28"/>
      <c r="YI48" s="19"/>
      <c r="YJ48" s="23"/>
      <c r="YK48" s="23"/>
      <c r="YL48" s="23"/>
      <c r="YM48" s="23"/>
      <c r="YN48" s="35"/>
      <c r="YO48" s="27"/>
      <c r="YP48" s="28"/>
      <c r="YQ48" s="19"/>
      <c r="YR48" s="23"/>
      <c r="YS48" s="23"/>
      <c r="YT48" s="23"/>
      <c r="YU48" s="23"/>
      <c r="YV48" s="35"/>
      <c r="YW48" s="27"/>
      <c r="YX48" s="28"/>
      <c r="YY48" s="19"/>
      <c r="YZ48" s="23"/>
      <c r="ZA48" s="23"/>
      <c r="ZB48" s="23"/>
      <c r="ZC48" s="23"/>
      <c r="ZD48" s="35"/>
      <c r="ZE48" s="27"/>
      <c r="ZF48" s="28"/>
      <c r="ZG48" s="19"/>
      <c r="ZH48" s="23"/>
      <c r="ZI48" s="23"/>
      <c r="ZJ48" s="23"/>
      <c r="ZK48" s="23"/>
      <c r="ZL48" s="35"/>
      <c r="ZM48" s="27"/>
      <c r="ZN48" s="28"/>
      <c r="ZO48" s="19"/>
      <c r="ZP48" s="23"/>
      <c r="ZQ48" s="23"/>
      <c r="ZR48" s="23"/>
      <c r="ZS48" s="23"/>
      <c r="ZT48" s="35"/>
      <c r="ZU48" s="27"/>
      <c r="ZV48" s="28"/>
      <c r="ZW48" s="19"/>
      <c r="ZX48" s="23"/>
      <c r="ZY48" s="23"/>
      <c r="ZZ48" s="23"/>
      <c r="AAA48" s="23"/>
      <c r="AAB48" s="35"/>
      <c r="AAC48" s="27"/>
      <c r="AAD48" s="28"/>
      <c r="AAE48" s="19"/>
      <c r="AAF48" s="23"/>
      <c r="AAG48" s="23"/>
      <c r="AAH48" s="23"/>
      <c r="AAI48" s="23"/>
      <c r="AAJ48" s="35"/>
      <c r="AAK48" s="27"/>
      <c r="AAL48" s="28"/>
      <c r="AAM48" s="19"/>
      <c r="AAN48" s="23"/>
      <c r="AAO48" s="23"/>
      <c r="AAP48" s="23"/>
      <c r="AAQ48" s="23"/>
      <c r="AAR48" s="35"/>
      <c r="AAS48" s="27"/>
      <c r="AAT48" s="28"/>
      <c r="AAU48" s="19"/>
      <c r="AAV48" s="23"/>
      <c r="AAW48" s="23"/>
      <c r="AAX48" s="23"/>
      <c r="AAY48" s="23"/>
      <c r="AAZ48" s="35"/>
      <c r="ABA48" s="27"/>
      <c r="ABB48" s="28"/>
      <c r="ABC48" s="19"/>
      <c r="ABD48" s="23"/>
      <c r="ABE48" s="23"/>
      <c r="ABF48" s="23"/>
      <c r="ABG48" s="23"/>
      <c r="ABH48" s="35"/>
      <c r="ABI48" s="27"/>
      <c r="ABJ48" s="28"/>
      <c r="ABK48" s="19"/>
      <c r="ABL48" s="23"/>
      <c r="ABM48" s="23"/>
      <c r="ABN48" s="23"/>
      <c r="ABO48" s="23"/>
      <c r="ABP48" s="35"/>
      <c r="ABQ48" s="27"/>
      <c r="ABR48" s="28"/>
      <c r="ABS48" s="19"/>
      <c r="ABT48" s="23"/>
      <c r="ABU48" s="23"/>
      <c r="ABV48" s="23"/>
      <c r="ABW48" s="23"/>
      <c r="ABX48" s="35"/>
      <c r="ABY48" s="27"/>
      <c r="ABZ48" s="28"/>
      <c r="ACA48" s="19"/>
      <c r="ACB48" s="23"/>
      <c r="ACC48" s="23"/>
      <c r="ACD48" s="23"/>
      <c r="ACE48" s="23"/>
      <c r="ACF48" s="35"/>
      <c r="ACG48" s="27"/>
      <c r="ACH48" s="28"/>
      <c r="ACI48" s="19"/>
      <c r="ACJ48" s="23"/>
      <c r="ACK48" s="23"/>
      <c r="ACL48" s="23"/>
      <c r="ACM48" s="23"/>
      <c r="ACN48" s="35"/>
      <c r="ACO48" s="27"/>
      <c r="ACP48" s="28"/>
      <c r="ACQ48" s="19"/>
      <c r="ACR48" s="23"/>
      <c r="ACS48" s="23"/>
      <c r="ACT48" s="23"/>
      <c r="ACU48" s="23"/>
      <c r="ACV48" s="35"/>
      <c r="ACW48" s="27"/>
      <c r="ACX48" s="28"/>
      <c r="ACY48" s="19"/>
      <c r="ACZ48" s="23"/>
      <c r="ADA48" s="23"/>
      <c r="ADB48" s="23"/>
      <c r="ADC48" s="23"/>
      <c r="ADD48" s="35"/>
      <c r="ADE48" s="27"/>
      <c r="ADF48" s="28"/>
      <c r="ADG48" s="19"/>
      <c r="ADH48" s="23"/>
      <c r="ADI48" s="23"/>
      <c r="ADJ48" s="23"/>
      <c r="ADK48" s="23"/>
      <c r="ADL48" s="35"/>
      <c r="ADM48" s="27"/>
      <c r="ADN48" s="28"/>
      <c r="ADO48" s="19"/>
      <c r="ADP48" s="23"/>
      <c r="ADQ48" s="23"/>
      <c r="ADR48" s="23"/>
      <c r="ADS48" s="23"/>
      <c r="ADT48" s="35"/>
      <c r="ADU48" s="27"/>
      <c r="ADV48" s="28"/>
      <c r="ADW48" s="19"/>
      <c r="ADX48" s="23"/>
      <c r="ADY48" s="23"/>
      <c r="ADZ48" s="23"/>
      <c r="AEA48" s="23"/>
      <c r="AEB48" s="35"/>
      <c r="AEC48" s="27"/>
      <c r="AED48" s="28"/>
      <c r="AEE48" s="19"/>
      <c r="AEF48" s="23"/>
      <c r="AEG48" s="23"/>
      <c r="AEH48" s="23"/>
      <c r="AEI48" s="23"/>
      <c r="AEJ48" s="35"/>
      <c r="AEK48" s="27"/>
      <c r="AEL48" s="28"/>
      <c r="AEM48" s="19"/>
      <c r="AEN48" s="23"/>
      <c r="AEO48" s="23"/>
      <c r="AEP48" s="23"/>
      <c r="AEQ48" s="23"/>
      <c r="AER48" s="35"/>
      <c r="AES48" s="27"/>
      <c r="AET48" s="28"/>
      <c r="AEU48" s="19"/>
      <c r="AEV48" s="23"/>
      <c r="AEW48" s="23"/>
      <c r="AEX48" s="23"/>
      <c r="AEY48" s="23"/>
      <c r="AEZ48" s="35"/>
      <c r="AFA48" s="27"/>
      <c r="AFB48" s="28"/>
      <c r="AFC48" s="19"/>
      <c r="AFD48" s="23"/>
      <c r="AFE48" s="23"/>
      <c r="AFF48" s="23"/>
      <c r="AFG48" s="23"/>
      <c r="AFH48" s="35"/>
      <c r="AFI48" s="27"/>
      <c r="AFJ48" s="28"/>
      <c r="AFK48" s="19"/>
      <c r="AFL48" s="23"/>
      <c r="AFM48" s="23"/>
      <c r="AFN48" s="23"/>
      <c r="AFO48" s="23"/>
      <c r="AFP48" s="35"/>
      <c r="AFQ48" s="27"/>
      <c r="AFR48" s="28"/>
      <c r="AFS48" s="19"/>
      <c r="AFT48" s="23"/>
      <c r="AFU48" s="23"/>
      <c r="AFV48" s="23"/>
      <c r="AFW48" s="23"/>
      <c r="AFX48" s="35"/>
      <c r="AFY48" s="27"/>
      <c r="AFZ48" s="28"/>
      <c r="AGA48" s="19"/>
      <c r="AGB48" s="23"/>
      <c r="AGC48" s="23"/>
      <c r="AGD48" s="23"/>
      <c r="AGE48" s="23"/>
      <c r="AGF48" s="35"/>
      <c r="AGG48" s="27"/>
      <c r="AGH48" s="28"/>
      <c r="AGI48" s="19"/>
      <c r="AGJ48" s="23"/>
      <c r="AGK48" s="23"/>
      <c r="AGL48" s="23"/>
      <c r="AGM48" s="23"/>
      <c r="AGN48" s="35"/>
      <c r="AGO48" s="27"/>
      <c r="AGP48" s="28"/>
      <c r="AGQ48" s="19"/>
      <c r="AGR48" s="23"/>
      <c r="AGS48" s="23"/>
      <c r="AGT48" s="23"/>
      <c r="AGU48" s="23"/>
      <c r="AGV48" s="35"/>
      <c r="AGW48" s="27"/>
      <c r="AGX48" s="28"/>
      <c r="AGY48" s="19"/>
      <c r="AGZ48" s="23"/>
      <c r="AHA48" s="23"/>
      <c r="AHB48" s="23"/>
      <c r="AHC48" s="23"/>
      <c r="AHD48" s="35"/>
      <c r="AHE48" s="27"/>
      <c r="AHF48" s="28"/>
      <c r="AHG48" s="19"/>
      <c r="AHH48" s="23"/>
      <c r="AHI48" s="23"/>
      <c r="AHJ48" s="23"/>
      <c r="AHK48" s="23"/>
      <c r="AHL48" s="35"/>
      <c r="AHM48" s="27"/>
      <c r="AHN48" s="28"/>
      <c r="AHO48" s="19"/>
      <c r="AHP48" s="23"/>
      <c r="AHQ48" s="23"/>
      <c r="AHR48" s="23"/>
      <c r="AHS48" s="23"/>
      <c r="AHT48" s="35"/>
      <c r="AHU48" s="27"/>
      <c r="AHV48" s="28"/>
      <c r="AHW48" s="19"/>
      <c r="AHX48" s="23"/>
      <c r="AHY48" s="23"/>
      <c r="AHZ48" s="23"/>
      <c r="AIA48" s="23"/>
      <c r="AIB48" s="35"/>
      <c r="AIC48" s="27"/>
      <c r="AID48" s="28"/>
      <c r="AIE48" s="19"/>
      <c r="AIF48" s="23"/>
      <c r="AIG48" s="23"/>
      <c r="AIH48" s="23"/>
      <c r="AII48" s="23"/>
      <c r="AIJ48" s="35"/>
      <c r="AIK48" s="27"/>
      <c r="AIL48" s="28"/>
      <c r="AIM48" s="19"/>
      <c r="AIN48" s="23"/>
      <c r="AIO48" s="23"/>
      <c r="AIP48" s="23"/>
      <c r="AIQ48" s="23"/>
      <c r="AIR48" s="35"/>
      <c r="AIS48" s="27"/>
      <c r="AIT48" s="28"/>
      <c r="AIU48" s="19"/>
      <c r="AIV48" s="23"/>
      <c r="AIW48" s="23"/>
      <c r="AIX48" s="23"/>
      <c r="AIY48" s="23"/>
      <c r="AIZ48" s="35"/>
      <c r="AJA48" s="27"/>
      <c r="AJB48" s="28"/>
      <c r="AJC48" s="19"/>
      <c r="AJD48" s="23"/>
      <c r="AJE48" s="23"/>
      <c r="AJF48" s="23"/>
      <c r="AJG48" s="23"/>
      <c r="AJH48" s="35"/>
      <c r="AJI48" s="27"/>
      <c r="AJJ48" s="28"/>
      <c r="AJK48" s="19"/>
      <c r="AJL48" s="23"/>
      <c r="AJM48" s="23"/>
      <c r="AJN48" s="23"/>
      <c r="AJO48" s="23"/>
      <c r="AJP48" s="35"/>
      <c r="AJQ48" s="27"/>
      <c r="AJR48" s="28"/>
      <c r="AJS48" s="19"/>
      <c r="AJT48" s="23"/>
      <c r="AJU48" s="23"/>
      <c r="AJV48" s="23"/>
      <c r="AJW48" s="23"/>
      <c r="AJX48" s="35"/>
      <c r="AJY48" s="27"/>
      <c r="AJZ48" s="28"/>
      <c r="AKA48" s="19"/>
      <c r="AKB48" s="23"/>
      <c r="AKC48" s="23"/>
      <c r="AKD48" s="23"/>
      <c r="AKE48" s="23"/>
      <c r="AKF48" s="35"/>
      <c r="AKG48" s="27"/>
      <c r="AKH48" s="28"/>
      <c r="AKI48" s="19"/>
      <c r="AKJ48" s="23"/>
      <c r="AKK48" s="23"/>
      <c r="AKL48" s="23"/>
      <c r="AKM48" s="23"/>
      <c r="AKN48" s="35"/>
      <c r="AKO48" s="27"/>
      <c r="AKP48" s="28"/>
      <c r="AKQ48" s="19"/>
      <c r="AKR48" s="23"/>
      <c r="AKS48" s="23"/>
      <c r="AKT48" s="23"/>
      <c r="AKU48" s="23"/>
      <c r="AKV48" s="35"/>
      <c r="AKW48" s="27"/>
      <c r="AKX48" s="28"/>
      <c r="AKY48" s="19"/>
      <c r="AKZ48" s="23"/>
      <c r="ALA48" s="23"/>
      <c r="ALB48" s="23"/>
      <c r="ALC48" s="23"/>
      <c r="ALD48" s="35"/>
      <c r="ALE48" s="27"/>
      <c r="ALF48" s="28"/>
      <c r="ALG48" s="19"/>
      <c r="ALH48" s="23"/>
      <c r="ALI48" s="23"/>
      <c r="ALJ48" s="23"/>
      <c r="ALK48" s="23"/>
      <c r="ALL48" s="35"/>
      <c r="ALM48" s="27"/>
      <c r="ALN48" s="28"/>
      <c r="ALO48" s="19"/>
      <c r="ALP48" s="23"/>
      <c r="ALQ48" s="23"/>
      <c r="ALR48" s="23"/>
      <c r="ALS48" s="23"/>
      <c r="ALT48" s="35"/>
      <c r="ALU48" s="27"/>
      <c r="ALV48" s="28"/>
      <c r="ALW48" s="19"/>
      <c r="ALX48" s="23"/>
      <c r="ALY48" s="23"/>
      <c r="ALZ48" s="23"/>
      <c r="AMA48" s="23"/>
      <c r="AMB48" s="35"/>
      <c r="AMC48" s="27"/>
      <c r="AMD48" s="28"/>
      <c r="AME48" s="19"/>
      <c r="AMF48" s="23"/>
      <c r="AMG48" s="23"/>
      <c r="AMH48" s="23"/>
      <c r="AMI48" s="23"/>
      <c r="AMJ48" s="35"/>
      <c r="AMK48" s="27"/>
      <c r="AML48" s="28"/>
      <c r="AMM48" s="19"/>
      <c r="AMN48" s="23"/>
      <c r="AMO48" s="23"/>
      <c r="AMP48" s="23"/>
      <c r="AMQ48" s="23"/>
      <c r="AMR48" s="35"/>
      <c r="AMS48" s="27"/>
      <c r="AMT48" s="28"/>
      <c r="AMU48" s="19"/>
      <c r="AMV48" s="23"/>
      <c r="AMW48" s="23"/>
      <c r="AMX48" s="23"/>
      <c r="AMY48" s="23"/>
      <c r="AMZ48" s="35"/>
      <c r="ANA48" s="27"/>
      <c r="ANB48" s="28"/>
      <c r="ANC48" s="19"/>
      <c r="AND48" s="23"/>
      <c r="ANE48" s="23"/>
      <c r="ANF48" s="23"/>
      <c r="ANG48" s="23"/>
      <c r="ANH48" s="35"/>
      <c r="ANI48" s="27"/>
      <c r="ANJ48" s="28"/>
      <c r="ANK48" s="19"/>
      <c r="ANL48" s="23"/>
      <c r="ANM48" s="23"/>
      <c r="ANN48" s="23"/>
      <c r="ANO48" s="23"/>
      <c r="ANP48" s="35"/>
      <c r="ANQ48" s="27"/>
      <c r="ANR48" s="28"/>
      <c r="ANS48" s="19"/>
      <c r="ANT48" s="23"/>
      <c r="ANU48" s="23"/>
      <c r="ANV48" s="23"/>
      <c r="ANW48" s="23"/>
      <c r="ANX48" s="35"/>
      <c r="ANY48" s="27"/>
      <c r="ANZ48" s="28"/>
      <c r="AOA48" s="19"/>
      <c r="AOB48" s="23"/>
      <c r="AOC48" s="23"/>
      <c r="AOD48" s="23"/>
      <c r="AOE48" s="23"/>
      <c r="AOF48" s="35"/>
      <c r="AOG48" s="27"/>
      <c r="AOH48" s="28"/>
      <c r="AOI48" s="19"/>
      <c r="AOJ48" s="23"/>
      <c r="AOK48" s="23"/>
      <c r="AOL48" s="23"/>
      <c r="AOM48" s="23"/>
      <c r="AON48" s="35"/>
      <c r="AOO48" s="27"/>
      <c r="AOP48" s="28"/>
      <c r="AOQ48" s="19"/>
      <c r="AOR48" s="23"/>
      <c r="AOS48" s="23"/>
      <c r="AOT48" s="23"/>
      <c r="AOU48" s="23"/>
      <c r="AOV48" s="35"/>
      <c r="AOW48" s="27"/>
      <c r="AOX48" s="28"/>
      <c r="AOY48" s="19"/>
      <c r="AOZ48" s="23"/>
      <c r="APA48" s="23"/>
      <c r="APB48" s="23"/>
      <c r="APC48" s="23"/>
      <c r="APD48" s="35"/>
      <c r="APE48" s="27"/>
      <c r="APF48" s="28"/>
      <c r="APG48" s="19"/>
      <c r="APH48" s="23"/>
      <c r="API48" s="23"/>
      <c r="APJ48" s="23"/>
      <c r="APK48" s="23"/>
      <c r="APL48" s="35"/>
      <c r="APM48" s="27"/>
      <c r="APN48" s="28"/>
      <c r="APO48" s="19"/>
      <c r="APP48" s="23"/>
      <c r="APQ48" s="23"/>
      <c r="APR48" s="23"/>
      <c r="APS48" s="23"/>
      <c r="APT48" s="35"/>
      <c r="APU48" s="27"/>
      <c r="APV48" s="28"/>
      <c r="APW48" s="19"/>
      <c r="APX48" s="23"/>
      <c r="APY48" s="23"/>
      <c r="APZ48" s="23"/>
      <c r="AQA48" s="23"/>
      <c r="AQB48" s="35"/>
      <c r="AQC48" s="27"/>
      <c r="AQD48" s="28"/>
      <c r="AQE48" s="19"/>
      <c r="AQF48" s="23"/>
      <c r="AQG48" s="23"/>
      <c r="AQH48" s="23"/>
      <c r="AQI48" s="23"/>
      <c r="AQJ48" s="35"/>
      <c r="AQK48" s="27"/>
      <c r="AQL48" s="28"/>
      <c r="AQM48" s="19"/>
      <c r="AQN48" s="23"/>
      <c r="AQO48" s="23"/>
      <c r="AQP48" s="23"/>
      <c r="AQQ48" s="23"/>
      <c r="AQR48" s="35"/>
      <c r="AQS48" s="27"/>
      <c r="AQT48" s="28"/>
      <c r="AQU48" s="19"/>
      <c r="AQV48" s="23"/>
      <c r="AQW48" s="23"/>
      <c r="AQX48" s="23"/>
      <c r="AQY48" s="23"/>
      <c r="AQZ48" s="35"/>
      <c r="ARA48" s="27"/>
      <c r="ARB48" s="28"/>
      <c r="ARC48" s="19"/>
      <c r="ARD48" s="23"/>
      <c r="ARE48" s="23"/>
      <c r="ARF48" s="23"/>
      <c r="ARG48" s="23"/>
      <c r="ARH48" s="35"/>
      <c r="ARI48" s="27"/>
      <c r="ARJ48" s="28"/>
      <c r="ARK48" s="19"/>
      <c r="ARL48" s="23"/>
      <c r="ARM48" s="23"/>
      <c r="ARN48" s="23"/>
      <c r="ARO48" s="23"/>
      <c r="ARP48" s="35"/>
      <c r="ARQ48" s="27"/>
      <c r="ARR48" s="28"/>
      <c r="ARS48" s="19"/>
      <c r="ART48" s="23"/>
      <c r="ARU48" s="23"/>
      <c r="ARV48" s="23"/>
      <c r="ARW48" s="23"/>
      <c r="ARX48" s="35"/>
      <c r="ARY48" s="27"/>
      <c r="ARZ48" s="28"/>
      <c r="ASA48" s="19"/>
      <c r="ASB48" s="23"/>
      <c r="ASC48" s="23"/>
      <c r="ASD48" s="23"/>
      <c r="ASE48" s="23"/>
      <c r="ASF48" s="35"/>
      <c r="ASG48" s="27"/>
      <c r="ASH48" s="28"/>
      <c r="ASI48" s="19"/>
      <c r="ASJ48" s="23"/>
      <c r="ASK48" s="23"/>
      <c r="ASL48" s="23"/>
      <c r="ASM48" s="23"/>
      <c r="ASN48" s="35"/>
      <c r="ASO48" s="27"/>
      <c r="ASP48" s="28"/>
      <c r="ASQ48" s="19"/>
      <c r="ASR48" s="23"/>
      <c r="ASS48" s="23"/>
      <c r="AST48" s="23"/>
      <c r="ASU48" s="23"/>
      <c r="ASV48" s="35"/>
      <c r="ASW48" s="27"/>
      <c r="ASX48" s="28"/>
      <c r="ASY48" s="19"/>
      <c r="ASZ48" s="23"/>
      <c r="ATA48" s="23"/>
      <c r="ATB48" s="23"/>
      <c r="ATC48" s="23"/>
      <c r="ATD48" s="35"/>
      <c r="ATE48" s="27"/>
      <c r="ATF48" s="28"/>
      <c r="ATG48" s="19"/>
      <c r="ATH48" s="23"/>
      <c r="ATI48" s="23"/>
      <c r="ATJ48" s="23"/>
      <c r="ATK48" s="23"/>
      <c r="ATL48" s="35"/>
      <c r="ATM48" s="27"/>
      <c r="ATN48" s="28"/>
      <c r="ATO48" s="19"/>
      <c r="ATP48" s="23"/>
      <c r="ATQ48" s="23"/>
      <c r="ATR48" s="23"/>
      <c r="ATS48" s="23"/>
      <c r="ATT48" s="35"/>
      <c r="ATU48" s="27"/>
      <c r="ATV48" s="28"/>
      <c r="ATW48" s="19"/>
      <c r="ATX48" s="23"/>
      <c r="ATY48" s="23"/>
      <c r="ATZ48" s="23"/>
      <c r="AUA48" s="23"/>
      <c r="AUB48" s="35"/>
      <c r="AUC48" s="27"/>
      <c r="AUD48" s="28"/>
      <c r="AUE48" s="19"/>
      <c r="AUF48" s="23"/>
      <c r="AUG48" s="23"/>
      <c r="AUH48" s="23"/>
      <c r="AUI48" s="23"/>
      <c r="AUJ48" s="35"/>
      <c r="AUK48" s="27"/>
      <c r="AUL48" s="28"/>
      <c r="AUM48" s="19"/>
      <c r="AUN48" s="23"/>
      <c r="AUO48" s="23"/>
      <c r="AUP48" s="23"/>
      <c r="AUQ48" s="23"/>
      <c r="AUR48" s="35"/>
      <c r="AUS48" s="27"/>
      <c r="AUT48" s="28"/>
      <c r="AUU48" s="19"/>
      <c r="AUV48" s="23"/>
      <c r="AUW48" s="23"/>
      <c r="AUX48" s="23"/>
      <c r="AUY48" s="23"/>
      <c r="AUZ48" s="35"/>
      <c r="AVA48" s="27"/>
      <c r="AVB48" s="28"/>
      <c r="AVC48" s="19"/>
      <c r="AVD48" s="23"/>
      <c r="AVE48" s="23"/>
      <c r="AVF48" s="23"/>
      <c r="AVG48" s="23"/>
      <c r="AVH48" s="35"/>
      <c r="AVI48" s="27"/>
      <c r="AVJ48" s="28"/>
      <c r="AVK48" s="19"/>
      <c r="AVL48" s="23"/>
      <c r="AVM48" s="23"/>
      <c r="AVN48" s="23"/>
      <c r="AVO48" s="23"/>
      <c r="AVP48" s="35"/>
      <c r="AVQ48" s="27"/>
      <c r="AVR48" s="28"/>
      <c r="AVS48" s="19"/>
      <c r="AVT48" s="23"/>
      <c r="AVU48" s="23"/>
      <c r="AVV48" s="23"/>
      <c r="AVW48" s="23"/>
      <c r="AVX48" s="35"/>
      <c r="AVY48" s="27"/>
      <c r="AVZ48" s="28"/>
      <c r="AWA48" s="19"/>
      <c r="AWB48" s="23"/>
      <c r="AWC48" s="23"/>
      <c r="AWD48" s="23"/>
      <c r="AWE48" s="23"/>
      <c r="AWF48" s="35"/>
      <c r="AWG48" s="27"/>
      <c r="AWH48" s="28"/>
      <c r="AWI48" s="19"/>
      <c r="AWJ48" s="23"/>
      <c r="AWK48" s="23"/>
      <c r="AWL48" s="23"/>
      <c r="AWM48" s="23"/>
      <c r="AWN48" s="35"/>
      <c r="AWO48" s="27"/>
      <c r="AWP48" s="28"/>
      <c r="AWQ48" s="19"/>
      <c r="AWR48" s="23"/>
      <c r="AWS48" s="23"/>
      <c r="AWT48" s="23"/>
      <c r="AWU48" s="23"/>
      <c r="AWV48" s="35"/>
      <c r="AWW48" s="27"/>
      <c r="AWX48" s="28"/>
      <c r="AWY48" s="19"/>
      <c r="AWZ48" s="23"/>
      <c r="AXA48" s="23"/>
      <c r="AXB48" s="23"/>
      <c r="AXC48" s="23"/>
      <c r="AXD48" s="35"/>
      <c r="AXE48" s="27"/>
      <c r="AXF48" s="28"/>
      <c r="AXG48" s="19"/>
      <c r="AXH48" s="23"/>
      <c r="AXI48" s="23"/>
      <c r="AXJ48" s="23"/>
      <c r="AXK48" s="23"/>
      <c r="AXL48" s="35"/>
      <c r="AXM48" s="27"/>
      <c r="AXN48" s="28"/>
      <c r="AXO48" s="19"/>
      <c r="AXP48" s="23"/>
      <c r="AXQ48" s="23"/>
      <c r="AXR48" s="23"/>
      <c r="AXS48" s="23"/>
      <c r="AXT48" s="35"/>
      <c r="AXU48" s="27"/>
      <c r="AXV48" s="28"/>
      <c r="AXW48" s="19"/>
      <c r="AXX48" s="23"/>
      <c r="AXY48" s="23"/>
      <c r="AXZ48" s="23"/>
      <c r="AYA48" s="23"/>
      <c r="AYB48" s="35"/>
      <c r="AYC48" s="27"/>
      <c r="AYD48" s="28"/>
      <c r="AYE48" s="19"/>
      <c r="AYF48" s="23"/>
      <c r="AYG48" s="23"/>
      <c r="AYH48" s="23"/>
      <c r="AYI48" s="23"/>
      <c r="AYJ48" s="35"/>
      <c r="AYK48" s="27"/>
      <c r="AYL48" s="28"/>
      <c r="AYM48" s="19"/>
      <c r="AYN48" s="23"/>
      <c r="AYO48" s="23"/>
      <c r="AYP48" s="23"/>
      <c r="AYQ48" s="23"/>
      <c r="AYR48" s="35"/>
      <c r="AYS48" s="27"/>
      <c r="AYT48" s="28"/>
      <c r="AYU48" s="19"/>
      <c r="AYV48" s="23"/>
      <c r="AYW48" s="23"/>
      <c r="AYX48" s="23"/>
      <c r="AYY48" s="23"/>
      <c r="AYZ48" s="35"/>
      <c r="AZA48" s="27"/>
      <c r="AZB48" s="28"/>
      <c r="AZC48" s="19"/>
      <c r="AZD48" s="23"/>
      <c r="AZE48" s="23"/>
      <c r="AZF48" s="23"/>
      <c r="AZG48" s="23"/>
      <c r="AZH48" s="35"/>
      <c r="AZI48" s="27"/>
      <c r="AZJ48" s="28"/>
      <c r="AZK48" s="19"/>
      <c r="AZL48" s="23"/>
      <c r="AZM48" s="23"/>
      <c r="AZN48" s="23"/>
      <c r="AZO48" s="23"/>
      <c r="AZP48" s="35"/>
      <c r="AZQ48" s="27"/>
      <c r="AZR48" s="28"/>
      <c r="AZS48" s="19"/>
      <c r="AZT48" s="23"/>
      <c r="AZU48" s="23"/>
      <c r="AZV48" s="23"/>
      <c r="AZW48" s="23"/>
      <c r="AZX48" s="35"/>
      <c r="AZY48" s="27"/>
      <c r="AZZ48" s="28"/>
      <c r="BAA48" s="19"/>
      <c r="BAB48" s="23"/>
      <c r="BAC48" s="23"/>
      <c r="BAD48" s="23"/>
      <c r="BAE48" s="23"/>
      <c r="BAF48" s="35"/>
      <c r="BAG48" s="27"/>
      <c r="BAH48" s="28"/>
      <c r="BAI48" s="19"/>
      <c r="BAJ48" s="23"/>
      <c r="BAK48" s="23"/>
      <c r="BAL48" s="23"/>
      <c r="BAM48" s="23"/>
      <c r="BAN48" s="35"/>
      <c r="BAO48" s="27"/>
      <c r="BAP48" s="28"/>
      <c r="BAQ48" s="19"/>
      <c r="BAR48" s="23"/>
      <c r="BAS48" s="23"/>
      <c r="BAT48" s="23"/>
      <c r="BAU48" s="23"/>
      <c r="BAV48" s="35"/>
      <c r="BAW48" s="27"/>
      <c r="BAX48" s="28"/>
      <c r="BAY48" s="19"/>
      <c r="BAZ48" s="23"/>
      <c r="BBA48" s="23"/>
      <c r="BBB48" s="23"/>
      <c r="BBC48" s="23"/>
      <c r="BBD48" s="35"/>
      <c r="BBE48" s="27"/>
      <c r="BBF48" s="28"/>
      <c r="BBG48" s="19"/>
      <c r="BBH48" s="23"/>
      <c r="BBI48" s="23"/>
      <c r="BBJ48" s="23"/>
      <c r="BBK48" s="23"/>
      <c r="BBL48" s="35"/>
      <c r="BBM48" s="27"/>
      <c r="BBN48" s="28"/>
      <c r="BBO48" s="19"/>
      <c r="BBP48" s="23"/>
      <c r="BBQ48" s="23"/>
      <c r="BBR48" s="23"/>
      <c r="BBS48" s="23"/>
      <c r="BBT48" s="35"/>
      <c r="BBU48" s="27"/>
      <c r="BBV48" s="28"/>
      <c r="BBW48" s="19"/>
      <c r="BBX48" s="23"/>
      <c r="BBY48" s="23"/>
      <c r="BBZ48" s="23"/>
      <c r="BCA48" s="23"/>
      <c r="BCB48" s="35"/>
      <c r="BCC48" s="27"/>
      <c r="BCD48" s="28"/>
      <c r="BCE48" s="19"/>
      <c r="BCF48" s="23"/>
      <c r="BCG48" s="23"/>
      <c r="BCH48" s="23"/>
      <c r="BCI48" s="23"/>
      <c r="BCJ48" s="35"/>
      <c r="BCK48" s="27"/>
      <c r="BCL48" s="28"/>
      <c r="BCM48" s="19"/>
      <c r="BCN48" s="23"/>
      <c r="BCO48" s="23"/>
      <c r="BCP48" s="23"/>
      <c r="BCQ48" s="23"/>
      <c r="BCR48" s="35"/>
      <c r="BCS48" s="27"/>
      <c r="BCT48" s="28"/>
      <c r="BCU48" s="19"/>
      <c r="BCV48" s="23"/>
      <c r="BCW48" s="23"/>
      <c r="BCX48" s="23"/>
      <c r="BCY48" s="23"/>
      <c r="BCZ48" s="35"/>
      <c r="BDA48" s="27"/>
      <c r="BDB48" s="28"/>
      <c r="BDC48" s="19"/>
      <c r="BDD48" s="23"/>
      <c r="BDE48" s="23"/>
      <c r="BDF48" s="23"/>
      <c r="BDG48" s="23"/>
      <c r="BDH48" s="35"/>
      <c r="BDI48" s="27"/>
      <c r="BDJ48" s="28"/>
      <c r="BDK48" s="19"/>
      <c r="BDL48" s="23"/>
      <c r="BDM48" s="23"/>
      <c r="BDN48" s="23"/>
      <c r="BDO48" s="23"/>
      <c r="BDP48" s="35"/>
      <c r="BDQ48" s="27"/>
      <c r="BDR48" s="28"/>
      <c r="BDS48" s="19"/>
      <c r="BDT48" s="23"/>
      <c r="BDU48" s="23"/>
      <c r="BDV48" s="23"/>
      <c r="BDW48" s="23"/>
      <c r="BDX48" s="35"/>
      <c r="BDY48" s="27"/>
      <c r="BDZ48" s="28"/>
      <c r="BEA48" s="19"/>
      <c r="BEB48" s="23"/>
      <c r="BEC48" s="23"/>
      <c r="BED48" s="23"/>
      <c r="BEE48" s="23"/>
      <c r="BEF48" s="35"/>
      <c r="BEG48" s="27"/>
      <c r="BEH48" s="28"/>
      <c r="BEI48" s="19"/>
      <c r="BEJ48" s="23"/>
      <c r="BEK48" s="23"/>
      <c r="BEL48" s="23"/>
      <c r="BEM48" s="23"/>
      <c r="BEN48" s="35"/>
      <c r="BEO48" s="27"/>
      <c r="BEP48" s="28"/>
      <c r="BEQ48" s="19"/>
      <c r="BER48" s="23"/>
      <c r="BES48" s="23"/>
      <c r="BET48" s="23"/>
      <c r="BEU48" s="23"/>
      <c r="BEV48" s="35"/>
      <c r="BEW48" s="27"/>
      <c r="BEX48" s="28"/>
      <c r="BEY48" s="19"/>
      <c r="BEZ48" s="23"/>
      <c r="BFA48" s="23"/>
      <c r="BFB48" s="23"/>
      <c r="BFC48" s="23"/>
      <c r="BFD48" s="35"/>
      <c r="BFE48" s="27"/>
      <c r="BFF48" s="28"/>
      <c r="BFG48" s="19"/>
      <c r="BFH48" s="23"/>
      <c r="BFI48" s="23"/>
      <c r="BFJ48" s="23"/>
      <c r="BFK48" s="23"/>
      <c r="BFL48" s="35"/>
      <c r="BFM48" s="27"/>
      <c r="BFN48" s="28"/>
      <c r="BFO48" s="19"/>
      <c r="BFP48" s="23"/>
      <c r="BFQ48" s="23"/>
      <c r="BFR48" s="23"/>
      <c r="BFS48" s="23"/>
      <c r="BFT48" s="35"/>
      <c r="BFU48" s="27"/>
      <c r="BFV48" s="28"/>
      <c r="BFW48" s="19"/>
      <c r="BFX48" s="23"/>
      <c r="BFY48" s="23"/>
      <c r="BFZ48" s="23"/>
      <c r="BGA48" s="23"/>
      <c r="BGB48" s="35"/>
      <c r="BGC48" s="27"/>
      <c r="BGD48" s="28"/>
      <c r="BGE48" s="19"/>
      <c r="BGF48" s="23"/>
      <c r="BGG48" s="23"/>
      <c r="BGH48" s="23"/>
      <c r="BGI48" s="23"/>
      <c r="BGJ48" s="35"/>
      <c r="BGK48" s="27"/>
      <c r="BGL48" s="28"/>
      <c r="BGM48" s="19"/>
      <c r="BGN48" s="23"/>
      <c r="BGO48" s="23"/>
      <c r="BGP48" s="23"/>
      <c r="BGQ48" s="23"/>
      <c r="BGR48" s="35"/>
      <c r="BGS48" s="27"/>
      <c r="BGT48" s="28"/>
      <c r="BGU48" s="19"/>
      <c r="BGV48" s="23"/>
      <c r="BGW48" s="23"/>
      <c r="BGX48" s="23"/>
      <c r="BGY48" s="23"/>
      <c r="BGZ48" s="35"/>
      <c r="BHA48" s="27"/>
      <c r="BHB48" s="28"/>
      <c r="BHC48" s="19"/>
      <c r="BHD48" s="23"/>
      <c r="BHE48" s="23"/>
      <c r="BHF48" s="23"/>
      <c r="BHG48" s="23"/>
      <c r="BHH48" s="35"/>
      <c r="BHI48" s="27"/>
      <c r="BHJ48" s="28"/>
      <c r="BHK48" s="19"/>
      <c r="BHL48" s="23"/>
      <c r="BHM48" s="23"/>
      <c r="BHN48" s="23"/>
      <c r="BHO48" s="23"/>
      <c r="BHP48" s="35"/>
      <c r="BHQ48" s="27"/>
      <c r="BHR48" s="28"/>
      <c r="BHS48" s="19"/>
      <c r="BHT48" s="23"/>
      <c r="BHU48" s="23"/>
      <c r="BHV48" s="23"/>
      <c r="BHW48" s="23"/>
      <c r="BHX48" s="35"/>
      <c r="BHY48" s="27"/>
      <c r="BHZ48" s="28"/>
      <c r="BIA48" s="19"/>
      <c r="BIB48" s="23"/>
      <c r="BIC48" s="23"/>
      <c r="BID48" s="23"/>
      <c r="BIE48" s="23"/>
      <c r="BIF48" s="35"/>
      <c r="BIG48" s="27"/>
      <c r="BIH48" s="28"/>
      <c r="BII48" s="19"/>
      <c r="BIJ48" s="23"/>
      <c r="BIK48" s="23"/>
      <c r="BIL48" s="23"/>
      <c r="BIM48" s="23"/>
      <c r="BIN48" s="35"/>
      <c r="BIO48" s="27"/>
      <c r="BIP48" s="28"/>
      <c r="BIQ48" s="19"/>
      <c r="BIR48" s="23"/>
      <c r="BIS48" s="23"/>
      <c r="BIT48" s="23"/>
      <c r="BIU48" s="23"/>
      <c r="BIV48" s="35"/>
      <c r="BIW48" s="27"/>
      <c r="BIX48" s="28"/>
      <c r="BIY48" s="19"/>
      <c r="BIZ48" s="23"/>
      <c r="BJA48" s="23"/>
      <c r="BJB48" s="23"/>
      <c r="BJC48" s="23"/>
      <c r="BJD48" s="35"/>
      <c r="BJE48" s="27"/>
      <c r="BJF48" s="28"/>
      <c r="BJG48" s="19"/>
      <c r="BJH48" s="23"/>
      <c r="BJI48" s="23"/>
      <c r="BJJ48" s="23"/>
      <c r="BJK48" s="23"/>
      <c r="BJL48" s="35"/>
      <c r="BJM48" s="27"/>
      <c r="BJN48" s="28"/>
      <c r="BJO48" s="19"/>
      <c r="BJP48" s="23"/>
      <c r="BJQ48" s="23"/>
      <c r="BJR48" s="23"/>
      <c r="BJS48" s="23"/>
      <c r="BJT48" s="35"/>
      <c r="BJU48" s="27"/>
      <c r="BJV48" s="28"/>
      <c r="BJW48" s="19"/>
      <c r="BJX48" s="23"/>
      <c r="BJY48" s="23"/>
      <c r="BJZ48" s="23"/>
      <c r="BKA48" s="23"/>
      <c r="BKB48" s="35"/>
      <c r="BKC48" s="27"/>
      <c r="BKD48" s="28"/>
      <c r="BKE48" s="19"/>
      <c r="BKF48" s="23"/>
      <c r="BKG48" s="23"/>
      <c r="BKH48" s="23"/>
      <c r="BKI48" s="23"/>
      <c r="BKJ48" s="35"/>
      <c r="BKK48" s="27"/>
      <c r="BKL48" s="28"/>
      <c r="BKM48" s="19"/>
      <c r="BKN48" s="23"/>
      <c r="BKO48" s="23"/>
      <c r="BKP48" s="23"/>
      <c r="BKQ48" s="23"/>
      <c r="BKR48" s="35"/>
      <c r="BKS48" s="27"/>
      <c r="BKT48" s="28"/>
      <c r="BKU48" s="19"/>
      <c r="BKV48" s="23"/>
      <c r="BKW48" s="23"/>
      <c r="BKX48" s="23"/>
      <c r="BKY48" s="23"/>
      <c r="BKZ48" s="35"/>
      <c r="BLA48" s="27"/>
      <c r="BLB48" s="28"/>
      <c r="BLC48" s="19"/>
      <c r="BLD48" s="23"/>
      <c r="BLE48" s="23"/>
      <c r="BLF48" s="23"/>
      <c r="BLG48" s="23"/>
      <c r="BLH48" s="35"/>
      <c r="BLI48" s="27"/>
      <c r="BLJ48" s="28"/>
      <c r="BLK48" s="19"/>
      <c r="BLL48" s="23"/>
      <c r="BLM48" s="23"/>
      <c r="BLN48" s="23"/>
      <c r="BLO48" s="23"/>
      <c r="BLP48" s="35"/>
      <c r="BLQ48" s="27"/>
      <c r="BLR48" s="28"/>
      <c r="BLS48" s="19"/>
      <c r="BLT48" s="23"/>
      <c r="BLU48" s="23"/>
      <c r="BLV48" s="23"/>
      <c r="BLW48" s="23"/>
      <c r="BLX48" s="35"/>
      <c r="BLY48" s="27"/>
      <c r="BLZ48" s="28"/>
      <c r="BMA48" s="19"/>
      <c r="BMB48" s="23"/>
      <c r="BMC48" s="23"/>
      <c r="BMD48" s="23"/>
      <c r="BME48" s="23"/>
      <c r="BMF48" s="35"/>
      <c r="BMG48" s="27"/>
      <c r="BMH48" s="28"/>
      <c r="BMI48" s="19"/>
      <c r="BMJ48" s="23"/>
      <c r="BMK48" s="23"/>
      <c r="BML48" s="23"/>
      <c r="BMM48" s="23"/>
      <c r="BMN48" s="35"/>
      <c r="BMO48" s="27"/>
      <c r="BMP48" s="28"/>
      <c r="BMQ48" s="19"/>
      <c r="BMR48" s="23"/>
      <c r="BMS48" s="23"/>
      <c r="BMT48" s="23"/>
      <c r="BMU48" s="23"/>
      <c r="BMV48" s="35"/>
      <c r="BMW48" s="27"/>
      <c r="BMX48" s="28"/>
      <c r="BMY48" s="19"/>
      <c r="BMZ48" s="23"/>
      <c r="BNA48" s="23"/>
      <c r="BNB48" s="23"/>
      <c r="BNC48" s="23"/>
      <c r="BND48" s="35"/>
      <c r="BNE48" s="27"/>
      <c r="BNF48" s="28"/>
      <c r="BNG48" s="19"/>
      <c r="BNH48" s="23"/>
      <c r="BNI48" s="23"/>
      <c r="BNJ48" s="23"/>
      <c r="BNK48" s="23"/>
      <c r="BNL48" s="35"/>
      <c r="BNM48" s="27"/>
      <c r="BNN48" s="28"/>
      <c r="BNO48" s="19"/>
      <c r="BNP48" s="23"/>
      <c r="BNQ48" s="23"/>
      <c r="BNR48" s="23"/>
      <c r="BNS48" s="23"/>
      <c r="BNT48" s="35"/>
      <c r="BNU48" s="27"/>
      <c r="BNV48" s="28"/>
      <c r="BNW48" s="19"/>
      <c r="BNX48" s="23"/>
      <c r="BNY48" s="23"/>
      <c r="BNZ48" s="23"/>
      <c r="BOA48" s="23"/>
      <c r="BOB48" s="35"/>
      <c r="BOC48" s="27"/>
      <c r="BOD48" s="28"/>
      <c r="BOE48" s="19"/>
      <c r="BOF48" s="23"/>
      <c r="BOG48" s="23"/>
      <c r="BOH48" s="23"/>
      <c r="BOI48" s="23"/>
      <c r="BOJ48" s="35"/>
      <c r="BOK48" s="27"/>
      <c r="BOL48" s="28"/>
      <c r="BOM48" s="19"/>
      <c r="BON48" s="23"/>
      <c r="BOO48" s="23"/>
      <c r="BOP48" s="23"/>
      <c r="BOQ48" s="23"/>
      <c r="BOR48" s="35"/>
      <c r="BOS48" s="27"/>
      <c r="BOT48" s="28"/>
      <c r="BOU48" s="19"/>
      <c r="BOV48" s="23"/>
      <c r="BOW48" s="23"/>
      <c r="BOX48" s="23"/>
      <c r="BOY48" s="23"/>
      <c r="BOZ48" s="35"/>
      <c r="BPA48" s="27"/>
      <c r="BPB48" s="28"/>
      <c r="BPC48" s="19"/>
      <c r="BPD48" s="23"/>
      <c r="BPE48" s="23"/>
      <c r="BPF48" s="23"/>
      <c r="BPG48" s="23"/>
      <c r="BPH48" s="35"/>
      <c r="BPI48" s="27"/>
      <c r="BPJ48" s="28"/>
      <c r="BPK48" s="19"/>
      <c r="BPL48" s="23"/>
      <c r="BPM48" s="23"/>
      <c r="BPN48" s="23"/>
      <c r="BPO48" s="23"/>
      <c r="BPP48" s="35"/>
      <c r="BPQ48" s="27"/>
      <c r="BPR48" s="28"/>
      <c r="BPS48" s="19"/>
      <c r="BPT48" s="23"/>
      <c r="BPU48" s="23"/>
      <c r="BPV48" s="23"/>
      <c r="BPW48" s="23"/>
      <c r="BPX48" s="35"/>
      <c r="BPY48" s="27"/>
      <c r="BPZ48" s="28"/>
      <c r="BQA48" s="19"/>
      <c r="BQB48" s="23"/>
      <c r="BQC48" s="23"/>
      <c r="BQD48" s="23"/>
      <c r="BQE48" s="23"/>
      <c r="BQF48" s="35"/>
      <c r="BQG48" s="27"/>
      <c r="BQH48" s="28"/>
      <c r="BQI48" s="19"/>
      <c r="BQJ48" s="23"/>
      <c r="BQK48" s="23"/>
      <c r="BQL48" s="23"/>
      <c r="BQM48" s="23"/>
      <c r="BQN48" s="35"/>
      <c r="BQO48" s="27"/>
      <c r="BQP48" s="28"/>
      <c r="BQQ48" s="19"/>
      <c r="BQR48" s="23"/>
      <c r="BQS48" s="23"/>
      <c r="BQT48" s="23"/>
      <c r="BQU48" s="23"/>
      <c r="BQV48" s="35"/>
      <c r="BQW48" s="27"/>
      <c r="BQX48" s="28"/>
      <c r="BQY48" s="19"/>
      <c r="BQZ48" s="23"/>
      <c r="BRA48" s="23"/>
      <c r="BRB48" s="23"/>
      <c r="BRC48" s="23"/>
      <c r="BRD48" s="35"/>
      <c r="BRE48" s="27"/>
      <c r="BRF48" s="28"/>
      <c r="BRG48" s="19"/>
      <c r="BRH48" s="23"/>
      <c r="BRI48" s="23"/>
      <c r="BRJ48" s="23"/>
      <c r="BRK48" s="23"/>
      <c r="BRL48" s="35"/>
      <c r="BRM48" s="27"/>
      <c r="BRN48" s="28"/>
      <c r="BRO48" s="19"/>
      <c r="BRP48" s="23"/>
      <c r="BRQ48" s="23"/>
      <c r="BRR48" s="23"/>
      <c r="BRS48" s="23"/>
      <c r="BRT48" s="35"/>
      <c r="BRU48" s="27"/>
      <c r="BRV48" s="28"/>
      <c r="BRW48" s="19"/>
      <c r="BRX48" s="23"/>
      <c r="BRY48" s="23"/>
      <c r="BRZ48" s="23"/>
      <c r="BSA48" s="23"/>
      <c r="BSB48" s="35"/>
      <c r="BSC48" s="27"/>
      <c r="BSD48" s="28"/>
      <c r="BSE48" s="19"/>
      <c r="BSF48" s="23"/>
      <c r="BSG48" s="23"/>
      <c r="BSH48" s="23"/>
      <c r="BSI48" s="23"/>
      <c r="BSJ48" s="35"/>
      <c r="BSK48" s="27"/>
      <c r="BSL48" s="28"/>
      <c r="BSM48" s="19"/>
      <c r="BSN48" s="23"/>
      <c r="BSO48" s="23"/>
      <c r="BSP48" s="23"/>
      <c r="BSQ48" s="23"/>
      <c r="BSR48" s="35"/>
      <c r="BSS48" s="27"/>
      <c r="BST48" s="28"/>
      <c r="BSU48" s="19"/>
      <c r="BSV48" s="23"/>
      <c r="BSW48" s="23"/>
      <c r="BSX48" s="23"/>
      <c r="BSY48" s="23"/>
      <c r="BSZ48" s="35"/>
      <c r="BTA48" s="27"/>
      <c r="BTB48" s="28"/>
      <c r="BTC48" s="19"/>
      <c r="BTD48" s="23"/>
      <c r="BTE48" s="23"/>
      <c r="BTF48" s="23"/>
      <c r="BTG48" s="23"/>
      <c r="BTH48" s="35"/>
      <c r="BTI48" s="27"/>
      <c r="BTJ48" s="28"/>
      <c r="BTK48" s="19"/>
      <c r="BTL48" s="23"/>
      <c r="BTM48" s="23"/>
      <c r="BTN48" s="23"/>
      <c r="BTO48" s="23"/>
      <c r="BTP48" s="35"/>
      <c r="BTQ48" s="27"/>
      <c r="BTR48" s="28"/>
      <c r="BTS48" s="19"/>
      <c r="BTT48" s="23"/>
      <c r="BTU48" s="23"/>
      <c r="BTV48" s="23"/>
      <c r="BTW48" s="23"/>
      <c r="BTX48" s="35"/>
      <c r="BTY48" s="27"/>
      <c r="BTZ48" s="28"/>
      <c r="BUA48" s="19"/>
      <c r="BUB48" s="23"/>
      <c r="BUC48" s="23"/>
      <c r="BUD48" s="23"/>
      <c r="BUE48" s="23"/>
      <c r="BUF48" s="35"/>
      <c r="BUG48" s="27"/>
      <c r="BUH48" s="28"/>
      <c r="BUI48" s="19"/>
      <c r="BUJ48" s="23"/>
      <c r="BUK48" s="23"/>
      <c r="BUL48" s="23"/>
      <c r="BUM48" s="23"/>
      <c r="BUN48" s="35"/>
      <c r="BUO48" s="27"/>
      <c r="BUP48" s="28"/>
      <c r="BUQ48" s="19"/>
      <c r="BUR48" s="23"/>
      <c r="BUS48" s="23"/>
      <c r="BUT48" s="23"/>
      <c r="BUU48" s="23"/>
      <c r="BUV48" s="35"/>
      <c r="BUW48" s="27"/>
      <c r="BUX48" s="28"/>
      <c r="BUY48" s="19"/>
      <c r="BUZ48" s="23"/>
      <c r="BVA48" s="23"/>
      <c r="BVB48" s="23"/>
      <c r="BVC48" s="23"/>
      <c r="BVD48" s="35"/>
      <c r="BVE48" s="27"/>
      <c r="BVF48" s="28"/>
      <c r="BVG48" s="19"/>
      <c r="BVH48" s="23"/>
      <c r="BVI48" s="23"/>
      <c r="BVJ48" s="23"/>
      <c r="BVK48" s="23"/>
      <c r="BVL48" s="35"/>
      <c r="BVM48" s="27"/>
      <c r="BVN48" s="28"/>
      <c r="BVO48" s="19"/>
      <c r="BVP48" s="23"/>
      <c r="BVQ48" s="23"/>
      <c r="BVR48" s="23"/>
      <c r="BVS48" s="23"/>
      <c r="BVT48" s="35"/>
      <c r="BVU48" s="27"/>
      <c r="BVV48" s="28"/>
      <c r="BVW48" s="19"/>
      <c r="BVX48" s="23"/>
      <c r="BVY48" s="23"/>
      <c r="BVZ48" s="23"/>
      <c r="BWA48" s="23"/>
      <c r="BWB48" s="35"/>
      <c r="BWC48" s="27"/>
      <c r="BWD48" s="28"/>
      <c r="BWE48" s="19"/>
      <c r="BWF48" s="23"/>
      <c r="BWG48" s="23"/>
      <c r="BWH48" s="23"/>
      <c r="BWI48" s="23"/>
      <c r="BWJ48" s="35"/>
      <c r="BWK48" s="27"/>
      <c r="BWL48" s="28"/>
      <c r="BWM48" s="19"/>
      <c r="BWN48" s="23"/>
      <c r="BWO48" s="23"/>
      <c r="BWP48" s="23"/>
      <c r="BWQ48" s="23"/>
      <c r="BWR48" s="35"/>
      <c r="BWS48" s="27"/>
      <c r="BWT48" s="28"/>
      <c r="BWU48" s="19"/>
      <c r="BWV48" s="23"/>
      <c r="BWW48" s="23"/>
      <c r="BWX48" s="23"/>
      <c r="BWY48" s="23"/>
      <c r="BWZ48" s="35"/>
      <c r="BXA48" s="27"/>
      <c r="BXB48" s="28"/>
      <c r="BXC48" s="19"/>
      <c r="BXD48" s="23"/>
      <c r="BXE48" s="23"/>
      <c r="BXF48" s="23"/>
      <c r="BXG48" s="23"/>
      <c r="BXH48" s="35"/>
      <c r="BXI48" s="27"/>
      <c r="BXJ48" s="28"/>
      <c r="BXK48" s="19"/>
      <c r="BXL48" s="23"/>
      <c r="BXM48" s="23"/>
      <c r="BXN48" s="23"/>
      <c r="BXO48" s="23"/>
      <c r="BXP48" s="35"/>
      <c r="BXQ48" s="27"/>
      <c r="BXR48" s="28"/>
      <c r="BXS48" s="19"/>
      <c r="BXT48" s="23"/>
      <c r="BXU48" s="23"/>
      <c r="BXV48" s="23"/>
      <c r="BXW48" s="23"/>
      <c r="BXX48" s="35"/>
      <c r="BXY48" s="27"/>
      <c r="BXZ48" s="28"/>
      <c r="BYA48" s="19"/>
      <c r="BYB48" s="23"/>
      <c r="BYC48" s="23"/>
      <c r="BYD48" s="23"/>
      <c r="BYE48" s="23"/>
      <c r="BYF48" s="35"/>
      <c r="BYG48" s="27"/>
      <c r="BYH48" s="28"/>
      <c r="BYI48" s="19"/>
      <c r="BYJ48" s="23"/>
      <c r="BYK48" s="23"/>
      <c r="BYL48" s="23"/>
      <c r="BYM48" s="23"/>
      <c r="BYN48" s="35"/>
      <c r="BYO48" s="27"/>
      <c r="BYP48" s="28"/>
      <c r="BYQ48" s="19"/>
      <c r="BYR48" s="23"/>
      <c r="BYS48" s="23"/>
      <c r="BYT48" s="23"/>
      <c r="BYU48" s="23"/>
      <c r="BYV48" s="35"/>
      <c r="BYW48" s="27"/>
      <c r="BYX48" s="28"/>
      <c r="BYY48" s="19"/>
      <c r="BYZ48" s="23"/>
      <c r="BZA48" s="23"/>
      <c r="BZB48" s="23"/>
      <c r="BZC48" s="23"/>
      <c r="BZD48" s="35"/>
      <c r="BZE48" s="27"/>
      <c r="BZF48" s="28"/>
      <c r="BZG48" s="19"/>
      <c r="BZH48" s="23"/>
      <c r="BZI48" s="23"/>
      <c r="BZJ48" s="23"/>
      <c r="BZK48" s="23"/>
      <c r="BZL48" s="35"/>
      <c r="BZM48" s="27"/>
      <c r="BZN48" s="28"/>
      <c r="BZO48" s="19"/>
      <c r="BZP48" s="23"/>
      <c r="BZQ48" s="23"/>
      <c r="BZR48" s="23"/>
      <c r="BZS48" s="23"/>
      <c r="BZT48" s="35"/>
      <c r="BZU48" s="27"/>
      <c r="BZV48" s="28"/>
      <c r="BZW48" s="19"/>
      <c r="BZX48" s="23"/>
      <c r="BZY48" s="23"/>
      <c r="BZZ48" s="23"/>
      <c r="CAA48" s="23"/>
      <c r="CAB48" s="35"/>
      <c r="CAC48" s="27"/>
      <c r="CAD48" s="28"/>
      <c r="CAE48" s="19"/>
      <c r="CAF48" s="23"/>
      <c r="CAG48" s="23"/>
      <c r="CAH48" s="23"/>
      <c r="CAI48" s="23"/>
      <c r="CAJ48" s="35"/>
      <c r="CAK48" s="27"/>
      <c r="CAL48" s="28"/>
      <c r="CAM48" s="19"/>
      <c r="CAN48" s="23"/>
      <c r="CAO48" s="23"/>
      <c r="CAP48" s="23"/>
      <c r="CAQ48" s="23"/>
      <c r="CAR48" s="35"/>
      <c r="CAS48" s="27"/>
      <c r="CAT48" s="28"/>
      <c r="CAU48" s="19"/>
      <c r="CAV48" s="23"/>
      <c r="CAW48" s="23"/>
      <c r="CAX48" s="23"/>
      <c r="CAY48" s="23"/>
      <c r="CAZ48" s="35"/>
      <c r="CBA48" s="27"/>
      <c r="CBB48" s="28"/>
      <c r="CBC48" s="19"/>
      <c r="CBD48" s="23"/>
      <c r="CBE48" s="23"/>
      <c r="CBF48" s="23"/>
      <c r="CBG48" s="23"/>
      <c r="CBH48" s="35"/>
      <c r="CBI48" s="27"/>
      <c r="CBJ48" s="28"/>
      <c r="CBK48" s="19"/>
      <c r="CBL48" s="23"/>
      <c r="CBM48" s="23"/>
      <c r="CBN48" s="23"/>
      <c r="CBO48" s="23"/>
      <c r="CBP48" s="35"/>
      <c r="CBQ48" s="27"/>
      <c r="CBR48" s="28"/>
      <c r="CBS48" s="19"/>
      <c r="CBT48" s="23"/>
      <c r="CBU48" s="23"/>
      <c r="CBV48" s="23"/>
      <c r="CBW48" s="23"/>
      <c r="CBX48" s="35"/>
      <c r="CBY48" s="27"/>
      <c r="CBZ48" s="28"/>
      <c r="CCA48" s="19"/>
      <c r="CCB48" s="23"/>
      <c r="CCC48" s="23"/>
      <c r="CCD48" s="23"/>
      <c r="CCE48" s="23"/>
      <c r="CCF48" s="35"/>
      <c r="CCG48" s="27"/>
      <c r="CCH48" s="28"/>
      <c r="CCI48" s="19"/>
      <c r="CCJ48" s="23"/>
      <c r="CCK48" s="23"/>
      <c r="CCL48" s="23"/>
      <c r="CCM48" s="23"/>
      <c r="CCN48" s="35"/>
      <c r="CCO48" s="27"/>
      <c r="CCP48" s="28"/>
      <c r="CCQ48" s="19"/>
      <c r="CCR48" s="23"/>
      <c r="CCS48" s="23"/>
      <c r="CCT48" s="23"/>
      <c r="CCU48" s="23"/>
      <c r="CCV48" s="35"/>
      <c r="CCW48" s="27"/>
      <c r="CCX48" s="28"/>
      <c r="CCY48" s="19"/>
      <c r="CCZ48" s="23"/>
      <c r="CDA48" s="23"/>
      <c r="CDB48" s="23"/>
      <c r="CDC48" s="23"/>
      <c r="CDD48" s="35"/>
      <c r="CDE48" s="27"/>
      <c r="CDF48" s="28"/>
      <c r="CDG48" s="19"/>
      <c r="CDH48" s="23"/>
      <c r="CDI48" s="23"/>
      <c r="CDJ48" s="23"/>
      <c r="CDK48" s="23"/>
      <c r="CDL48" s="35"/>
      <c r="CDM48" s="27"/>
      <c r="CDN48" s="28"/>
      <c r="CDO48" s="19"/>
      <c r="CDP48" s="23"/>
      <c r="CDQ48" s="23"/>
      <c r="CDR48" s="23"/>
      <c r="CDS48" s="23"/>
      <c r="CDT48" s="35"/>
      <c r="CDU48" s="27"/>
      <c r="CDV48" s="28"/>
      <c r="CDW48" s="19"/>
      <c r="CDX48" s="23"/>
      <c r="CDY48" s="23"/>
      <c r="CDZ48" s="23"/>
      <c r="CEA48" s="23"/>
      <c r="CEB48" s="35"/>
      <c r="CEC48" s="27"/>
      <c r="CED48" s="28"/>
      <c r="CEE48" s="19"/>
      <c r="CEF48" s="23"/>
      <c r="CEG48" s="23"/>
      <c r="CEH48" s="23"/>
      <c r="CEI48" s="23"/>
      <c r="CEJ48" s="35"/>
      <c r="CEK48" s="27"/>
      <c r="CEL48" s="28"/>
      <c r="CEM48" s="19"/>
      <c r="CEN48" s="23"/>
      <c r="CEO48" s="23"/>
      <c r="CEP48" s="23"/>
      <c r="CEQ48" s="23"/>
      <c r="CER48" s="35"/>
      <c r="CES48" s="27"/>
      <c r="CET48" s="28"/>
      <c r="CEU48" s="19"/>
      <c r="CEV48" s="23"/>
      <c r="CEW48" s="23"/>
      <c r="CEX48" s="23"/>
      <c r="CEY48" s="23"/>
      <c r="CEZ48" s="35"/>
      <c r="CFA48" s="27"/>
      <c r="CFB48" s="28"/>
      <c r="CFC48" s="19"/>
      <c r="CFD48" s="23"/>
      <c r="CFE48" s="23"/>
      <c r="CFF48" s="23"/>
      <c r="CFG48" s="23"/>
      <c r="CFH48" s="35"/>
      <c r="CFI48" s="27"/>
      <c r="CFJ48" s="28"/>
      <c r="CFK48" s="19"/>
      <c r="CFL48" s="23"/>
      <c r="CFM48" s="23"/>
      <c r="CFN48" s="23"/>
      <c r="CFO48" s="23"/>
      <c r="CFP48" s="35"/>
      <c r="CFQ48" s="27"/>
      <c r="CFR48" s="28"/>
      <c r="CFS48" s="19"/>
      <c r="CFT48" s="23"/>
      <c r="CFU48" s="23"/>
      <c r="CFV48" s="23"/>
      <c r="CFW48" s="23"/>
      <c r="CFX48" s="35"/>
      <c r="CFY48" s="27"/>
      <c r="CFZ48" s="28"/>
      <c r="CGA48" s="19"/>
      <c r="CGB48" s="23"/>
      <c r="CGC48" s="23"/>
      <c r="CGD48" s="23"/>
      <c r="CGE48" s="23"/>
      <c r="CGF48" s="35"/>
      <c r="CGG48" s="27"/>
      <c r="CGH48" s="28"/>
      <c r="CGI48" s="19"/>
      <c r="CGJ48" s="23"/>
      <c r="CGK48" s="23"/>
      <c r="CGL48" s="23"/>
      <c r="CGM48" s="23"/>
      <c r="CGN48" s="35"/>
      <c r="CGO48" s="27"/>
      <c r="CGP48" s="28"/>
      <c r="CGQ48" s="19"/>
      <c r="CGR48" s="23"/>
      <c r="CGS48" s="23"/>
      <c r="CGT48" s="23"/>
      <c r="CGU48" s="23"/>
      <c r="CGV48" s="35"/>
      <c r="CGW48" s="27"/>
      <c r="CGX48" s="28"/>
      <c r="CGY48" s="19"/>
      <c r="CGZ48" s="23"/>
      <c r="CHA48" s="23"/>
      <c r="CHB48" s="23"/>
      <c r="CHC48" s="23"/>
      <c r="CHD48" s="35"/>
      <c r="CHE48" s="27"/>
      <c r="CHF48" s="28"/>
      <c r="CHG48" s="19"/>
      <c r="CHH48" s="23"/>
      <c r="CHI48" s="23"/>
      <c r="CHJ48" s="23"/>
      <c r="CHK48" s="23"/>
      <c r="CHL48" s="35"/>
      <c r="CHM48" s="27"/>
      <c r="CHN48" s="28"/>
      <c r="CHO48" s="19"/>
      <c r="CHP48" s="23"/>
      <c r="CHQ48" s="23"/>
      <c r="CHR48" s="23"/>
      <c r="CHS48" s="23"/>
      <c r="CHT48" s="35"/>
      <c r="CHU48" s="27"/>
      <c r="CHV48" s="28"/>
      <c r="CHW48" s="19"/>
      <c r="CHX48" s="23"/>
      <c r="CHY48" s="23"/>
      <c r="CHZ48" s="23"/>
      <c r="CIA48" s="23"/>
      <c r="CIB48" s="35"/>
      <c r="CIC48" s="27"/>
      <c r="CID48" s="28"/>
      <c r="CIE48" s="19"/>
      <c r="CIF48" s="23"/>
      <c r="CIG48" s="23"/>
      <c r="CIH48" s="23"/>
      <c r="CII48" s="23"/>
      <c r="CIJ48" s="35"/>
      <c r="CIK48" s="27"/>
      <c r="CIL48" s="28"/>
      <c r="CIM48" s="19"/>
      <c r="CIN48" s="23"/>
      <c r="CIO48" s="23"/>
      <c r="CIP48" s="23"/>
      <c r="CIQ48" s="23"/>
      <c r="CIR48" s="35"/>
      <c r="CIS48" s="27"/>
      <c r="CIT48" s="28"/>
      <c r="CIU48" s="19"/>
      <c r="CIV48" s="23"/>
      <c r="CIW48" s="23"/>
      <c r="CIX48" s="23"/>
      <c r="CIY48" s="23"/>
      <c r="CIZ48" s="35"/>
      <c r="CJA48" s="27"/>
      <c r="CJB48" s="28"/>
      <c r="CJC48" s="19"/>
      <c r="CJD48" s="23"/>
      <c r="CJE48" s="23"/>
      <c r="CJF48" s="23"/>
      <c r="CJG48" s="23"/>
      <c r="CJH48" s="35"/>
      <c r="CJI48" s="27"/>
      <c r="CJJ48" s="28"/>
      <c r="CJK48" s="19"/>
      <c r="CJL48" s="23"/>
      <c r="CJM48" s="23"/>
      <c r="CJN48" s="23"/>
      <c r="CJO48" s="23"/>
      <c r="CJP48" s="35"/>
      <c r="CJQ48" s="27"/>
      <c r="CJR48" s="28"/>
      <c r="CJS48" s="19"/>
      <c r="CJT48" s="23"/>
      <c r="CJU48" s="23"/>
      <c r="CJV48" s="23"/>
      <c r="CJW48" s="23"/>
      <c r="CJX48" s="35"/>
      <c r="CJY48" s="27"/>
      <c r="CJZ48" s="28"/>
      <c r="CKA48" s="19"/>
      <c r="CKB48" s="23"/>
      <c r="CKC48" s="23"/>
      <c r="CKD48" s="23"/>
      <c r="CKE48" s="23"/>
      <c r="CKF48" s="35"/>
      <c r="CKG48" s="27"/>
      <c r="CKH48" s="28"/>
      <c r="CKI48" s="19"/>
      <c r="CKJ48" s="23"/>
      <c r="CKK48" s="23"/>
      <c r="CKL48" s="23"/>
      <c r="CKM48" s="23"/>
      <c r="CKN48" s="35"/>
      <c r="CKO48" s="27"/>
      <c r="CKP48" s="28"/>
      <c r="CKQ48" s="19"/>
      <c r="CKR48" s="23"/>
      <c r="CKS48" s="23"/>
      <c r="CKT48" s="23"/>
      <c r="CKU48" s="23"/>
      <c r="CKV48" s="35"/>
      <c r="CKW48" s="27"/>
      <c r="CKX48" s="28"/>
      <c r="CKY48" s="19"/>
      <c r="CKZ48" s="23"/>
      <c r="CLA48" s="23"/>
      <c r="CLB48" s="23"/>
      <c r="CLC48" s="23"/>
      <c r="CLD48" s="35"/>
      <c r="CLE48" s="27"/>
      <c r="CLF48" s="28"/>
      <c r="CLG48" s="19"/>
      <c r="CLH48" s="23"/>
      <c r="CLI48" s="23"/>
      <c r="CLJ48" s="23"/>
      <c r="CLK48" s="23"/>
      <c r="CLL48" s="35"/>
      <c r="CLM48" s="27"/>
      <c r="CLN48" s="28"/>
      <c r="CLO48" s="19"/>
      <c r="CLP48" s="23"/>
      <c r="CLQ48" s="23"/>
      <c r="CLR48" s="23"/>
      <c r="CLS48" s="23"/>
      <c r="CLT48" s="35"/>
      <c r="CLU48" s="27"/>
      <c r="CLV48" s="28"/>
      <c r="CLW48" s="19"/>
      <c r="CLX48" s="23"/>
      <c r="CLY48" s="23"/>
      <c r="CLZ48" s="23"/>
      <c r="CMA48" s="23"/>
      <c r="CMB48" s="35"/>
      <c r="CMC48" s="27"/>
      <c r="CMD48" s="28"/>
      <c r="CME48" s="19"/>
      <c r="CMF48" s="23"/>
      <c r="CMG48" s="23"/>
      <c r="CMH48" s="23"/>
      <c r="CMI48" s="23"/>
      <c r="CMJ48" s="35"/>
      <c r="CMK48" s="27"/>
      <c r="CML48" s="28"/>
      <c r="CMM48" s="19"/>
      <c r="CMN48" s="23"/>
      <c r="CMO48" s="23"/>
      <c r="CMP48" s="23"/>
      <c r="CMQ48" s="23"/>
      <c r="CMR48" s="35"/>
      <c r="CMS48" s="27"/>
      <c r="CMT48" s="28"/>
      <c r="CMU48" s="19"/>
      <c r="CMV48" s="23"/>
      <c r="CMW48" s="23"/>
      <c r="CMX48" s="23"/>
      <c r="CMY48" s="23"/>
      <c r="CMZ48" s="35"/>
      <c r="CNA48" s="27"/>
      <c r="CNB48" s="28"/>
      <c r="CNC48" s="19"/>
      <c r="CND48" s="23"/>
      <c r="CNE48" s="23"/>
      <c r="CNF48" s="23"/>
      <c r="CNG48" s="23"/>
      <c r="CNH48" s="35"/>
      <c r="CNI48" s="27"/>
      <c r="CNJ48" s="28"/>
      <c r="CNK48" s="19"/>
      <c r="CNL48" s="23"/>
      <c r="CNM48" s="23"/>
      <c r="CNN48" s="23"/>
      <c r="CNO48" s="23"/>
      <c r="CNP48" s="35"/>
      <c r="CNQ48" s="27"/>
      <c r="CNR48" s="28"/>
      <c r="CNS48" s="19"/>
      <c r="CNT48" s="23"/>
      <c r="CNU48" s="23"/>
      <c r="CNV48" s="23"/>
      <c r="CNW48" s="23"/>
      <c r="CNX48" s="35"/>
      <c r="CNY48" s="27"/>
      <c r="CNZ48" s="28"/>
      <c r="COA48" s="19"/>
      <c r="COB48" s="23"/>
      <c r="COC48" s="23"/>
      <c r="COD48" s="23"/>
      <c r="COE48" s="23"/>
      <c r="COF48" s="35"/>
      <c r="COG48" s="27"/>
      <c r="COH48" s="28"/>
      <c r="COI48" s="19"/>
      <c r="COJ48" s="23"/>
      <c r="COK48" s="23"/>
      <c r="COL48" s="23"/>
      <c r="COM48" s="23"/>
      <c r="CON48" s="35"/>
      <c r="COO48" s="27"/>
      <c r="COP48" s="28"/>
      <c r="COQ48" s="19"/>
      <c r="COR48" s="23"/>
      <c r="COS48" s="23"/>
      <c r="COT48" s="23"/>
      <c r="COU48" s="23"/>
      <c r="COV48" s="35"/>
      <c r="COW48" s="27"/>
      <c r="COX48" s="28"/>
      <c r="COY48" s="19"/>
      <c r="COZ48" s="23"/>
      <c r="CPA48" s="23"/>
      <c r="CPB48" s="23"/>
      <c r="CPC48" s="23"/>
      <c r="CPD48" s="35"/>
      <c r="CPE48" s="27"/>
      <c r="CPF48" s="28"/>
      <c r="CPG48" s="19"/>
      <c r="CPH48" s="23"/>
      <c r="CPI48" s="23"/>
      <c r="CPJ48" s="23"/>
      <c r="CPK48" s="23"/>
      <c r="CPL48" s="35"/>
      <c r="CPM48" s="27"/>
      <c r="CPN48" s="28"/>
      <c r="CPO48" s="19"/>
      <c r="CPP48" s="23"/>
      <c r="CPQ48" s="23"/>
      <c r="CPR48" s="23"/>
      <c r="CPS48" s="23"/>
      <c r="CPT48" s="35"/>
      <c r="CPU48" s="27"/>
      <c r="CPV48" s="28"/>
      <c r="CPW48" s="19"/>
      <c r="CPX48" s="23"/>
      <c r="CPY48" s="23"/>
      <c r="CPZ48" s="23"/>
      <c r="CQA48" s="23"/>
      <c r="CQB48" s="35"/>
      <c r="CQC48" s="27"/>
      <c r="CQD48" s="28"/>
      <c r="CQE48" s="19"/>
      <c r="CQF48" s="23"/>
      <c r="CQG48" s="23"/>
      <c r="CQH48" s="23"/>
      <c r="CQI48" s="23"/>
      <c r="CQJ48" s="35"/>
      <c r="CQK48" s="27"/>
      <c r="CQL48" s="28"/>
      <c r="CQM48" s="19"/>
      <c r="CQN48" s="23"/>
      <c r="CQO48" s="23"/>
      <c r="CQP48" s="23"/>
      <c r="CQQ48" s="23"/>
      <c r="CQR48" s="35"/>
      <c r="CQS48" s="27"/>
      <c r="CQT48" s="28"/>
      <c r="CQU48" s="19"/>
      <c r="CQV48" s="23"/>
      <c r="CQW48" s="23"/>
      <c r="CQX48" s="23"/>
      <c r="CQY48" s="23"/>
      <c r="CQZ48" s="35"/>
      <c r="CRA48" s="27"/>
      <c r="CRB48" s="28"/>
      <c r="CRC48" s="19"/>
      <c r="CRD48" s="23"/>
      <c r="CRE48" s="23"/>
      <c r="CRF48" s="23"/>
      <c r="CRG48" s="23"/>
      <c r="CRH48" s="35"/>
      <c r="CRI48" s="27"/>
      <c r="CRJ48" s="28"/>
      <c r="CRK48" s="19"/>
      <c r="CRL48" s="23"/>
      <c r="CRM48" s="23"/>
      <c r="CRN48" s="23"/>
      <c r="CRO48" s="23"/>
      <c r="CRP48" s="35"/>
      <c r="CRQ48" s="27"/>
      <c r="CRR48" s="28"/>
      <c r="CRS48" s="19"/>
      <c r="CRT48" s="23"/>
      <c r="CRU48" s="23"/>
      <c r="CRV48" s="23"/>
      <c r="CRW48" s="23"/>
      <c r="CRX48" s="35"/>
      <c r="CRY48" s="27"/>
      <c r="CRZ48" s="28"/>
      <c r="CSA48" s="19"/>
      <c r="CSB48" s="23"/>
      <c r="CSC48" s="23"/>
      <c r="CSD48" s="23"/>
      <c r="CSE48" s="23"/>
      <c r="CSF48" s="35"/>
      <c r="CSG48" s="27"/>
      <c r="CSH48" s="28"/>
      <c r="CSI48" s="19"/>
      <c r="CSJ48" s="23"/>
      <c r="CSK48" s="23"/>
      <c r="CSL48" s="23"/>
      <c r="CSM48" s="23"/>
      <c r="CSN48" s="35"/>
      <c r="CSO48" s="27"/>
      <c r="CSP48" s="28"/>
      <c r="CSQ48" s="19"/>
      <c r="CSR48" s="23"/>
      <c r="CSS48" s="23"/>
      <c r="CST48" s="23"/>
      <c r="CSU48" s="23"/>
      <c r="CSV48" s="35"/>
      <c r="CSW48" s="27"/>
      <c r="CSX48" s="28"/>
      <c r="CSY48" s="19"/>
      <c r="CSZ48" s="23"/>
      <c r="CTA48" s="23"/>
      <c r="CTB48" s="23"/>
      <c r="CTC48" s="23"/>
      <c r="CTD48" s="35"/>
      <c r="CTE48" s="27"/>
      <c r="CTF48" s="28"/>
      <c r="CTG48" s="19"/>
      <c r="CTH48" s="23"/>
      <c r="CTI48" s="23"/>
      <c r="CTJ48" s="23"/>
      <c r="CTK48" s="23"/>
      <c r="CTL48" s="35"/>
      <c r="CTM48" s="27"/>
      <c r="CTN48" s="28"/>
      <c r="CTO48" s="19"/>
      <c r="CTP48" s="23"/>
      <c r="CTQ48" s="23"/>
      <c r="CTR48" s="23"/>
      <c r="CTS48" s="23"/>
      <c r="CTT48" s="35"/>
      <c r="CTU48" s="27"/>
      <c r="CTV48" s="28"/>
      <c r="CTW48" s="19"/>
      <c r="CTX48" s="23"/>
      <c r="CTY48" s="23"/>
      <c r="CTZ48" s="23"/>
      <c r="CUA48" s="23"/>
      <c r="CUB48" s="35"/>
      <c r="CUC48" s="27"/>
      <c r="CUD48" s="28"/>
      <c r="CUE48" s="19"/>
      <c r="CUF48" s="23"/>
      <c r="CUG48" s="23"/>
      <c r="CUH48" s="23"/>
      <c r="CUI48" s="23"/>
      <c r="CUJ48" s="35"/>
      <c r="CUK48" s="27"/>
      <c r="CUL48" s="28"/>
      <c r="CUM48" s="19"/>
      <c r="CUN48" s="23"/>
      <c r="CUO48" s="23"/>
      <c r="CUP48" s="23"/>
      <c r="CUQ48" s="23"/>
      <c r="CUR48" s="35"/>
      <c r="CUS48" s="27"/>
      <c r="CUT48" s="28"/>
      <c r="CUU48" s="19"/>
      <c r="CUV48" s="23"/>
      <c r="CUW48" s="23"/>
      <c r="CUX48" s="23"/>
      <c r="CUY48" s="23"/>
      <c r="CUZ48" s="35"/>
      <c r="CVA48" s="27"/>
      <c r="CVB48" s="28"/>
      <c r="CVC48" s="19"/>
      <c r="CVD48" s="23"/>
      <c r="CVE48" s="23"/>
      <c r="CVF48" s="23"/>
      <c r="CVG48" s="23"/>
      <c r="CVH48" s="35"/>
      <c r="CVI48" s="27"/>
      <c r="CVJ48" s="28"/>
      <c r="CVK48" s="19"/>
      <c r="CVL48" s="23"/>
      <c r="CVM48" s="23"/>
      <c r="CVN48" s="23"/>
      <c r="CVO48" s="23"/>
      <c r="CVP48" s="35"/>
      <c r="CVQ48" s="27"/>
      <c r="CVR48" s="28"/>
      <c r="CVS48" s="19"/>
      <c r="CVT48" s="23"/>
      <c r="CVU48" s="23"/>
      <c r="CVV48" s="23"/>
      <c r="CVW48" s="23"/>
      <c r="CVX48" s="35"/>
      <c r="CVY48" s="27"/>
      <c r="CVZ48" s="28"/>
      <c r="CWA48" s="19"/>
      <c r="CWB48" s="23"/>
      <c r="CWC48" s="23"/>
      <c r="CWD48" s="23"/>
      <c r="CWE48" s="23"/>
      <c r="CWF48" s="35"/>
      <c r="CWG48" s="27"/>
      <c r="CWH48" s="28"/>
      <c r="CWI48" s="19"/>
      <c r="CWJ48" s="23"/>
      <c r="CWK48" s="23"/>
      <c r="CWL48" s="23"/>
      <c r="CWM48" s="23"/>
      <c r="CWN48" s="35"/>
      <c r="CWO48" s="27"/>
      <c r="CWP48" s="28"/>
      <c r="CWQ48" s="19"/>
      <c r="CWR48" s="23"/>
      <c r="CWS48" s="23"/>
      <c r="CWT48" s="23"/>
      <c r="CWU48" s="23"/>
      <c r="CWV48" s="35"/>
      <c r="CWW48" s="27"/>
      <c r="CWX48" s="28"/>
      <c r="CWY48" s="19"/>
      <c r="CWZ48" s="23"/>
      <c r="CXA48" s="23"/>
      <c r="CXB48" s="23"/>
      <c r="CXC48" s="23"/>
      <c r="CXD48" s="35"/>
      <c r="CXE48" s="27"/>
      <c r="CXF48" s="28"/>
      <c r="CXG48" s="19"/>
      <c r="CXH48" s="23"/>
      <c r="CXI48" s="23"/>
      <c r="CXJ48" s="23"/>
      <c r="CXK48" s="23"/>
      <c r="CXL48" s="35"/>
      <c r="CXM48" s="27"/>
      <c r="CXN48" s="28"/>
      <c r="CXO48" s="19"/>
      <c r="CXP48" s="23"/>
      <c r="CXQ48" s="23"/>
      <c r="CXR48" s="23"/>
      <c r="CXS48" s="23"/>
      <c r="CXT48" s="35"/>
      <c r="CXU48" s="27"/>
      <c r="CXV48" s="28"/>
      <c r="CXW48" s="19"/>
      <c r="CXX48" s="23"/>
      <c r="CXY48" s="23"/>
      <c r="CXZ48" s="23"/>
      <c r="CYA48" s="23"/>
      <c r="CYB48" s="35"/>
      <c r="CYC48" s="27"/>
      <c r="CYD48" s="28"/>
      <c r="CYE48" s="19"/>
      <c r="CYF48" s="23"/>
      <c r="CYG48" s="23"/>
      <c r="CYH48" s="23"/>
      <c r="CYI48" s="23"/>
      <c r="CYJ48" s="35"/>
      <c r="CYK48" s="27"/>
      <c r="CYL48" s="28"/>
      <c r="CYM48" s="19"/>
      <c r="CYN48" s="23"/>
      <c r="CYO48" s="23"/>
      <c r="CYP48" s="23"/>
      <c r="CYQ48" s="23"/>
      <c r="CYR48" s="35"/>
      <c r="CYS48" s="27"/>
      <c r="CYT48" s="28"/>
      <c r="CYU48" s="19"/>
      <c r="CYV48" s="23"/>
      <c r="CYW48" s="23"/>
      <c r="CYX48" s="23"/>
      <c r="CYY48" s="23"/>
      <c r="CYZ48" s="35"/>
      <c r="CZA48" s="27"/>
      <c r="CZB48" s="28"/>
      <c r="CZC48" s="19"/>
      <c r="CZD48" s="23"/>
      <c r="CZE48" s="23"/>
      <c r="CZF48" s="23"/>
      <c r="CZG48" s="23"/>
      <c r="CZH48" s="35"/>
      <c r="CZI48" s="27"/>
      <c r="CZJ48" s="28"/>
      <c r="CZK48" s="19"/>
      <c r="CZL48" s="23"/>
      <c r="CZM48" s="23"/>
      <c r="CZN48" s="23"/>
      <c r="CZO48" s="23"/>
      <c r="CZP48" s="35"/>
      <c r="CZQ48" s="27"/>
      <c r="CZR48" s="28"/>
      <c r="CZS48" s="19"/>
      <c r="CZT48" s="23"/>
      <c r="CZU48" s="23"/>
      <c r="CZV48" s="23"/>
      <c r="CZW48" s="23"/>
      <c r="CZX48" s="35"/>
      <c r="CZY48" s="27"/>
      <c r="CZZ48" s="28"/>
      <c r="DAA48" s="19"/>
      <c r="DAB48" s="23"/>
      <c r="DAC48" s="23"/>
      <c r="DAD48" s="23"/>
      <c r="DAE48" s="23"/>
      <c r="DAF48" s="35"/>
      <c r="DAG48" s="27"/>
      <c r="DAH48" s="28"/>
      <c r="DAI48" s="19"/>
      <c r="DAJ48" s="23"/>
      <c r="DAK48" s="23"/>
      <c r="DAL48" s="23"/>
      <c r="DAM48" s="23"/>
      <c r="DAN48" s="35"/>
      <c r="DAO48" s="27"/>
      <c r="DAP48" s="28"/>
      <c r="DAQ48" s="19"/>
      <c r="DAR48" s="23"/>
      <c r="DAS48" s="23"/>
      <c r="DAT48" s="23"/>
      <c r="DAU48" s="23"/>
      <c r="DAV48" s="35"/>
      <c r="DAW48" s="27"/>
      <c r="DAX48" s="28"/>
      <c r="DAY48" s="19"/>
      <c r="DAZ48" s="23"/>
      <c r="DBA48" s="23"/>
      <c r="DBB48" s="23"/>
      <c r="DBC48" s="23"/>
      <c r="DBD48" s="35"/>
      <c r="DBE48" s="27"/>
      <c r="DBF48" s="28"/>
      <c r="DBG48" s="19"/>
      <c r="DBH48" s="23"/>
      <c r="DBI48" s="23"/>
      <c r="DBJ48" s="23"/>
      <c r="DBK48" s="23"/>
      <c r="DBL48" s="35"/>
      <c r="DBM48" s="27"/>
      <c r="DBN48" s="28"/>
      <c r="DBO48" s="19"/>
      <c r="DBP48" s="23"/>
      <c r="DBQ48" s="23"/>
      <c r="DBR48" s="23"/>
      <c r="DBS48" s="23"/>
      <c r="DBT48" s="35"/>
      <c r="DBU48" s="27"/>
      <c r="DBV48" s="28"/>
      <c r="DBW48" s="19"/>
      <c r="DBX48" s="23"/>
      <c r="DBY48" s="23"/>
      <c r="DBZ48" s="23"/>
      <c r="DCA48" s="23"/>
      <c r="DCB48" s="35"/>
      <c r="DCC48" s="27"/>
      <c r="DCD48" s="28"/>
      <c r="DCE48" s="19"/>
      <c r="DCF48" s="23"/>
      <c r="DCG48" s="23"/>
      <c r="DCH48" s="23"/>
      <c r="DCI48" s="23"/>
      <c r="DCJ48" s="35"/>
      <c r="DCK48" s="27"/>
      <c r="DCL48" s="28"/>
      <c r="DCM48" s="19"/>
      <c r="DCN48" s="23"/>
      <c r="DCO48" s="23"/>
      <c r="DCP48" s="23"/>
      <c r="DCQ48" s="23"/>
      <c r="DCR48" s="35"/>
      <c r="DCS48" s="27"/>
      <c r="DCT48" s="28"/>
      <c r="DCU48" s="19"/>
      <c r="DCV48" s="23"/>
      <c r="DCW48" s="23"/>
      <c r="DCX48" s="23"/>
      <c r="DCY48" s="23"/>
      <c r="DCZ48" s="35"/>
      <c r="DDA48" s="27"/>
      <c r="DDB48" s="28"/>
      <c r="DDC48" s="19"/>
      <c r="DDD48" s="23"/>
      <c r="DDE48" s="23"/>
      <c r="DDF48" s="23"/>
      <c r="DDG48" s="23"/>
      <c r="DDH48" s="35"/>
      <c r="DDI48" s="27"/>
      <c r="DDJ48" s="28"/>
      <c r="DDK48" s="19"/>
      <c r="DDL48" s="23"/>
      <c r="DDM48" s="23"/>
      <c r="DDN48" s="23"/>
      <c r="DDO48" s="23"/>
      <c r="DDP48" s="35"/>
      <c r="DDQ48" s="27"/>
      <c r="DDR48" s="28"/>
      <c r="DDS48" s="19"/>
      <c r="DDT48" s="23"/>
      <c r="DDU48" s="23"/>
      <c r="DDV48" s="23"/>
      <c r="DDW48" s="23"/>
      <c r="DDX48" s="35"/>
      <c r="DDY48" s="27"/>
      <c r="DDZ48" s="28"/>
      <c r="DEA48" s="19"/>
      <c r="DEB48" s="23"/>
      <c r="DEC48" s="23"/>
      <c r="DED48" s="23"/>
      <c r="DEE48" s="23"/>
      <c r="DEF48" s="35"/>
      <c r="DEG48" s="27"/>
      <c r="DEH48" s="28"/>
      <c r="DEI48" s="19"/>
      <c r="DEJ48" s="23"/>
      <c r="DEK48" s="23"/>
      <c r="DEL48" s="23"/>
      <c r="DEM48" s="23"/>
      <c r="DEN48" s="35"/>
      <c r="DEO48" s="27"/>
      <c r="DEP48" s="28"/>
      <c r="DEQ48" s="19"/>
      <c r="DER48" s="23"/>
      <c r="DES48" s="23"/>
      <c r="DET48" s="23"/>
      <c r="DEU48" s="23"/>
      <c r="DEV48" s="35"/>
      <c r="DEW48" s="27"/>
      <c r="DEX48" s="28"/>
      <c r="DEY48" s="19"/>
      <c r="DEZ48" s="23"/>
      <c r="DFA48" s="23"/>
      <c r="DFB48" s="23"/>
      <c r="DFC48" s="23"/>
      <c r="DFD48" s="35"/>
      <c r="DFE48" s="27"/>
      <c r="DFF48" s="28"/>
      <c r="DFG48" s="19"/>
      <c r="DFH48" s="23"/>
      <c r="DFI48" s="23"/>
      <c r="DFJ48" s="23"/>
      <c r="DFK48" s="23"/>
      <c r="DFL48" s="35"/>
      <c r="DFM48" s="27"/>
      <c r="DFN48" s="28"/>
      <c r="DFO48" s="19"/>
      <c r="DFP48" s="23"/>
      <c r="DFQ48" s="23"/>
      <c r="DFR48" s="23"/>
      <c r="DFS48" s="23"/>
      <c r="DFT48" s="35"/>
      <c r="DFU48" s="27"/>
      <c r="DFV48" s="28"/>
      <c r="DFW48" s="19"/>
      <c r="DFX48" s="23"/>
      <c r="DFY48" s="23"/>
      <c r="DFZ48" s="23"/>
      <c r="DGA48" s="23"/>
      <c r="DGB48" s="35"/>
      <c r="DGC48" s="27"/>
      <c r="DGD48" s="28"/>
      <c r="DGE48" s="19"/>
      <c r="DGF48" s="23"/>
      <c r="DGG48" s="23"/>
      <c r="DGH48" s="23"/>
      <c r="DGI48" s="23"/>
      <c r="DGJ48" s="35"/>
      <c r="DGK48" s="27"/>
      <c r="DGL48" s="28"/>
      <c r="DGM48" s="19"/>
      <c r="DGN48" s="23"/>
      <c r="DGO48" s="23"/>
      <c r="DGP48" s="23"/>
      <c r="DGQ48" s="23"/>
      <c r="DGR48" s="35"/>
      <c r="DGS48" s="27"/>
      <c r="DGT48" s="28"/>
      <c r="DGU48" s="19"/>
      <c r="DGV48" s="23"/>
      <c r="DGW48" s="23"/>
      <c r="DGX48" s="23"/>
      <c r="DGY48" s="23"/>
      <c r="DGZ48" s="35"/>
      <c r="DHA48" s="27"/>
      <c r="DHB48" s="28"/>
      <c r="DHC48" s="19"/>
      <c r="DHD48" s="23"/>
      <c r="DHE48" s="23"/>
      <c r="DHF48" s="23"/>
      <c r="DHG48" s="23"/>
      <c r="DHH48" s="35"/>
      <c r="DHI48" s="27"/>
      <c r="DHJ48" s="28"/>
      <c r="DHK48" s="19"/>
      <c r="DHL48" s="23"/>
      <c r="DHM48" s="23"/>
      <c r="DHN48" s="23"/>
      <c r="DHO48" s="23"/>
      <c r="DHP48" s="35"/>
      <c r="DHQ48" s="27"/>
      <c r="DHR48" s="28"/>
      <c r="DHS48" s="19"/>
      <c r="DHT48" s="23"/>
      <c r="DHU48" s="23"/>
      <c r="DHV48" s="23"/>
      <c r="DHW48" s="23"/>
      <c r="DHX48" s="35"/>
      <c r="DHY48" s="27"/>
      <c r="DHZ48" s="28"/>
      <c r="DIA48" s="19"/>
      <c r="DIB48" s="23"/>
      <c r="DIC48" s="23"/>
      <c r="DID48" s="23"/>
      <c r="DIE48" s="23"/>
      <c r="DIF48" s="35"/>
      <c r="DIG48" s="27"/>
      <c r="DIH48" s="28"/>
      <c r="DII48" s="19"/>
      <c r="DIJ48" s="23"/>
      <c r="DIK48" s="23"/>
      <c r="DIL48" s="23"/>
      <c r="DIM48" s="23"/>
      <c r="DIN48" s="35"/>
      <c r="DIO48" s="27"/>
      <c r="DIP48" s="28"/>
      <c r="DIQ48" s="19"/>
      <c r="DIR48" s="23"/>
      <c r="DIS48" s="23"/>
      <c r="DIT48" s="23"/>
      <c r="DIU48" s="23"/>
      <c r="DIV48" s="35"/>
      <c r="DIW48" s="27"/>
      <c r="DIX48" s="28"/>
      <c r="DIY48" s="19"/>
      <c r="DIZ48" s="23"/>
      <c r="DJA48" s="23"/>
      <c r="DJB48" s="23"/>
      <c r="DJC48" s="23"/>
      <c r="DJD48" s="35"/>
      <c r="DJE48" s="27"/>
      <c r="DJF48" s="28"/>
      <c r="DJG48" s="19"/>
      <c r="DJH48" s="23"/>
      <c r="DJI48" s="23"/>
      <c r="DJJ48" s="23"/>
      <c r="DJK48" s="23"/>
      <c r="DJL48" s="35"/>
      <c r="DJM48" s="27"/>
      <c r="DJN48" s="28"/>
      <c r="DJO48" s="19"/>
      <c r="DJP48" s="23"/>
      <c r="DJQ48" s="23"/>
      <c r="DJR48" s="23"/>
      <c r="DJS48" s="23"/>
      <c r="DJT48" s="35"/>
      <c r="DJU48" s="27"/>
      <c r="DJV48" s="28"/>
      <c r="DJW48" s="19"/>
      <c r="DJX48" s="23"/>
      <c r="DJY48" s="23"/>
      <c r="DJZ48" s="23"/>
      <c r="DKA48" s="23"/>
      <c r="DKB48" s="35"/>
      <c r="DKC48" s="27"/>
      <c r="DKD48" s="28"/>
      <c r="DKE48" s="19"/>
      <c r="DKF48" s="23"/>
      <c r="DKG48" s="23"/>
      <c r="DKH48" s="23"/>
      <c r="DKI48" s="23"/>
      <c r="DKJ48" s="35"/>
      <c r="DKK48" s="27"/>
      <c r="DKL48" s="28"/>
      <c r="DKM48" s="19"/>
      <c r="DKN48" s="23"/>
      <c r="DKO48" s="23"/>
      <c r="DKP48" s="23"/>
      <c r="DKQ48" s="23"/>
      <c r="DKR48" s="35"/>
      <c r="DKS48" s="27"/>
      <c r="DKT48" s="28"/>
      <c r="DKU48" s="19"/>
      <c r="DKV48" s="23"/>
      <c r="DKW48" s="23"/>
      <c r="DKX48" s="23"/>
      <c r="DKY48" s="23"/>
      <c r="DKZ48" s="35"/>
      <c r="DLA48" s="27"/>
      <c r="DLB48" s="28"/>
      <c r="DLC48" s="19"/>
      <c r="DLD48" s="23"/>
      <c r="DLE48" s="23"/>
      <c r="DLF48" s="23"/>
      <c r="DLG48" s="23"/>
      <c r="DLH48" s="35"/>
      <c r="DLI48" s="27"/>
      <c r="DLJ48" s="28"/>
      <c r="DLK48" s="19"/>
      <c r="DLL48" s="23"/>
      <c r="DLM48" s="23"/>
      <c r="DLN48" s="23"/>
      <c r="DLO48" s="23"/>
      <c r="DLP48" s="35"/>
      <c r="DLQ48" s="27"/>
      <c r="DLR48" s="28"/>
      <c r="DLS48" s="19"/>
      <c r="DLT48" s="23"/>
      <c r="DLU48" s="23"/>
      <c r="DLV48" s="23"/>
      <c r="DLW48" s="23"/>
      <c r="DLX48" s="35"/>
      <c r="DLY48" s="27"/>
      <c r="DLZ48" s="28"/>
      <c r="DMA48" s="19"/>
      <c r="DMB48" s="23"/>
      <c r="DMC48" s="23"/>
      <c r="DMD48" s="23"/>
      <c r="DME48" s="23"/>
      <c r="DMF48" s="35"/>
      <c r="DMG48" s="27"/>
      <c r="DMH48" s="28"/>
      <c r="DMI48" s="19"/>
      <c r="DMJ48" s="23"/>
      <c r="DMK48" s="23"/>
      <c r="DML48" s="23"/>
      <c r="DMM48" s="23"/>
      <c r="DMN48" s="35"/>
      <c r="DMO48" s="27"/>
      <c r="DMP48" s="28"/>
      <c r="DMQ48" s="19"/>
      <c r="DMR48" s="23"/>
      <c r="DMS48" s="23"/>
      <c r="DMT48" s="23"/>
      <c r="DMU48" s="23"/>
      <c r="DMV48" s="35"/>
      <c r="DMW48" s="27"/>
      <c r="DMX48" s="28"/>
      <c r="DMY48" s="19"/>
      <c r="DMZ48" s="23"/>
      <c r="DNA48" s="23"/>
      <c r="DNB48" s="23"/>
      <c r="DNC48" s="23"/>
      <c r="DND48" s="35"/>
      <c r="DNE48" s="27"/>
      <c r="DNF48" s="28"/>
      <c r="DNG48" s="19"/>
      <c r="DNH48" s="23"/>
      <c r="DNI48" s="23"/>
      <c r="DNJ48" s="23"/>
      <c r="DNK48" s="23"/>
      <c r="DNL48" s="35"/>
      <c r="DNM48" s="27"/>
      <c r="DNN48" s="28"/>
      <c r="DNO48" s="19"/>
      <c r="DNP48" s="23"/>
      <c r="DNQ48" s="23"/>
      <c r="DNR48" s="23"/>
      <c r="DNS48" s="23"/>
      <c r="DNT48" s="35"/>
      <c r="DNU48" s="27"/>
      <c r="DNV48" s="28"/>
      <c r="DNW48" s="19"/>
      <c r="DNX48" s="23"/>
      <c r="DNY48" s="23"/>
      <c r="DNZ48" s="23"/>
      <c r="DOA48" s="23"/>
      <c r="DOB48" s="35"/>
      <c r="DOC48" s="27"/>
      <c r="DOD48" s="28"/>
      <c r="DOE48" s="19"/>
      <c r="DOF48" s="23"/>
      <c r="DOG48" s="23"/>
      <c r="DOH48" s="23"/>
      <c r="DOI48" s="23"/>
      <c r="DOJ48" s="35"/>
      <c r="DOK48" s="27"/>
      <c r="DOL48" s="28"/>
      <c r="DOM48" s="19"/>
      <c r="DON48" s="23"/>
      <c r="DOO48" s="23"/>
      <c r="DOP48" s="23"/>
      <c r="DOQ48" s="23"/>
      <c r="DOR48" s="35"/>
      <c r="DOS48" s="27"/>
      <c r="DOT48" s="28"/>
      <c r="DOU48" s="19"/>
      <c r="DOV48" s="23"/>
      <c r="DOW48" s="23"/>
      <c r="DOX48" s="23"/>
      <c r="DOY48" s="23"/>
      <c r="DOZ48" s="35"/>
      <c r="DPA48" s="27"/>
      <c r="DPB48" s="28"/>
      <c r="DPC48" s="19"/>
      <c r="DPD48" s="23"/>
      <c r="DPE48" s="23"/>
      <c r="DPF48" s="23"/>
      <c r="DPG48" s="23"/>
      <c r="DPH48" s="35"/>
      <c r="DPI48" s="27"/>
      <c r="DPJ48" s="28"/>
      <c r="DPK48" s="19"/>
      <c r="DPL48" s="23"/>
      <c r="DPM48" s="23"/>
      <c r="DPN48" s="23"/>
      <c r="DPO48" s="23"/>
      <c r="DPP48" s="35"/>
      <c r="DPQ48" s="27"/>
      <c r="DPR48" s="28"/>
      <c r="DPS48" s="19"/>
      <c r="DPT48" s="23"/>
      <c r="DPU48" s="23"/>
      <c r="DPV48" s="23"/>
      <c r="DPW48" s="23"/>
      <c r="DPX48" s="35"/>
      <c r="DPY48" s="27"/>
      <c r="DPZ48" s="28"/>
      <c r="DQA48" s="19"/>
      <c r="DQB48" s="23"/>
      <c r="DQC48" s="23"/>
      <c r="DQD48" s="23"/>
      <c r="DQE48" s="23"/>
      <c r="DQF48" s="35"/>
      <c r="DQG48" s="27"/>
      <c r="DQH48" s="28"/>
      <c r="DQI48" s="19"/>
      <c r="DQJ48" s="23"/>
      <c r="DQK48" s="23"/>
      <c r="DQL48" s="23"/>
      <c r="DQM48" s="23"/>
      <c r="DQN48" s="35"/>
      <c r="DQO48" s="27"/>
      <c r="DQP48" s="28"/>
      <c r="DQQ48" s="19"/>
      <c r="DQR48" s="23"/>
      <c r="DQS48" s="23"/>
      <c r="DQT48" s="23"/>
      <c r="DQU48" s="23"/>
      <c r="DQV48" s="35"/>
      <c r="DQW48" s="27"/>
      <c r="DQX48" s="28"/>
      <c r="DQY48" s="19"/>
      <c r="DQZ48" s="23"/>
      <c r="DRA48" s="23"/>
      <c r="DRB48" s="23"/>
      <c r="DRC48" s="23"/>
      <c r="DRD48" s="35"/>
      <c r="DRE48" s="27"/>
      <c r="DRF48" s="28"/>
      <c r="DRG48" s="19"/>
      <c r="DRH48" s="23"/>
      <c r="DRI48" s="23"/>
      <c r="DRJ48" s="23"/>
      <c r="DRK48" s="23"/>
      <c r="DRL48" s="35"/>
      <c r="DRM48" s="27"/>
      <c r="DRN48" s="28"/>
      <c r="DRO48" s="19"/>
      <c r="DRP48" s="23"/>
      <c r="DRQ48" s="23"/>
      <c r="DRR48" s="23"/>
      <c r="DRS48" s="23"/>
      <c r="DRT48" s="35"/>
      <c r="DRU48" s="27"/>
      <c r="DRV48" s="28"/>
      <c r="DRW48" s="19"/>
      <c r="DRX48" s="23"/>
      <c r="DRY48" s="23"/>
      <c r="DRZ48" s="23"/>
      <c r="DSA48" s="23"/>
      <c r="DSB48" s="35"/>
      <c r="DSC48" s="27"/>
      <c r="DSD48" s="28"/>
      <c r="DSE48" s="19"/>
      <c r="DSF48" s="23"/>
      <c r="DSG48" s="23"/>
      <c r="DSH48" s="23"/>
      <c r="DSI48" s="23"/>
      <c r="DSJ48" s="35"/>
      <c r="DSK48" s="27"/>
      <c r="DSL48" s="28"/>
      <c r="DSM48" s="19"/>
      <c r="DSN48" s="23"/>
      <c r="DSO48" s="23"/>
      <c r="DSP48" s="23"/>
      <c r="DSQ48" s="23"/>
      <c r="DSR48" s="35"/>
      <c r="DSS48" s="27"/>
      <c r="DST48" s="28"/>
      <c r="DSU48" s="19"/>
      <c r="DSV48" s="23"/>
      <c r="DSW48" s="23"/>
      <c r="DSX48" s="23"/>
      <c r="DSY48" s="23"/>
      <c r="DSZ48" s="35"/>
      <c r="DTA48" s="27"/>
      <c r="DTB48" s="28"/>
      <c r="DTC48" s="19"/>
      <c r="DTD48" s="23"/>
      <c r="DTE48" s="23"/>
      <c r="DTF48" s="23"/>
      <c r="DTG48" s="23"/>
      <c r="DTH48" s="35"/>
      <c r="DTI48" s="27"/>
      <c r="DTJ48" s="28"/>
      <c r="DTK48" s="19"/>
      <c r="DTL48" s="23"/>
      <c r="DTM48" s="23"/>
      <c r="DTN48" s="23"/>
      <c r="DTO48" s="23"/>
      <c r="DTP48" s="35"/>
      <c r="DTQ48" s="27"/>
      <c r="DTR48" s="28"/>
      <c r="DTS48" s="19"/>
      <c r="DTT48" s="23"/>
      <c r="DTU48" s="23"/>
      <c r="DTV48" s="23"/>
      <c r="DTW48" s="23"/>
      <c r="DTX48" s="35"/>
      <c r="DTY48" s="27"/>
      <c r="DTZ48" s="28"/>
      <c r="DUA48" s="19"/>
      <c r="DUB48" s="23"/>
      <c r="DUC48" s="23"/>
      <c r="DUD48" s="23"/>
      <c r="DUE48" s="23"/>
      <c r="DUF48" s="35"/>
      <c r="DUG48" s="27"/>
      <c r="DUH48" s="28"/>
      <c r="DUI48" s="19"/>
      <c r="DUJ48" s="23"/>
      <c r="DUK48" s="23"/>
      <c r="DUL48" s="23"/>
      <c r="DUM48" s="23"/>
      <c r="DUN48" s="35"/>
      <c r="DUO48" s="27"/>
      <c r="DUP48" s="28"/>
      <c r="DUQ48" s="19"/>
      <c r="DUR48" s="23"/>
      <c r="DUS48" s="23"/>
      <c r="DUT48" s="23"/>
      <c r="DUU48" s="23"/>
      <c r="DUV48" s="35"/>
      <c r="DUW48" s="27"/>
      <c r="DUX48" s="28"/>
      <c r="DUY48" s="19"/>
      <c r="DUZ48" s="23"/>
      <c r="DVA48" s="23"/>
      <c r="DVB48" s="23"/>
      <c r="DVC48" s="23"/>
      <c r="DVD48" s="35"/>
      <c r="DVE48" s="27"/>
      <c r="DVF48" s="28"/>
      <c r="DVG48" s="19"/>
      <c r="DVH48" s="23"/>
      <c r="DVI48" s="23"/>
      <c r="DVJ48" s="23"/>
      <c r="DVK48" s="23"/>
      <c r="DVL48" s="35"/>
      <c r="DVM48" s="27"/>
      <c r="DVN48" s="28"/>
      <c r="DVO48" s="19"/>
      <c r="DVP48" s="23"/>
      <c r="DVQ48" s="23"/>
      <c r="DVR48" s="23"/>
      <c r="DVS48" s="23"/>
      <c r="DVT48" s="35"/>
      <c r="DVU48" s="27"/>
      <c r="DVV48" s="28"/>
      <c r="DVW48" s="19"/>
      <c r="DVX48" s="23"/>
      <c r="DVY48" s="23"/>
      <c r="DVZ48" s="23"/>
      <c r="DWA48" s="23"/>
      <c r="DWB48" s="35"/>
      <c r="DWC48" s="27"/>
      <c r="DWD48" s="28"/>
      <c r="DWE48" s="19"/>
      <c r="DWF48" s="23"/>
      <c r="DWG48" s="23"/>
      <c r="DWH48" s="23"/>
      <c r="DWI48" s="23"/>
      <c r="DWJ48" s="35"/>
      <c r="DWK48" s="27"/>
      <c r="DWL48" s="28"/>
      <c r="DWM48" s="19"/>
      <c r="DWN48" s="23"/>
      <c r="DWO48" s="23"/>
      <c r="DWP48" s="23"/>
      <c r="DWQ48" s="23"/>
      <c r="DWR48" s="35"/>
      <c r="DWS48" s="27"/>
      <c r="DWT48" s="28"/>
      <c r="DWU48" s="19"/>
      <c r="DWV48" s="23"/>
      <c r="DWW48" s="23"/>
      <c r="DWX48" s="23"/>
      <c r="DWY48" s="23"/>
      <c r="DWZ48" s="35"/>
      <c r="DXA48" s="27"/>
      <c r="DXB48" s="28"/>
      <c r="DXC48" s="19"/>
      <c r="DXD48" s="23"/>
      <c r="DXE48" s="23"/>
      <c r="DXF48" s="23"/>
      <c r="DXG48" s="23"/>
      <c r="DXH48" s="35"/>
      <c r="DXI48" s="27"/>
      <c r="DXJ48" s="28"/>
      <c r="DXK48" s="19"/>
      <c r="DXL48" s="23"/>
      <c r="DXM48" s="23"/>
      <c r="DXN48" s="23"/>
      <c r="DXO48" s="23"/>
      <c r="DXP48" s="35"/>
      <c r="DXQ48" s="27"/>
      <c r="DXR48" s="28"/>
      <c r="DXS48" s="19"/>
      <c r="DXT48" s="23"/>
      <c r="DXU48" s="23"/>
      <c r="DXV48" s="23"/>
      <c r="DXW48" s="23"/>
      <c r="DXX48" s="35"/>
      <c r="DXY48" s="27"/>
      <c r="DXZ48" s="28"/>
      <c r="DYA48" s="19"/>
      <c r="DYB48" s="23"/>
      <c r="DYC48" s="23"/>
      <c r="DYD48" s="23"/>
      <c r="DYE48" s="23"/>
      <c r="DYF48" s="35"/>
      <c r="DYG48" s="27"/>
      <c r="DYH48" s="28"/>
      <c r="DYI48" s="19"/>
      <c r="DYJ48" s="23"/>
      <c r="DYK48" s="23"/>
      <c r="DYL48" s="23"/>
      <c r="DYM48" s="23"/>
      <c r="DYN48" s="35"/>
      <c r="DYO48" s="27"/>
      <c r="DYP48" s="28"/>
      <c r="DYQ48" s="19"/>
      <c r="DYR48" s="23"/>
      <c r="DYS48" s="23"/>
      <c r="DYT48" s="23"/>
      <c r="DYU48" s="23"/>
      <c r="DYV48" s="35"/>
      <c r="DYW48" s="27"/>
      <c r="DYX48" s="28"/>
      <c r="DYY48" s="19"/>
      <c r="DYZ48" s="23"/>
      <c r="DZA48" s="23"/>
      <c r="DZB48" s="23"/>
      <c r="DZC48" s="23"/>
      <c r="DZD48" s="35"/>
      <c r="DZE48" s="27"/>
      <c r="DZF48" s="28"/>
      <c r="DZG48" s="19"/>
      <c r="DZH48" s="23"/>
      <c r="DZI48" s="23"/>
      <c r="DZJ48" s="23"/>
      <c r="DZK48" s="23"/>
      <c r="DZL48" s="35"/>
      <c r="DZM48" s="27"/>
      <c r="DZN48" s="28"/>
      <c r="DZO48" s="19"/>
      <c r="DZP48" s="23"/>
      <c r="DZQ48" s="23"/>
      <c r="DZR48" s="23"/>
      <c r="DZS48" s="23"/>
      <c r="DZT48" s="35"/>
      <c r="DZU48" s="27"/>
      <c r="DZV48" s="28"/>
      <c r="DZW48" s="19"/>
      <c r="DZX48" s="23"/>
      <c r="DZY48" s="23"/>
      <c r="DZZ48" s="23"/>
      <c r="EAA48" s="23"/>
      <c r="EAB48" s="35"/>
      <c r="EAC48" s="27"/>
      <c r="EAD48" s="28"/>
      <c r="EAE48" s="19"/>
      <c r="EAF48" s="23"/>
      <c r="EAG48" s="23"/>
      <c r="EAH48" s="23"/>
      <c r="EAI48" s="23"/>
      <c r="EAJ48" s="35"/>
      <c r="EAK48" s="27"/>
      <c r="EAL48" s="28"/>
      <c r="EAM48" s="19"/>
      <c r="EAN48" s="23"/>
      <c r="EAO48" s="23"/>
      <c r="EAP48" s="23"/>
      <c r="EAQ48" s="23"/>
      <c r="EAR48" s="35"/>
      <c r="EAS48" s="27"/>
      <c r="EAT48" s="28"/>
      <c r="EAU48" s="19"/>
      <c r="EAV48" s="23"/>
      <c r="EAW48" s="23"/>
      <c r="EAX48" s="23"/>
      <c r="EAY48" s="23"/>
      <c r="EAZ48" s="35"/>
      <c r="EBA48" s="27"/>
      <c r="EBB48" s="28"/>
      <c r="EBC48" s="19"/>
      <c r="EBD48" s="23"/>
      <c r="EBE48" s="23"/>
      <c r="EBF48" s="23"/>
      <c r="EBG48" s="23"/>
      <c r="EBH48" s="35"/>
      <c r="EBI48" s="27"/>
      <c r="EBJ48" s="28"/>
      <c r="EBK48" s="19"/>
      <c r="EBL48" s="23"/>
      <c r="EBM48" s="23"/>
      <c r="EBN48" s="23"/>
      <c r="EBO48" s="23"/>
      <c r="EBP48" s="35"/>
      <c r="EBQ48" s="27"/>
      <c r="EBR48" s="28"/>
      <c r="EBS48" s="19"/>
      <c r="EBT48" s="23"/>
      <c r="EBU48" s="23"/>
      <c r="EBV48" s="23"/>
      <c r="EBW48" s="23"/>
      <c r="EBX48" s="35"/>
      <c r="EBY48" s="27"/>
      <c r="EBZ48" s="28"/>
      <c r="ECA48" s="19"/>
      <c r="ECB48" s="23"/>
      <c r="ECC48" s="23"/>
      <c r="ECD48" s="23"/>
      <c r="ECE48" s="23"/>
      <c r="ECF48" s="35"/>
      <c r="ECG48" s="27"/>
      <c r="ECH48" s="28"/>
      <c r="ECI48" s="19"/>
      <c r="ECJ48" s="23"/>
      <c r="ECK48" s="23"/>
      <c r="ECL48" s="23"/>
      <c r="ECM48" s="23"/>
      <c r="ECN48" s="35"/>
      <c r="ECO48" s="27"/>
      <c r="ECP48" s="28"/>
      <c r="ECQ48" s="19"/>
      <c r="ECR48" s="23"/>
      <c r="ECS48" s="23"/>
      <c r="ECT48" s="23"/>
      <c r="ECU48" s="23"/>
      <c r="ECV48" s="35"/>
      <c r="ECW48" s="27"/>
      <c r="ECX48" s="28"/>
      <c r="ECY48" s="19"/>
      <c r="ECZ48" s="23"/>
      <c r="EDA48" s="23"/>
      <c r="EDB48" s="23"/>
      <c r="EDC48" s="23"/>
      <c r="EDD48" s="35"/>
      <c r="EDE48" s="27"/>
      <c r="EDF48" s="28"/>
      <c r="EDG48" s="19"/>
      <c r="EDH48" s="23"/>
      <c r="EDI48" s="23"/>
      <c r="EDJ48" s="23"/>
      <c r="EDK48" s="23"/>
      <c r="EDL48" s="35"/>
      <c r="EDM48" s="27"/>
      <c r="EDN48" s="28"/>
      <c r="EDO48" s="19"/>
      <c r="EDP48" s="23"/>
      <c r="EDQ48" s="23"/>
      <c r="EDR48" s="23"/>
      <c r="EDS48" s="23"/>
      <c r="EDT48" s="35"/>
      <c r="EDU48" s="27"/>
      <c r="EDV48" s="28"/>
      <c r="EDW48" s="19"/>
      <c r="EDX48" s="23"/>
      <c r="EDY48" s="23"/>
      <c r="EDZ48" s="23"/>
      <c r="EEA48" s="23"/>
      <c r="EEB48" s="35"/>
      <c r="EEC48" s="27"/>
      <c r="EED48" s="28"/>
      <c r="EEE48" s="19"/>
      <c r="EEF48" s="23"/>
      <c r="EEG48" s="23"/>
      <c r="EEH48" s="23"/>
      <c r="EEI48" s="23"/>
      <c r="EEJ48" s="35"/>
      <c r="EEK48" s="27"/>
      <c r="EEL48" s="28"/>
      <c r="EEM48" s="19"/>
      <c r="EEN48" s="23"/>
      <c r="EEO48" s="23"/>
      <c r="EEP48" s="23"/>
      <c r="EEQ48" s="23"/>
      <c r="EER48" s="35"/>
      <c r="EES48" s="27"/>
      <c r="EET48" s="28"/>
      <c r="EEU48" s="19"/>
      <c r="EEV48" s="23"/>
      <c r="EEW48" s="23"/>
      <c r="EEX48" s="23"/>
      <c r="EEY48" s="23"/>
      <c r="EEZ48" s="35"/>
      <c r="EFA48" s="27"/>
      <c r="EFB48" s="28"/>
      <c r="EFC48" s="19"/>
      <c r="EFD48" s="23"/>
      <c r="EFE48" s="23"/>
      <c r="EFF48" s="23"/>
      <c r="EFG48" s="23"/>
      <c r="EFH48" s="35"/>
      <c r="EFI48" s="27"/>
      <c r="EFJ48" s="28"/>
      <c r="EFK48" s="19"/>
      <c r="EFL48" s="23"/>
      <c r="EFM48" s="23"/>
      <c r="EFN48" s="23"/>
      <c r="EFO48" s="23"/>
      <c r="EFP48" s="35"/>
      <c r="EFQ48" s="27"/>
      <c r="EFR48" s="28"/>
      <c r="EFS48" s="19"/>
      <c r="EFT48" s="23"/>
      <c r="EFU48" s="23"/>
      <c r="EFV48" s="23"/>
      <c r="EFW48" s="23"/>
      <c r="EFX48" s="35"/>
      <c r="EFY48" s="27"/>
      <c r="EFZ48" s="28"/>
      <c r="EGA48" s="19"/>
      <c r="EGB48" s="23"/>
      <c r="EGC48" s="23"/>
      <c r="EGD48" s="23"/>
      <c r="EGE48" s="23"/>
      <c r="EGF48" s="35"/>
      <c r="EGG48" s="27"/>
      <c r="EGH48" s="28"/>
      <c r="EGI48" s="19"/>
      <c r="EGJ48" s="23"/>
      <c r="EGK48" s="23"/>
      <c r="EGL48" s="23"/>
      <c r="EGM48" s="23"/>
      <c r="EGN48" s="35"/>
      <c r="EGO48" s="27"/>
      <c r="EGP48" s="28"/>
      <c r="EGQ48" s="19"/>
      <c r="EGR48" s="23"/>
      <c r="EGS48" s="23"/>
      <c r="EGT48" s="23"/>
      <c r="EGU48" s="23"/>
      <c r="EGV48" s="35"/>
      <c r="EGW48" s="27"/>
      <c r="EGX48" s="28"/>
      <c r="EGY48" s="19"/>
      <c r="EGZ48" s="23"/>
      <c r="EHA48" s="23"/>
      <c r="EHB48" s="23"/>
      <c r="EHC48" s="23"/>
      <c r="EHD48" s="35"/>
      <c r="EHE48" s="27"/>
      <c r="EHF48" s="28"/>
      <c r="EHG48" s="19"/>
      <c r="EHH48" s="23"/>
      <c r="EHI48" s="23"/>
      <c r="EHJ48" s="23"/>
      <c r="EHK48" s="23"/>
      <c r="EHL48" s="35"/>
      <c r="EHM48" s="27"/>
      <c r="EHN48" s="28"/>
      <c r="EHO48" s="19"/>
      <c r="EHP48" s="23"/>
      <c r="EHQ48" s="23"/>
      <c r="EHR48" s="23"/>
      <c r="EHS48" s="23"/>
      <c r="EHT48" s="35"/>
      <c r="EHU48" s="27"/>
      <c r="EHV48" s="28"/>
      <c r="EHW48" s="19"/>
      <c r="EHX48" s="23"/>
      <c r="EHY48" s="23"/>
      <c r="EHZ48" s="23"/>
      <c r="EIA48" s="23"/>
      <c r="EIB48" s="35"/>
      <c r="EIC48" s="27"/>
      <c r="EID48" s="28"/>
      <c r="EIE48" s="19"/>
      <c r="EIF48" s="23"/>
      <c r="EIG48" s="23"/>
      <c r="EIH48" s="23"/>
      <c r="EII48" s="23"/>
      <c r="EIJ48" s="35"/>
      <c r="EIK48" s="27"/>
      <c r="EIL48" s="28"/>
      <c r="EIM48" s="19"/>
      <c r="EIN48" s="23"/>
      <c r="EIO48" s="23"/>
      <c r="EIP48" s="23"/>
      <c r="EIQ48" s="23"/>
      <c r="EIR48" s="35"/>
      <c r="EIS48" s="27"/>
      <c r="EIT48" s="28"/>
      <c r="EIU48" s="19"/>
      <c r="EIV48" s="23"/>
      <c r="EIW48" s="23"/>
      <c r="EIX48" s="23"/>
      <c r="EIY48" s="23"/>
      <c r="EIZ48" s="35"/>
      <c r="EJA48" s="27"/>
      <c r="EJB48" s="28"/>
      <c r="EJC48" s="19"/>
      <c r="EJD48" s="23"/>
      <c r="EJE48" s="23"/>
      <c r="EJF48" s="23"/>
      <c r="EJG48" s="23"/>
      <c r="EJH48" s="35"/>
      <c r="EJI48" s="27"/>
      <c r="EJJ48" s="28"/>
      <c r="EJK48" s="19"/>
      <c r="EJL48" s="23"/>
      <c r="EJM48" s="23"/>
      <c r="EJN48" s="23"/>
      <c r="EJO48" s="23"/>
      <c r="EJP48" s="35"/>
      <c r="EJQ48" s="27"/>
      <c r="EJR48" s="28"/>
      <c r="EJS48" s="19"/>
      <c r="EJT48" s="23"/>
      <c r="EJU48" s="23"/>
      <c r="EJV48" s="23"/>
      <c r="EJW48" s="23"/>
      <c r="EJX48" s="35"/>
      <c r="EJY48" s="27"/>
      <c r="EJZ48" s="28"/>
      <c r="EKA48" s="19"/>
      <c r="EKB48" s="23"/>
      <c r="EKC48" s="23"/>
      <c r="EKD48" s="23"/>
      <c r="EKE48" s="23"/>
      <c r="EKF48" s="35"/>
      <c r="EKG48" s="27"/>
      <c r="EKH48" s="28"/>
      <c r="EKI48" s="19"/>
      <c r="EKJ48" s="23"/>
      <c r="EKK48" s="23"/>
      <c r="EKL48" s="23"/>
      <c r="EKM48" s="23"/>
      <c r="EKN48" s="35"/>
      <c r="EKO48" s="27"/>
      <c r="EKP48" s="28"/>
      <c r="EKQ48" s="19"/>
      <c r="EKR48" s="23"/>
      <c r="EKS48" s="23"/>
      <c r="EKT48" s="23"/>
      <c r="EKU48" s="23"/>
      <c r="EKV48" s="35"/>
      <c r="EKW48" s="27"/>
      <c r="EKX48" s="28"/>
      <c r="EKY48" s="19"/>
      <c r="EKZ48" s="23"/>
      <c r="ELA48" s="23"/>
      <c r="ELB48" s="23"/>
      <c r="ELC48" s="23"/>
      <c r="ELD48" s="35"/>
      <c r="ELE48" s="27"/>
      <c r="ELF48" s="28"/>
      <c r="ELG48" s="19"/>
      <c r="ELH48" s="23"/>
      <c r="ELI48" s="23"/>
      <c r="ELJ48" s="23"/>
      <c r="ELK48" s="23"/>
      <c r="ELL48" s="35"/>
      <c r="ELM48" s="27"/>
      <c r="ELN48" s="28"/>
      <c r="ELO48" s="19"/>
      <c r="ELP48" s="23"/>
      <c r="ELQ48" s="23"/>
      <c r="ELR48" s="23"/>
      <c r="ELS48" s="23"/>
      <c r="ELT48" s="35"/>
      <c r="ELU48" s="27"/>
      <c r="ELV48" s="28"/>
      <c r="ELW48" s="19"/>
      <c r="ELX48" s="23"/>
      <c r="ELY48" s="23"/>
      <c r="ELZ48" s="23"/>
      <c r="EMA48" s="23"/>
      <c r="EMB48" s="35"/>
      <c r="EMC48" s="27"/>
      <c r="EMD48" s="28"/>
      <c r="EME48" s="19"/>
      <c r="EMF48" s="23"/>
      <c r="EMG48" s="23"/>
      <c r="EMH48" s="23"/>
      <c r="EMI48" s="23"/>
      <c r="EMJ48" s="35"/>
      <c r="EMK48" s="27"/>
      <c r="EML48" s="28"/>
      <c r="EMM48" s="19"/>
      <c r="EMN48" s="23"/>
      <c r="EMO48" s="23"/>
      <c r="EMP48" s="23"/>
      <c r="EMQ48" s="23"/>
      <c r="EMR48" s="35"/>
      <c r="EMS48" s="27"/>
      <c r="EMT48" s="28"/>
      <c r="EMU48" s="19"/>
      <c r="EMV48" s="23"/>
      <c r="EMW48" s="23"/>
      <c r="EMX48" s="23"/>
      <c r="EMY48" s="23"/>
      <c r="EMZ48" s="35"/>
      <c r="ENA48" s="27"/>
      <c r="ENB48" s="28"/>
      <c r="ENC48" s="19"/>
      <c r="END48" s="23"/>
      <c r="ENE48" s="23"/>
      <c r="ENF48" s="23"/>
      <c r="ENG48" s="23"/>
      <c r="ENH48" s="35"/>
      <c r="ENI48" s="27"/>
      <c r="ENJ48" s="28"/>
      <c r="ENK48" s="19"/>
      <c r="ENL48" s="23"/>
      <c r="ENM48" s="23"/>
      <c r="ENN48" s="23"/>
      <c r="ENO48" s="23"/>
      <c r="ENP48" s="35"/>
      <c r="ENQ48" s="27"/>
      <c r="ENR48" s="28"/>
      <c r="ENS48" s="19"/>
      <c r="ENT48" s="23"/>
      <c r="ENU48" s="23"/>
      <c r="ENV48" s="23"/>
      <c r="ENW48" s="23"/>
      <c r="ENX48" s="35"/>
      <c r="ENY48" s="27"/>
      <c r="ENZ48" s="28"/>
      <c r="EOA48" s="19"/>
      <c r="EOB48" s="23"/>
      <c r="EOC48" s="23"/>
      <c r="EOD48" s="23"/>
      <c r="EOE48" s="23"/>
      <c r="EOF48" s="35"/>
      <c r="EOG48" s="27"/>
      <c r="EOH48" s="28"/>
      <c r="EOI48" s="19"/>
      <c r="EOJ48" s="23"/>
      <c r="EOK48" s="23"/>
      <c r="EOL48" s="23"/>
      <c r="EOM48" s="23"/>
      <c r="EON48" s="35"/>
      <c r="EOO48" s="27"/>
      <c r="EOP48" s="28"/>
      <c r="EOQ48" s="19"/>
      <c r="EOR48" s="23"/>
      <c r="EOS48" s="23"/>
      <c r="EOT48" s="23"/>
      <c r="EOU48" s="23"/>
      <c r="EOV48" s="35"/>
      <c r="EOW48" s="27"/>
      <c r="EOX48" s="28"/>
      <c r="EOY48" s="19"/>
      <c r="EOZ48" s="23"/>
      <c r="EPA48" s="23"/>
      <c r="EPB48" s="23"/>
      <c r="EPC48" s="23"/>
      <c r="EPD48" s="35"/>
      <c r="EPE48" s="27"/>
      <c r="EPF48" s="28"/>
      <c r="EPG48" s="19"/>
      <c r="EPH48" s="23"/>
      <c r="EPI48" s="23"/>
      <c r="EPJ48" s="23"/>
      <c r="EPK48" s="23"/>
      <c r="EPL48" s="35"/>
      <c r="EPM48" s="27"/>
      <c r="EPN48" s="28"/>
      <c r="EPO48" s="19"/>
      <c r="EPP48" s="23"/>
      <c r="EPQ48" s="23"/>
      <c r="EPR48" s="23"/>
      <c r="EPS48" s="23"/>
      <c r="EPT48" s="35"/>
      <c r="EPU48" s="27"/>
      <c r="EPV48" s="28"/>
      <c r="EPW48" s="19"/>
      <c r="EPX48" s="23"/>
      <c r="EPY48" s="23"/>
      <c r="EPZ48" s="23"/>
      <c r="EQA48" s="23"/>
      <c r="EQB48" s="35"/>
      <c r="EQC48" s="27"/>
      <c r="EQD48" s="28"/>
      <c r="EQE48" s="19"/>
      <c r="EQF48" s="23"/>
      <c r="EQG48" s="23"/>
      <c r="EQH48" s="23"/>
      <c r="EQI48" s="23"/>
      <c r="EQJ48" s="35"/>
      <c r="EQK48" s="27"/>
      <c r="EQL48" s="28"/>
      <c r="EQM48" s="19"/>
      <c r="EQN48" s="23"/>
      <c r="EQO48" s="23"/>
      <c r="EQP48" s="23"/>
      <c r="EQQ48" s="23"/>
      <c r="EQR48" s="35"/>
      <c r="EQS48" s="27"/>
      <c r="EQT48" s="28"/>
      <c r="EQU48" s="19"/>
      <c r="EQV48" s="23"/>
      <c r="EQW48" s="23"/>
      <c r="EQX48" s="23"/>
      <c r="EQY48" s="23"/>
      <c r="EQZ48" s="35"/>
      <c r="ERA48" s="27"/>
      <c r="ERB48" s="28"/>
      <c r="ERC48" s="19"/>
      <c r="ERD48" s="23"/>
      <c r="ERE48" s="23"/>
      <c r="ERF48" s="23"/>
      <c r="ERG48" s="23"/>
      <c r="ERH48" s="35"/>
      <c r="ERI48" s="27"/>
      <c r="ERJ48" s="28"/>
      <c r="ERK48" s="19"/>
      <c r="ERL48" s="23"/>
      <c r="ERM48" s="23"/>
      <c r="ERN48" s="23"/>
      <c r="ERO48" s="23"/>
      <c r="ERP48" s="35"/>
      <c r="ERQ48" s="27"/>
      <c r="ERR48" s="28"/>
      <c r="ERS48" s="19"/>
      <c r="ERT48" s="23"/>
      <c r="ERU48" s="23"/>
      <c r="ERV48" s="23"/>
      <c r="ERW48" s="23"/>
      <c r="ERX48" s="35"/>
      <c r="ERY48" s="27"/>
      <c r="ERZ48" s="28"/>
      <c r="ESA48" s="19"/>
      <c r="ESB48" s="23"/>
      <c r="ESC48" s="23"/>
      <c r="ESD48" s="23"/>
      <c r="ESE48" s="23"/>
      <c r="ESF48" s="35"/>
      <c r="ESG48" s="27"/>
      <c r="ESH48" s="28"/>
      <c r="ESI48" s="19"/>
      <c r="ESJ48" s="23"/>
      <c r="ESK48" s="23"/>
      <c r="ESL48" s="23"/>
      <c r="ESM48" s="23"/>
      <c r="ESN48" s="35"/>
      <c r="ESO48" s="27"/>
      <c r="ESP48" s="28"/>
      <c r="ESQ48" s="19"/>
      <c r="ESR48" s="23"/>
      <c r="ESS48" s="23"/>
      <c r="EST48" s="23"/>
      <c r="ESU48" s="23"/>
      <c r="ESV48" s="35"/>
      <c r="ESW48" s="27"/>
      <c r="ESX48" s="28"/>
      <c r="ESY48" s="19"/>
      <c r="ESZ48" s="23"/>
      <c r="ETA48" s="23"/>
      <c r="ETB48" s="23"/>
      <c r="ETC48" s="23"/>
      <c r="ETD48" s="35"/>
      <c r="ETE48" s="27"/>
      <c r="ETF48" s="28"/>
      <c r="ETG48" s="19"/>
      <c r="ETH48" s="23"/>
      <c r="ETI48" s="23"/>
      <c r="ETJ48" s="23"/>
      <c r="ETK48" s="23"/>
      <c r="ETL48" s="35"/>
      <c r="ETM48" s="27"/>
      <c r="ETN48" s="28"/>
      <c r="ETO48" s="19"/>
      <c r="ETP48" s="23"/>
      <c r="ETQ48" s="23"/>
      <c r="ETR48" s="23"/>
      <c r="ETS48" s="23"/>
      <c r="ETT48" s="35"/>
      <c r="ETU48" s="27"/>
      <c r="ETV48" s="28"/>
      <c r="ETW48" s="19"/>
      <c r="ETX48" s="23"/>
      <c r="ETY48" s="23"/>
      <c r="ETZ48" s="23"/>
      <c r="EUA48" s="23"/>
      <c r="EUB48" s="35"/>
      <c r="EUC48" s="27"/>
      <c r="EUD48" s="28"/>
      <c r="EUE48" s="19"/>
      <c r="EUF48" s="23"/>
      <c r="EUG48" s="23"/>
      <c r="EUH48" s="23"/>
      <c r="EUI48" s="23"/>
      <c r="EUJ48" s="35"/>
      <c r="EUK48" s="27"/>
      <c r="EUL48" s="28"/>
      <c r="EUM48" s="19"/>
      <c r="EUN48" s="23"/>
      <c r="EUO48" s="23"/>
      <c r="EUP48" s="23"/>
      <c r="EUQ48" s="23"/>
      <c r="EUR48" s="35"/>
      <c r="EUS48" s="27"/>
      <c r="EUT48" s="28"/>
      <c r="EUU48" s="19"/>
      <c r="EUV48" s="23"/>
      <c r="EUW48" s="23"/>
      <c r="EUX48" s="23"/>
      <c r="EUY48" s="23"/>
      <c r="EUZ48" s="35"/>
      <c r="EVA48" s="27"/>
      <c r="EVB48" s="28"/>
      <c r="EVC48" s="19"/>
      <c r="EVD48" s="23"/>
      <c r="EVE48" s="23"/>
      <c r="EVF48" s="23"/>
      <c r="EVG48" s="23"/>
      <c r="EVH48" s="35"/>
      <c r="EVI48" s="27"/>
      <c r="EVJ48" s="28"/>
      <c r="EVK48" s="19"/>
      <c r="EVL48" s="23"/>
      <c r="EVM48" s="23"/>
      <c r="EVN48" s="23"/>
      <c r="EVO48" s="23"/>
      <c r="EVP48" s="35"/>
      <c r="EVQ48" s="27"/>
      <c r="EVR48" s="28"/>
      <c r="EVS48" s="19"/>
      <c r="EVT48" s="23"/>
      <c r="EVU48" s="23"/>
      <c r="EVV48" s="23"/>
      <c r="EVW48" s="23"/>
      <c r="EVX48" s="35"/>
      <c r="EVY48" s="27"/>
      <c r="EVZ48" s="28"/>
      <c r="EWA48" s="19"/>
      <c r="EWB48" s="23"/>
      <c r="EWC48" s="23"/>
      <c r="EWD48" s="23"/>
      <c r="EWE48" s="23"/>
      <c r="EWF48" s="35"/>
      <c r="EWG48" s="27"/>
      <c r="EWH48" s="28"/>
      <c r="EWI48" s="19"/>
      <c r="EWJ48" s="23"/>
      <c r="EWK48" s="23"/>
      <c r="EWL48" s="23"/>
      <c r="EWM48" s="23"/>
      <c r="EWN48" s="35"/>
      <c r="EWO48" s="27"/>
      <c r="EWP48" s="28"/>
      <c r="EWQ48" s="19"/>
      <c r="EWR48" s="23"/>
      <c r="EWS48" s="23"/>
      <c r="EWT48" s="23"/>
      <c r="EWU48" s="23"/>
      <c r="EWV48" s="35"/>
      <c r="EWW48" s="27"/>
      <c r="EWX48" s="28"/>
      <c r="EWY48" s="19"/>
      <c r="EWZ48" s="23"/>
      <c r="EXA48" s="23"/>
      <c r="EXB48" s="23"/>
      <c r="EXC48" s="23"/>
      <c r="EXD48" s="35"/>
      <c r="EXE48" s="27"/>
      <c r="EXF48" s="28"/>
      <c r="EXG48" s="19"/>
      <c r="EXH48" s="23"/>
      <c r="EXI48" s="23"/>
      <c r="EXJ48" s="23"/>
      <c r="EXK48" s="23"/>
      <c r="EXL48" s="35"/>
      <c r="EXM48" s="27"/>
      <c r="EXN48" s="28"/>
      <c r="EXO48" s="19"/>
      <c r="EXP48" s="23"/>
      <c r="EXQ48" s="23"/>
      <c r="EXR48" s="23"/>
      <c r="EXS48" s="23"/>
      <c r="EXT48" s="35"/>
      <c r="EXU48" s="27"/>
      <c r="EXV48" s="28"/>
      <c r="EXW48" s="19"/>
      <c r="EXX48" s="23"/>
      <c r="EXY48" s="23"/>
      <c r="EXZ48" s="23"/>
      <c r="EYA48" s="23"/>
      <c r="EYB48" s="35"/>
      <c r="EYC48" s="27"/>
      <c r="EYD48" s="28"/>
      <c r="EYE48" s="19"/>
      <c r="EYF48" s="23"/>
      <c r="EYG48" s="23"/>
      <c r="EYH48" s="23"/>
      <c r="EYI48" s="23"/>
      <c r="EYJ48" s="35"/>
      <c r="EYK48" s="27"/>
      <c r="EYL48" s="28"/>
      <c r="EYM48" s="19"/>
      <c r="EYN48" s="23"/>
      <c r="EYO48" s="23"/>
      <c r="EYP48" s="23"/>
      <c r="EYQ48" s="23"/>
      <c r="EYR48" s="35"/>
      <c r="EYS48" s="27"/>
      <c r="EYT48" s="28"/>
      <c r="EYU48" s="19"/>
      <c r="EYV48" s="23"/>
      <c r="EYW48" s="23"/>
      <c r="EYX48" s="23"/>
      <c r="EYY48" s="23"/>
      <c r="EYZ48" s="35"/>
      <c r="EZA48" s="27"/>
      <c r="EZB48" s="28"/>
      <c r="EZC48" s="19"/>
      <c r="EZD48" s="23"/>
      <c r="EZE48" s="23"/>
      <c r="EZF48" s="23"/>
      <c r="EZG48" s="23"/>
      <c r="EZH48" s="35"/>
      <c r="EZI48" s="27"/>
      <c r="EZJ48" s="28"/>
      <c r="EZK48" s="19"/>
      <c r="EZL48" s="23"/>
      <c r="EZM48" s="23"/>
      <c r="EZN48" s="23"/>
      <c r="EZO48" s="23"/>
      <c r="EZP48" s="35"/>
      <c r="EZQ48" s="27"/>
      <c r="EZR48" s="28"/>
      <c r="EZS48" s="19"/>
      <c r="EZT48" s="23"/>
      <c r="EZU48" s="23"/>
      <c r="EZV48" s="23"/>
      <c r="EZW48" s="23"/>
      <c r="EZX48" s="35"/>
      <c r="EZY48" s="27"/>
      <c r="EZZ48" s="28"/>
      <c r="FAA48" s="19"/>
      <c r="FAB48" s="23"/>
      <c r="FAC48" s="23"/>
      <c r="FAD48" s="23"/>
      <c r="FAE48" s="23"/>
      <c r="FAF48" s="35"/>
      <c r="FAG48" s="27"/>
      <c r="FAH48" s="28"/>
      <c r="FAI48" s="19"/>
      <c r="FAJ48" s="23"/>
      <c r="FAK48" s="23"/>
      <c r="FAL48" s="23"/>
      <c r="FAM48" s="23"/>
      <c r="FAN48" s="35"/>
      <c r="FAO48" s="27"/>
      <c r="FAP48" s="28"/>
      <c r="FAQ48" s="19"/>
      <c r="FAR48" s="23"/>
      <c r="FAS48" s="23"/>
      <c r="FAT48" s="23"/>
      <c r="FAU48" s="23"/>
      <c r="FAV48" s="35"/>
      <c r="FAW48" s="27"/>
      <c r="FAX48" s="28"/>
      <c r="FAY48" s="19"/>
      <c r="FAZ48" s="23"/>
      <c r="FBA48" s="23"/>
      <c r="FBB48" s="23"/>
      <c r="FBC48" s="23"/>
      <c r="FBD48" s="35"/>
      <c r="FBE48" s="27"/>
      <c r="FBF48" s="28"/>
      <c r="FBG48" s="19"/>
      <c r="FBH48" s="23"/>
      <c r="FBI48" s="23"/>
      <c r="FBJ48" s="23"/>
      <c r="FBK48" s="23"/>
      <c r="FBL48" s="35"/>
      <c r="FBM48" s="27"/>
      <c r="FBN48" s="28"/>
      <c r="FBO48" s="19"/>
      <c r="FBP48" s="23"/>
      <c r="FBQ48" s="23"/>
      <c r="FBR48" s="23"/>
      <c r="FBS48" s="23"/>
      <c r="FBT48" s="35"/>
      <c r="FBU48" s="27"/>
      <c r="FBV48" s="28"/>
      <c r="FBW48" s="19"/>
      <c r="FBX48" s="23"/>
      <c r="FBY48" s="23"/>
      <c r="FBZ48" s="23"/>
      <c r="FCA48" s="23"/>
      <c r="FCB48" s="35"/>
      <c r="FCC48" s="27"/>
      <c r="FCD48" s="28"/>
      <c r="FCE48" s="19"/>
      <c r="FCF48" s="23"/>
      <c r="FCG48" s="23"/>
      <c r="FCH48" s="23"/>
      <c r="FCI48" s="23"/>
      <c r="FCJ48" s="35"/>
      <c r="FCK48" s="27"/>
      <c r="FCL48" s="28"/>
      <c r="FCM48" s="19"/>
      <c r="FCN48" s="23"/>
      <c r="FCO48" s="23"/>
      <c r="FCP48" s="23"/>
      <c r="FCQ48" s="23"/>
      <c r="FCR48" s="35"/>
      <c r="FCS48" s="27"/>
      <c r="FCT48" s="28"/>
      <c r="FCU48" s="19"/>
      <c r="FCV48" s="23"/>
      <c r="FCW48" s="23"/>
      <c r="FCX48" s="23"/>
      <c r="FCY48" s="23"/>
      <c r="FCZ48" s="35"/>
      <c r="FDA48" s="27"/>
      <c r="FDB48" s="28"/>
      <c r="FDC48" s="19"/>
      <c r="FDD48" s="23"/>
      <c r="FDE48" s="23"/>
      <c r="FDF48" s="23"/>
      <c r="FDG48" s="23"/>
      <c r="FDH48" s="35"/>
      <c r="FDI48" s="27"/>
      <c r="FDJ48" s="28"/>
      <c r="FDK48" s="19"/>
      <c r="FDL48" s="23"/>
      <c r="FDM48" s="23"/>
      <c r="FDN48" s="23"/>
      <c r="FDO48" s="23"/>
      <c r="FDP48" s="35"/>
      <c r="FDQ48" s="27"/>
      <c r="FDR48" s="28"/>
      <c r="FDS48" s="19"/>
      <c r="FDT48" s="23"/>
      <c r="FDU48" s="23"/>
      <c r="FDV48" s="23"/>
      <c r="FDW48" s="23"/>
      <c r="FDX48" s="35"/>
      <c r="FDY48" s="27"/>
      <c r="FDZ48" s="28"/>
      <c r="FEA48" s="19"/>
      <c r="FEB48" s="23"/>
      <c r="FEC48" s="23"/>
      <c r="FED48" s="23"/>
      <c r="FEE48" s="23"/>
      <c r="FEF48" s="35"/>
      <c r="FEG48" s="27"/>
      <c r="FEH48" s="28"/>
      <c r="FEI48" s="19"/>
      <c r="FEJ48" s="23"/>
      <c r="FEK48" s="23"/>
      <c r="FEL48" s="23"/>
      <c r="FEM48" s="23"/>
      <c r="FEN48" s="35"/>
      <c r="FEO48" s="27"/>
      <c r="FEP48" s="28"/>
      <c r="FEQ48" s="19"/>
      <c r="FER48" s="23"/>
      <c r="FES48" s="23"/>
      <c r="FET48" s="23"/>
      <c r="FEU48" s="23"/>
      <c r="FEV48" s="35"/>
      <c r="FEW48" s="27"/>
      <c r="FEX48" s="28"/>
      <c r="FEY48" s="19"/>
      <c r="FEZ48" s="23"/>
      <c r="FFA48" s="23"/>
      <c r="FFB48" s="23"/>
      <c r="FFC48" s="23"/>
      <c r="FFD48" s="35"/>
      <c r="FFE48" s="27"/>
      <c r="FFF48" s="28"/>
      <c r="FFG48" s="19"/>
      <c r="FFH48" s="23"/>
      <c r="FFI48" s="23"/>
      <c r="FFJ48" s="23"/>
      <c r="FFK48" s="23"/>
      <c r="FFL48" s="35"/>
      <c r="FFM48" s="27"/>
      <c r="FFN48" s="28"/>
      <c r="FFO48" s="19"/>
      <c r="FFP48" s="23"/>
      <c r="FFQ48" s="23"/>
      <c r="FFR48" s="23"/>
      <c r="FFS48" s="23"/>
      <c r="FFT48" s="35"/>
      <c r="FFU48" s="27"/>
      <c r="FFV48" s="28"/>
      <c r="FFW48" s="19"/>
      <c r="FFX48" s="23"/>
      <c r="FFY48" s="23"/>
      <c r="FFZ48" s="23"/>
      <c r="FGA48" s="23"/>
      <c r="FGB48" s="35"/>
      <c r="FGC48" s="27"/>
      <c r="FGD48" s="28"/>
      <c r="FGE48" s="19"/>
      <c r="FGF48" s="23"/>
      <c r="FGG48" s="23"/>
      <c r="FGH48" s="23"/>
      <c r="FGI48" s="23"/>
      <c r="FGJ48" s="35"/>
      <c r="FGK48" s="27"/>
      <c r="FGL48" s="28"/>
      <c r="FGM48" s="19"/>
      <c r="FGN48" s="23"/>
      <c r="FGO48" s="23"/>
      <c r="FGP48" s="23"/>
      <c r="FGQ48" s="23"/>
      <c r="FGR48" s="35"/>
      <c r="FGS48" s="27"/>
      <c r="FGT48" s="28"/>
      <c r="FGU48" s="19"/>
      <c r="FGV48" s="23"/>
      <c r="FGW48" s="23"/>
      <c r="FGX48" s="23"/>
      <c r="FGY48" s="23"/>
      <c r="FGZ48" s="35"/>
      <c r="FHA48" s="27"/>
      <c r="FHB48" s="28"/>
      <c r="FHC48" s="19"/>
      <c r="FHD48" s="23"/>
      <c r="FHE48" s="23"/>
      <c r="FHF48" s="23"/>
      <c r="FHG48" s="23"/>
      <c r="FHH48" s="35"/>
      <c r="FHI48" s="27"/>
      <c r="FHJ48" s="28"/>
      <c r="FHK48" s="19"/>
      <c r="FHL48" s="23"/>
      <c r="FHM48" s="23"/>
      <c r="FHN48" s="23"/>
      <c r="FHO48" s="23"/>
      <c r="FHP48" s="35"/>
      <c r="FHQ48" s="27"/>
      <c r="FHR48" s="28"/>
      <c r="FHS48" s="19"/>
      <c r="FHT48" s="23"/>
      <c r="FHU48" s="23"/>
      <c r="FHV48" s="23"/>
      <c r="FHW48" s="23"/>
      <c r="FHX48" s="35"/>
      <c r="FHY48" s="27"/>
      <c r="FHZ48" s="28"/>
      <c r="FIA48" s="19"/>
      <c r="FIB48" s="23"/>
      <c r="FIC48" s="23"/>
      <c r="FID48" s="23"/>
      <c r="FIE48" s="23"/>
      <c r="FIF48" s="35"/>
      <c r="FIG48" s="27"/>
      <c r="FIH48" s="28"/>
      <c r="FII48" s="19"/>
      <c r="FIJ48" s="23"/>
      <c r="FIK48" s="23"/>
      <c r="FIL48" s="23"/>
      <c r="FIM48" s="23"/>
      <c r="FIN48" s="35"/>
      <c r="FIO48" s="27"/>
      <c r="FIP48" s="28"/>
      <c r="FIQ48" s="19"/>
      <c r="FIR48" s="23"/>
      <c r="FIS48" s="23"/>
      <c r="FIT48" s="23"/>
      <c r="FIU48" s="23"/>
      <c r="FIV48" s="35"/>
      <c r="FIW48" s="27"/>
      <c r="FIX48" s="28"/>
      <c r="FIY48" s="19"/>
      <c r="FIZ48" s="23"/>
      <c r="FJA48" s="23"/>
      <c r="FJB48" s="23"/>
      <c r="FJC48" s="23"/>
      <c r="FJD48" s="35"/>
      <c r="FJE48" s="27"/>
      <c r="FJF48" s="28"/>
      <c r="FJG48" s="19"/>
      <c r="FJH48" s="23"/>
      <c r="FJI48" s="23"/>
      <c r="FJJ48" s="23"/>
      <c r="FJK48" s="23"/>
      <c r="FJL48" s="35"/>
      <c r="FJM48" s="27"/>
      <c r="FJN48" s="28"/>
      <c r="FJO48" s="19"/>
      <c r="FJP48" s="23"/>
      <c r="FJQ48" s="23"/>
      <c r="FJR48" s="23"/>
      <c r="FJS48" s="23"/>
      <c r="FJT48" s="35"/>
      <c r="FJU48" s="27"/>
      <c r="FJV48" s="28"/>
      <c r="FJW48" s="19"/>
      <c r="FJX48" s="23"/>
      <c r="FJY48" s="23"/>
      <c r="FJZ48" s="23"/>
      <c r="FKA48" s="23"/>
      <c r="FKB48" s="35"/>
      <c r="FKC48" s="27"/>
      <c r="FKD48" s="28"/>
      <c r="FKE48" s="19"/>
      <c r="FKF48" s="23"/>
      <c r="FKG48" s="23"/>
      <c r="FKH48" s="23"/>
      <c r="FKI48" s="23"/>
      <c r="FKJ48" s="35"/>
      <c r="FKK48" s="27"/>
      <c r="FKL48" s="28"/>
      <c r="FKM48" s="19"/>
      <c r="FKN48" s="23"/>
      <c r="FKO48" s="23"/>
      <c r="FKP48" s="23"/>
      <c r="FKQ48" s="23"/>
      <c r="FKR48" s="35"/>
      <c r="FKS48" s="27"/>
      <c r="FKT48" s="28"/>
      <c r="FKU48" s="19"/>
      <c r="FKV48" s="23"/>
      <c r="FKW48" s="23"/>
      <c r="FKX48" s="23"/>
      <c r="FKY48" s="23"/>
      <c r="FKZ48" s="35"/>
      <c r="FLA48" s="27"/>
      <c r="FLB48" s="28"/>
      <c r="FLC48" s="19"/>
      <c r="FLD48" s="23"/>
      <c r="FLE48" s="23"/>
      <c r="FLF48" s="23"/>
      <c r="FLG48" s="23"/>
      <c r="FLH48" s="35"/>
      <c r="FLI48" s="27"/>
      <c r="FLJ48" s="28"/>
      <c r="FLK48" s="19"/>
      <c r="FLL48" s="23"/>
      <c r="FLM48" s="23"/>
      <c r="FLN48" s="23"/>
      <c r="FLO48" s="23"/>
      <c r="FLP48" s="35"/>
      <c r="FLQ48" s="27"/>
      <c r="FLR48" s="28"/>
      <c r="FLS48" s="19"/>
      <c r="FLT48" s="23"/>
      <c r="FLU48" s="23"/>
      <c r="FLV48" s="23"/>
      <c r="FLW48" s="23"/>
      <c r="FLX48" s="35"/>
      <c r="FLY48" s="27"/>
      <c r="FLZ48" s="28"/>
      <c r="FMA48" s="19"/>
      <c r="FMB48" s="23"/>
      <c r="FMC48" s="23"/>
      <c r="FMD48" s="23"/>
      <c r="FME48" s="23"/>
      <c r="FMF48" s="35"/>
      <c r="FMG48" s="27"/>
      <c r="FMH48" s="28"/>
      <c r="FMI48" s="19"/>
      <c r="FMJ48" s="23"/>
      <c r="FMK48" s="23"/>
      <c r="FML48" s="23"/>
      <c r="FMM48" s="23"/>
      <c r="FMN48" s="35"/>
      <c r="FMO48" s="27"/>
      <c r="FMP48" s="28"/>
      <c r="FMQ48" s="19"/>
      <c r="FMR48" s="23"/>
      <c r="FMS48" s="23"/>
      <c r="FMT48" s="23"/>
      <c r="FMU48" s="23"/>
      <c r="FMV48" s="35"/>
      <c r="FMW48" s="27"/>
      <c r="FMX48" s="28"/>
      <c r="FMY48" s="19"/>
      <c r="FMZ48" s="23"/>
      <c r="FNA48" s="23"/>
      <c r="FNB48" s="23"/>
      <c r="FNC48" s="23"/>
      <c r="FND48" s="35"/>
      <c r="FNE48" s="27"/>
      <c r="FNF48" s="28"/>
      <c r="FNG48" s="19"/>
      <c r="FNH48" s="23"/>
      <c r="FNI48" s="23"/>
      <c r="FNJ48" s="23"/>
      <c r="FNK48" s="23"/>
      <c r="FNL48" s="35"/>
      <c r="FNM48" s="27"/>
      <c r="FNN48" s="28"/>
      <c r="FNO48" s="19"/>
      <c r="FNP48" s="23"/>
      <c r="FNQ48" s="23"/>
      <c r="FNR48" s="23"/>
      <c r="FNS48" s="23"/>
      <c r="FNT48" s="35"/>
      <c r="FNU48" s="27"/>
      <c r="FNV48" s="28"/>
      <c r="FNW48" s="19"/>
      <c r="FNX48" s="23"/>
      <c r="FNY48" s="23"/>
      <c r="FNZ48" s="23"/>
      <c r="FOA48" s="23"/>
      <c r="FOB48" s="35"/>
      <c r="FOC48" s="27"/>
      <c r="FOD48" s="28"/>
      <c r="FOE48" s="19"/>
      <c r="FOF48" s="23"/>
      <c r="FOG48" s="23"/>
      <c r="FOH48" s="23"/>
      <c r="FOI48" s="23"/>
      <c r="FOJ48" s="35"/>
      <c r="FOK48" s="27"/>
      <c r="FOL48" s="28"/>
      <c r="FOM48" s="19"/>
      <c r="FON48" s="23"/>
      <c r="FOO48" s="23"/>
      <c r="FOP48" s="23"/>
      <c r="FOQ48" s="23"/>
      <c r="FOR48" s="35"/>
      <c r="FOS48" s="27"/>
      <c r="FOT48" s="28"/>
      <c r="FOU48" s="19"/>
      <c r="FOV48" s="23"/>
      <c r="FOW48" s="23"/>
      <c r="FOX48" s="23"/>
      <c r="FOY48" s="23"/>
      <c r="FOZ48" s="35"/>
      <c r="FPA48" s="27"/>
      <c r="FPB48" s="28"/>
      <c r="FPC48" s="19"/>
      <c r="FPD48" s="23"/>
      <c r="FPE48" s="23"/>
      <c r="FPF48" s="23"/>
      <c r="FPG48" s="23"/>
      <c r="FPH48" s="35"/>
      <c r="FPI48" s="27"/>
      <c r="FPJ48" s="28"/>
      <c r="FPK48" s="19"/>
      <c r="FPL48" s="23"/>
      <c r="FPM48" s="23"/>
      <c r="FPN48" s="23"/>
      <c r="FPO48" s="23"/>
      <c r="FPP48" s="35"/>
      <c r="FPQ48" s="27"/>
      <c r="FPR48" s="28"/>
      <c r="FPS48" s="19"/>
      <c r="FPT48" s="23"/>
      <c r="FPU48" s="23"/>
      <c r="FPV48" s="23"/>
      <c r="FPW48" s="23"/>
      <c r="FPX48" s="35"/>
      <c r="FPY48" s="27"/>
      <c r="FPZ48" s="28"/>
      <c r="FQA48" s="19"/>
      <c r="FQB48" s="23"/>
      <c r="FQC48" s="23"/>
      <c r="FQD48" s="23"/>
      <c r="FQE48" s="23"/>
      <c r="FQF48" s="35"/>
      <c r="FQG48" s="27"/>
      <c r="FQH48" s="28"/>
      <c r="FQI48" s="19"/>
      <c r="FQJ48" s="23"/>
      <c r="FQK48" s="23"/>
      <c r="FQL48" s="23"/>
      <c r="FQM48" s="23"/>
      <c r="FQN48" s="35"/>
      <c r="FQO48" s="27"/>
      <c r="FQP48" s="28"/>
      <c r="FQQ48" s="19"/>
      <c r="FQR48" s="23"/>
      <c r="FQS48" s="23"/>
      <c r="FQT48" s="23"/>
      <c r="FQU48" s="23"/>
      <c r="FQV48" s="35"/>
      <c r="FQW48" s="27"/>
      <c r="FQX48" s="28"/>
      <c r="FQY48" s="19"/>
      <c r="FQZ48" s="23"/>
      <c r="FRA48" s="23"/>
      <c r="FRB48" s="23"/>
      <c r="FRC48" s="23"/>
      <c r="FRD48" s="35"/>
      <c r="FRE48" s="27"/>
      <c r="FRF48" s="28"/>
      <c r="FRG48" s="19"/>
      <c r="FRH48" s="23"/>
      <c r="FRI48" s="23"/>
      <c r="FRJ48" s="23"/>
      <c r="FRK48" s="23"/>
      <c r="FRL48" s="35"/>
      <c r="FRM48" s="27"/>
      <c r="FRN48" s="28"/>
      <c r="FRO48" s="19"/>
      <c r="FRP48" s="23"/>
      <c r="FRQ48" s="23"/>
      <c r="FRR48" s="23"/>
      <c r="FRS48" s="23"/>
      <c r="FRT48" s="35"/>
      <c r="FRU48" s="27"/>
      <c r="FRV48" s="28"/>
      <c r="FRW48" s="19"/>
      <c r="FRX48" s="23"/>
      <c r="FRY48" s="23"/>
      <c r="FRZ48" s="23"/>
      <c r="FSA48" s="23"/>
      <c r="FSB48" s="35"/>
      <c r="FSC48" s="27"/>
      <c r="FSD48" s="28"/>
      <c r="FSE48" s="19"/>
      <c r="FSF48" s="23"/>
      <c r="FSG48" s="23"/>
      <c r="FSH48" s="23"/>
      <c r="FSI48" s="23"/>
      <c r="FSJ48" s="35"/>
      <c r="FSK48" s="27"/>
      <c r="FSL48" s="28"/>
      <c r="FSM48" s="19"/>
      <c r="FSN48" s="23"/>
      <c r="FSO48" s="23"/>
      <c r="FSP48" s="23"/>
      <c r="FSQ48" s="23"/>
      <c r="FSR48" s="35"/>
      <c r="FSS48" s="27"/>
      <c r="FST48" s="28"/>
      <c r="FSU48" s="19"/>
      <c r="FSV48" s="23"/>
      <c r="FSW48" s="23"/>
      <c r="FSX48" s="23"/>
      <c r="FSY48" s="23"/>
      <c r="FSZ48" s="35"/>
      <c r="FTA48" s="27"/>
      <c r="FTB48" s="28"/>
      <c r="FTC48" s="19"/>
      <c r="FTD48" s="23"/>
      <c r="FTE48" s="23"/>
      <c r="FTF48" s="23"/>
      <c r="FTG48" s="23"/>
      <c r="FTH48" s="35"/>
      <c r="FTI48" s="27"/>
      <c r="FTJ48" s="28"/>
      <c r="FTK48" s="19"/>
      <c r="FTL48" s="23"/>
      <c r="FTM48" s="23"/>
      <c r="FTN48" s="23"/>
      <c r="FTO48" s="23"/>
      <c r="FTP48" s="35"/>
      <c r="FTQ48" s="27"/>
      <c r="FTR48" s="28"/>
      <c r="FTS48" s="19"/>
      <c r="FTT48" s="23"/>
      <c r="FTU48" s="23"/>
      <c r="FTV48" s="23"/>
      <c r="FTW48" s="23"/>
      <c r="FTX48" s="35"/>
      <c r="FTY48" s="27"/>
      <c r="FTZ48" s="28"/>
      <c r="FUA48" s="19"/>
      <c r="FUB48" s="23"/>
      <c r="FUC48" s="23"/>
      <c r="FUD48" s="23"/>
      <c r="FUE48" s="23"/>
      <c r="FUF48" s="35"/>
      <c r="FUG48" s="27"/>
      <c r="FUH48" s="28"/>
      <c r="FUI48" s="19"/>
      <c r="FUJ48" s="23"/>
      <c r="FUK48" s="23"/>
      <c r="FUL48" s="23"/>
      <c r="FUM48" s="23"/>
      <c r="FUN48" s="35"/>
      <c r="FUO48" s="27"/>
      <c r="FUP48" s="28"/>
      <c r="FUQ48" s="19"/>
      <c r="FUR48" s="23"/>
      <c r="FUS48" s="23"/>
      <c r="FUT48" s="23"/>
      <c r="FUU48" s="23"/>
      <c r="FUV48" s="35"/>
      <c r="FUW48" s="27"/>
      <c r="FUX48" s="28"/>
      <c r="FUY48" s="19"/>
      <c r="FUZ48" s="23"/>
      <c r="FVA48" s="23"/>
      <c r="FVB48" s="23"/>
      <c r="FVC48" s="23"/>
      <c r="FVD48" s="35"/>
      <c r="FVE48" s="27"/>
      <c r="FVF48" s="28"/>
      <c r="FVG48" s="19"/>
      <c r="FVH48" s="23"/>
      <c r="FVI48" s="23"/>
      <c r="FVJ48" s="23"/>
      <c r="FVK48" s="23"/>
      <c r="FVL48" s="35"/>
      <c r="FVM48" s="27"/>
      <c r="FVN48" s="28"/>
      <c r="FVO48" s="19"/>
      <c r="FVP48" s="23"/>
      <c r="FVQ48" s="23"/>
      <c r="FVR48" s="23"/>
      <c r="FVS48" s="23"/>
      <c r="FVT48" s="35"/>
      <c r="FVU48" s="27"/>
      <c r="FVV48" s="28"/>
      <c r="FVW48" s="19"/>
      <c r="FVX48" s="23"/>
      <c r="FVY48" s="23"/>
      <c r="FVZ48" s="23"/>
      <c r="FWA48" s="23"/>
      <c r="FWB48" s="35"/>
      <c r="FWC48" s="27"/>
      <c r="FWD48" s="28"/>
      <c r="FWE48" s="19"/>
      <c r="FWF48" s="23"/>
      <c r="FWG48" s="23"/>
      <c r="FWH48" s="23"/>
      <c r="FWI48" s="23"/>
      <c r="FWJ48" s="35"/>
      <c r="FWK48" s="27"/>
      <c r="FWL48" s="28"/>
      <c r="FWM48" s="19"/>
      <c r="FWN48" s="23"/>
      <c r="FWO48" s="23"/>
      <c r="FWP48" s="23"/>
      <c r="FWQ48" s="23"/>
      <c r="FWR48" s="35"/>
      <c r="FWS48" s="27"/>
      <c r="FWT48" s="28"/>
      <c r="FWU48" s="19"/>
      <c r="FWV48" s="23"/>
      <c r="FWW48" s="23"/>
      <c r="FWX48" s="23"/>
      <c r="FWY48" s="23"/>
      <c r="FWZ48" s="35"/>
      <c r="FXA48" s="27"/>
      <c r="FXB48" s="28"/>
      <c r="FXC48" s="19"/>
      <c r="FXD48" s="23"/>
      <c r="FXE48" s="23"/>
      <c r="FXF48" s="23"/>
      <c r="FXG48" s="23"/>
      <c r="FXH48" s="35"/>
      <c r="FXI48" s="27"/>
      <c r="FXJ48" s="28"/>
      <c r="FXK48" s="19"/>
      <c r="FXL48" s="23"/>
      <c r="FXM48" s="23"/>
      <c r="FXN48" s="23"/>
      <c r="FXO48" s="23"/>
      <c r="FXP48" s="35"/>
      <c r="FXQ48" s="27"/>
      <c r="FXR48" s="28"/>
      <c r="FXS48" s="19"/>
      <c r="FXT48" s="23"/>
      <c r="FXU48" s="23"/>
      <c r="FXV48" s="23"/>
      <c r="FXW48" s="23"/>
      <c r="FXX48" s="35"/>
      <c r="FXY48" s="27"/>
      <c r="FXZ48" s="28"/>
      <c r="FYA48" s="19"/>
      <c r="FYB48" s="23"/>
      <c r="FYC48" s="23"/>
      <c r="FYD48" s="23"/>
      <c r="FYE48" s="23"/>
      <c r="FYF48" s="35"/>
      <c r="FYG48" s="27"/>
      <c r="FYH48" s="28"/>
      <c r="FYI48" s="19"/>
      <c r="FYJ48" s="23"/>
      <c r="FYK48" s="23"/>
      <c r="FYL48" s="23"/>
      <c r="FYM48" s="23"/>
      <c r="FYN48" s="35"/>
      <c r="FYO48" s="27"/>
      <c r="FYP48" s="28"/>
      <c r="FYQ48" s="19"/>
      <c r="FYR48" s="23"/>
      <c r="FYS48" s="23"/>
      <c r="FYT48" s="23"/>
      <c r="FYU48" s="23"/>
      <c r="FYV48" s="35"/>
      <c r="FYW48" s="27"/>
      <c r="FYX48" s="28"/>
      <c r="FYY48" s="19"/>
      <c r="FYZ48" s="23"/>
      <c r="FZA48" s="23"/>
      <c r="FZB48" s="23"/>
      <c r="FZC48" s="23"/>
      <c r="FZD48" s="35"/>
      <c r="FZE48" s="27"/>
      <c r="FZF48" s="28"/>
      <c r="FZG48" s="19"/>
      <c r="FZH48" s="23"/>
      <c r="FZI48" s="23"/>
      <c r="FZJ48" s="23"/>
      <c r="FZK48" s="23"/>
      <c r="FZL48" s="35"/>
      <c r="FZM48" s="27"/>
      <c r="FZN48" s="28"/>
      <c r="FZO48" s="19"/>
      <c r="FZP48" s="23"/>
      <c r="FZQ48" s="23"/>
      <c r="FZR48" s="23"/>
      <c r="FZS48" s="23"/>
      <c r="FZT48" s="35"/>
      <c r="FZU48" s="27"/>
      <c r="FZV48" s="28"/>
      <c r="FZW48" s="19"/>
      <c r="FZX48" s="23"/>
      <c r="FZY48" s="23"/>
      <c r="FZZ48" s="23"/>
      <c r="GAA48" s="23"/>
      <c r="GAB48" s="35"/>
      <c r="GAC48" s="27"/>
      <c r="GAD48" s="28"/>
      <c r="GAE48" s="19"/>
      <c r="GAF48" s="23"/>
      <c r="GAG48" s="23"/>
      <c r="GAH48" s="23"/>
      <c r="GAI48" s="23"/>
      <c r="GAJ48" s="35"/>
      <c r="GAK48" s="27"/>
      <c r="GAL48" s="28"/>
      <c r="GAM48" s="19"/>
      <c r="GAN48" s="23"/>
      <c r="GAO48" s="23"/>
      <c r="GAP48" s="23"/>
      <c r="GAQ48" s="23"/>
      <c r="GAR48" s="35"/>
      <c r="GAS48" s="27"/>
      <c r="GAT48" s="28"/>
      <c r="GAU48" s="19"/>
      <c r="GAV48" s="23"/>
      <c r="GAW48" s="23"/>
      <c r="GAX48" s="23"/>
      <c r="GAY48" s="23"/>
      <c r="GAZ48" s="35"/>
      <c r="GBA48" s="27"/>
      <c r="GBB48" s="28"/>
      <c r="GBC48" s="19"/>
      <c r="GBD48" s="23"/>
      <c r="GBE48" s="23"/>
      <c r="GBF48" s="23"/>
      <c r="GBG48" s="23"/>
      <c r="GBH48" s="35"/>
      <c r="GBI48" s="27"/>
      <c r="GBJ48" s="28"/>
      <c r="GBK48" s="19"/>
      <c r="GBL48" s="23"/>
      <c r="GBM48" s="23"/>
      <c r="GBN48" s="23"/>
      <c r="GBO48" s="23"/>
      <c r="GBP48" s="35"/>
      <c r="GBQ48" s="27"/>
      <c r="GBR48" s="28"/>
      <c r="GBS48" s="19"/>
      <c r="GBT48" s="23"/>
      <c r="GBU48" s="23"/>
      <c r="GBV48" s="23"/>
      <c r="GBW48" s="23"/>
      <c r="GBX48" s="35"/>
      <c r="GBY48" s="27"/>
      <c r="GBZ48" s="28"/>
      <c r="GCA48" s="19"/>
      <c r="GCB48" s="23"/>
      <c r="GCC48" s="23"/>
      <c r="GCD48" s="23"/>
      <c r="GCE48" s="23"/>
      <c r="GCF48" s="35"/>
      <c r="GCG48" s="27"/>
      <c r="GCH48" s="28"/>
      <c r="GCI48" s="19"/>
      <c r="GCJ48" s="23"/>
      <c r="GCK48" s="23"/>
      <c r="GCL48" s="23"/>
      <c r="GCM48" s="23"/>
      <c r="GCN48" s="35"/>
      <c r="GCO48" s="27"/>
      <c r="GCP48" s="28"/>
      <c r="GCQ48" s="19"/>
      <c r="GCR48" s="23"/>
      <c r="GCS48" s="23"/>
      <c r="GCT48" s="23"/>
      <c r="GCU48" s="23"/>
      <c r="GCV48" s="35"/>
      <c r="GCW48" s="27"/>
      <c r="GCX48" s="28"/>
      <c r="GCY48" s="19"/>
      <c r="GCZ48" s="23"/>
      <c r="GDA48" s="23"/>
      <c r="GDB48" s="23"/>
      <c r="GDC48" s="23"/>
      <c r="GDD48" s="35"/>
      <c r="GDE48" s="27"/>
      <c r="GDF48" s="28"/>
      <c r="GDG48" s="19"/>
      <c r="GDH48" s="23"/>
      <c r="GDI48" s="23"/>
      <c r="GDJ48" s="23"/>
      <c r="GDK48" s="23"/>
      <c r="GDL48" s="35"/>
      <c r="GDM48" s="27"/>
      <c r="GDN48" s="28"/>
      <c r="GDO48" s="19"/>
      <c r="GDP48" s="23"/>
      <c r="GDQ48" s="23"/>
      <c r="GDR48" s="23"/>
      <c r="GDS48" s="23"/>
      <c r="GDT48" s="35"/>
      <c r="GDU48" s="27"/>
      <c r="GDV48" s="28"/>
      <c r="GDW48" s="19"/>
      <c r="GDX48" s="23"/>
      <c r="GDY48" s="23"/>
      <c r="GDZ48" s="23"/>
      <c r="GEA48" s="23"/>
      <c r="GEB48" s="35"/>
      <c r="GEC48" s="27"/>
      <c r="GED48" s="28"/>
      <c r="GEE48" s="19"/>
      <c r="GEF48" s="23"/>
      <c r="GEG48" s="23"/>
      <c r="GEH48" s="23"/>
      <c r="GEI48" s="23"/>
      <c r="GEJ48" s="35"/>
      <c r="GEK48" s="27"/>
      <c r="GEL48" s="28"/>
      <c r="GEM48" s="19"/>
      <c r="GEN48" s="23"/>
      <c r="GEO48" s="23"/>
      <c r="GEP48" s="23"/>
      <c r="GEQ48" s="23"/>
      <c r="GER48" s="35"/>
      <c r="GES48" s="27"/>
      <c r="GET48" s="28"/>
      <c r="GEU48" s="19"/>
      <c r="GEV48" s="23"/>
      <c r="GEW48" s="23"/>
      <c r="GEX48" s="23"/>
      <c r="GEY48" s="23"/>
      <c r="GEZ48" s="35"/>
      <c r="GFA48" s="27"/>
      <c r="GFB48" s="28"/>
      <c r="GFC48" s="19"/>
      <c r="GFD48" s="23"/>
      <c r="GFE48" s="23"/>
      <c r="GFF48" s="23"/>
      <c r="GFG48" s="23"/>
      <c r="GFH48" s="35"/>
      <c r="GFI48" s="27"/>
      <c r="GFJ48" s="28"/>
      <c r="GFK48" s="19"/>
      <c r="GFL48" s="23"/>
      <c r="GFM48" s="23"/>
      <c r="GFN48" s="23"/>
      <c r="GFO48" s="23"/>
      <c r="GFP48" s="35"/>
      <c r="GFQ48" s="27"/>
      <c r="GFR48" s="28"/>
      <c r="GFS48" s="19"/>
      <c r="GFT48" s="23"/>
      <c r="GFU48" s="23"/>
      <c r="GFV48" s="23"/>
      <c r="GFW48" s="23"/>
      <c r="GFX48" s="35"/>
      <c r="GFY48" s="27"/>
      <c r="GFZ48" s="28"/>
      <c r="GGA48" s="19"/>
      <c r="GGB48" s="23"/>
      <c r="GGC48" s="23"/>
      <c r="GGD48" s="23"/>
      <c r="GGE48" s="23"/>
      <c r="GGF48" s="35"/>
      <c r="GGG48" s="27"/>
      <c r="GGH48" s="28"/>
      <c r="GGI48" s="19"/>
      <c r="GGJ48" s="23"/>
      <c r="GGK48" s="23"/>
      <c r="GGL48" s="23"/>
      <c r="GGM48" s="23"/>
      <c r="GGN48" s="35"/>
      <c r="GGO48" s="27"/>
      <c r="GGP48" s="28"/>
      <c r="GGQ48" s="19"/>
      <c r="GGR48" s="23"/>
      <c r="GGS48" s="23"/>
      <c r="GGT48" s="23"/>
      <c r="GGU48" s="23"/>
      <c r="GGV48" s="35"/>
      <c r="GGW48" s="27"/>
      <c r="GGX48" s="28"/>
      <c r="GGY48" s="19"/>
      <c r="GGZ48" s="23"/>
      <c r="GHA48" s="23"/>
      <c r="GHB48" s="23"/>
      <c r="GHC48" s="23"/>
      <c r="GHD48" s="35"/>
      <c r="GHE48" s="27"/>
      <c r="GHF48" s="28"/>
      <c r="GHG48" s="19"/>
      <c r="GHH48" s="23"/>
      <c r="GHI48" s="23"/>
      <c r="GHJ48" s="23"/>
      <c r="GHK48" s="23"/>
      <c r="GHL48" s="35"/>
      <c r="GHM48" s="27"/>
      <c r="GHN48" s="28"/>
      <c r="GHO48" s="19"/>
      <c r="GHP48" s="23"/>
      <c r="GHQ48" s="23"/>
      <c r="GHR48" s="23"/>
      <c r="GHS48" s="23"/>
      <c r="GHT48" s="35"/>
      <c r="GHU48" s="27"/>
      <c r="GHV48" s="28"/>
      <c r="GHW48" s="19"/>
      <c r="GHX48" s="23"/>
      <c r="GHY48" s="23"/>
      <c r="GHZ48" s="23"/>
      <c r="GIA48" s="23"/>
      <c r="GIB48" s="35"/>
      <c r="GIC48" s="27"/>
      <c r="GID48" s="28"/>
      <c r="GIE48" s="19"/>
      <c r="GIF48" s="23"/>
      <c r="GIG48" s="23"/>
      <c r="GIH48" s="23"/>
      <c r="GII48" s="23"/>
      <c r="GIJ48" s="35"/>
      <c r="GIK48" s="27"/>
      <c r="GIL48" s="28"/>
      <c r="GIM48" s="19"/>
      <c r="GIN48" s="23"/>
      <c r="GIO48" s="23"/>
      <c r="GIP48" s="23"/>
      <c r="GIQ48" s="23"/>
      <c r="GIR48" s="35"/>
      <c r="GIS48" s="27"/>
      <c r="GIT48" s="28"/>
      <c r="GIU48" s="19"/>
      <c r="GIV48" s="23"/>
      <c r="GIW48" s="23"/>
      <c r="GIX48" s="23"/>
      <c r="GIY48" s="23"/>
      <c r="GIZ48" s="35"/>
      <c r="GJA48" s="27"/>
      <c r="GJB48" s="28"/>
      <c r="GJC48" s="19"/>
      <c r="GJD48" s="23"/>
      <c r="GJE48" s="23"/>
      <c r="GJF48" s="23"/>
      <c r="GJG48" s="23"/>
      <c r="GJH48" s="35"/>
      <c r="GJI48" s="27"/>
      <c r="GJJ48" s="28"/>
      <c r="GJK48" s="19"/>
      <c r="GJL48" s="23"/>
      <c r="GJM48" s="23"/>
      <c r="GJN48" s="23"/>
      <c r="GJO48" s="23"/>
      <c r="GJP48" s="35"/>
      <c r="GJQ48" s="27"/>
      <c r="GJR48" s="28"/>
      <c r="GJS48" s="19"/>
      <c r="GJT48" s="23"/>
      <c r="GJU48" s="23"/>
      <c r="GJV48" s="23"/>
      <c r="GJW48" s="23"/>
      <c r="GJX48" s="35"/>
      <c r="GJY48" s="27"/>
      <c r="GJZ48" s="28"/>
      <c r="GKA48" s="19"/>
      <c r="GKB48" s="23"/>
      <c r="GKC48" s="23"/>
      <c r="GKD48" s="23"/>
      <c r="GKE48" s="23"/>
      <c r="GKF48" s="35"/>
      <c r="GKG48" s="27"/>
      <c r="GKH48" s="28"/>
      <c r="GKI48" s="19"/>
      <c r="GKJ48" s="23"/>
      <c r="GKK48" s="23"/>
      <c r="GKL48" s="23"/>
      <c r="GKM48" s="23"/>
      <c r="GKN48" s="35"/>
      <c r="GKO48" s="27"/>
      <c r="GKP48" s="28"/>
      <c r="GKQ48" s="19"/>
      <c r="GKR48" s="23"/>
      <c r="GKS48" s="23"/>
      <c r="GKT48" s="23"/>
      <c r="GKU48" s="23"/>
      <c r="GKV48" s="35"/>
      <c r="GKW48" s="27"/>
      <c r="GKX48" s="28"/>
      <c r="GKY48" s="19"/>
      <c r="GKZ48" s="23"/>
      <c r="GLA48" s="23"/>
      <c r="GLB48" s="23"/>
      <c r="GLC48" s="23"/>
      <c r="GLD48" s="35"/>
      <c r="GLE48" s="27"/>
      <c r="GLF48" s="28"/>
      <c r="GLG48" s="19"/>
      <c r="GLH48" s="23"/>
      <c r="GLI48" s="23"/>
      <c r="GLJ48" s="23"/>
      <c r="GLK48" s="23"/>
      <c r="GLL48" s="35"/>
      <c r="GLM48" s="27"/>
      <c r="GLN48" s="28"/>
      <c r="GLO48" s="19"/>
      <c r="GLP48" s="23"/>
      <c r="GLQ48" s="23"/>
      <c r="GLR48" s="23"/>
      <c r="GLS48" s="23"/>
      <c r="GLT48" s="35"/>
      <c r="GLU48" s="27"/>
      <c r="GLV48" s="28"/>
      <c r="GLW48" s="19"/>
      <c r="GLX48" s="23"/>
      <c r="GLY48" s="23"/>
      <c r="GLZ48" s="23"/>
      <c r="GMA48" s="23"/>
      <c r="GMB48" s="35"/>
      <c r="GMC48" s="27"/>
      <c r="GMD48" s="28"/>
      <c r="GME48" s="19"/>
      <c r="GMF48" s="23"/>
      <c r="GMG48" s="23"/>
      <c r="GMH48" s="23"/>
      <c r="GMI48" s="23"/>
      <c r="GMJ48" s="35"/>
      <c r="GMK48" s="27"/>
      <c r="GML48" s="28"/>
      <c r="GMM48" s="19"/>
      <c r="GMN48" s="23"/>
      <c r="GMO48" s="23"/>
      <c r="GMP48" s="23"/>
      <c r="GMQ48" s="23"/>
      <c r="GMR48" s="35"/>
      <c r="GMS48" s="27"/>
      <c r="GMT48" s="28"/>
      <c r="GMU48" s="19"/>
      <c r="GMV48" s="23"/>
      <c r="GMW48" s="23"/>
      <c r="GMX48" s="23"/>
      <c r="GMY48" s="23"/>
      <c r="GMZ48" s="35"/>
      <c r="GNA48" s="27"/>
      <c r="GNB48" s="28"/>
      <c r="GNC48" s="19"/>
      <c r="GND48" s="23"/>
      <c r="GNE48" s="23"/>
      <c r="GNF48" s="23"/>
      <c r="GNG48" s="23"/>
      <c r="GNH48" s="35"/>
      <c r="GNI48" s="27"/>
      <c r="GNJ48" s="28"/>
      <c r="GNK48" s="19"/>
      <c r="GNL48" s="23"/>
      <c r="GNM48" s="23"/>
      <c r="GNN48" s="23"/>
      <c r="GNO48" s="23"/>
      <c r="GNP48" s="35"/>
      <c r="GNQ48" s="27"/>
      <c r="GNR48" s="28"/>
      <c r="GNS48" s="19"/>
      <c r="GNT48" s="23"/>
      <c r="GNU48" s="23"/>
      <c r="GNV48" s="23"/>
      <c r="GNW48" s="23"/>
      <c r="GNX48" s="35"/>
      <c r="GNY48" s="27"/>
      <c r="GNZ48" s="28"/>
      <c r="GOA48" s="19"/>
      <c r="GOB48" s="23"/>
      <c r="GOC48" s="23"/>
      <c r="GOD48" s="23"/>
      <c r="GOE48" s="23"/>
      <c r="GOF48" s="35"/>
      <c r="GOG48" s="27"/>
      <c r="GOH48" s="28"/>
      <c r="GOI48" s="19"/>
      <c r="GOJ48" s="23"/>
      <c r="GOK48" s="23"/>
      <c r="GOL48" s="23"/>
      <c r="GOM48" s="23"/>
      <c r="GON48" s="35"/>
      <c r="GOO48" s="27"/>
      <c r="GOP48" s="28"/>
      <c r="GOQ48" s="19"/>
      <c r="GOR48" s="23"/>
      <c r="GOS48" s="23"/>
      <c r="GOT48" s="23"/>
      <c r="GOU48" s="23"/>
      <c r="GOV48" s="35"/>
      <c r="GOW48" s="27"/>
      <c r="GOX48" s="28"/>
      <c r="GOY48" s="19"/>
      <c r="GOZ48" s="23"/>
      <c r="GPA48" s="23"/>
      <c r="GPB48" s="23"/>
      <c r="GPC48" s="23"/>
      <c r="GPD48" s="35"/>
      <c r="GPE48" s="27"/>
      <c r="GPF48" s="28"/>
      <c r="GPG48" s="19"/>
      <c r="GPH48" s="23"/>
      <c r="GPI48" s="23"/>
      <c r="GPJ48" s="23"/>
      <c r="GPK48" s="23"/>
      <c r="GPL48" s="35"/>
      <c r="GPM48" s="27"/>
      <c r="GPN48" s="28"/>
      <c r="GPO48" s="19"/>
      <c r="GPP48" s="23"/>
      <c r="GPQ48" s="23"/>
      <c r="GPR48" s="23"/>
      <c r="GPS48" s="23"/>
      <c r="GPT48" s="35"/>
      <c r="GPU48" s="27"/>
      <c r="GPV48" s="28"/>
      <c r="GPW48" s="19"/>
      <c r="GPX48" s="23"/>
      <c r="GPY48" s="23"/>
      <c r="GPZ48" s="23"/>
      <c r="GQA48" s="23"/>
      <c r="GQB48" s="35"/>
      <c r="GQC48" s="27"/>
      <c r="GQD48" s="28"/>
      <c r="GQE48" s="19"/>
      <c r="GQF48" s="23"/>
      <c r="GQG48" s="23"/>
      <c r="GQH48" s="23"/>
      <c r="GQI48" s="23"/>
      <c r="GQJ48" s="35"/>
      <c r="GQK48" s="27"/>
      <c r="GQL48" s="28"/>
      <c r="GQM48" s="19"/>
      <c r="GQN48" s="23"/>
      <c r="GQO48" s="23"/>
      <c r="GQP48" s="23"/>
      <c r="GQQ48" s="23"/>
      <c r="GQR48" s="35"/>
      <c r="GQS48" s="27"/>
      <c r="GQT48" s="28"/>
      <c r="GQU48" s="19"/>
      <c r="GQV48" s="23"/>
      <c r="GQW48" s="23"/>
      <c r="GQX48" s="23"/>
      <c r="GQY48" s="23"/>
      <c r="GQZ48" s="35"/>
      <c r="GRA48" s="27"/>
      <c r="GRB48" s="28"/>
      <c r="GRC48" s="19"/>
      <c r="GRD48" s="23"/>
      <c r="GRE48" s="23"/>
      <c r="GRF48" s="23"/>
      <c r="GRG48" s="23"/>
      <c r="GRH48" s="35"/>
      <c r="GRI48" s="27"/>
      <c r="GRJ48" s="28"/>
      <c r="GRK48" s="19"/>
      <c r="GRL48" s="23"/>
      <c r="GRM48" s="23"/>
      <c r="GRN48" s="23"/>
      <c r="GRO48" s="23"/>
      <c r="GRP48" s="35"/>
      <c r="GRQ48" s="27"/>
      <c r="GRR48" s="28"/>
      <c r="GRS48" s="19"/>
      <c r="GRT48" s="23"/>
      <c r="GRU48" s="23"/>
      <c r="GRV48" s="23"/>
      <c r="GRW48" s="23"/>
      <c r="GRX48" s="35"/>
      <c r="GRY48" s="27"/>
      <c r="GRZ48" s="28"/>
      <c r="GSA48" s="19"/>
      <c r="GSB48" s="23"/>
      <c r="GSC48" s="23"/>
      <c r="GSD48" s="23"/>
      <c r="GSE48" s="23"/>
      <c r="GSF48" s="35"/>
      <c r="GSG48" s="27"/>
      <c r="GSH48" s="28"/>
      <c r="GSI48" s="19"/>
      <c r="GSJ48" s="23"/>
      <c r="GSK48" s="23"/>
      <c r="GSL48" s="23"/>
      <c r="GSM48" s="23"/>
      <c r="GSN48" s="35"/>
      <c r="GSO48" s="27"/>
      <c r="GSP48" s="28"/>
      <c r="GSQ48" s="19"/>
      <c r="GSR48" s="23"/>
      <c r="GSS48" s="23"/>
      <c r="GST48" s="23"/>
      <c r="GSU48" s="23"/>
      <c r="GSV48" s="35"/>
      <c r="GSW48" s="27"/>
      <c r="GSX48" s="28"/>
      <c r="GSY48" s="19"/>
      <c r="GSZ48" s="23"/>
      <c r="GTA48" s="23"/>
      <c r="GTB48" s="23"/>
      <c r="GTC48" s="23"/>
      <c r="GTD48" s="35"/>
      <c r="GTE48" s="27"/>
      <c r="GTF48" s="28"/>
      <c r="GTG48" s="19"/>
      <c r="GTH48" s="23"/>
      <c r="GTI48" s="23"/>
      <c r="GTJ48" s="23"/>
      <c r="GTK48" s="23"/>
      <c r="GTL48" s="35"/>
      <c r="GTM48" s="27"/>
      <c r="GTN48" s="28"/>
      <c r="GTO48" s="19"/>
      <c r="GTP48" s="23"/>
      <c r="GTQ48" s="23"/>
      <c r="GTR48" s="23"/>
      <c r="GTS48" s="23"/>
      <c r="GTT48" s="35"/>
      <c r="GTU48" s="27"/>
      <c r="GTV48" s="28"/>
      <c r="GTW48" s="19"/>
      <c r="GTX48" s="23"/>
      <c r="GTY48" s="23"/>
      <c r="GTZ48" s="23"/>
      <c r="GUA48" s="23"/>
      <c r="GUB48" s="35"/>
      <c r="GUC48" s="27"/>
      <c r="GUD48" s="28"/>
      <c r="GUE48" s="19"/>
      <c r="GUF48" s="23"/>
      <c r="GUG48" s="23"/>
      <c r="GUH48" s="23"/>
      <c r="GUI48" s="23"/>
      <c r="GUJ48" s="35"/>
      <c r="GUK48" s="27"/>
      <c r="GUL48" s="28"/>
      <c r="GUM48" s="19"/>
      <c r="GUN48" s="23"/>
      <c r="GUO48" s="23"/>
      <c r="GUP48" s="23"/>
      <c r="GUQ48" s="23"/>
      <c r="GUR48" s="35"/>
      <c r="GUS48" s="27"/>
      <c r="GUT48" s="28"/>
      <c r="GUU48" s="19"/>
      <c r="GUV48" s="23"/>
      <c r="GUW48" s="23"/>
      <c r="GUX48" s="23"/>
      <c r="GUY48" s="23"/>
      <c r="GUZ48" s="35"/>
      <c r="GVA48" s="27"/>
      <c r="GVB48" s="28"/>
      <c r="GVC48" s="19"/>
      <c r="GVD48" s="23"/>
      <c r="GVE48" s="23"/>
      <c r="GVF48" s="23"/>
      <c r="GVG48" s="23"/>
      <c r="GVH48" s="35"/>
      <c r="GVI48" s="27"/>
      <c r="GVJ48" s="28"/>
      <c r="GVK48" s="19"/>
      <c r="GVL48" s="23"/>
      <c r="GVM48" s="23"/>
      <c r="GVN48" s="23"/>
      <c r="GVO48" s="23"/>
      <c r="GVP48" s="35"/>
      <c r="GVQ48" s="27"/>
      <c r="GVR48" s="28"/>
      <c r="GVS48" s="19"/>
      <c r="GVT48" s="23"/>
      <c r="GVU48" s="23"/>
      <c r="GVV48" s="23"/>
      <c r="GVW48" s="23"/>
      <c r="GVX48" s="35"/>
      <c r="GVY48" s="27"/>
      <c r="GVZ48" s="28"/>
      <c r="GWA48" s="19"/>
      <c r="GWB48" s="23"/>
      <c r="GWC48" s="23"/>
      <c r="GWD48" s="23"/>
      <c r="GWE48" s="23"/>
      <c r="GWF48" s="35"/>
      <c r="GWG48" s="27"/>
      <c r="GWH48" s="28"/>
      <c r="GWI48" s="19"/>
      <c r="GWJ48" s="23"/>
      <c r="GWK48" s="23"/>
      <c r="GWL48" s="23"/>
      <c r="GWM48" s="23"/>
      <c r="GWN48" s="35"/>
      <c r="GWO48" s="27"/>
      <c r="GWP48" s="28"/>
      <c r="GWQ48" s="19"/>
      <c r="GWR48" s="23"/>
      <c r="GWS48" s="23"/>
      <c r="GWT48" s="23"/>
      <c r="GWU48" s="23"/>
      <c r="GWV48" s="35"/>
      <c r="GWW48" s="27"/>
      <c r="GWX48" s="28"/>
      <c r="GWY48" s="19"/>
      <c r="GWZ48" s="23"/>
      <c r="GXA48" s="23"/>
      <c r="GXB48" s="23"/>
      <c r="GXC48" s="23"/>
      <c r="GXD48" s="35"/>
      <c r="GXE48" s="27"/>
      <c r="GXF48" s="28"/>
      <c r="GXG48" s="19"/>
      <c r="GXH48" s="23"/>
      <c r="GXI48" s="23"/>
      <c r="GXJ48" s="23"/>
      <c r="GXK48" s="23"/>
      <c r="GXL48" s="35"/>
      <c r="GXM48" s="27"/>
      <c r="GXN48" s="28"/>
      <c r="GXO48" s="19"/>
      <c r="GXP48" s="23"/>
      <c r="GXQ48" s="23"/>
      <c r="GXR48" s="23"/>
      <c r="GXS48" s="23"/>
      <c r="GXT48" s="35"/>
      <c r="GXU48" s="27"/>
      <c r="GXV48" s="28"/>
      <c r="GXW48" s="19"/>
      <c r="GXX48" s="23"/>
      <c r="GXY48" s="23"/>
      <c r="GXZ48" s="23"/>
      <c r="GYA48" s="23"/>
      <c r="GYB48" s="35"/>
      <c r="GYC48" s="27"/>
      <c r="GYD48" s="28"/>
      <c r="GYE48" s="19"/>
      <c r="GYF48" s="23"/>
      <c r="GYG48" s="23"/>
      <c r="GYH48" s="23"/>
      <c r="GYI48" s="23"/>
      <c r="GYJ48" s="35"/>
      <c r="GYK48" s="27"/>
      <c r="GYL48" s="28"/>
      <c r="GYM48" s="19"/>
      <c r="GYN48" s="23"/>
      <c r="GYO48" s="23"/>
      <c r="GYP48" s="23"/>
      <c r="GYQ48" s="23"/>
      <c r="GYR48" s="35"/>
      <c r="GYS48" s="27"/>
      <c r="GYT48" s="28"/>
      <c r="GYU48" s="19"/>
      <c r="GYV48" s="23"/>
      <c r="GYW48" s="23"/>
      <c r="GYX48" s="23"/>
      <c r="GYY48" s="23"/>
      <c r="GYZ48" s="35"/>
      <c r="GZA48" s="27"/>
      <c r="GZB48" s="28"/>
      <c r="GZC48" s="19"/>
      <c r="GZD48" s="23"/>
      <c r="GZE48" s="23"/>
      <c r="GZF48" s="23"/>
      <c r="GZG48" s="23"/>
      <c r="GZH48" s="35"/>
      <c r="GZI48" s="27"/>
      <c r="GZJ48" s="28"/>
      <c r="GZK48" s="19"/>
      <c r="GZL48" s="23"/>
      <c r="GZM48" s="23"/>
      <c r="GZN48" s="23"/>
      <c r="GZO48" s="23"/>
      <c r="GZP48" s="35"/>
      <c r="GZQ48" s="27"/>
      <c r="GZR48" s="28"/>
      <c r="GZS48" s="19"/>
      <c r="GZT48" s="23"/>
      <c r="GZU48" s="23"/>
      <c r="GZV48" s="23"/>
      <c r="GZW48" s="23"/>
      <c r="GZX48" s="35"/>
      <c r="GZY48" s="27"/>
      <c r="GZZ48" s="28"/>
      <c r="HAA48" s="19"/>
      <c r="HAB48" s="23"/>
      <c r="HAC48" s="23"/>
      <c r="HAD48" s="23"/>
      <c r="HAE48" s="23"/>
      <c r="HAF48" s="35"/>
      <c r="HAG48" s="27"/>
      <c r="HAH48" s="28"/>
      <c r="HAI48" s="19"/>
      <c r="HAJ48" s="23"/>
      <c r="HAK48" s="23"/>
      <c r="HAL48" s="23"/>
      <c r="HAM48" s="23"/>
      <c r="HAN48" s="35"/>
      <c r="HAO48" s="27"/>
      <c r="HAP48" s="28"/>
      <c r="HAQ48" s="19"/>
      <c r="HAR48" s="23"/>
      <c r="HAS48" s="23"/>
      <c r="HAT48" s="23"/>
      <c r="HAU48" s="23"/>
      <c r="HAV48" s="35"/>
      <c r="HAW48" s="27"/>
      <c r="HAX48" s="28"/>
      <c r="HAY48" s="19"/>
      <c r="HAZ48" s="23"/>
      <c r="HBA48" s="23"/>
      <c r="HBB48" s="23"/>
      <c r="HBC48" s="23"/>
      <c r="HBD48" s="35"/>
      <c r="HBE48" s="27"/>
      <c r="HBF48" s="28"/>
      <c r="HBG48" s="19"/>
      <c r="HBH48" s="23"/>
      <c r="HBI48" s="23"/>
      <c r="HBJ48" s="23"/>
      <c r="HBK48" s="23"/>
      <c r="HBL48" s="35"/>
      <c r="HBM48" s="27"/>
      <c r="HBN48" s="28"/>
      <c r="HBO48" s="19"/>
      <c r="HBP48" s="23"/>
      <c r="HBQ48" s="23"/>
      <c r="HBR48" s="23"/>
      <c r="HBS48" s="23"/>
      <c r="HBT48" s="35"/>
      <c r="HBU48" s="27"/>
      <c r="HBV48" s="28"/>
      <c r="HBW48" s="19"/>
      <c r="HBX48" s="23"/>
      <c r="HBY48" s="23"/>
      <c r="HBZ48" s="23"/>
      <c r="HCA48" s="23"/>
      <c r="HCB48" s="35"/>
      <c r="HCC48" s="27"/>
      <c r="HCD48" s="28"/>
      <c r="HCE48" s="19"/>
      <c r="HCF48" s="23"/>
      <c r="HCG48" s="23"/>
      <c r="HCH48" s="23"/>
      <c r="HCI48" s="23"/>
      <c r="HCJ48" s="35"/>
      <c r="HCK48" s="27"/>
      <c r="HCL48" s="28"/>
      <c r="HCM48" s="19"/>
      <c r="HCN48" s="23"/>
      <c r="HCO48" s="23"/>
      <c r="HCP48" s="23"/>
      <c r="HCQ48" s="23"/>
      <c r="HCR48" s="35"/>
      <c r="HCS48" s="27"/>
      <c r="HCT48" s="28"/>
      <c r="HCU48" s="19"/>
      <c r="HCV48" s="23"/>
      <c r="HCW48" s="23"/>
      <c r="HCX48" s="23"/>
      <c r="HCY48" s="23"/>
      <c r="HCZ48" s="35"/>
      <c r="HDA48" s="27"/>
      <c r="HDB48" s="28"/>
      <c r="HDC48" s="19"/>
      <c r="HDD48" s="23"/>
      <c r="HDE48" s="23"/>
      <c r="HDF48" s="23"/>
      <c r="HDG48" s="23"/>
      <c r="HDH48" s="35"/>
      <c r="HDI48" s="27"/>
      <c r="HDJ48" s="28"/>
      <c r="HDK48" s="19"/>
      <c r="HDL48" s="23"/>
      <c r="HDM48" s="23"/>
      <c r="HDN48" s="23"/>
      <c r="HDO48" s="23"/>
      <c r="HDP48" s="35"/>
      <c r="HDQ48" s="27"/>
      <c r="HDR48" s="28"/>
      <c r="HDS48" s="19"/>
      <c r="HDT48" s="23"/>
      <c r="HDU48" s="23"/>
      <c r="HDV48" s="23"/>
      <c r="HDW48" s="23"/>
      <c r="HDX48" s="35"/>
      <c r="HDY48" s="27"/>
      <c r="HDZ48" s="28"/>
      <c r="HEA48" s="19"/>
      <c r="HEB48" s="23"/>
      <c r="HEC48" s="23"/>
      <c r="HED48" s="23"/>
      <c r="HEE48" s="23"/>
      <c r="HEF48" s="35"/>
      <c r="HEG48" s="27"/>
      <c r="HEH48" s="28"/>
      <c r="HEI48" s="19"/>
      <c r="HEJ48" s="23"/>
      <c r="HEK48" s="23"/>
      <c r="HEL48" s="23"/>
      <c r="HEM48" s="23"/>
      <c r="HEN48" s="35"/>
      <c r="HEO48" s="27"/>
      <c r="HEP48" s="28"/>
      <c r="HEQ48" s="19"/>
      <c r="HER48" s="23"/>
      <c r="HES48" s="23"/>
      <c r="HET48" s="23"/>
      <c r="HEU48" s="23"/>
      <c r="HEV48" s="35"/>
      <c r="HEW48" s="27"/>
      <c r="HEX48" s="28"/>
      <c r="HEY48" s="19"/>
      <c r="HEZ48" s="23"/>
      <c r="HFA48" s="23"/>
      <c r="HFB48" s="23"/>
      <c r="HFC48" s="23"/>
      <c r="HFD48" s="35"/>
      <c r="HFE48" s="27"/>
      <c r="HFF48" s="28"/>
      <c r="HFG48" s="19"/>
      <c r="HFH48" s="23"/>
      <c r="HFI48" s="23"/>
      <c r="HFJ48" s="23"/>
      <c r="HFK48" s="23"/>
      <c r="HFL48" s="35"/>
      <c r="HFM48" s="27"/>
      <c r="HFN48" s="28"/>
      <c r="HFO48" s="19"/>
      <c r="HFP48" s="23"/>
      <c r="HFQ48" s="23"/>
      <c r="HFR48" s="23"/>
      <c r="HFS48" s="23"/>
      <c r="HFT48" s="35"/>
      <c r="HFU48" s="27"/>
      <c r="HFV48" s="28"/>
      <c r="HFW48" s="19"/>
      <c r="HFX48" s="23"/>
      <c r="HFY48" s="23"/>
      <c r="HFZ48" s="23"/>
      <c r="HGA48" s="23"/>
      <c r="HGB48" s="35"/>
      <c r="HGC48" s="27"/>
      <c r="HGD48" s="28"/>
      <c r="HGE48" s="19"/>
      <c r="HGF48" s="23"/>
      <c r="HGG48" s="23"/>
      <c r="HGH48" s="23"/>
      <c r="HGI48" s="23"/>
      <c r="HGJ48" s="35"/>
      <c r="HGK48" s="27"/>
      <c r="HGL48" s="28"/>
      <c r="HGM48" s="19"/>
      <c r="HGN48" s="23"/>
      <c r="HGO48" s="23"/>
      <c r="HGP48" s="23"/>
      <c r="HGQ48" s="23"/>
      <c r="HGR48" s="35"/>
      <c r="HGS48" s="27"/>
      <c r="HGT48" s="28"/>
      <c r="HGU48" s="19"/>
      <c r="HGV48" s="23"/>
      <c r="HGW48" s="23"/>
      <c r="HGX48" s="23"/>
      <c r="HGY48" s="23"/>
      <c r="HGZ48" s="35"/>
      <c r="HHA48" s="27"/>
      <c r="HHB48" s="28"/>
      <c r="HHC48" s="19"/>
      <c r="HHD48" s="23"/>
      <c r="HHE48" s="23"/>
      <c r="HHF48" s="23"/>
      <c r="HHG48" s="23"/>
      <c r="HHH48" s="35"/>
      <c r="HHI48" s="27"/>
      <c r="HHJ48" s="28"/>
      <c r="HHK48" s="19"/>
      <c r="HHL48" s="23"/>
      <c r="HHM48" s="23"/>
      <c r="HHN48" s="23"/>
      <c r="HHO48" s="23"/>
      <c r="HHP48" s="35"/>
      <c r="HHQ48" s="27"/>
      <c r="HHR48" s="28"/>
      <c r="HHS48" s="19"/>
      <c r="HHT48" s="23"/>
      <c r="HHU48" s="23"/>
      <c r="HHV48" s="23"/>
      <c r="HHW48" s="23"/>
      <c r="HHX48" s="35"/>
      <c r="HHY48" s="27"/>
      <c r="HHZ48" s="28"/>
      <c r="HIA48" s="19"/>
      <c r="HIB48" s="23"/>
      <c r="HIC48" s="23"/>
      <c r="HID48" s="23"/>
      <c r="HIE48" s="23"/>
      <c r="HIF48" s="35"/>
      <c r="HIG48" s="27"/>
      <c r="HIH48" s="28"/>
      <c r="HII48" s="19"/>
      <c r="HIJ48" s="23"/>
      <c r="HIK48" s="23"/>
      <c r="HIL48" s="23"/>
      <c r="HIM48" s="23"/>
      <c r="HIN48" s="35"/>
      <c r="HIO48" s="27"/>
      <c r="HIP48" s="28"/>
      <c r="HIQ48" s="19"/>
      <c r="HIR48" s="23"/>
      <c r="HIS48" s="23"/>
      <c r="HIT48" s="23"/>
      <c r="HIU48" s="23"/>
      <c r="HIV48" s="35"/>
      <c r="HIW48" s="27"/>
      <c r="HIX48" s="28"/>
      <c r="HIY48" s="19"/>
      <c r="HIZ48" s="23"/>
      <c r="HJA48" s="23"/>
      <c r="HJB48" s="23"/>
      <c r="HJC48" s="23"/>
      <c r="HJD48" s="35"/>
      <c r="HJE48" s="27"/>
      <c r="HJF48" s="28"/>
      <c r="HJG48" s="19"/>
      <c r="HJH48" s="23"/>
      <c r="HJI48" s="23"/>
      <c r="HJJ48" s="23"/>
      <c r="HJK48" s="23"/>
      <c r="HJL48" s="35"/>
      <c r="HJM48" s="27"/>
      <c r="HJN48" s="28"/>
      <c r="HJO48" s="19"/>
      <c r="HJP48" s="23"/>
      <c r="HJQ48" s="23"/>
      <c r="HJR48" s="23"/>
      <c r="HJS48" s="23"/>
      <c r="HJT48" s="35"/>
      <c r="HJU48" s="27"/>
      <c r="HJV48" s="28"/>
      <c r="HJW48" s="19"/>
      <c r="HJX48" s="23"/>
      <c r="HJY48" s="23"/>
      <c r="HJZ48" s="23"/>
      <c r="HKA48" s="23"/>
      <c r="HKB48" s="35"/>
      <c r="HKC48" s="27"/>
      <c r="HKD48" s="28"/>
      <c r="HKE48" s="19"/>
      <c r="HKF48" s="23"/>
      <c r="HKG48" s="23"/>
      <c r="HKH48" s="23"/>
      <c r="HKI48" s="23"/>
      <c r="HKJ48" s="35"/>
      <c r="HKK48" s="27"/>
      <c r="HKL48" s="28"/>
      <c r="HKM48" s="19"/>
      <c r="HKN48" s="23"/>
      <c r="HKO48" s="23"/>
      <c r="HKP48" s="23"/>
      <c r="HKQ48" s="23"/>
      <c r="HKR48" s="35"/>
      <c r="HKS48" s="27"/>
      <c r="HKT48" s="28"/>
      <c r="HKU48" s="19"/>
      <c r="HKV48" s="23"/>
      <c r="HKW48" s="23"/>
      <c r="HKX48" s="23"/>
      <c r="HKY48" s="23"/>
      <c r="HKZ48" s="35"/>
      <c r="HLA48" s="27"/>
      <c r="HLB48" s="28"/>
      <c r="HLC48" s="19"/>
      <c r="HLD48" s="23"/>
      <c r="HLE48" s="23"/>
      <c r="HLF48" s="23"/>
      <c r="HLG48" s="23"/>
      <c r="HLH48" s="35"/>
      <c r="HLI48" s="27"/>
      <c r="HLJ48" s="28"/>
      <c r="HLK48" s="19"/>
      <c r="HLL48" s="23"/>
      <c r="HLM48" s="23"/>
      <c r="HLN48" s="23"/>
      <c r="HLO48" s="23"/>
      <c r="HLP48" s="35"/>
      <c r="HLQ48" s="27"/>
      <c r="HLR48" s="28"/>
      <c r="HLS48" s="19"/>
      <c r="HLT48" s="23"/>
      <c r="HLU48" s="23"/>
      <c r="HLV48" s="23"/>
      <c r="HLW48" s="23"/>
      <c r="HLX48" s="35"/>
      <c r="HLY48" s="27"/>
      <c r="HLZ48" s="28"/>
      <c r="HMA48" s="19"/>
      <c r="HMB48" s="23"/>
      <c r="HMC48" s="23"/>
      <c r="HMD48" s="23"/>
      <c r="HME48" s="23"/>
      <c r="HMF48" s="35"/>
      <c r="HMG48" s="27"/>
      <c r="HMH48" s="28"/>
      <c r="HMI48" s="19"/>
      <c r="HMJ48" s="23"/>
      <c r="HMK48" s="23"/>
      <c r="HML48" s="23"/>
      <c r="HMM48" s="23"/>
      <c r="HMN48" s="35"/>
      <c r="HMO48" s="27"/>
      <c r="HMP48" s="28"/>
      <c r="HMQ48" s="19"/>
      <c r="HMR48" s="23"/>
      <c r="HMS48" s="23"/>
      <c r="HMT48" s="23"/>
      <c r="HMU48" s="23"/>
      <c r="HMV48" s="35"/>
      <c r="HMW48" s="27"/>
      <c r="HMX48" s="28"/>
      <c r="HMY48" s="19"/>
      <c r="HMZ48" s="23"/>
      <c r="HNA48" s="23"/>
      <c r="HNB48" s="23"/>
      <c r="HNC48" s="23"/>
      <c r="HND48" s="35"/>
      <c r="HNE48" s="27"/>
      <c r="HNF48" s="28"/>
      <c r="HNG48" s="19"/>
      <c r="HNH48" s="23"/>
      <c r="HNI48" s="23"/>
      <c r="HNJ48" s="23"/>
      <c r="HNK48" s="23"/>
      <c r="HNL48" s="35"/>
      <c r="HNM48" s="27"/>
      <c r="HNN48" s="28"/>
      <c r="HNO48" s="19"/>
      <c r="HNP48" s="23"/>
      <c r="HNQ48" s="23"/>
      <c r="HNR48" s="23"/>
      <c r="HNS48" s="23"/>
      <c r="HNT48" s="35"/>
      <c r="HNU48" s="27"/>
      <c r="HNV48" s="28"/>
      <c r="HNW48" s="19"/>
      <c r="HNX48" s="23"/>
      <c r="HNY48" s="23"/>
      <c r="HNZ48" s="23"/>
      <c r="HOA48" s="23"/>
      <c r="HOB48" s="35"/>
      <c r="HOC48" s="27"/>
      <c r="HOD48" s="28"/>
      <c r="HOE48" s="19"/>
      <c r="HOF48" s="23"/>
      <c r="HOG48" s="23"/>
      <c r="HOH48" s="23"/>
      <c r="HOI48" s="23"/>
      <c r="HOJ48" s="35"/>
      <c r="HOK48" s="27"/>
      <c r="HOL48" s="28"/>
      <c r="HOM48" s="19"/>
      <c r="HON48" s="23"/>
      <c r="HOO48" s="23"/>
      <c r="HOP48" s="23"/>
      <c r="HOQ48" s="23"/>
      <c r="HOR48" s="35"/>
      <c r="HOS48" s="27"/>
      <c r="HOT48" s="28"/>
      <c r="HOU48" s="19"/>
      <c r="HOV48" s="23"/>
      <c r="HOW48" s="23"/>
      <c r="HOX48" s="23"/>
      <c r="HOY48" s="23"/>
      <c r="HOZ48" s="35"/>
      <c r="HPA48" s="27"/>
      <c r="HPB48" s="28"/>
      <c r="HPC48" s="19"/>
      <c r="HPD48" s="23"/>
      <c r="HPE48" s="23"/>
      <c r="HPF48" s="23"/>
      <c r="HPG48" s="23"/>
      <c r="HPH48" s="35"/>
      <c r="HPI48" s="27"/>
      <c r="HPJ48" s="28"/>
      <c r="HPK48" s="19"/>
      <c r="HPL48" s="23"/>
      <c r="HPM48" s="23"/>
      <c r="HPN48" s="23"/>
      <c r="HPO48" s="23"/>
      <c r="HPP48" s="35"/>
      <c r="HPQ48" s="27"/>
      <c r="HPR48" s="28"/>
      <c r="HPS48" s="19"/>
      <c r="HPT48" s="23"/>
      <c r="HPU48" s="23"/>
      <c r="HPV48" s="23"/>
      <c r="HPW48" s="23"/>
      <c r="HPX48" s="35"/>
      <c r="HPY48" s="27"/>
      <c r="HPZ48" s="28"/>
      <c r="HQA48" s="19"/>
      <c r="HQB48" s="23"/>
      <c r="HQC48" s="23"/>
      <c r="HQD48" s="23"/>
      <c r="HQE48" s="23"/>
      <c r="HQF48" s="35"/>
      <c r="HQG48" s="27"/>
      <c r="HQH48" s="28"/>
      <c r="HQI48" s="19"/>
      <c r="HQJ48" s="23"/>
      <c r="HQK48" s="23"/>
      <c r="HQL48" s="23"/>
      <c r="HQM48" s="23"/>
      <c r="HQN48" s="35"/>
      <c r="HQO48" s="27"/>
      <c r="HQP48" s="28"/>
      <c r="HQQ48" s="19"/>
      <c r="HQR48" s="23"/>
      <c r="HQS48" s="23"/>
      <c r="HQT48" s="23"/>
      <c r="HQU48" s="23"/>
      <c r="HQV48" s="35"/>
      <c r="HQW48" s="27"/>
      <c r="HQX48" s="28"/>
      <c r="HQY48" s="19"/>
      <c r="HQZ48" s="23"/>
      <c r="HRA48" s="23"/>
      <c r="HRB48" s="23"/>
      <c r="HRC48" s="23"/>
      <c r="HRD48" s="35"/>
      <c r="HRE48" s="27"/>
      <c r="HRF48" s="28"/>
      <c r="HRG48" s="19"/>
      <c r="HRH48" s="23"/>
      <c r="HRI48" s="23"/>
      <c r="HRJ48" s="23"/>
      <c r="HRK48" s="23"/>
      <c r="HRL48" s="35"/>
      <c r="HRM48" s="27"/>
      <c r="HRN48" s="28"/>
      <c r="HRO48" s="19"/>
      <c r="HRP48" s="23"/>
      <c r="HRQ48" s="23"/>
      <c r="HRR48" s="23"/>
      <c r="HRS48" s="23"/>
      <c r="HRT48" s="35"/>
      <c r="HRU48" s="27"/>
      <c r="HRV48" s="28"/>
      <c r="HRW48" s="19"/>
      <c r="HRX48" s="23"/>
      <c r="HRY48" s="23"/>
      <c r="HRZ48" s="23"/>
      <c r="HSA48" s="23"/>
      <c r="HSB48" s="35"/>
      <c r="HSC48" s="27"/>
      <c r="HSD48" s="28"/>
      <c r="HSE48" s="19"/>
      <c r="HSF48" s="23"/>
      <c r="HSG48" s="23"/>
      <c r="HSH48" s="23"/>
      <c r="HSI48" s="23"/>
      <c r="HSJ48" s="35"/>
      <c r="HSK48" s="27"/>
      <c r="HSL48" s="28"/>
      <c r="HSM48" s="19"/>
      <c r="HSN48" s="23"/>
      <c r="HSO48" s="23"/>
      <c r="HSP48" s="23"/>
      <c r="HSQ48" s="23"/>
      <c r="HSR48" s="35"/>
      <c r="HSS48" s="27"/>
      <c r="HST48" s="28"/>
      <c r="HSU48" s="19"/>
      <c r="HSV48" s="23"/>
      <c r="HSW48" s="23"/>
      <c r="HSX48" s="23"/>
      <c r="HSY48" s="23"/>
      <c r="HSZ48" s="35"/>
      <c r="HTA48" s="27"/>
      <c r="HTB48" s="28"/>
      <c r="HTC48" s="19"/>
      <c r="HTD48" s="23"/>
      <c r="HTE48" s="23"/>
      <c r="HTF48" s="23"/>
      <c r="HTG48" s="23"/>
      <c r="HTH48" s="35"/>
      <c r="HTI48" s="27"/>
      <c r="HTJ48" s="28"/>
      <c r="HTK48" s="19"/>
      <c r="HTL48" s="23"/>
      <c r="HTM48" s="23"/>
      <c r="HTN48" s="23"/>
      <c r="HTO48" s="23"/>
      <c r="HTP48" s="35"/>
      <c r="HTQ48" s="27"/>
      <c r="HTR48" s="28"/>
      <c r="HTS48" s="19"/>
      <c r="HTT48" s="23"/>
      <c r="HTU48" s="23"/>
      <c r="HTV48" s="23"/>
      <c r="HTW48" s="23"/>
      <c r="HTX48" s="35"/>
      <c r="HTY48" s="27"/>
      <c r="HTZ48" s="28"/>
      <c r="HUA48" s="19"/>
      <c r="HUB48" s="23"/>
      <c r="HUC48" s="23"/>
      <c r="HUD48" s="23"/>
      <c r="HUE48" s="23"/>
      <c r="HUF48" s="35"/>
      <c r="HUG48" s="27"/>
      <c r="HUH48" s="28"/>
      <c r="HUI48" s="19"/>
      <c r="HUJ48" s="23"/>
      <c r="HUK48" s="23"/>
      <c r="HUL48" s="23"/>
      <c r="HUM48" s="23"/>
      <c r="HUN48" s="35"/>
      <c r="HUO48" s="27"/>
      <c r="HUP48" s="28"/>
      <c r="HUQ48" s="19"/>
      <c r="HUR48" s="23"/>
      <c r="HUS48" s="23"/>
      <c r="HUT48" s="23"/>
      <c r="HUU48" s="23"/>
      <c r="HUV48" s="35"/>
      <c r="HUW48" s="27"/>
      <c r="HUX48" s="28"/>
      <c r="HUY48" s="19"/>
      <c r="HUZ48" s="23"/>
      <c r="HVA48" s="23"/>
      <c r="HVB48" s="23"/>
      <c r="HVC48" s="23"/>
      <c r="HVD48" s="35"/>
      <c r="HVE48" s="27"/>
      <c r="HVF48" s="28"/>
      <c r="HVG48" s="19"/>
      <c r="HVH48" s="23"/>
      <c r="HVI48" s="23"/>
      <c r="HVJ48" s="23"/>
      <c r="HVK48" s="23"/>
      <c r="HVL48" s="35"/>
      <c r="HVM48" s="27"/>
      <c r="HVN48" s="28"/>
      <c r="HVO48" s="19"/>
      <c r="HVP48" s="23"/>
      <c r="HVQ48" s="23"/>
      <c r="HVR48" s="23"/>
      <c r="HVS48" s="23"/>
      <c r="HVT48" s="35"/>
      <c r="HVU48" s="27"/>
      <c r="HVV48" s="28"/>
      <c r="HVW48" s="19"/>
      <c r="HVX48" s="23"/>
      <c r="HVY48" s="23"/>
      <c r="HVZ48" s="23"/>
      <c r="HWA48" s="23"/>
      <c r="HWB48" s="35"/>
      <c r="HWC48" s="27"/>
      <c r="HWD48" s="28"/>
      <c r="HWE48" s="19"/>
      <c r="HWF48" s="23"/>
      <c r="HWG48" s="23"/>
      <c r="HWH48" s="23"/>
      <c r="HWI48" s="23"/>
      <c r="HWJ48" s="35"/>
      <c r="HWK48" s="27"/>
      <c r="HWL48" s="28"/>
      <c r="HWM48" s="19"/>
      <c r="HWN48" s="23"/>
      <c r="HWO48" s="23"/>
      <c r="HWP48" s="23"/>
      <c r="HWQ48" s="23"/>
      <c r="HWR48" s="35"/>
      <c r="HWS48" s="27"/>
      <c r="HWT48" s="28"/>
      <c r="HWU48" s="19"/>
      <c r="HWV48" s="23"/>
      <c r="HWW48" s="23"/>
      <c r="HWX48" s="23"/>
      <c r="HWY48" s="23"/>
      <c r="HWZ48" s="35"/>
      <c r="HXA48" s="27"/>
      <c r="HXB48" s="28"/>
      <c r="HXC48" s="19"/>
      <c r="HXD48" s="23"/>
      <c r="HXE48" s="23"/>
      <c r="HXF48" s="23"/>
      <c r="HXG48" s="23"/>
      <c r="HXH48" s="35"/>
      <c r="HXI48" s="27"/>
      <c r="HXJ48" s="28"/>
      <c r="HXK48" s="19"/>
      <c r="HXL48" s="23"/>
      <c r="HXM48" s="23"/>
      <c r="HXN48" s="23"/>
      <c r="HXO48" s="23"/>
      <c r="HXP48" s="35"/>
      <c r="HXQ48" s="27"/>
      <c r="HXR48" s="28"/>
      <c r="HXS48" s="19"/>
      <c r="HXT48" s="23"/>
      <c r="HXU48" s="23"/>
      <c r="HXV48" s="23"/>
      <c r="HXW48" s="23"/>
      <c r="HXX48" s="35"/>
      <c r="HXY48" s="27"/>
      <c r="HXZ48" s="28"/>
      <c r="HYA48" s="19"/>
      <c r="HYB48" s="23"/>
      <c r="HYC48" s="23"/>
      <c r="HYD48" s="23"/>
      <c r="HYE48" s="23"/>
      <c r="HYF48" s="35"/>
      <c r="HYG48" s="27"/>
      <c r="HYH48" s="28"/>
      <c r="HYI48" s="19"/>
      <c r="HYJ48" s="23"/>
      <c r="HYK48" s="23"/>
      <c r="HYL48" s="23"/>
      <c r="HYM48" s="23"/>
      <c r="HYN48" s="35"/>
      <c r="HYO48" s="27"/>
      <c r="HYP48" s="28"/>
      <c r="HYQ48" s="19"/>
      <c r="HYR48" s="23"/>
      <c r="HYS48" s="23"/>
      <c r="HYT48" s="23"/>
      <c r="HYU48" s="23"/>
      <c r="HYV48" s="35"/>
      <c r="HYW48" s="27"/>
      <c r="HYX48" s="28"/>
      <c r="HYY48" s="19"/>
      <c r="HYZ48" s="23"/>
      <c r="HZA48" s="23"/>
      <c r="HZB48" s="23"/>
      <c r="HZC48" s="23"/>
      <c r="HZD48" s="35"/>
      <c r="HZE48" s="27"/>
      <c r="HZF48" s="28"/>
      <c r="HZG48" s="19"/>
      <c r="HZH48" s="23"/>
      <c r="HZI48" s="23"/>
      <c r="HZJ48" s="23"/>
      <c r="HZK48" s="23"/>
      <c r="HZL48" s="35"/>
      <c r="HZM48" s="27"/>
      <c r="HZN48" s="28"/>
      <c r="HZO48" s="19"/>
      <c r="HZP48" s="23"/>
      <c r="HZQ48" s="23"/>
      <c r="HZR48" s="23"/>
      <c r="HZS48" s="23"/>
      <c r="HZT48" s="35"/>
      <c r="HZU48" s="27"/>
      <c r="HZV48" s="28"/>
      <c r="HZW48" s="19"/>
      <c r="HZX48" s="23"/>
      <c r="HZY48" s="23"/>
      <c r="HZZ48" s="23"/>
      <c r="IAA48" s="23"/>
      <c r="IAB48" s="35"/>
      <c r="IAC48" s="27"/>
      <c r="IAD48" s="28"/>
      <c r="IAE48" s="19"/>
      <c r="IAF48" s="23"/>
      <c r="IAG48" s="23"/>
      <c r="IAH48" s="23"/>
      <c r="IAI48" s="23"/>
      <c r="IAJ48" s="35"/>
      <c r="IAK48" s="27"/>
      <c r="IAL48" s="28"/>
      <c r="IAM48" s="19"/>
      <c r="IAN48" s="23"/>
      <c r="IAO48" s="23"/>
      <c r="IAP48" s="23"/>
      <c r="IAQ48" s="23"/>
      <c r="IAR48" s="35"/>
      <c r="IAS48" s="27"/>
      <c r="IAT48" s="28"/>
      <c r="IAU48" s="19"/>
      <c r="IAV48" s="23"/>
      <c r="IAW48" s="23"/>
      <c r="IAX48" s="23"/>
      <c r="IAY48" s="23"/>
      <c r="IAZ48" s="35"/>
      <c r="IBA48" s="27"/>
      <c r="IBB48" s="28"/>
      <c r="IBC48" s="19"/>
      <c r="IBD48" s="23"/>
      <c r="IBE48" s="23"/>
      <c r="IBF48" s="23"/>
      <c r="IBG48" s="23"/>
      <c r="IBH48" s="35"/>
      <c r="IBI48" s="27"/>
      <c r="IBJ48" s="28"/>
      <c r="IBK48" s="19"/>
      <c r="IBL48" s="23"/>
      <c r="IBM48" s="23"/>
      <c r="IBN48" s="23"/>
      <c r="IBO48" s="23"/>
      <c r="IBP48" s="35"/>
      <c r="IBQ48" s="27"/>
      <c r="IBR48" s="28"/>
      <c r="IBS48" s="19"/>
      <c r="IBT48" s="23"/>
      <c r="IBU48" s="23"/>
      <c r="IBV48" s="23"/>
      <c r="IBW48" s="23"/>
      <c r="IBX48" s="35"/>
      <c r="IBY48" s="27"/>
      <c r="IBZ48" s="28"/>
      <c r="ICA48" s="19"/>
      <c r="ICB48" s="23"/>
      <c r="ICC48" s="23"/>
      <c r="ICD48" s="23"/>
      <c r="ICE48" s="23"/>
      <c r="ICF48" s="35"/>
      <c r="ICG48" s="27"/>
      <c r="ICH48" s="28"/>
      <c r="ICI48" s="19"/>
      <c r="ICJ48" s="23"/>
      <c r="ICK48" s="23"/>
      <c r="ICL48" s="23"/>
      <c r="ICM48" s="23"/>
      <c r="ICN48" s="35"/>
      <c r="ICO48" s="27"/>
      <c r="ICP48" s="28"/>
      <c r="ICQ48" s="19"/>
      <c r="ICR48" s="23"/>
      <c r="ICS48" s="23"/>
      <c r="ICT48" s="23"/>
      <c r="ICU48" s="23"/>
      <c r="ICV48" s="35"/>
      <c r="ICW48" s="27"/>
      <c r="ICX48" s="28"/>
      <c r="ICY48" s="19"/>
      <c r="ICZ48" s="23"/>
      <c r="IDA48" s="23"/>
      <c r="IDB48" s="23"/>
      <c r="IDC48" s="23"/>
      <c r="IDD48" s="35"/>
      <c r="IDE48" s="27"/>
      <c r="IDF48" s="28"/>
      <c r="IDG48" s="19"/>
      <c r="IDH48" s="23"/>
      <c r="IDI48" s="23"/>
      <c r="IDJ48" s="23"/>
      <c r="IDK48" s="23"/>
      <c r="IDL48" s="35"/>
      <c r="IDM48" s="27"/>
      <c r="IDN48" s="28"/>
      <c r="IDO48" s="19"/>
      <c r="IDP48" s="23"/>
      <c r="IDQ48" s="23"/>
      <c r="IDR48" s="23"/>
      <c r="IDS48" s="23"/>
      <c r="IDT48" s="35"/>
      <c r="IDU48" s="27"/>
      <c r="IDV48" s="28"/>
      <c r="IDW48" s="19"/>
      <c r="IDX48" s="23"/>
      <c r="IDY48" s="23"/>
      <c r="IDZ48" s="23"/>
      <c r="IEA48" s="23"/>
      <c r="IEB48" s="35"/>
      <c r="IEC48" s="27"/>
      <c r="IED48" s="28"/>
      <c r="IEE48" s="19"/>
      <c r="IEF48" s="23"/>
      <c r="IEG48" s="23"/>
      <c r="IEH48" s="23"/>
      <c r="IEI48" s="23"/>
      <c r="IEJ48" s="35"/>
      <c r="IEK48" s="27"/>
      <c r="IEL48" s="28"/>
      <c r="IEM48" s="19"/>
      <c r="IEN48" s="23"/>
      <c r="IEO48" s="23"/>
      <c r="IEP48" s="23"/>
      <c r="IEQ48" s="23"/>
      <c r="IER48" s="35"/>
      <c r="IES48" s="27"/>
      <c r="IET48" s="28"/>
      <c r="IEU48" s="19"/>
      <c r="IEV48" s="23"/>
      <c r="IEW48" s="23"/>
      <c r="IEX48" s="23"/>
      <c r="IEY48" s="23"/>
      <c r="IEZ48" s="35"/>
      <c r="IFA48" s="27"/>
      <c r="IFB48" s="28"/>
      <c r="IFC48" s="19"/>
      <c r="IFD48" s="23"/>
      <c r="IFE48" s="23"/>
      <c r="IFF48" s="23"/>
      <c r="IFG48" s="23"/>
      <c r="IFH48" s="35"/>
      <c r="IFI48" s="27"/>
      <c r="IFJ48" s="28"/>
      <c r="IFK48" s="19"/>
      <c r="IFL48" s="23"/>
      <c r="IFM48" s="23"/>
      <c r="IFN48" s="23"/>
      <c r="IFO48" s="23"/>
      <c r="IFP48" s="35"/>
      <c r="IFQ48" s="27"/>
      <c r="IFR48" s="28"/>
      <c r="IFS48" s="19"/>
      <c r="IFT48" s="23"/>
      <c r="IFU48" s="23"/>
      <c r="IFV48" s="23"/>
      <c r="IFW48" s="23"/>
      <c r="IFX48" s="35"/>
      <c r="IFY48" s="27"/>
      <c r="IFZ48" s="28"/>
      <c r="IGA48" s="19"/>
      <c r="IGB48" s="23"/>
      <c r="IGC48" s="23"/>
      <c r="IGD48" s="23"/>
      <c r="IGE48" s="23"/>
      <c r="IGF48" s="35"/>
      <c r="IGG48" s="27"/>
      <c r="IGH48" s="28"/>
      <c r="IGI48" s="19"/>
      <c r="IGJ48" s="23"/>
      <c r="IGK48" s="23"/>
      <c r="IGL48" s="23"/>
      <c r="IGM48" s="23"/>
      <c r="IGN48" s="35"/>
      <c r="IGO48" s="27"/>
      <c r="IGP48" s="28"/>
      <c r="IGQ48" s="19"/>
      <c r="IGR48" s="23"/>
      <c r="IGS48" s="23"/>
      <c r="IGT48" s="23"/>
      <c r="IGU48" s="23"/>
      <c r="IGV48" s="35"/>
      <c r="IGW48" s="27"/>
      <c r="IGX48" s="28"/>
      <c r="IGY48" s="19"/>
      <c r="IGZ48" s="23"/>
      <c r="IHA48" s="23"/>
      <c r="IHB48" s="23"/>
      <c r="IHC48" s="23"/>
      <c r="IHD48" s="35"/>
      <c r="IHE48" s="27"/>
      <c r="IHF48" s="28"/>
      <c r="IHG48" s="19"/>
      <c r="IHH48" s="23"/>
      <c r="IHI48" s="23"/>
      <c r="IHJ48" s="23"/>
      <c r="IHK48" s="23"/>
      <c r="IHL48" s="35"/>
      <c r="IHM48" s="27"/>
      <c r="IHN48" s="28"/>
      <c r="IHO48" s="19"/>
      <c r="IHP48" s="23"/>
      <c r="IHQ48" s="23"/>
      <c r="IHR48" s="23"/>
      <c r="IHS48" s="23"/>
      <c r="IHT48" s="35"/>
      <c r="IHU48" s="27"/>
      <c r="IHV48" s="28"/>
      <c r="IHW48" s="19"/>
      <c r="IHX48" s="23"/>
      <c r="IHY48" s="23"/>
      <c r="IHZ48" s="23"/>
      <c r="IIA48" s="23"/>
      <c r="IIB48" s="35"/>
      <c r="IIC48" s="27"/>
      <c r="IID48" s="28"/>
      <c r="IIE48" s="19"/>
      <c r="IIF48" s="23"/>
      <c r="IIG48" s="23"/>
      <c r="IIH48" s="23"/>
      <c r="III48" s="23"/>
      <c r="IIJ48" s="35"/>
      <c r="IIK48" s="27"/>
      <c r="IIL48" s="28"/>
      <c r="IIM48" s="19"/>
      <c r="IIN48" s="23"/>
      <c r="IIO48" s="23"/>
      <c r="IIP48" s="23"/>
      <c r="IIQ48" s="23"/>
      <c r="IIR48" s="35"/>
      <c r="IIS48" s="27"/>
      <c r="IIT48" s="28"/>
      <c r="IIU48" s="19"/>
      <c r="IIV48" s="23"/>
      <c r="IIW48" s="23"/>
      <c r="IIX48" s="23"/>
      <c r="IIY48" s="23"/>
      <c r="IIZ48" s="35"/>
      <c r="IJA48" s="27"/>
      <c r="IJB48" s="28"/>
      <c r="IJC48" s="19"/>
      <c r="IJD48" s="23"/>
      <c r="IJE48" s="23"/>
      <c r="IJF48" s="23"/>
      <c r="IJG48" s="23"/>
      <c r="IJH48" s="35"/>
      <c r="IJI48" s="27"/>
      <c r="IJJ48" s="28"/>
      <c r="IJK48" s="19"/>
      <c r="IJL48" s="23"/>
      <c r="IJM48" s="23"/>
      <c r="IJN48" s="23"/>
      <c r="IJO48" s="23"/>
      <c r="IJP48" s="35"/>
      <c r="IJQ48" s="27"/>
      <c r="IJR48" s="28"/>
      <c r="IJS48" s="19"/>
      <c r="IJT48" s="23"/>
      <c r="IJU48" s="23"/>
      <c r="IJV48" s="23"/>
      <c r="IJW48" s="23"/>
      <c r="IJX48" s="35"/>
      <c r="IJY48" s="27"/>
      <c r="IJZ48" s="28"/>
      <c r="IKA48" s="19"/>
      <c r="IKB48" s="23"/>
      <c r="IKC48" s="23"/>
      <c r="IKD48" s="23"/>
      <c r="IKE48" s="23"/>
      <c r="IKF48" s="35"/>
      <c r="IKG48" s="27"/>
      <c r="IKH48" s="28"/>
      <c r="IKI48" s="19"/>
      <c r="IKJ48" s="23"/>
      <c r="IKK48" s="23"/>
      <c r="IKL48" s="23"/>
      <c r="IKM48" s="23"/>
      <c r="IKN48" s="35"/>
      <c r="IKO48" s="27"/>
      <c r="IKP48" s="28"/>
      <c r="IKQ48" s="19"/>
      <c r="IKR48" s="23"/>
      <c r="IKS48" s="23"/>
      <c r="IKT48" s="23"/>
      <c r="IKU48" s="23"/>
      <c r="IKV48" s="35"/>
      <c r="IKW48" s="27"/>
      <c r="IKX48" s="28"/>
      <c r="IKY48" s="19"/>
      <c r="IKZ48" s="23"/>
      <c r="ILA48" s="23"/>
      <c r="ILB48" s="23"/>
      <c r="ILC48" s="23"/>
      <c r="ILD48" s="35"/>
      <c r="ILE48" s="27"/>
      <c r="ILF48" s="28"/>
      <c r="ILG48" s="19"/>
      <c r="ILH48" s="23"/>
      <c r="ILI48" s="23"/>
      <c r="ILJ48" s="23"/>
      <c r="ILK48" s="23"/>
      <c r="ILL48" s="35"/>
      <c r="ILM48" s="27"/>
      <c r="ILN48" s="28"/>
      <c r="ILO48" s="19"/>
      <c r="ILP48" s="23"/>
      <c r="ILQ48" s="23"/>
      <c r="ILR48" s="23"/>
      <c r="ILS48" s="23"/>
      <c r="ILT48" s="35"/>
      <c r="ILU48" s="27"/>
      <c r="ILV48" s="28"/>
      <c r="ILW48" s="19"/>
      <c r="ILX48" s="23"/>
      <c r="ILY48" s="23"/>
      <c r="ILZ48" s="23"/>
      <c r="IMA48" s="23"/>
      <c r="IMB48" s="35"/>
      <c r="IMC48" s="27"/>
      <c r="IMD48" s="28"/>
      <c r="IME48" s="19"/>
      <c r="IMF48" s="23"/>
      <c r="IMG48" s="23"/>
      <c r="IMH48" s="23"/>
      <c r="IMI48" s="23"/>
      <c r="IMJ48" s="35"/>
      <c r="IMK48" s="27"/>
      <c r="IML48" s="28"/>
      <c r="IMM48" s="19"/>
      <c r="IMN48" s="23"/>
      <c r="IMO48" s="23"/>
      <c r="IMP48" s="23"/>
      <c r="IMQ48" s="23"/>
      <c r="IMR48" s="35"/>
      <c r="IMS48" s="27"/>
      <c r="IMT48" s="28"/>
      <c r="IMU48" s="19"/>
      <c r="IMV48" s="23"/>
      <c r="IMW48" s="23"/>
      <c r="IMX48" s="23"/>
      <c r="IMY48" s="23"/>
      <c r="IMZ48" s="35"/>
      <c r="INA48" s="27"/>
      <c r="INB48" s="28"/>
      <c r="INC48" s="19"/>
      <c r="IND48" s="23"/>
      <c r="INE48" s="23"/>
      <c r="INF48" s="23"/>
      <c r="ING48" s="23"/>
      <c r="INH48" s="35"/>
      <c r="INI48" s="27"/>
      <c r="INJ48" s="28"/>
      <c r="INK48" s="19"/>
      <c r="INL48" s="23"/>
      <c r="INM48" s="23"/>
      <c r="INN48" s="23"/>
      <c r="INO48" s="23"/>
      <c r="INP48" s="35"/>
      <c r="INQ48" s="27"/>
      <c r="INR48" s="28"/>
      <c r="INS48" s="19"/>
      <c r="INT48" s="23"/>
      <c r="INU48" s="23"/>
      <c r="INV48" s="23"/>
      <c r="INW48" s="23"/>
      <c r="INX48" s="35"/>
      <c r="INY48" s="27"/>
      <c r="INZ48" s="28"/>
      <c r="IOA48" s="19"/>
      <c r="IOB48" s="23"/>
      <c r="IOC48" s="23"/>
      <c r="IOD48" s="23"/>
      <c r="IOE48" s="23"/>
      <c r="IOF48" s="35"/>
      <c r="IOG48" s="27"/>
      <c r="IOH48" s="28"/>
      <c r="IOI48" s="19"/>
      <c r="IOJ48" s="23"/>
      <c r="IOK48" s="23"/>
      <c r="IOL48" s="23"/>
      <c r="IOM48" s="23"/>
      <c r="ION48" s="35"/>
      <c r="IOO48" s="27"/>
      <c r="IOP48" s="28"/>
      <c r="IOQ48" s="19"/>
      <c r="IOR48" s="23"/>
      <c r="IOS48" s="23"/>
      <c r="IOT48" s="23"/>
      <c r="IOU48" s="23"/>
      <c r="IOV48" s="35"/>
      <c r="IOW48" s="27"/>
      <c r="IOX48" s="28"/>
      <c r="IOY48" s="19"/>
      <c r="IOZ48" s="23"/>
      <c r="IPA48" s="23"/>
      <c r="IPB48" s="23"/>
      <c r="IPC48" s="23"/>
      <c r="IPD48" s="35"/>
      <c r="IPE48" s="27"/>
      <c r="IPF48" s="28"/>
      <c r="IPG48" s="19"/>
      <c r="IPH48" s="23"/>
      <c r="IPI48" s="23"/>
      <c r="IPJ48" s="23"/>
      <c r="IPK48" s="23"/>
      <c r="IPL48" s="35"/>
      <c r="IPM48" s="27"/>
      <c r="IPN48" s="28"/>
      <c r="IPO48" s="19"/>
      <c r="IPP48" s="23"/>
      <c r="IPQ48" s="23"/>
      <c r="IPR48" s="23"/>
      <c r="IPS48" s="23"/>
      <c r="IPT48" s="35"/>
      <c r="IPU48" s="27"/>
      <c r="IPV48" s="28"/>
      <c r="IPW48" s="19"/>
      <c r="IPX48" s="23"/>
      <c r="IPY48" s="23"/>
      <c r="IPZ48" s="23"/>
      <c r="IQA48" s="23"/>
      <c r="IQB48" s="35"/>
      <c r="IQC48" s="27"/>
      <c r="IQD48" s="28"/>
      <c r="IQE48" s="19"/>
      <c r="IQF48" s="23"/>
      <c r="IQG48" s="23"/>
      <c r="IQH48" s="23"/>
      <c r="IQI48" s="23"/>
      <c r="IQJ48" s="35"/>
      <c r="IQK48" s="27"/>
      <c r="IQL48" s="28"/>
      <c r="IQM48" s="19"/>
      <c r="IQN48" s="23"/>
      <c r="IQO48" s="23"/>
      <c r="IQP48" s="23"/>
      <c r="IQQ48" s="23"/>
      <c r="IQR48" s="35"/>
      <c r="IQS48" s="27"/>
      <c r="IQT48" s="28"/>
      <c r="IQU48" s="19"/>
      <c r="IQV48" s="23"/>
      <c r="IQW48" s="23"/>
      <c r="IQX48" s="23"/>
      <c r="IQY48" s="23"/>
      <c r="IQZ48" s="35"/>
      <c r="IRA48" s="27"/>
      <c r="IRB48" s="28"/>
      <c r="IRC48" s="19"/>
      <c r="IRD48" s="23"/>
      <c r="IRE48" s="23"/>
      <c r="IRF48" s="23"/>
      <c r="IRG48" s="23"/>
      <c r="IRH48" s="35"/>
      <c r="IRI48" s="27"/>
      <c r="IRJ48" s="28"/>
      <c r="IRK48" s="19"/>
      <c r="IRL48" s="23"/>
      <c r="IRM48" s="23"/>
      <c r="IRN48" s="23"/>
      <c r="IRO48" s="23"/>
      <c r="IRP48" s="35"/>
      <c r="IRQ48" s="27"/>
      <c r="IRR48" s="28"/>
      <c r="IRS48" s="19"/>
      <c r="IRT48" s="23"/>
      <c r="IRU48" s="23"/>
      <c r="IRV48" s="23"/>
      <c r="IRW48" s="23"/>
      <c r="IRX48" s="35"/>
      <c r="IRY48" s="27"/>
      <c r="IRZ48" s="28"/>
      <c r="ISA48" s="19"/>
      <c r="ISB48" s="23"/>
      <c r="ISC48" s="23"/>
      <c r="ISD48" s="23"/>
      <c r="ISE48" s="23"/>
      <c r="ISF48" s="35"/>
      <c r="ISG48" s="27"/>
      <c r="ISH48" s="28"/>
      <c r="ISI48" s="19"/>
      <c r="ISJ48" s="23"/>
      <c r="ISK48" s="23"/>
      <c r="ISL48" s="23"/>
      <c r="ISM48" s="23"/>
      <c r="ISN48" s="35"/>
      <c r="ISO48" s="27"/>
      <c r="ISP48" s="28"/>
      <c r="ISQ48" s="19"/>
      <c r="ISR48" s="23"/>
      <c r="ISS48" s="23"/>
      <c r="IST48" s="23"/>
      <c r="ISU48" s="23"/>
      <c r="ISV48" s="35"/>
      <c r="ISW48" s="27"/>
      <c r="ISX48" s="28"/>
      <c r="ISY48" s="19"/>
      <c r="ISZ48" s="23"/>
      <c r="ITA48" s="23"/>
      <c r="ITB48" s="23"/>
      <c r="ITC48" s="23"/>
      <c r="ITD48" s="35"/>
      <c r="ITE48" s="27"/>
      <c r="ITF48" s="28"/>
      <c r="ITG48" s="19"/>
      <c r="ITH48" s="23"/>
      <c r="ITI48" s="23"/>
      <c r="ITJ48" s="23"/>
      <c r="ITK48" s="23"/>
      <c r="ITL48" s="35"/>
      <c r="ITM48" s="27"/>
      <c r="ITN48" s="28"/>
      <c r="ITO48" s="19"/>
      <c r="ITP48" s="23"/>
      <c r="ITQ48" s="23"/>
      <c r="ITR48" s="23"/>
      <c r="ITS48" s="23"/>
      <c r="ITT48" s="35"/>
      <c r="ITU48" s="27"/>
      <c r="ITV48" s="28"/>
      <c r="ITW48" s="19"/>
      <c r="ITX48" s="23"/>
      <c r="ITY48" s="23"/>
      <c r="ITZ48" s="23"/>
      <c r="IUA48" s="23"/>
      <c r="IUB48" s="35"/>
      <c r="IUC48" s="27"/>
      <c r="IUD48" s="28"/>
      <c r="IUE48" s="19"/>
      <c r="IUF48" s="23"/>
      <c r="IUG48" s="23"/>
      <c r="IUH48" s="23"/>
      <c r="IUI48" s="23"/>
      <c r="IUJ48" s="35"/>
      <c r="IUK48" s="27"/>
      <c r="IUL48" s="28"/>
      <c r="IUM48" s="19"/>
      <c r="IUN48" s="23"/>
      <c r="IUO48" s="23"/>
      <c r="IUP48" s="23"/>
      <c r="IUQ48" s="23"/>
      <c r="IUR48" s="35"/>
      <c r="IUS48" s="27"/>
      <c r="IUT48" s="28"/>
      <c r="IUU48" s="19"/>
      <c r="IUV48" s="23"/>
      <c r="IUW48" s="23"/>
      <c r="IUX48" s="23"/>
      <c r="IUY48" s="23"/>
      <c r="IUZ48" s="35"/>
      <c r="IVA48" s="27"/>
      <c r="IVB48" s="28"/>
      <c r="IVC48" s="19"/>
      <c r="IVD48" s="23"/>
      <c r="IVE48" s="23"/>
      <c r="IVF48" s="23"/>
      <c r="IVG48" s="23"/>
      <c r="IVH48" s="35"/>
      <c r="IVI48" s="27"/>
      <c r="IVJ48" s="28"/>
      <c r="IVK48" s="19"/>
      <c r="IVL48" s="23"/>
      <c r="IVM48" s="23"/>
      <c r="IVN48" s="23"/>
      <c r="IVO48" s="23"/>
      <c r="IVP48" s="35"/>
      <c r="IVQ48" s="27"/>
      <c r="IVR48" s="28"/>
      <c r="IVS48" s="19"/>
      <c r="IVT48" s="23"/>
      <c r="IVU48" s="23"/>
      <c r="IVV48" s="23"/>
      <c r="IVW48" s="23"/>
      <c r="IVX48" s="35"/>
      <c r="IVY48" s="27"/>
      <c r="IVZ48" s="28"/>
      <c r="IWA48" s="19"/>
      <c r="IWB48" s="23"/>
      <c r="IWC48" s="23"/>
      <c r="IWD48" s="23"/>
      <c r="IWE48" s="23"/>
      <c r="IWF48" s="35"/>
      <c r="IWG48" s="27"/>
      <c r="IWH48" s="28"/>
      <c r="IWI48" s="19"/>
      <c r="IWJ48" s="23"/>
      <c r="IWK48" s="23"/>
      <c r="IWL48" s="23"/>
      <c r="IWM48" s="23"/>
      <c r="IWN48" s="35"/>
      <c r="IWO48" s="27"/>
      <c r="IWP48" s="28"/>
      <c r="IWQ48" s="19"/>
      <c r="IWR48" s="23"/>
      <c r="IWS48" s="23"/>
      <c r="IWT48" s="23"/>
      <c r="IWU48" s="23"/>
      <c r="IWV48" s="35"/>
      <c r="IWW48" s="27"/>
      <c r="IWX48" s="28"/>
      <c r="IWY48" s="19"/>
      <c r="IWZ48" s="23"/>
      <c r="IXA48" s="23"/>
      <c r="IXB48" s="23"/>
      <c r="IXC48" s="23"/>
      <c r="IXD48" s="35"/>
      <c r="IXE48" s="27"/>
      <c r="IXF48" s="28"/>
      <c r="IXG48" s="19"/>
      <c r="IXH48" s="23"/>
      <c r="IXI48" s="23"/>
      <c r="IXJ48" s="23"/>
      <c r="IXK48" s="23"/>
      <c r="IXL48" s="35"/>
      <c r="IXM48" s="27"/>
      <c r="IXN48" s="28"/>
      <c r="IXO48" s="19"/>
      <c r="IXP48" s="23"/>
      <c r="IXQ48" s="23"/>
      <c r="IXR48" s="23"/>
      <c r="IXS48" s="23"/>
      <c r="IXT48" s="35"/>
      <c r="IXU48" s="27"/>
      <c r="IXV48" s="28"/>
      <c r="IXW48" s="19"/>
      <c r="IXX48" s="23"/>
      <c r="IXY48" s="23"/>
      <c r="IXZ48" s="23"/>
      <c r="IYA48" s="23"/>
      <c r="IYB48" s="35"/>
      <c r="IYC48" s="27"/>
      <c r="IYD48" s="28"/>
      <c r="IYE48" s="19"/>
      <c r="IYF48" s="23"/>
      <c r="IYG48" s="23"/>
      <c r="IYH48" s="23"/>
      <c r="IYI48" s="23"/>
      <c r="IYJ48" s="35"/>
      <c r="IYK48" s="27"/>
      <c r="IYL48" s="28"/>
      <c r="IYM48" s="19"/>
      <c r="IYN48" s="23"/>
      <c r="IYO48" s="23"/>
      <c r="IYP48" s="23"/>
      <c r="IYQ48" s="23"/>
      <c r="IYR48" s="35"/>
      <c r="IYS48" s="27"/>
      <c r="IYT48" s="28"/>
      <c r="IYU48" s="19"/>
      <c r="IYV48" s="23"/>
      <c r="IYW48" s="23"/>
      <c r="IYX48" s="23"/>
      <c r="IYY48" s="23"/>
      <c r="IYZ48" s="35"/>
      <c r="IZA48" s="27"/>
      <c r="IZB48" s="28"/>
      <c r="IZC48" s="19"/>
      <c r="IZD48" s="23"/>
      <c r="IZE48" s="23"/>
      <c r="IZF48" s="23"/>
      <c r="IZG48" s="23"/>
      <c r="IZH48" s="35"/>
      <c r="IZI48" s="27"/>
      <c r="IZJ48" s="28"/>
      <c r="IZK48" s="19"/>
      <c r="IZL48" s="23"/>
      <c r="IZM48" s="23"/>
      <c r="IZN48" s="23"/>
      <c r="IZO48" s="23"/>
      <c r="IZP48" s="35"/>
      <c r="IZQ48" s="27"/>
      <c r="IZR48" s="28"/>
      <c r="IZS48" s="19"/>
      <c r="IZT48" s="23"/>
      <c r="IZU48" s="23"/>
      <c r="IZV48" s="23"/>
      <c r="IZW48" s="23"/>
      <c r="IZX48" s="35"/>
      <c r="IZY48" s="27"/>
      <c r="IZZ48" s="28"/>
      <c r="JAA48" s="19"/>
      <c r="JAB48" s="23"/>
      <c r="JAC48" s="23"/>
      <c r="JAD48" s="23"/>
      <c r="JAE48" s="23"/>
      <c r="JAF48" s="35"/>
      <c r="JAG48" s="27"/>
      <c r="JAH48" s="28"/>
      <c r="JAI48" s="19"/>
      <c r="JAJ48" s="23"/>
      <c r="JAK48" s="23"/>
      <c r="JAL48" s="23"/>
      <c r="JAM48" s="23"/>
      <c r="JAN48" s="35"/>
      <c r="JAO48" s="27"/>
      <c r="JAP48" s="28"/>
      <c r="JAQ48" s="19"/>
      <c r="JAR48" s="23"/>
      <c r="JAS48" s="23"/>
      <c r="JAT48" s="23"/>
      <c r="JAU48" s="23"/>
      <c r="JAV48" s="35"/>
      <c r="JAW48" s="27"/>
      <c r="JAX48" s="28"/>
      <c r="JAY48" s="19"/>
      <c r="JAZ48" s="23"/>
      <c r="JBA48" s="23"/>
      <c r="JBB48" s="23"/>
      <c r="JBC48" s="23"/>
      <c r="JBD48" s="35"/>
      <c r="JBE48" s="27"/>
      <c r="JBF48" s="28"/>
      <c r="JBG48" s="19"/>
      <c r="JBH48" s="23"/>
      <c r="JBI48" s="23"/>
      <c r="JBJ48" s="23"/>
      <c r="JBK48" s="23"/>
      <c r="JBL48" s="35"/>
      <c r="JBM48" s="27"/>
      <c r="JBN48" s="28"/>
      <c r="JBO48" s="19"/>
      <c r="JBP48" s="23"/>
      <c r="JBQ48" s="23"/>
      <c r="JBR48" s="23"/>
      <c r="JBS48" s="23"/>
      <c r="JBT48" s="35"/>
      <c r="JBU48" s="27"/>
      <c r="JBV48" s="28"/>
      <c r="JBW48" s="19"/>
      <c r="JBX48" s="23"/>
      <c r="JBY48" s="23"/>
      <c r="JBZ48" s="23"/>
      <c r="JCA48" s="23"/>
      <c r="JCB48" s="35"/>
      <c r="JCC48" s="27"/>
      <c r="JCD48" s="28"/>
      <c r="JCE48" s="19"/>
      <c r="JCF48" s="23"/>
      <c r="JCG48" s="23"/>
      <c r="JCH48" s="23"/>
      <c r="JCI48" s="23"/>
      <c r="JCJ48" s="35"/>
      <c r="JCK48" s="27"/>
      <c r="JCL48" s="28"/>
      <c r="JCM48" s="19"/>
      <c r="JCN48" s="23"/>
      <c r="JCO48" s="23"/>
      <c r="JCP48" s="23"/>
      <c r="JCQ48" s="23"/>
      <c r="JCR48" s="35"/>
      <c r="JCS48" s="27"/>
      <c r="JCT48" s="28"/>
      <c r="JCU48" s="19"/>
      <c r="JCV48" s="23"/>
      <c r="JCW48" s="23"/>
      <c r="JCX48" s="23"/>
      <c r="JCY48" s="23"/>
      <c r="JCZ48" s="35"/>
      <c r="JDA48" s="27"/>
      <c r="JDB48" s="28"/>
      <c r="JDC48" s="19"/>
      <c r="JDD48" s="23"/>
      <c r="JDE48" s="23"/>
      <c r="JDF48" s="23"/>
      <c r="JDG48" s="23"/>
      <c r="JDH48" s="35"/>
      <c r="JDI48" s="27"/>
      <c r="JDJ48" s="28"/>
      <c r="JDK48" s="19"/>
      <c r="JDL48" s="23"/>
      <c r="JDM48" s="23"/>
      <c r="JDN48" s="23"/>
      <c r="JDO48" s="23"/>
      <c r="JDP48" s="35"/>
      <c r="JDQ48" s="27"/>
      <c r="JDR48" s="28"/>
      <c r="JDS48" s="19"/>
      <c r="JDT48" s="23"/>
      <c r="JDU48" s="23"/>
      <c r="JDV48" s="23"/>
      <c r="JDW48" s="23"/>
      <c r="JDX48" s="35"/>
      <c r="JDY48" s="27"/>
      <c r="JDZ48" s="28"/>
      <c r="JEA48" s="19"/>
      <c r="JEB48" s="23"/>
      <c r="JEC48" s="23"/>
      <c r="JED48" s="23"/>
      <c r="JEE48" s="23"/>
      <c r="JEF48" s="35"/>
      <c r="JEG48" s="27"/>
      <c r="JEH48" s="28"/>
      <c r="JEI48" s="19"/>
      <c r="JEJ48" s="23"/>
      <c r="JEK48" s="23"/>
      <c r="JEL48" s="23"/>
      <c r="JEM48" s="23"/>
      <c r="JEN48" s="35"/>
      <c r="JEO48" s="27"/>
      <c r="JEP48" s="28"/>
      <c r="JEQ48" s="19"/>
      <c r="JER48" s="23"/>
      <c r="JES48" s="23"/>
      <c r="JET48" s="23"/>
      <c r="JEU48" s="23"/>
      <c r="JEV48" s="35"/>
      <c r="JEW48" s="27"/>
      <c r="JEX48" s="28"/>
      <c r="JEY48" s="19"/>
      <c r="JEZ48" s="23"/>
      <c r="JFA48" s="23"/>
      <c r="JFB48" s="23"/>
      <c r="JFC48" s="23"/>
      <c r="JFD48" s="35"/>
      <c r="JFE48" s="27"/>
      <c r="JFF48" s="28"/>
      <c r="JFG48" s="19"/>
      <c r="JFH48" s="23"/>
      <c r="JFI48" s="23"/>
      <c r="JFJ48" s="23"/>
      <c r="JFK48" s="23"/>
      <c r="JFL48" s="35"/>
      <c r="JFM48" s="27"/>
      <c r="JFN48" s="28"/>
      <c r="JFO48" s="19"/>
      <c r="JFP48" s="23"/>
      <c r="JFQ48" s="23"/>
      <c r="JFR48" s="23"/>
      <c r="JFS48" s="23"/>
      <c r="JFT48" s="35"/>
      <c r="JFU48" s="27"/>
      <c r="JFV48" s="28"/>
      <c r="JFW48" s="19"/>
      <c r="JFX48" s="23"/>
      <c r="JFY48" s="23"/>
      <c r="JFZ48" s="23"/>
      <c r="JGA48" s="23"/>
      <c r="JGB48" s="35"/>
      <c r="JGC48" s="27"/>
      <c r="JGD48" s="28"/>
      <c r="JGE48" s="19"/>
      <c r="JGF48" s="23"/>
      <c r="JGG48" s="23"/>
      <c r="JGH48" s="23"/>
      <c r="JGI48" s="23"/>
      <c r="JGJ48" s="35"/>
      <c r="JGK48" s="27"/>
      <c r="JGL48" s="28"/>
      <c r="JGM48" s="19"/>
      <c r="JGN48" s="23"/>
      <c r="JGO48" s="23"/>
      <c r="JGP48" s="23"/>
      <c r="JGQ48" s="23"/>
      <c r="JGR48" s="35"/>
      <c r="JGS48" s="27"/>
      <c r="JGT48" s="28"/>
      <c r="JGU48" s="19"/>
      <c r="JGV48" s="23"/>
      <c r="JGW48" s="23"/>
      <c r="JGX48" s="23"/>
      <c r="JGY48" s="23"/>
      <c r="JGZ48" s="35"/>
      <c r="JHA48" s="27"/>
      <c r="JHB48" s="28"/>
      <c r="JHC48" s="19"/>
      <c r="JHD48" s="23"/>
      <c r="JHE48" s="23"/>
      <c r="JHF48" s="23"/>
      <c r="JHG48" s="23"/>
      <c r="JHH48" s="35"/>
      <c r="JHI48" s="27"/>
      <c r="JHJ48" s="28"/>
      <c r="JHK48" s="19"/>
      <c r="JHL48" s="23"/>
      <c r="JHM48" s="23"/>
      <c r="JHN48" s="23"/>
      <c r="JHO48" s="23"/>
      <c r="JHP48" s="35"/>
      <c r="JHQ48" s="27"/>
      <c r="JHR48" s="28"/>
      <c r="JHS48" s="19"/>
      <c r="JHT48" s="23"/>
      <c r="JHU48" s="23"/>
      <c r="JHV48" s="23"/>
      <c r="JHW48" s="23"/>
      <c r="JHX48" s="35"/>
      <c r="JHY48" s="27"/>
      <c r="JHZ48" s="28"/>
      <c r="JIA48" s="19"/>
      <c r="JIB48" s="23"/>
      <c r="JIC48" s="23"/>
      <c r="JID48" s="23"/>
      <c r="JIE48" s="23"/>
      <c r="JIF48" s="35"/>
      <c r="JIG48" s="27"/>
      <c r="JIH48" s="28"/>
      <c r="JII48" s="19"/>
      <c r="JIJ48" s="23"/>
      <c r="JIK48" s="23"/>
      <c r="JIL48" s="23"/>
      <c r="JIM48" s="23"/>
      <c r="JIN48" s="35"/>
      <c r="JIO48" s="27"/>
      <c r="JIP48" s="28"/>
      <c r="JIQ48" s="19"/>
      <c r="JIR48" s="23"/>
      <c r="JIS48" s="23"/>
      <c r="JIT48" s="23"/>
      <c r="JIU48" s="23"/>
      <c r="JIV48" s="35"/>
      <c r="JIW48" s="27"/>
      <c r="JIX48" s="28"/>
      <c r="JIY48" s="19"/>
      <c r="JIZ48" s="23"/>
      <c r="JJA48" s="23"/>
      <c r="JJB48" s="23"/>
      <c r="JJC48" s="23"/>
      <c r="JJD48" s="35"/>
      <c r="JJE48" s="27"/>
      <c r="JJF48" s="28"/>
      <c r="JJG48" s="19"/>
      <c r="JJH48" s="23"/>
      <c r="JJI48" s="23"/>
      <c r="JJJ48" s="23"/>
      <c r="JJK48" s="23"/>
      <c r="JJL48" s="35"/>
      <c r="JJM48" s="27"/>
      <c r="JJN48" s="28"/>
      <c r="JJO48" s="19"/>
      <c r="JJP48" s="23"/>
      <c r="JJQ48" s="23"/>
      <c r="JJR48" s="23"/>
      <c r="JJS48" s="23"/>
      <c r="JJT48" s="35"/>
      <c r="JJU48" s="27"/>
      <c r="JJV48" s="28"/>
      <c r="JJW48" s="19"/>
      <c r="JJX48" s="23"/>
      <c r="JJY48" s="23"/>
      <c r="JJZ48" s="23"/>
      <c r="JKA48" s="23"/>
      <c r="JKB48" s="35"/>
      <c r="JKC48" s="27"/>
      <c r="JKD48" s="28"/>
      <c r="JKE48" s="19"/>
      <c r="JKF48" s="23"/>
      <c r="JKG48" s="23"/>
      <c r="JKH48" s="23"/>
      <c r="JKI48" s="23"/>
      <c r="JKJ48" s="35"/>
      <c r="JKK48" s="27"/>
      <c r="JKL48" s="28"/>
      <c r="JKM48" s="19"/>
      <c r="JKN48" s="23"/>
      <c r="JKO48" s="23"/>
      <c r="JKP48" s="23"/>
      <c r="JKQ48" s="23"/>
      <c r="JKR48" s="35"/>
      <c r="JKS48" s="27"/>
      <c r="JKT48" s="28"/>
      <c r="JKU48" s="19"/>
      <c r="JKV48" s="23"/>
      <c r="JKW48" s="23"/>
      <c r="JKX48" s="23"/>
      <c r="JKY48" s="23"/>
      <c r="JKZ48" s="35"/>
      <c r="JLA48" s="27"/>
      <c r="JLB48" s="28"/>
      <c r="JLC48" s="19"/>
      <c r="JLD48" s="23"/>
      <c r="JLE48" s="23"/>
      <c r="JLF48" s="23"/>
      <c r="JLG48" s="23"/>
      <c r="JLH48" s="35"/>
      <c r="JLI48" s="27"/>
      <c r="JLJ48" s="28"/>
      <c r="JLK48" s="19"/>
      <c r="JLL48" s="23"/>
      <c r="JLM48" s="23"/>
      <c r="JLN48" s="23"/>
      <c r="JLO48" s="23"/>
      <c r="JLP48" s="35"/>
      <c r="JLQ48" s="27"/>
      <c r="JLR48" s="28"/>
      <c r="JLS48" s="19"/>
      <c r="JLT48" s="23"/>
      <c r="JLU48" s="23"/>
      <c r="JLV48" s="23"/>
      <c r="JLW48" s="23"/>
      <c r="JLX48" s="35"/>
      <c r="JLY48" s="27"/>
      <c r="JLZ48" s="28"/>
      <c r="JMA48" s="19"/>
      <c r="JMB48" s="23"/>
      <c r="JMC48" s="23"/>
      <c r="JMD48" s="23"/>
      <c r="JME48" s="23"/>
      <c r="JMF48" s="35"/>
      <c r="JMG48" s="27"/>
      <c r="JMH48" s="28"/>
      <c r="JMI48" s="19"/>
      <c r="JMJ48" s="23"/>
      <c r="JMK48" s="23"/>
      <c r="JML48" s="23"/>
      <c r="JMM48" s="23"/>
      <c r="JMN48" s="35"/>
      <c r="JMO48" s="27"/>
      <c r="JMP48" s="28"/>
      <c r="JMQ48" s="19"/>
      <c r="JMR48" s="23"/>
      <c r="JMS48" s="23"/>
      <c r="JMT48" s="23"/>
      <c r="JMU48" s="23"/>
      <c r="JMV48" s="35"/>
      <c r="JMW48" s="27"/>
      <c r="JMX48" s="28"/>
      <c r="JMY48" s="19"/>
      <c r="JMZ48" s="23"/>
      <c r="JNA48" s="23"/>
      <c r="JNB48" s="23"/>
      <c r="JNC48" s="23"/>
      <c r="JND48" s="35"/>
      <c r="JNE48" s="27"/>
      <c r="JNF48" s="28"/>
      <c r="JNG48" s="19"/>
      <c r="JNH48" s="23"/>
      <c r="JNI48" s="23"/>
      <c r="JNJ48" s="23"/>
      <c r="JNK48" s="23"/>
      <c r="JNL48" s="35"/>
      <c r="JNM48" s="27"/>
      <c r="JNN48" s="28"/>
      <c r="JNO48" s="19"/>
      <c r="JNP48" s="23"/>
      <c r="JNQ48" s="23"/>
      <c r="JNR48" s="23"/>
      <c r="JNS48" s="23"/>
      <c r="JNT48" s="35"/>
      <c r="JNU48" s="27"/>
      <c r="JNV48" s="28"/>
      <c r="JNW48" s="19"/>
      <c r="JNX48" s="23"/>
      <c r="JNY48" s="23"/>
      <c r="JNZ48" s="23"/>
      <c r="JOA48" s="23"/>
      <c r="JOB48" s="35"/>
      <c r="JOC48" s="27"/>
      <c r="JOD48" s="28"/>
      <c r="JOE48" s="19"/>
      <c r="JOF48" s="23"/>
      <c r="JOG48" s="23"/>
      <c r="JOH48" s="23"/>
      <c r="JOI48" s="23"/>
      <c r="JOJ48" s="35"/>
      <c r="JOK48" s="27"/>
      <c r="JOL48" s="28"/>
      <c r="JOM48" s="19"/>
      <c r="JON48" s="23"/>
      <c r="JOO48" s="23"/>
      <c r="JOP48" s="23"/>
      <c r="JOQ48" s="23"/>
      <c r="JOR48" s="35"/>
      <c r="JOS48" s="27"/>
      <c r="JOT48" s="28"/>
      <c r="JOU48" s="19"/>
      <c r="JOV48" s="23"/>
      <c r="JOW48" s="23"/>
      <c r="JOX48" s="23"/>
      <c r="JOY48" s="23"/>
      <c r="JOZ48" s="35"/>
      <c r="JPA48" s="27"/>
      <c r="JPB48" s="28"/>
      <c r="JPC48" s="19"/>
      <c r="JPD48" s="23"/>
      <c r="JPE48" s="23"/>
      <c r="JPF48" s="23"/>
      <c r="JPG48" s="23"/>
      <c r="JPH48" s="35"/>
      <c r="JPI48" s="27"/>
      <c r="JPJ48" s="28"/>
      <c r="JPK48" s="19"/>
      <c r="JPL48" s="23"/>
      <c r="JPM48" s="23"/>
      <c r="JPN48" s="23"/>
      <c r="JPO48" s="23"/>
      <c r="JPP48" s="35"/>
      <c r="JPQ48" s="27"/>
      <c r="JPR48" s="28"/>
      <c r="JPS48" s="19"/>
      <c r="JPT48" s="23"/>
      <c r="JPU48" s="23"/>
      <c r="JPV48" s="23"/>
      <c r="JPW48" s="23"/>
      <c r="JPX48" s="35"/>
      <c r="JPY48" s="27"/>
      <c r="JPZ48" s="28"/>
      <c r="JQA48" s="19"/>
      <c r="JQB48" s="23"/>
      <c r="JQC48" s="23"/>
      <c r="JQD48" s="23"/>
      <c r="JQE48" s="23"/>
      <c r="JQF48" s="35"/>
      <c r="JQG48" s="27"/>
      <c r="JQH48" s="28"/>
      <c r="JQI48" s="19"/>
      <c r="JQJ48" s="23"/>
      <c r="JQK48" s="23"/>
      <c r="JQL48" s="23"/>
      <c r="JQM48" s="23"/>
      <c r="JQN48" s="35"/>
      <c r="JQO48" s="27"/>
      <c r="JQP48" s="28"/>
      <c r="JQQ48" s="19"/>
      <c r="JQR48" s="23"/>
      <c r="JQS48" s="23"/>
      <c r="JQT48" s="23"/>
      <c r="JQU48" s="23"/>
      <c r="JQV48" s="35"/>
      <c r="JQW48" s="27"/>
      <c r="JQX48" s="28"/>
      <c r="JQY48" s="19"/>
      <c r="JQZ48" s="23"/>
      <c r="JRA48" s="23"/>
      <c r="JRB48" s="23"/>
      <c r="JRC48" s="23"/>
      <c r="JRD48" s="35"/>
      <c r="JRE48" s="27"/>
      <c r="JRF48" s="28"/>
      <c r="JRG48" s="19"/>
      <c r="JRH48" s="23"/>
      <c r="JRI48" s="23"/>
      <c r="JRJ48" s="23"/>
      <c r="JRK48" s="23"/>
      <c r="JRL48" s="35"/>
      <c r="JRM48" s="27"/>
      <c r="JRN48" s="28"/>
      <c r="JRO48" s="19"/>
      <c r="JRP48" s="23"/>
      <c r="JRQ48" s="23"/>
      <c r="JRR48" s="23"/>
      <c r="JRS48" s="23"/>
      <c r="JRT48" s="35"/>
      <c r="JRU48" s="27"/>
      <c r="JRV48" s="28"/>
      <c r="JRW48" s="19"/>
      <c r="JRX48" s="23"/>
      <c r="JRY48" s="23"/>
      <c r="JRZ48" s="23"/>
      <c r="JSA48" s="23"/>
      <c r="JSB48" s="35"/>
      <c r="JSC48" s="27"/>
      <c r="JSD48" s="28"/>
      <c r="JSE48" s="19"/>
      <c r="JSF48" s="23"/>
      <c r="JSG48" s="23"/>
      <c r="JSH48" s="23"/>
      <c r="JSI48" s="23"/>
      <c r="JSJ48" s="35"/>
      <c r="JSK48" s="27"/>
      <c r="JSL48" s="28"/>
      <c r="JSM48" s="19"/>
      <c r="JSN48" s="23"/>
      <c r="JSO48" s="23"/>
      <c r="JSP48" s="23"/>
      <c r="JSQ48" s="23"/>
      <c r="JSR48" s="35"/>
      <c r="JSS48" s="27"/>
      <c r="JST48" s="28"/>
      <c r="JSU48" s="19"/>
      <c r="JSV48" s="23"/>
      <c r="JSW48" s="23"/>
      <c r="JSX48" s="23"/>
      <c r="JSY48" s="23"/>
      <c r="JSZ48" s="35"/>
      <c r="JTA48" s="27"/>
      <c r="JTB48" s="28"/>
      <c r="JTC48" s="19"/>
      <c r="JTD48" s="23"/>
      <c r="JTE48" s="23"/>
      <c r="JTF48" s="23"/>
      <c r="JTG48" s="23"/>
      <c r="JTH48" s="35"/>
      <c r="JTI48" s="27"/>
      <c r="JTJ48" s="28"/>
      <c r="JTK48" s="19"/>
      <c r="JTL48" s="23"/>
      <c r="JTM48" s="23"/>
      <c r="JTN48" s="23"/>
      <c r="JTO48" s="23"/>
      <c r="JTP48" s="35"/>
      <c r="JTQ48" s="27"/>
      <c r="JTR48" s="28"/>
      <c r="JTS48" s="19"/>
      <c r="JTT48" s="23"/>
      <c r="JTU48" s="23"/>
      <c r="JTV48" s="23"/>
      <c r="JTW48" s="23"/>
      <c r="JTX48" s="35"/>
      <c r="JTY48" s="27"/>
      <c r="JTZ48" s="28"/>
      <c r="JUA48" s="19"/>
      <c r="JUB48" s="23"/>
      <c r="JUC48" s="23"/>
      <c r="JUD48" s="23"/>
      <c r="JUE48" s="23"/>
      <c r="JUF48" s="35"/>
      <c r="JUG48" s="27"/>
      <c r="JUH48" s="28"/>
      <c r="JUI48" s="19"/>
      <c r="JUJ48" s="23"/>
      <c r="JUK48" s="23"/>
      <c r="JUL48" s="23"/>
      <c r="JUM48" s="23"/>
      <c r="JUN48" s="35"/>
      <c r="JUO48" s="27"/>
      <c r="JUP48" s="28"/>
      <c r="JUQ48" s="19"/>
      <c r="JUR48" s="23"/>
      <c r="JUS48" s="23"/>
      <c r="JUT48" s="23"/>
      <c r="JUU48" s="23"/>
      <c r="JUV48" s="35"/>
      <c r="JUW48" s="27"/>
      <c r="JUX48" s="28"/>
      <c r="JUY48" s="19"/>
      <c r="JUZ48" s="23"/>
      <c r="JVA48" s="23"/>
      <c r="JVB48" s="23"/>
      <c r="JVC48" s="23"/>
      <c r="JVD48" s="35"/>
      <c r="JVE48" s="27"/>
      <c r="JVF48" s="28"/>
      <c r="JVG48" s="19"/>
      <c r="JVH48" s="23"/>
      <c r="JVI48" s="23"/>
      <c r="JVJ48" s="23"/>
      <c r="JVK48" s="23"/>
      <c r="JVL48" s="35"/>
      <c r="JVM48" s="27"/>
      <c r="JVN48" s="28"/>
      <c r="JVO48" s="19"/>
      <c r="JVP48" s="23"/>
      <c r="JVQ48" s="23"/>
      <c r="JVR48" s="23"/>
      <c r="JVS48" s="23"/>
      <c r="JVT48" s="35"/>
      <c r="JVU48" s="27"/>
      <c r="JVV48" s="28"/>
      <c r="JVW48" s="19"/>
      <c r="JVX48" s="23"/>
      <c r="JVY48" s="23"/>
      <c r="JVZ48" s="23"/>
      <c r="JWA48" s="23"/>
      <c r="JWB48" s="35"/>
      <c r="JWC48" s="27"/>
      <c r="JWD48" s="28"/>
      <c r="JWE48" s="19"/>
      <c r="JWF48" s="23"/>
      <c r="JWG48" s="23"/>
      <c r="JWH48" s="23"/>
      <c r="JWI48" s="23"/>
      <c r="JWJ48" s="35"/>
      <c r="JWK48" s="27"/>
      <c r="JWL48" s="28"/>
      <c r="JWM48" s="19"/>
      <c r="JWN48" s="23"/>
      <c r="JWO48" s="23"/>
      <c r="JWP48" s="23"/>
      <c r="JWQ48" s="23"/>
      <c r="JWR48" s="35"/>
      <c r="JWS48" s="27"/>
      <c r="JWT48" s="28"/>
      <c r="JWU48" s="19"/>
      <c r="JWV48" s="23"/>
      <c r="JWW48" s="23"/>
      <c r="JWX48" s="23"/>
      <c r="JWY48" s="23"/>
      <c r="JWZ48" s="35"/>
      <c r="JXA48" s="27"/>
      <c r="JXB48" s="28"/>
      <c r="JXC48" s="19"/>
      <c r="JXD48" s="23"/>
      <c r="JXE48" s="23"/>
      <c r="JXF48" s="23"/>
      <c r="JXG48" s="23"/>
      <c r="JXH48" s="35"/>
      <c r="JXI48" s="27"/>
      <c r="JXJ48" s="28"/>
      <c r="JXK48" s="19"/>
      <c r="JXL48" s="23"/>
      <c r="JXM48" s="23"/>
      <c r="JXN48" s="23"/>
      <c r="JXO48" s="23"/>
      <c r="JXP48" s="35"/>
      <c r="JXQ48" s="27"/>
      <c r="JXR48" s="28"/>
      <c r="JXS48" s="19"/>
      <c r="JXT48" s="23"/>
      <c r="JXU48" s="23"/>
      <c r="JXV48" s="23"/>
      <c r="JXW48" s="23"/>
      <c r="JXX48" s="35"/>
      <c r="JXY48" s="27"/>
      <c r="JXZ48" s="28"/>
      <c r="JYA48" s="19"/>
      <c r="JYB48" s="23"/>
      <c r="JYC48" s="23"/>
      <c r="JYD48" s="23"/>
      <c r="JYE48" s="23"/>
      <c r="JYF48" s="35"/>
      <c r="JYG48" s="27"/>
      <c r="JYH48" s="28"/>
      <c r="JYI48" s="19"/>
      <c r="JYJ48" s="23"/>
      <c r="JYK48" s="23"/>
      <c r="JYL48" s="23"/>
      <c r="JYM48" s="23"/>
      <c r="JYN48" s="35"/>
      <c r="JYO48" s="27"/>
      <c r="JYP48" s="28"/>
      <c r="JYQ48" s="19"/>
      <c r="JYR48" s="23"/>
      <c r="JYS48" s="23"/>
      <c r="JYT48" s="23"/>
      <c r="JYU48" s="23"/>
      <c r="JYV48" s="35"/>
      <c r="JYW48" s="27"/>
      <c r="JYX48" s="28"/>
      <c r="JYY48" s="19"/>
      <c r="JYZ48" s="23"/>
      <c r="JZA48" s="23"/>
      <c r="JZB48" s="23"/>
      <c r="JZC48" s="23"/>
      <c r="JZD48" s="35"/>
      <c r="JZE48" s="27"/>
      <c r="JZF48" s="28"/>
      <c r="JZG48" s="19"/>
      <c r="JZH48" s="23"/>
      <c r="JZI48" s="23"/>
      <c r="JZJ48" s="23"/>
      <c r="JZK48" s="23"/>
      <c r="JZL48" s="35"/>
      <c r="JZM48" s="27"/>
      <c r="JZN48" s="28"/>
      <c r="JZO48" s="19"/>
      <c r="JZP48" s="23"/>
      <c r="JZQ48" s="23"/>
      <c r="JZR48" s="23"/>
      <c r="JZS48" s="23"/>
      <c r="JZT48" s="35"/>
      <c r="JZU48" s="27"/>
      <c r="JZV48" s="28"/>
      <c r="JZW48" s="19"/>
      <c r="JZX48" s="23"/>
      <c r="JZY48" s="23"/>
      <c r="JZZ48" s="23"/>
      <c r="KAA48" s="23"/>
      <c r="KAB48" s="35"/>
      <c r="KAC48" s="27"/>
      <c r="KAD48" s="28"/>
      <c r="KAE48" s="19"/>
      <c r="KAF48" s="23"/>
      <c r="KAG48" s="23"/>
      <c r="KAH48" s="23"/>
      <c r="KAI48" s="23"/>
      <c r="KAJ48" s="35"/>
      <c r="KAK48" s="27"/>
      <c r="KAL48" s="28"/>
      <c r="KAM48" s="19"/>
      <c r="KAN48" s="23"/>
      <c r="KAO48" s="23"/>
      <c r="KAP48" s="23"/>
      <c r="KAQ48" s="23"/>
      <c r="KAR48" s="35"/>
      <c r="KAS48" s="27"/>
      <c r="KAT48" s="28"/>
      <c r="KAU48" s="19"/>
      <c r="KAV48" s="23"/>
      <c r="KAW48" s="23"/>
      <c r="KAX48" s="23"/>
      <c r="KAY48" s="23"/>
      <c r="KAZ48" s="35"/>
      <c r="KBA48" s="27"/>
      <c r="KBB48" s="28"/>
      <c r="KBC48" s="19"/>
      <c r="KBD48" s="23"/>
      <c r="KBE48" s="23"/>
      <c r="KBF48" s="23"/>
      <c r="KBG48" s="23"/>
      <c r="KBH48" s="35"/>
      <c r="KBI48" s="27"/>
      <c r="KBJ48" s="28"/>
      <c r="KBK48" s="19"/>
      <c r="KBL48" s="23"/>
      <c r="KBM48" s="23"/>
      <c r="KBN48" s="23"/>
      <c r="KBO48" s="23"/>
      <c r="KBP48" s="35"/>
      <c r="KBQ48" s="27"/>
      <c r="KBR48" s="28"/>
      <c r="KBS48" s="19"/>
      <c r="KBT48" s="23"/>
      <c r="KBU48" s="23"/>
      <c r="KBV48" s="23"/>
      <c r="KBW48" s="23"/>
      <c r="KBX48" s="35"/>
      <c r="KBY48" s="27"/>
      <c r="KBZ48" s="28"/>
      <c r="KCA48" s="19"/>
      <c r="KCB48" s="23"/>
      <c r="KCC48" s="23"/>
      <c r="KCD48" s="23"/>
      <c r="KCE48" s="23"/>
      <c r="KCF48" s="35"/>
      <c r="KCG48" s="27"/>
      <c r="KCH48" s="28"/>
      <c r="KCI48" s="19"/>
      <c r="KCJ48" s="23"/>
      <c r="KCK48" s="23"/>
      <c r="KCL48" s="23"/>
      <c r="KCM48" s="23"/>
      <c r="KCN48" s="35"/>
      <c r="KCO48" s="27"/>
      <c r="KCP48" s="28"/>
      <c r="KCQ48" s="19"/>
      <c r="KCR48" s="23"/>
      <c r="KCS48" s="23"/>
      <c r="KCT48" s="23"/>
      <c r="KCU48" s="23"/>
      <c r="KCV48" s="35"/>
      <c r="KCW48" s="27"/>
      <c r="KCX48" s="28"/>
      <c r="KCY48" s="19"/>
      <c r="KCZ48" s="23"/>
      <c r="KDA48" s="23"/>
      <c r="KDB48" s="23"/>
      <c r="KDC48" s="23"/>
      <c r="KDD48" s="35"/>
      <c r="KDE48" s="27"/>
      <c r="KDF48" s="28"/>
      <c r="KDG48" s="19"/>
      <c r="KDH48" s="23"/>
      <c r="KDI48" s="23"/>
      <c r="KDJ48" s="23"/>
      <c r="KDK48" s="23"/>
      <c r="KDL48" s="35"/>
      <c r="KDM48" s="27"/>
      <c r="KDN48" s="28"/>
      <c r="KDO48" s="19"/>
      <c r="KDP48" s="23"/>
      <c r="KDQ48" s="23"/>
      <c r="KDR48" s="23"/>
      <c r="KDS48" s="23"/>
      <c r="KDT48" s="35"/>
      <c r="KDU48" s="27"/>
      <c r="KDV48" s="28"/>
      <c r="KDW48" s="19"/>
      <c r="KDX48" s="23"/>
      <c r="KDY48" s="23"/>
      <c r="KDZ48" s="23"/>
      <c r="KEA48" s="23"/>
      <c r="KEB48" s="35"/>
      <c r="KEC48" s="27"/>
      <c r="KED48" s="28"/>
      <c r="KEE48" s="19"/>
      <c r="KEF48" s="23"/>
      <c r="KEG48" s="23"/>
      <c r="KEH48" s="23"/>
      <c r="KEI48" s="23"/>
      <c r="KEJ48" s="35"/>
      <c r="KEK48" s="27"/>
      <c r="KEL48" s="28"/>
      <c r="KEM48" s="19"/>
      <c r="KEN48" s="23"/>
      <c r="KEO48" s="23"/>
      <c r="KEP48" s="23"/>
      <c r="KEQ48" s="23"/>
      <c r="KER48" s="35"/>
      <c r="KES48" s="27"/>
      <c r="KET48" s="28"/>
      <c r="KEU48" s="19"/>
      <c r="KEV48" s="23"/>
      <c r="KEW48" s="23"/>
      <c r="KEX48" s="23"/>
      <c r="KEY48" s="23"/>
      <c r="KEZ48" s="35"/>
      <c r="KFA48" s="27"/>
      <c r="KFB48" s="28"/>
      <c r="KFC48" s="19"/>
      <c r="KFD48" s="23"/>
      <c r="KFE48" s="23"/>
      <c r="KFF48" s="23"/>
      <c r="KFG48" s="23"/>
      <c r="KFH48" s="35"/>
      <c r="KFI48" s="27"/>
      <c r="KFJ48" s="28"/>
      <c r="KFK48" s="19"/>
      <c r="KFL48" s="23"/>
      <c r="KFM48" s="23"/>
      <c r="KFN48" s="23"/>
      <c r="KFO48" s="23"/>
      <c r="KFP48" s="35"/>
      <c r="KFQ48" s="27"/>
      <c r="KFR48" s="28"/>
      <c r="KFS48" s="19"/>
      <c r="KFT48" s="23"/>
      <c r="KFU48" s="23"/>
      <c r="KFV48" s="23"/>
      <c r="KFW48" s="23"/>
      <c r="KFX48" s="35"/>
      <c r="KFY48" s="27"/>
      <c r="KFZ48" s="28"/>
      <c r="KGA48" s="19"/>
      <c r="KGB48" s="23"/>
      <c r="KGC48" s="23"/>
      <c r="KGD48" s="23"/>
      <c r="KGE48" s="23"/>
      <c r="KGF48" s="35"/>
      <c r="KGG48" s="27"/>
      <c r="KGH48" s="28"/>
      <c r="KGI48" s="19"/>
      <c r="KGJ48" s="23"/>
      <c r="KGK48" s="23"/>
      <c r="KGL48" s="23"/>
      <c r="KGM48" s="23"/>
      <c r="KGN48" s="35"/>
      <c r="KGO48" s="27"/>
      <c r="KGP48" s="28"/>
      <c r="KGQ48" s="19"/>
      <c r="KGR48" s="23"/>
      <c r="KGS48" s="23"/>
      <c r="KGT48" s="23"/>
      <c r="KGU48" s="23"/>
      <c r="KGV48" s="35"/>
      <c r="KGW48" s="27"/>
      <c r="KGX48" s="28"/>
      <c r="KGY48" s="19"/>
      <c r="KGZ48" s="23"/>
      <c r="KHA48" s="23"/>
      <c r="KHB48" s="23"/>
      <c r="KHC48" s="23"/>
      <c r="KHD48" s="35"/>
      <c r="KHE48" s="27"/>
      <c r="KHF48" s="28"/>
      <c r="KHG48" s="19"/>
      <c r="KHH48" s="23"/>
      <c r="KHI48" s="23"/>
      <c r="KHJ48" s="23"/>
      <c r="KHK48" s="23"/>
      <c r="KHL48" s="35"/>
      <c r="KHM48" s="27"/>
      <c r="KHN48" s="28"/>
      <c r="KHO48" s="19"/>
      <c r="KHP48" s="23"/>
      <c r="KHQ48" s="23"/>
      <c r="KHR48" s="23"/>
      <c r="KHS48" s="23"/>
      <c r="KHT48" s="35"/>
      <c r="KHU48" s="27"/>
      <c r="KHV48" s="28"/>
      <c r="KHW48" s="19"/>
      <c r="KHX48" s="23"/>
      <c r="KHY48" s="23"/>
      <c r="KHZ48" s="23"/>
      <c r="KIA48" s="23"/>
      <c r="KIB48" s="35"/>
      <c r="KIC48" s="27"/>
      <c r="KID48" s="28"/>
      <c r="KIE48" s="19"/>
      <c r="KIF48" s="23"/>
      <c r="KIG48" s="23"/>
      <c r="KIH48" s="23"/>
      <c r="KII48" s="23"/>
      <c r="KIJ48" s="35"/>
      <c r="KIK48" s="27"/>
      <c r="KIL48" s="28"/>
      <c r="KIM48" s="19"/>
      <c r="KIN48" s="23"/>
      <c r="KIO48" s="23"/>
      <c r="KIP48" s="23"/>
      <c r="KIQ48" s="23"/>
      <c r="KIR48" s="35"/>
      <c r="KIS48" s="27"/>
      <c r="KIT48" s="28"/>
      <c r="KIU48" s="19"/>
      <c r="KIV48" s="23"/>
      <c r="KIW48" s="23"/>
      <c r="KIX48" s="23"/>
      <c r="KIY48" s="23"/>
      <c r="KIZ48" s="35"/>
      <c r="KJA48" s="27"/>
      <c r="KJB48" s="28"/>
      <c r="KJC48" s="19"/>
      <c r="KJD48" s="23"/>
      <c r="KJE48" s="23"/>
      <c r="KJF48" s="23"/>
      <c r="KJG48" s="23"/>
      <c r="KJH48" s="35"/>
      <c r="KJI48" s="27"/>
      <c r="KJJ48" s="28"/>
      <c r="KJK48" s="19"/>
      <c r="KJL48" s="23"/>
      <c r="KJM48" s="23"/>
      <c r="KJN48" s="23"/>
      <c r="KJO48" s="23"/>
      <c r="KJP48" s="35"/>
      <c r="KJQ48" s="27"/>
      <c r="KJR48" s="28"/>
      <c r="KJS48" s="19"/>
      <c r="KJT48" s="23"/>
      <c r="KJU48" s="23"/>
      <c r="KJV48" s="23"/>
      <c r="KJW48" s="23"/>
      <c r="KJX48" s="35"/>
      <c r="KJY48" s="27"/>
      <c r="KJZ48" s="28"/>
      <c r="KKA48" s="19"/>
      <c r="KKB48" s="23"/>
      <c r="KKC48" s="23"/>
      <c r="KKD48" s="23"/>
      <c r="KKE48" s="23"/>
      <c r="KKF48" s="35"/>
      <c r="KKG48" s="27"/>
      <c r="KKH48" s="28"/>
      <c r="KKI48" s="19"/>
      <c r="KKJ48" s="23"/>
      <c r="KKK48" s="23"/>
      <c r="KKL48" s="23"/>
      <c r="KKM48" s="23"/>
      <c r="KKN48" s="35"/>
      <c r="KKO48" s="27"/>
      <c r="KKP48" s="28"/>
      <c r="KKQ48" s="19"/>
      <c r="KKR48" s="23"/>
      <c r="KKS48" s="23"/>
      <c r="KKT48" s="23"/>
      <c r="KKU48" s="23"/>
      <c r="KKV48" s="35"/>
      <c r="KKW48" s="27"/>
      <c r="KKX48" s="28"/>
      <c r="KKY48" s="19"/>
      <c r="KKZ48" s="23"/>
      <c r="KLA48" s="23"/>
      <c r="KLB48" s="23"/>
      <c r="KLC48" s="23"/>
      <c r="KLD48" s="35"/>
      <c r="KLE48" s="27"/>
      <c r="KLF48" s="28"/>
      <c r="KLG48" s="19"/>
      <c r="KLH48" s="23"/>
      <c r="KLI48" s="23"/>
      <c r="KLJ48" s="23"/>
      <c r="KLK48" s="23"/>
      <c r="KLL48" s="35"/>
      <c r="KLM48" s="27"/>
      <c r="KLN48" s="28"/>
      <c r="KLO48" s="19"/>
      <c r="KLP48" s="23"/>
      <c r="KLQ48" s="23"/>
      <c r="KLR48" s="23"/>
      <c r="KLS48" s="23"/>
      <c r="KLT48" s="35"/>
      <c r="KLU48" s="27"/>
      <c r="KLV48" s="28"/>
      <c r="KLW48" s="19"/>
      <c r="KLX48" s="23"/>
      <c r="KLY48" s="23"/>
      <c r="KLZ48" s="23"/>
      <c r="KMA48" s="23"/>
      <c r="KMB48" s="35"/>
      <c r="KMC48" s="27"/>
      <c r="KMD48" s="28"/>
      <c r="KME48" s="19"/>
      <c r="KMF48" s="23"/>
      <c r="KMG48" s="23"/>
      <c r="KMH48" s="23"/>
      <c r="KMI48" s="23"/>
      <c r="KMJ48" s="35"/>
      <c r="KMK48" s="27"/>
      <c r="KML48" s="28"/>
      <c r="KMM48" s="19"/>
      <c r="KMN48" s="23"/>
      <c r="KMO48" s="23"/>
      <c r="KMP48" s="23"/>
      <c r="KMQ48" s="23"/>
      <c r="KMR48" s="35"/>
      <c r="KMS48" s="27"/>
      <c r="KMT48" s="28"/>
      <c r="KMU48" s="19"/>
      <c r="KMV48" s="23"/>
      <c r="KMW48" s="23"/>
      <c r="KMX48" s="23"/>
      <c r="KMY48" s="23"/>
      <c r="KMZ48" s="35"/>
      <c r="KNA48" s="27"/>
      <c r="KNB48" s="28"/>
      <c r="KNC48" s="19"/>
      <c r="KND48" s="23"/>
      <c r="KNE48" s="23"/>
      <c r="KNF48" s="23"/>
      <c r="KNG48" s="23"/>
      <c r="KNH48" s="35"/>
      <c r="KNI48" s="27"/>
      <c r="KNJ48" s="28"/>
      <c r="KNK48" s="19"/>
      <c r="KNL48" s="23"/>
      <c r="KNM48" s="23"/>
      <c r="KNN48" s="23"/>
      <c r="KNO48" s="23"/>
      <c r="KNP48" s="35"/>
      <c r="KNQ48" s="27"/>
      <c r="KNR48" s="28"/>
      <c r="KNS48" s="19"/>
      <c r="KNT48" s="23"/>
      <c r="KNU48" s="23"/>
      <c r="KNV48" s="23"/>
      <c r="KNW48" s="23"/>
      <c r="KNX48" s="35"/>
      <c r="KNY48" s="27"/>
      <c r="KNZ48" s="28"/>
      <c r="KOA48" s="19"/>
      <c r="KOB48" s="23"/>
      <c r="KOC48" s="23"/>
      <c r="KOD48" s="23"/>
      <c r="KOE48" s="23"/>
      <c r="KOF48" s="35"/>
      <c r="KOG48" s="27"/>
      <c r="KOH48" s="28"/>
      <c r="KOI48" s="19"/>
      <c r="KOJ48" s="23"/>
      <c r="KOK48" s="23"/>
      <c r="KOL48" s="23"/>
      <c r="KOM48" s="23"/>
      <c r="KON48" s="35"/>
      <c r="KOO48" s="27"/>
      <c r="KOP48" s="28"/>
      <c r="KOQ48" s="19"/>
      <c r="KOR48" s="23"/>
      <c r="KOS48" s="23"/>
      <c r="KOT48" s="23"/>
      <c r="KOU48" s="23"/>
      <c r="KOV48" s="35"/>
      <c r="KOW48" s="27"/>
      <c r="KOX48" s="28"/>
      <c r="KOY48" s="19"/>
      <c r="KOZ48" s="23"/>
      <c r="KPA48" s="23"/>
      <c r="KPB48" s="23"/>
      <c r="KPC48" s="23"/>
      <c r="KPD48" s="35"/>
      <c r="KPE48" s="27"/>
      <c r="KPF48" s="28"/>
      <c r="KPG48" s="19"/>
      <c r="KPH48" s="23"/>
      <c r="KPI48" s="23"/>
      <c r="KPJ48" s="23"/>
      <c r="KPK48" s="23"/>
      <c r="KPL48" s="35"/>
      <c r="KPM48" s="27"/>
      <c r="KPN48" s="28"/>
      <c r="KPO48" s="19"/>
      <c r="KPP48" s="23"/>
      <c r="KPQ48" s="23"/>
      <c r="KPR48" s="23"/>
      <c r="KPS48" s="23"/>
      <c r="KPT48" s="35"/>
      <c r="KPU48" s="27"/>
      <c r="KPV48" s="28"/>
      <c r="KPW48" s="19"/>
      <c r="KPX48" s="23"/>
      <c r="KPY48" s="23"/>
      <c r="KPZ48" s="23"/>
      <c r="KQA48" s="23"/>
      <c r="KQB48" s="35"/>
      <c r="KQC48" s="27"/>
      <c r="KQD48" s="28"/>
      <c r="KQE48" s="19"/>
      <c r="KQF48" s="23"/>
      <c r="KQG48" s="23"/>
      <c r="KQH48" s="23"/>
      <c r="KQI48" s="23"/>
      <c r="KQJ48" s="35"/>
      <c r="KQK48" s="27"/>
      <c r="KQL48" s="28"/>
      <c r="KQM48" s="19"/>
      <c r="KQN48" s="23"/>
      <c r="KQO48" s="23"/>
      <c r="KQP48" s="23"/>
      <c r="KQQ48" s="23"/>
      <c r="KQR48" s="35"/>
      <c r="KQS48" s="27"/>
      <c r="KQT48" s="28"/>
      <c r="KQU48" s="19"/>
      <c r="KQV48" s="23"/>
      <c r="KQW48" s="23"/>
      <c r="KQX48" s="23"/>
      <c r="KQY48" s="23"/>
      <c r="KQZ48" s="35"/>
      <c r="KRA48" s="27"/>
      <c r="KRB48" s="28"/>
      <c r="KRC48" s="19"/>
      <c r="KRD48" s="23"/>
      <c r="KRE48" s="23"/>
      <c r="KRF48" s="23"/>
      <c r="KRG48" s="23"/>
      <c r="KRH48" s="35"/>
      <c r="KRI48" s="27"/>
      <c r="KRJ48" s="28"/>
      <c r="KRK48" s="19"/>
      <c r="KRL48" s="23"/>
      <c r="KRM48" s="23"/>
      <c r="KRN48" s="23"/>
      <c r="KRO48" s="23"/>
      <c r="KRP48" s="35"/>
      <c r="KRQ48" s="27"/>
      <c r="KRR48" s="28"/>
      <c r="KRS48" s="19"/>
      <c r="KRT48" s="23"/>
      <c r="KRU48" s="23"/>
      <c r="KRV48" s="23"/>
      <c r="KRW48" s="23"/>
      <c r="KRX48" s="35"/>
      <c r="KRY48" s="27"/>
      <c r="KRZ48" s="28"/>
      <c r="KSA48" s="19"/>
      <c r="KSB48" s="23"/>
      <c r="KSC48" s="23"/>
      <c r="KSD48" s="23"/>
      <c r="KSE48" s="23"/>
      <c r="KSF48" s="35"/>
      <c r="KSG48" s="27"/>
      <c r="KSH48" s="28"/>
      <c r="KSI48" s="19"/>
      <c r="KSJ48" s="23"/>
      <c r="KSK48" s="23"/>
      <c r="KSL48" s="23"/>
      <c r="KSM48" s="23"/>
      <c r="KSN48" s="35"/>
      <c r="KSO48" s="27"/>
      <c r="KSP48" s="28"/>
      <c r="KSQ48" s="19"/>
      <c r="KSR48" s="23"/>
      <c r="KSS48" s="23"/>
      <c r="KST48" s="23"/>
      <c r="KSU48" s="23"/>
      <c r="KSV48" s="35"/>
      <c r="KSW48" s="27"/>
      <c r="KSX48" s="28"/>
      <c r="KSY48" s="19"/>
      <c r="KSZ48" s="23"/>
      <c r="KTA48" s="23"/>
      <c r="KTB48" s="23"/>
      <c r="KTC48" s="23"/>
      <c r="KTD48" s="35"/>
      <c r="KTE48" s="27"/>
      <c r="KTF48" s="28"/>
      <c r="KTG48" s="19"/>
      <c r="KTH48" s="23"/>
      <c r="KTI48" s="23"/>
      <c r="KTJ48" s="23"/>
      <c r="KTK48" s="23"/>
      <c r="KTL48" s="35"/>
      <c r="KTM48" s="27"/>
      <c r="KTN48" s="28"/>
      <c r="KTO48" s="19"/>
      <c r="KTP48" s="23"/>
      <c r="KTQ48" s="23"/>
      <c r="KTR48" s="23"/>
      <c r="KTS48" s="23"/>
      <c r="KTT48" s="35"/>
      <c r="KTU48" s="27"/>
      <c r="KTV48" s="28"/>
      <c r="KTW48" s="19"/>
      <c r="KTX48" s="23"/>
      <c r="KTY48" s="23"/>
      <c r="KTZ48" s="23"/>
      <c r="KUA48" s="23"/>
      <c r="KUB48" s="35"/>
      <c r="KUC48" s="27"/>
      <c r="KUD48" s="28"/>
      <c r="KUE48" s="19"/>
      <c r="KUF48" s="23"/>
      <c r="KUG48" s="23"/>
      <c r="KUH48" s="23"/>
      <c r="KUI48" s="23"/>
      <c r="KUJ48" s="35"/>
      <c r="KUK48" s="27"/>
      <c r="KUL48" s="28"/>
      <c r="KUM48" s="19"/>
      <c r="KUN48" s="23"/>
      <c r="KUO48" s="23"/>
      <c r="KUP48" s="23"/>
      <c r="KUQ48" s="23"/>
      <c r="KUR48" s="35"/>
      <c r="KUS48" s="27"/>
      <c r="KUT48" s="28"/>
      <c r="KUU48" s="19"/>
      <c r="KUV48" s="23"/>
      <c r="KUW48" s="23"/>
      <c r="KUX48" s="23"/>
      <c r="KUY48" s="23"/>
      <c r="KUZ48" s="35"/>
      <c r="KVA48" s="27"/>
      <c r="KVB48" s="28"/>
      <c r="KVC48" s="19"/>
      <c r="KVD48" s="23"/>
      <c r="KVE48" s="23"/>
      <c r="KVF48" s="23"/>
      <c r="KVG48" s="23"/>
      <c r="KVH48" s="35"/>
      <c r="KVI48" s="27"/>
      <c r="KVJ48" s="28"/>
      <c r="KVK48" s="19"/>
      <c r="KVL48" s="23"/>
      <c r="KVM48" s="23"/>
      <c r="KVN48" s="23"/>
      <c r="KVO48" s="23"/>
      <c r="KVP48" s="35"/>
      <c r="KVQ48" s="27"/>
      <c r="KVR48" s="28"/>
      <c r="KVS48" s="19"/>
      <c r="KVT48" s="23"/>
      <c r="KVU48" s="23"/>
      <c r="KVV48" s="23"/>
      <c r="KVW48" s="23"/>
      <c r="KVX48" s="35"/>
      <c r="KVY48" s="27"/>
      <c r="KVZ48" s="28"/>
      <c r="KWA48" s="19"/>
      <c r="KWB48" s="23"/>
      <c r="KWC48" s="23"/>
      <c r="KWD48" s="23"/>
      <c r="KWE48" s="23"/>
      <c r="KWF48" s="35"/>
      <c r="KWG48" s="27"/>
      <c r="KWH48" s="28"/>
      <c r="KWI48" s="19"/>
      <c r="KWJ48" s="23"/>
      <c r="KWK48" s="23"/>
      <c r="KWL48" s="23"/>
      <c r="KWM48" s="23"/>
      <c r="KWN48" s="35"/>
      <c r="KWO48" s="27"/>
      <c r="KWP48" s="28"/>
      <c r="KWQ48" s="19"/>
      <c r="KWR48" s="23"/>
      <c r="KWS48" s="23"/>
      <c r="KWT48" s="23"/>
      <c r="KWU48" s="23"/>
      <c r="KWV48" s="35"/>
      <c r="KWW48" s="27"/>
      <c r="KWX48" s="28"/>
      <c r="KWY48" s="19"/>
      <c r="KWZ48" s="23"/>
      <c r="KXA48" s="23"/>
      <c r="KXB48" s="23"/>
      <c r="KXC48" s="23"/>
      <c r="KXD48" s="35"/>
      <c r="KXE48" s="27"/>
      <c r="KXF48" s="28"/>
      <c r="KXG48" s="19"/>
      <c r="KXH48" s="23"/>
      <c r="KXI48" s="23"/>
      <c r="KXJ48" s="23"/>
      <c r="KXK48" s="23"/>
      <c r="KXL48" s="35"/>
      <c r="KXM48" s="27"/>
      <c r="KXN48" s="28"/>
      <c r="KXO48" s="19"/>
      <c r="KXP48" s="23"/>
      <c r="KXQ48" s="23"/>
      <c r="KXR48" s="23"/>
      <c r="KXS48" s="23"/>
      <c r="KXT48" s="35"/>
      <c r="KXU48" s="27"/>
      <c r="KXV48" s="28"/>
      <c r="KXW48" s="19"/>
      <c r="KXX48" s="23"/>
      <c r="KXY48" s="23"/>
      <c r="KXZ48" s="23"/>
      <c r="KYA48" s="23"/>
      <c r="KYB48" s="35"/>
      <c r="KYC48" s="27"/>
      <c r="KYD48" s="28"/>
      <c r="KYE48" s="19"/>
      <c r="KYF48" s="23"/>
      <c r="KYG48" s="23"/>
      <c r="KYH48" s="23"/>
      <c r="KYI48" s="23"/>
      <c r="KYJ48" s="35"/>
      <c r="KYK48" s="27"/>
      <c r="KYL48" s="28"/>
      <c r="KYM48" s="19"/>
      <c r="KYN48" s="23"/>
      <c r="KYO48" s="23"/>
      <c r="KYP48" s="23"/>
      <c r="KYQ48" s="23"/>
      <c r="KYR48" s="35"/>
      <c r="KYS48" s="27"/>
      <c r="KYT48" s="28"/>
      <c r="KYU48" s="19"/>
      <c r="KYV48" s="23"/>
      <c r="KYW48" s="23"/>
      <c r="KYX48" s="23"/>
      <c r="KYY48" s="23"/>
      <c r="KYZ48" s="35"/>
      <c r="KZA48" s="27"/>
      <c r="KZB48" s="28"/>
      <c r="KZC48" s="19"/>
      <c r="KZD48" s="23"/>
      <c r="KZE48" s="23"/>
      <c r="KZF48" s="23"/>
      <c r="KZG48" s="23"/>
      <c r="KZH48" s="35"/>
      <c r="KZI48" s="27"/>
      <c r="KZJ48" s="28"/>
      <c r="KZK48" s="19"/>
      <c r="KZL48" s="23"/>
      <c r="KZM48" s="23"/>
      <c r="KZN48" s="23"/>
      <c r="KZO48" s="23"/>
      <c r="KZP48" s="35"/>
      <c r="KZQ48" s="27"/>
      <c r="KZR48" s="28"/>
      <c r="KZS48" s="19"/>
      <c r="KZT48" s="23"/>
      <c r="KZU48" s="23"/>
      <c r="KZV48" s="23"/>
      <c r="KZW48" s="23"/>
      <c r="KZX48" s="35"/>
      <c r="KZY48" s="27"/>
      <c r="KZZ48" s="28"/>
      <c r="LAA48" s="19"/>
      <c r="LAB48" s="23"/>
      <c r="LAC48" s="23"/>
      <c r="LAD48" s="23"/>
      <c r="LAE48" s="23"/>
      <c r="LAF48" s="35"/>
      <c r="LAG48" s="27"/>
      <c r="LAH48" s="28"/>
      <c r="LAI48" s="19"/>
      <c r="LAJ48" s="23"/>
      <c r="LAK48" s="23"/>
      <c r="LAL48" s="23"/>
      <c r="LAM48" s="23"/>
      <c r="LAN48" s="35"/>
      <c r="LAO48" s="27"/>
      <c r="LAP48" s="28"/>
      <c r="LAQ48" s="19"/>
      <c r="LAR48" s="23"/>
      <c r="LAS48" s="23"/>
      <c r="LAT48" s="23"/>
      <c r="LAU48" s="23"/>
      <c r="LAV48" s="35"/>
      <c r="LAW48" s="27"/>
      <c r="LAX48" s="28"/>
      <c r="LAY48" s="19"/>
      <c r="LAZ48" s="23"/>
      <c r="LBA48" s="23"/>
      <c r="LBB48" s="23"/>
      <c r="LBC48" s="23"/>
      <c r="LBD48" s="35"/>
      <c r="LBE48" s="27"/>
      <c r="LBF48" s="28"/>
      <c r="LBG48" s="19"/>
      <c r="LBH48" s="23"/>
      <c r="LBI48" s="23"/>
      <c r="LBJ48" s="23"/>
      <c r="LBK48" s="23"/>
      <c r="LBL48" s="35"/>
      <c r="LBM48" s="27"/>
      <c r="LBN48" s="28"/>
      <c r="LBO48" s="19"/>
      <c r="LBP48" s="23"/>
      <c r="LBQ48" s="23"/>
      <c r="LBR48" s="23"/>
      <c r="LBS48" s="23"/>
      <c r="LBT48" s="35"/>
      <c r="LBU48" s="27"/>
      <c r="LBV48" s="28"/>
      <c r="LBW48" s="19"/>
      <c r="LBX48" s="23"/>
      <c r="LBY48" s="23"/>
      <c r="LBZ48" s="23"/>
      <c r="LCA48" s="23"/>
      <c r="LCB48" s="35"/>
      <c r="LCC48" s="27"/>
      <c r="LCD48" s="28"/>
      <c r="LCE48" s="19"/>
      <c r="LCF48" s="23"/>
      <c r="LCG48" s="23"/>
      <c r="LCH48" s="23"/>
      <c r="LCI48" s="23"/>
      <c r="LCJ48" s="35"/>
      <c r="LCK48" s="27"/>
      <c r="LCL48" s="28"/>
      <c r="LCM48" s="19"/>
      <c r="LCN48" s="23"/>
      <c r="LCO48" s="23"/>
      <c r="LCP48" s="23"/>
      <c r="LCQ48" s="23"/>
      <c r="LCR48" s="35"/>
      <c r="LCS48" s="27"/>
      <c r="LCT48" s="28"/>
      <c r="LCU48" s="19"/>
      <c r="LCV48" s="23"/>
      <c r="LCW48" s="23"/>
      <c r="LCX48" s="23"/>
      <c r="LCY48" s="23"/>
      <c r="LCZ48" s="35"/>
      <c r="LDA48" s="27"/>
      <c r="LDB48" s="28"/>
      <c r="LDC48" s="19"/>
      <c r="LDD48" s="23"/>
      <c r="LDE48" s="23"/>
      <c r="LDF48" s="23"/>
      <c r="LDG48" s="23"/>
      <c r="LDH48" s="35"/>
      <c r="LDI48" s="27"/>
      <c r="LDJ48" s="28"/>
      <c r="LDK48" s="19"/>
      <c r="LDL48" s="23"/>
      <c r="LDM48" s="23"/>
      <c r="LDN48" s="23"/>
      <c r="LDO48" s="23"/>
      <c r="LDP48" s="35"/>
      <c r="LDQ48" s="27"/>
      <c r="LDR48" s="28"/>
      <c r="LDS48" s="19"/>
      <c r="LDT48" s="23"/>
      <c r="LDU48" s="23"/>
      <c r="LDV48" s="23"/>
      <c r="LDW48" s="23"/>
      <c r="LDX48" s="35"/>
      <c r="LDY48" s="27"/>
      <c r="LDZ48" s="28"/>
      <c r="LEA48" s="19"/>
      <c r="LEB48" s="23"/>
      <c r="LEC48" s="23"/>
      <c r="LED48" s="23"/>
      <c r="LEE48" s="23"/>
      <c r="LEF48" s="35"/>
      <c r="LEG48" s="27"/>
      <c r="LEH48" s="28"/>
      <c r="LEI48" s="19"/>
      <c r="LEJ48" s="23"/>
      <c r="LEK48" s="23"/>
      <c r="LEL48" s="23"/>
      <c r="LEM48" s="23"/>
      <c r="LEN48" s="35"/>
      <c r="LEO48" s="27"/>
      <c r="LEP48" s="28"/>
      <c r="LEQ48" s="19"/>
      <c r="LER48" s="23"/>
      <c r="LES48" s="23"/>
      <c r="LET48" s="23"/>
      <c r="LEU48" s="23"/>
      <c r="LEV48" s="35"/>
      <c r="LEW48" s="27"/>
      <c r="LEX48" s="28"/>
      <c r="LEY48" s="19"/>
      <c r="LEZ48" s="23"/>
      <c r="LFA48" s="23"/>
      <c r="LFB48" s="23"/>
      <c r="LFC48" s="23"/>
      <c r="LFD48" s="35"/>
      <c r="LFE48" s="27"/>
      <c r="LFF48" s="28"/>
      <c r="LFG48" s="19"/>
      <c r="LFH48" s="23"/>
      <c r="LFI48" s="23"/>
      <c r="LFJ48" s="23"/>
      <c r="LFK48" s="23"/>
      <c r="LFL48" s="35"/>
      <c r="LFM48" s="27"/>
      <c r="LFN48" s="28"/>
      <c r="LFO48" s="19"/>
      <c r="LFP48" s="23"/>
      <c r="LFQ48" s="23"/>
      <c r="LFR48" s="23"/>
      <c r="LFS48" s="23"/>
      <c r="LFT48" s="35"/>
      <c r="LFU48" s="27"/>
      <c r="LFV48" s="28"/>
      <c r="LFW48" s="19"/>
      <c r="LFX48" s="23"/>
      <c r="LFY48" s="23"/>
      <c r="LFZ48" s="23"/>
      <c r="LGA48" s="23"/>
      <c r="LGB48" s="35"/>
      <c r="LGC48" s="27"/>
      <c r="LGD48" s="28"/>
      <c r="LGE48" s="19"/>
      <c r="LGF48" s="23"/>
      <c r="LGG48" s="23"/>
      <c r="LGH48" s="23"/>
      <c r="LGI48" s="23"/>
      <c r="LGJ48" s="35"/>
      <c r="LGK48" s="27"/>
      <c r="LGL48" s="28"/>
      <c r="LGM48" s="19"/>
      <c r="LGN48" s="23"/>
      <c r="LGO48" s="23"/>
      <c r="LGP48" s="23"/>
      <c r="LGQ48" s="23"/>
      <c r="LGR48" s="35"/>
      <c r="LGS48" s="27"/>
      <c r="LGT48" s="28"/>
      <c r="LGU48" s="19"/>
      <c r="LGV48" s="23"/>
      <c r="LGW48" s="23"/>
      <c r="LGX48" s="23"/>
      <c r="LGY48" s="23"/>
      <c r="LGZ48" s="35"/>
      <c r="LHA48" s="27"/>
      <c r="LHB48" s="28"/>
      <c r="LHC48" s="19"/>
      <c r="LHD48" s="23"/>
      <c r="LHE48" s="23"/>
      <c r="LHF48" s="23"/>
      <c r="LHG48" s="23"/>
      <c r="LHH48" s="35"/>
      <c r="LHI48" s="27"/>
      <c r="LHJ48" s="28"/>
      <c r="LHK48" s="19"/>
      <c r="LHL48" s="23"/>
      <c r="LHM48" s="23"/>
      <c r="LHN48" s="23"/>
      <c r="LHO48" s="23"/>
      <c r="LHP48" s="35"/>
      <c r="LHQ48" s="27"/>
      <c r="LHR48" s="28"/>
      <c r="LHS48" s="19"/>
      <c r="LHT48" s="23"/>
      <c r="LHU48" s="23"/>
      <c r="LHV48" s="23"/>
      <c r="LHW48" s="23"/>
      <c r="LHX48" s="35"/>
      <c r="LHY48" s="27"/>
      <c r="LHZ48" s="28"/>
      <c r="LIA48" s="19"/>
      <c r="LIB48" s="23"/>
      <c r="LIC48" s="23"/>
      <c r="LID48" s="23"/>
      <c r="LIE48" s="23"/>
      <c r="LIF48" s="35"/>
      <c r="LIG48" s="27"/>
      <c r="LIH48" s="28"/>
      <c r="LII48" s="19"/>
      <c r="LIJ48" s="23"/>
      <c r="LIK48" s="23"/>
      <c r="LIL48" s="23"/>
      <c r="LIM48" s="23"/>
      <c r="LIN48" s="35"/>
      <c r="LIO48" s="27"/>
      <c r="LIP48" s="28"/>
      <c r="LIQ48" s="19"/>
      <c r="LIR48" s="23"/>
      <c r="LIS48" s="23"/>
      <c r="LIT48" s="23"/>
      <c r="LIU48" s="23"/>
      <c r="LIV48" s="35"/>
      <c r="LIW48" s="27"/>
      <c r="LIX48" s="28"/>
      <c r="LIY48" s="19"/>
      <c r="LIZ48" s="23"/>
      <c r="LJA48" s="23"/>
      <c r="LJB48" s="23"/>
      <c r="LJC48" s="23"/>
      <c r="LJD48" s="35"/>
      <c r="LJE48" s="27"/>
      <c r="LJF48" s="28"/>
      <c r="LJG48" s="19"/>
      <c r="LJH48" s="23"/>
      <c r="LJI48" s="23"/>
      <c r="LJJ48" s="23"/>
      <c r="LJK48" s="23"/>
      <c r="LJL48" s="35"/>
      <c r="LJM48" s="27"/>
      <c r="LJN48" s="28"/>
      <c r="LJO48" s="19"/>
      <c r="LJP48" s="23"/>
      <c r="LJQ48" s="23"/>
      <c r="LJR48" s="23"/>
      <c r="LJS48" s="23"/>
      <c r="LJT48" s="35"/>
      <c r="LJU48" s="27"/>
      <c r="LJV48" s="28"/>
      <c r="LJW48" s="19"/>
      <c r="LJX48" s="23"/>
      <c r="LJY48" s="23"/>
      <c r="LJZ48" s="23"/>
      <c r="LKA48" s="23"/>
      <c r="LKB48" s="35"/>
      <c r="LKC48" s="27"/>
      <c r="LKD48" s="28"/>
      <c r="LKE48" s="19"/>
      <c r="LKF48" s="23"/>
      <c r="LKG48" s="23"/>
      <c r="LKH48" s="23"/>
      <c r="LKI48" s="23"/>
      <c r="LKJ48" s="35"/>
      <c r="LKK48" s="27"/>
      <c r="LKL48" s="28"/>
      <c r="LKM48" s="19"/>
      <c r="LKN48" s="23"/>
      <c r="LKO48" s="23"/>
      <c r="LKP48" s="23"/>
      <c r="LKQ48" s="23"/>
      <c r="LKR48" s="35"/>
      <c r="LKS48" s="27"/>
      <c r="LKT48" s="28"/>
      <c r="LKU48" s="19"/>
      <c r="LKV48" s="23"/>
      <c r="LKW48" s="23"/>
      <c r="LKX48" s="23"/>
      <c r="LKY48" s="23"/>
      <c r="LKZ48" s="35"/>
      <c r="LLA48" s="27"/>
      <c r="LLB48" s="28"/>
      <c r="LLC48" s="19"/>
      <c r="LLD48" s="23"/>
      <c r="LLE48" s="23"/>
      <c r="LLF48" s="23"/>
      <c r="LLG48" s="23"/>
      <c r="LLH48" s="35"/>
      <c r="LLI48" s="27"/>
      <c r="LLJ48" s="28"/>
      <c r="LLK48" s="19"/>
      <c r="LLL48" s="23"/>
      <c r="LLM48" s="23"/>
      <c r="LLN48" s="23"/>
      <c r="LLO48" s="23"/>
      <c r="LLP48" s="35"/>
      <c r="LLQ48" s="27"/>
      <c r="LLR48" s="28"/>
      <c r="LLS48" s="19"/>
      <c r="LLT48" s="23"/>
      <c r="LLU48" s="23"/>
      <c r="LLV48" s="23"/>
      <c r="LLW48" s="23"/>
      <c r="LLX48" s="35"/>
      <c r="LLY48" s="27"/>
      <c r="LLZ48" s="28"/>
      <c r="LMA48" s="19"/>
      <c r="LMB48" s="23"/>
      <c r="LMC48" s="23"/>
      <c r="LMD48" s="23"/>
      <c r="LME48" s="23"/>
      <c r="LMF48" s="35"/>
      <c r="LMG48" s="27"/>
      <c r="LMH48" s="28"/>
      <c r="LMI48" s="19"/>
      <c r="LMJ48" s="23"/>
      <c r="LMK48" s="23"/>
      <c r="LML48" s="23"/>
      <c r="LMM48" s="23"/>
      <c r="LMN48" s="35"/>
      <c r="LMO48" s="27"/>
      <c r="LMP48" s="28"/>
      <c r="LMQ48" s="19"/>
      <c r="LMR48" s="23"/>
      <c r="LMS48" s="23"/>
      <c r="LMT48" s="23"/>
      <c r="LMU48" s="23"/>
      <c r="LMV48" s="35"/>
      <c r="LMW48" s="27"/>
      <c r="LMX48" s="28"/>
      <c r="LMY48" s="19"/>
      <c r="LMZ48" s="23"/>
      <c r="LNA48" s="23"/>
      <c r="LNB48" s="23"/>
      <c r="LNC48" s="23"/>
      <c r="LND48" s="35"/>
      <c r="LNE48" s="27"/>
      <c r="LNF48" s="28"/>
      <c r="LNG48" s="19"/>
      <c r="LNH48" s="23"/>
      <c r="LNI48" s="23"/>
      <c r="LNJ48" s="23"/>
      <c r="LNK48" s="23"/>
      <c r="LNL48" s="35"/>
      <c r="LNM48" s="27"/>
      <c r="LNN48" s="28"/>
      <c r="LNO48" s="19"/>
      <c r="LNP48" s="23"/>
      <c r="LNQ48" s="23"/>
      <c r="LNR48" s="23"/>
      <c r="LNS48" s="23"/>
      <c r="LNT48" s="35"/>
      <c r="LNU48" s="27"/>
      <c r="LNV48" s="28"/>
      <c r="LNW48" s="19"/>
      <c r="LNX48" s="23"/>
      <c r="LNY48" s="23"/>
      <c r="LNZ48" s="23"/>
      <c r="LOA48" s="23"/>
      <c r="LOB48" s="35"/>
      <c r="LOC48" s="27"/>
      <c r="LOD48" s="28"/>
      <c r="LOE48" s="19"/>
      <c r="LOF48" s="23"/>
      <c r="LOG48" s="23"/>
      <c r="LOH48" s="23"/>
      <c r="LOI48" s="23"/>
      <c r="LOJ48" s="35"/>
      <c r="LOK48" s="27"/>
      <c r="LOL48" s="28"/>
      <c r="LOM48" s="19"/>
      <c r="LON48" s="23"/>
      <c r="LOO48" s="23"/>
      <c r="LOP48" s="23"/>
      <c r="LOQ48" s="23"/>
      <c r="LOR48" s="35"/>
      <c r="LOS48" s="27"/>
      <c r="LOT48" s="28"/>
      <c r="LOU48" s="19"/>
      <c r="LOV48" s="23"/>
      <c r="LOW48" s="23"/>
      <c r="LOX48" s="23"/>
      <c r="LOY48" s="23"/>
      <c r="LOZ48" s="35"/>
      <c r="LPA48" s="27"/>
      <c r="LPB48" s="28"/>
      <c r="LPC48" s="19"/>
      <c r="LPD48" s="23"/>
      <c r="LPE48" s="23"/>
      <c r="LPF48" s="23"/>
      <c r="LPG48" s="23"/>
      <c r="LPH48" s="35"/>
      <c r="LPI48" s="27"/>
      <c r="LPJ48" s="28"/>
      <c r="LPK48" s="19"/>
      <c r="LPL48" s="23"/>
      <c r="LPM48" s="23"/>
      <c r="LPN48" s="23"/>
      <c r="LPO48" s="23"/>
      <c r="LPP48" s="35"/>
      <c r="LPQ48" s="27"/>
      <c r="LPR48" s="28"/>
      <c r="LPS48" s="19"/>
      <c r="LPT48" s="23"/>
      <c r="LPU48" s="23"/>
      <c r="LPV48" s="23"/>
      <c r="LPW48" s="23"/>
      <c r="LPX48" s="35"/>
      <c r="LPY48" s="27"/>
      <c r="LPZ48" s="28"/>
      <c r="LQA48" s="19"/>
      <c r="LQB48" s="23"/>
      <c r="LQC48" s="23"/>
      <c r="LQD48" s="23"/>
      <c r="LQE48" s="23"/>
      <c r="LQF48" s="35"/>
      <c r="LQG48" s="27"/>
      <c r="LQH48" s="28"/>
      <c r="LQI48" s="19"/>
      <c r="LQJ48" s="23"/>
      <c r="LQK48" s="23"/>
      <c r="LQL48" s="23"/>
      <c r="LQM48" s="23"/>
      <c r="LQN48" s="35"/>
      <c r="LQO48" s="27"/>
      <c r="LQP48" s="28"/>
      <c r="LQQ48" s="19"/>
      <c r="LQR48" s="23"/>
      <c r="LQS48" s="23"/>
      <c r="LQT48" s="23"/>
      <c r="LQU48" s="23"/>
      <c r="LQV48" s="35"/>
      <c r="LQW48" s="27"/>
      <c r="LQX48" s="28"/>
      <c r="LQY48" s="19"/>
      <c r="LQZ48" s="23"/>
      <c r="LRA48" s="23"/>
      <c r="LRB48" s="23"/>
      <c r="LRC48" s="23"/>
      <c r="LRD48" s="35"/>
      <c r="LRE48" s="27"/>
      <c r="LRF48" s="28"/>
      <c r="LRG48" s="19"/>
      <c r="LRH48" s="23"/>
      <c r="LRI48" s="23"/>
      <c r="LRJ48" s="23"/>
      <c r="LRK48" s="23"/>
      <c r="LRL48" s="35"/>
      <c r="LRM48" s="27"/>
      <c r="LRN48" s="28"/>
      <c r="LRO48" s="19"/>
      <c r="LRP48" s="23"/>
      <c r="LRQ48" s="23"/>
      <c r="LRR48" s="23"/>
      <c r="LRS48" s="23"/>
      <c r="LRT48" s="35"/>
      <c r="LRU48" s="27"/>
      <c r="LRV48" s="28"/>
      <c r="LRW48" s="19"/>
      <c r="LRX48" s="23"/>
      <c r="LRY48" s="23"/>
      <c r="LRZ48" s="23"/>
      <c r="LSA48" s="23"/>
      <c r="LSB48" s="35"/>
      <c r="LSC48" s="27"/>
      <c r="LSD48" s="28"/>
      <c r="LSE48" s="19"/>
      <c r="LSF48" s="23"/>
      <c r="LSG48" s="23"/>
      <c r="LSH48" s="23"/>
      <c r="LSI48" s="23"/>
      <c r="LSJ48" s="35"/>
      <c r="LSK48" s="27"/>
      <c r="LSL48" s="28"/>
      <c r="LSM48" s="19"/>
      <c r="LSN48" s="23"/>
      <c r="LSO48" s="23"/>
      <c r="LSP48" s="23"/>
      <c r="LSQ48" s="23"/>
      <c r="LSR48" s="35"/>
      <c r="LSS48" s="27"/>
      <c r="LST48" s="28"/>
      <c r="LSU48" s="19"/>
      <c r="LSV48" s="23"/>
      <c r="LSW48" s="23"/>
      <c r="LSX48" s="23"/>
      <c r="LSY48" s="23"/>
      <c r="LSZ48" s="35"/>
      <c r="LTA48" s="27"/>
      <c r="LTB48" s="28"/>
      <c r="LTC48" s="19"/>
      <c r="LTD48" s="23"/>
      <c r="LTE48" s="23"/>
      <c r="LTF48" s="23"/>
      <c r="LTG48" s="23"/>
      <c r="LTH48" s="35"/>
      <c r="LTI48" s="27"/>
      <c r="LTJ48" s="28"/>
      <c r="LTK48" s="19"/>
      <c r="LTL48" s="23"/>
      <c r="LTM48" s="23"/>
      <c r="LTN48" s="23"/>
      <c r="LTO48" s="23"/>
      <c r="LTP48" s="35"/>
      <c r="LTQ48" s="27"/>
      <c r="LTR48" s="28"/>
      <c r="LTS48" s="19"/>
      <c r="LTT48" s="23"/>
      <c r="LTU48" s="23"/>
      <c r="LTV48" s="23"/>
      <c r="LTW48" s="23"/>
      <c r="LTX48" s="35"/>
      <c r="LTY48" s="27"/>
      <c r="LTZ48" s="28"/>
      <c r="LUA48" s="19"/>
      <c r="LUB48" s="23"/>
      <c r="LUC48" s="23"/>
      <c r="LUD48" s="23"/>
      <c r="LUE48" s="23"/>
      <c r="LUF48" s="35"/>
      <c r="LUG48" s="27"/>
      <c r="LUH48" s="28"/>
      <c r="LUI48" s="19"/>
      <c r="LUJ48" s="23"/>
      <c r="LUK48" s="23"/>
      <c r="LUL48" s="23"/>
      <c r="LUM48" s="23"/>
      <c r="LUN48" s="35"/>
      <c r="LUO48" s="27"/>
      <c r="LUP48" s="28"/>
      <c r="LUQ48" s="19"/>
      <c r="LUR48" s="23"/>
      <c r="LUS48" s="23"/>
      <c r="LUT48" s="23"/>
      <c r="LUU48" s="23"/>
      <c r="LUV48" s="35"/>
      <c r="LUW48" s="27"/>
      <c r="LUX48" s="28"/>
      <c r="LUY48" s="19"/>
      <c r="LUZ48" s="23"/>
      <c r="LVA48" s="23"/>
      <c r="LVB48" s="23"/>
      <c r="LVC48" s="23"/>
      <c r="LVD48" s="35"/>
      <c r="LVE48" s="27"/>
      <c r="LVF48" s="28"/>
      <c r="LVG48" s="19"/>
      <c r="LVH48" s="23"/>
      <c r="LVI48" s="23"/>
      <c r="LVJ48" s="23"/>
      <c r="LVK48" s="23"/>
      <c r="LVL48" s="35"/>
      <c r="LVM48" s="27"/>
      <c r="LVN48" s="28"/>
      <c r="LVO48" s="19"/>
      <c r="LVP48" s="23"/>
      <c r="LVQ48" s="23"/>
      <c r="LVR48" s="23"/>
      <c r="LVS48" s="23"/>
      <c r="LVT48" s="35"/>
      <c r="LVU48" s="27"/>
      <c r="LVV48" s="28"/>
      <c r="LVW48" s="19"/>
      <c r="LVX48" s="23"/>
      <c r="LVY48" s="23"/>
      <c r="LVZ48" s="23"/>
      <c r="LWA48" s="23"/>
      <c r="LWB48" s="35"/>
      <c r="LWC48" s="27"/>
      <c r="LWD48" s="28"/>
      <c r="LWE48" s="19"/>
      <c r="LWF48" s="23"/>
      <c r="LWG48" s="23"/>
      <c r="LWH48" s="23"/>
      <c r="LWI48" s="23"/>
      <c r="LWJ48" s="35"/>
      <c r="LWK48" s="27"/>
      <c r="LWL48" s="28"/>
      <c r="LWM48" s="19"/>
      <c r="LWN48" s="23"/>
      <c r="LWO48" s="23"/>
      <c r="LWP48" s="23"/>
      <c r="LWQ48" s="23"/>
      <c r="LWR48" s="35"/>
      <c r="LWS48" s="27"/>
      <c r="LWT48" s="28"/>
      <c r="LWU48" s="19"/>
      <c r="LWV48" s="23"/>
      <c r="LWW48" s="23"/>
      <c r="LWX48" s="23"/>
      <c r="LWY48" s="23"/>
      <c r="LWZ48" s="35"/>
      <c r="LXA48" s="27"/>
      <c r="LXB48" s="28"/>
      <c r="LXC48" s="19"/>
      <c r="LXD48" s="23"/>
      <c r="LXE48" s="23"/>
      <c r="LXF48" s="23"/>
      <c r="LXG48" s="23"/>
      <c r="LXH48" s="35"/>
      <c r="LXI48" s="27"/>
      <c r="LXJ48" s="28"/>
      <c r="LXK48" s="19"/>
      <c r="LXL48" s="23"/>
      <c r="LXM48" s="23"/>
      <c r="LXN48" s="23"/>
      <c r="LXO48" s="23"/>
      <c r="LXP48" s="35"/>
      <c r="LXQ48" s="27"/>
      <c r="LXR48" s="28"/>
      <c r="LXS48" s="19"/>
      <c r="LXT48" s="23"/>
      <c r="LXU48" s="23"/>
      <c r="LXV48" s="23"/>
      <c r="LXW48" s="23"/>
      <c r="LXX48" s="35"/>
      <c r="LXY48" s="27"/>
      <c r="LXZ48" s="28"/>
      <c r="LYA48" s="19"/>
      <c r="LYB48" s="23"/>
      <c r="LYC48" s="23"/>
      <c r="LYD48" s="23"/>
      <c r="LYE48" s="23"/>
      <c r="LYF48" s="35"/>
      <c r="LYG48" s="27"/>
      <c r="LYH48" s="28"/>
      <c r="LYI48" s="19"/>
      <c r="LYJ48" s="23"/>
      <c r="LYK48" s="23"/>
      <c r="LYL48" s="23"/>
      <c r="LYM48" s="23"/>
      <c r="LYN48" s="35"/>
      <c r="LYO48" s="27"/>
      <c r="LYP48" s="28"/>
      <c r="LYQ48" s="19"/>
      <c r="LYR48" s="23"/>
      <c r="LYS48" s="23"/>
      <c r="LYT48" s="23"/>
      <c r="LYU48" s="23"/>
      <c r="LYV48" s="35"/>
      <c r="LYW48" s="27"/>
      <c r="LYX48" s="28"/>
      <c r="LYY48" s="19"/>
      <c r="LYZ48" s="23"/>
      <c r="LZA48" s="23"/>
      <c r="LZB48" s="23"/>
      <c r="LZC48" s="23"/>
      <c r="LZD48" s="35"/>
      <c r="LZE48" s="27"/>
      <c r="LZF48" s="28"/>
      <c r="LZG48" s="19"/>
      <c r="LZH48" s="23"/>
      <c r="LZI48" s="23"/>
      <c r="LZJ48" s="23"/>
      <c r="LZK48" s="23"/>
      <c r="LZL48" s="35"/>
      <c r="LZM48" s="27"/>
      <c r="LZN48" s="28"/>
      <c r="LZO48" s="19"/>
      <c r="LZP48" s="23"/>
      <c r="LZQ48" s="23"/>
      <c r="LZR48" s="23"/>
      <c r="LZS48" s="23"/>
      <c r="LZT48" s="35"/>
      <c r="LZU48" s="27"/>
      <c r="LZV48" s="28"/>
      <c r="LZW48" s="19"/>
      <c r="LZX48" s="23"/>
      <c r="LZY48" s="23"/>
      <c r="LZZ48" s="23"/>
      <c r="MAA48" s="23"/>
      <c r="MAB48" s="35"/>
      <c r="MAC48" s="27"/>
      <c r="MAD48" s="28"/>
      <c r="MAE48" s="19"/>
      <c r="MAF48" s="23"/>
      <c r="MAG48" s="23"/>
      <c r="MAH48" s="23"/>
      <c r="MAI48" s="23"/>
      <c r="MAJ48" s="35"/>
      <c r="MAK48" s="27"/>
      <c r="MAL48" s="28"/>
      <c r="MAM48" s="19"/>
      <c r="MAN48" s="23"/>
      <c r="MAO48" s="23"/>
      <c r="MAP48" s="23"/>
      <c r="MAQ48" s="23"/>
      <c r="MAR48" s="35"/>
      <c r="MAS48" s="27"/>
      <c r="MAT48" s="28"/>
      <c r="MAU48" s="19"/>
      <c r="MAV48" s="23"/>
      <c r="MAW48" s="23"/>
      <c r="MAX48" s="23"/>
      <c r="MAY48" s="23"/>
      <c r="MAZ48" s="35"/>
      <c r="MBA48" s="27"/>
      <c r="MBB48" s="28"/>
      <c r="MBC48" s="19"/>
      <c r="MBD48" s="23"/>
      <c r="MBE48" s="23"/>
      <c r="MBF48" s="23"/>
      <c r="MBG48" s="23"/>
      <c r="MBH48" s="35"/>
      <c r="MBI48" s="27"/>
      <c r="MBJ48" s="28"/>
      <c r="MBK48" s="19"/>
      <c r="MBL48" s="23"/>
      <c r="MBM48" s="23"/>
      <c r="MBN48" s="23"/>
      <c r="MBO48" s="23"/>
      <c r="MBP48" s="35"/>
      <c r="MBQ48" s="27"/>
      <c r="MBR48" s="28"/>
      <c r="MBS48" s="19"/>
      <c r="MBT48" s="23"/>
      <c r="MBU48" s="23"/>
      <c r="MBV48" s="23"/>
      <c r="MBW48" s="23"/>
      <c r="MBX48" s="35"/>
      <c r="MBY48" s="27"/>
      <c r="MBZ48" s="28"/>
      <c r="MCA48" s="19"/>
      <c r="MCB48" s="23"/>
      <c r="MCC48" s="23"/>
      <c r="MCD48" s="23"/>
      <c r="MCE48" s="23"/>
      <c r="MCF48" s="35"/>
      <c r="MCG48" s="27"/>
      <c r="MCH48" s="28"/>
      <c r="MCI48" s="19"/>
      <c r="MCJ48" s="23"/>
      <c r="MCK48" s="23"/>
      <c r="MCL48" s="23"/>
      <c r="MCM48" s="23"/>
      <c r="MCN48" s="35"/>
      <c r="MCO48" s="27"/>
      <c r="MCP48" s="28"/>
      <c r="MCQ48" s="19"/>
      <c r="MCR48" s="23"/>
      <c r="MCS48" s="23"/>
      <c r="MCT48" s="23"/>
      <c r="MCU48" s="23"/>
      <c r="MCV48" s="35"/>
      <c r="MCW48" s="27"/>
      <c r="MCX48" s="28"/>
      <c r="MCY48" s="19"/>
      <c r="MCZ48" s="23"/>
      <c r="MDA48" s="23"/>
      <c r="MDB48" s="23"/>
      <c r="MDC48" s="23"/>
      <c r="MDD48" s="35"/>
      <c r="MDE48" s="27"/>
      <c r="MDF48" s="28"/>
      <c r="MDG48" s="19"/>
      <c r="MDH48" s="23"/>
      <c r="MDI48" s="23"/>
      <c r="MDJ48" s="23"/>
      <c r="MDK48" s="23"/>
      <c r="MDL48" s="35"/>
      <c r="MDM48" s="27"/>
      <c r="MDN48" s="28"/>
      <c r="MDO48" s="19"/>
      <c r="MDP48" s="23"/>
      <c r="MDQ48" s="23"/>
      <c r="MDR48" s="23"/>
      <c r="MDS48" s="23"/>
      <c r="MDT48" s="35"/>
      <c r="MDU48" s="27"/>
      <c r="MDV48" s="28"/>
      <c r="MDW48" s="19"/>
      <c r="MDX48" s="23"/>
      <c r="MDY48" s="23"/>
      <c r="MDZ48" s="23"/>
      <c r="MEA48" s="23"/>
      <c r="MEB48" s="35"/>
      <c r="MEC48" s="27"/>
      <c r="MED48" s="28"/>
      <c r="MEE48" s="19"/>
      <c r="MEF48" s="23"/>
      <c r="MEG48" s="23"/>
      <c r="MEH48" s="23"/>
      <c r="MEI48" s="23"/>
      <c r="MEJ48" s="35"/>
      <c r="MEK48" s="27"/>
      <c r="MEL48" s="28"/>
      <c r="MEM48" s="19"/>
      <c r="MEN48" s="23"/>
      <c r="MEO48" s="23"/>
      <c r="MEP48" s="23"/>
      <c r="MEQ48" s="23"/>
      <c r="MER48" s="35"/>
      <c r="MES48" s="27"/>
      <c r="MET48" s="28"/>
      <c r="MEU48" s="19"/>
      <c r="MEV48" s="23"/>
      <c r="MEW48" s="23"/>
      <c r="MEX48" s="23"/>
      <c r="MEY48" s="23"/>
      <c r="MEZ48" s="35"/>
      <c r="MFA48" s="27"/>
      <c r="MFB48" s="28"/>
      <c r="MFC48" s="19"/>
      <c r="MFD48" s="23"/>
      <c r="MFE48" s="23"/>
      <c r="MFF48" s="23"/>
      <c r="MFG48" s="23"/>
      <c r="MFH48" s="35"/>
      <c r="MFI48" s="27"/>
      <c r="MFJ48" s="28"/>
      <c r="MFK48" s="19"/>
      <c r="MFL48" s="23"/>
      <c r="MFM48" s="23"/>
      <c r="MFN48" s="23"/>
      <c r="MFO48" s="23"/>
      <c r="MFP48" s="35"/>
      <c r="MFQ48" s="27"/>
      <c r="MFR48" s="28"/>
      <c r="MFS48" s="19"/>
      <c r="MFT48" s="23"/>
      <c r="MFU48" s="23"/>
      <c r="MFV48" s="23"/>
      <c r="MFW48" s="23"/>
      <c r="MFX48" s="35"/>
      <c r="MFY48" s="27"/>
      <c r="MFZ48" s="28"/>
      <c r="MGA48" s="19"/>
      <c r="MGB48" s="23"/>
      <c r="MGC48" s="23"/>
      <c r="MGD48" s="23"/>
      <c r="MGE48" s="23"/>
      <c r="MGF48" s="35"/>
      <c r="MGG48" s="27"/>
      <c r="MGH48" s="28"/>
      <c r="MGI48" s="19"/>
      <c r="MGJ48" s="23"/>
      <c r="MGK48" s="23"/>
      <c r="MGL48" s="23"/>
      <c r="MGM48" s="23"/>
      <c r="MGN48" s="35"/>
      <c r="MGO48" s="27"/>
      <c r="MGP48" s="28"/>
      <c r="MGQ48" s="19"/>
      <c r="MGR48" s="23"/>
      <c r="MGS48" s="23"/>
      <c r="MGT48" s="23"/>
      <c r="MGU48" s="23"/>
      <c r="MGV48" s="35"/>
      <c r="MGW48" s="27"/>
      <c r="MGX48" s="28"/>
      <c r="MGY48" s="19"/>
      <c r="MGZ48" s="23"/>
      <c r="MHA48" s="23"/>
      <c r="MHB48" s="23"/>
      <c r="MHC48" s="23"/>
      <c r="MHD48" s="35"/>
      <c r="MHE48" s="27"/>
      <c r="MHF48" s="28"/>
      <c r="MHG48" s="19"/>
      <c r="MHH48" s="23"/>
      <c r="MHI48" s="23"/>
      <c r="MHJ48" s="23"/>
      <c r="MHK48" s="23"/>
      <c r="MHL48" s="35"/>
      <c r="MHM48" s="27"/>
      <c r="MHN48" s="28"/>
      <c r="MHO48" s="19"/>
      <c r="MHP48" s="23"/>
      <c r="MHQ48" s="23"/>
      <c r="MHR48" s="23"/>
      <c r="MHS48" s="23"/>
      <c r="MHT48" s="35"/>
      <c r="MHU48" s="27"/>
      <c r="MHV48" s="28"/>
      <c r="MHW48" s="19"/>
      <c r="MHX48" s="23"/>
      <c r="MHY48" s="23"/>
      <c r="MHZ48" s="23"/>
      <c r="MIA48" s="23"/>
      <c r="MIB48" s="35"/>
      <c r="MIC48" s="27"/>
      <c r="MID48" s="28"/>
      <c r="MIE48" s="19"/>
      <c r="MIF48" s="23"/>
      <c r="MIG48" s="23"/>
      <c r="MIH48" s="23"/>
      <c r="MII48" s="23"/>
      <c r="MIJ48" s="35"/>
      <c r="MIK48" s="27"/>
      <c r="MIL48" s="28"/>
      <c r="MIM48" s="19"/>
      <c r="MIN48" s="23"/>
      <c r="MIO48" s="23"/>
      <c r="MIP48" s="23"/>
      <c r="MIQ48" s="23"/>
      <c r="MIR48" s="35"/>
      <c r="MIS48" s="27"/>
      <c r="MIT48" s="28"/>
      <c r="MIU48" s="19"/>
      <c r="MIV48" s="23"/>
      <c r="MIW48" s="23"/>
      <c r="MIX48" s="23"/>
      <c r="MIY48" s="23"/>
      <c r="MIZ48" s="35"/>
      <c r="MJA48" s="27"/>
      <c r="MJB48" s="28"/>
      <c r="MJC48" s="19"/>
      <c r="MJD48" s="23"/>
      <c r="MJE48" s="23"/>
      <c r="MJF48" s="23"/>
      <c r="MJG48" s="23"/>
      <c r="MJH48" s="35"/>
      <c r="MJI48" s="27"/>
      <c r="MJJ48" s="28"/>
      <c r="MJK48" s="19"/>
      <c r="MJL48" s="23"/>
      <c r="MJM48" s="23"/>
      <c r="MJN48" s="23"/>
      <c r="MJO48" s="23"/>
      <c r="MJP48" s="35"/>
      <c r="MJQ48" s="27"/>
      <c r="MJR48" s="28"/>
      <c r="MJS48" s="19"/>
      <c r="MJT48" s="23"/>
      <c r="MJU48" s="23"/>
      <c r="MJV48" s="23"/>
      <c r="MJW48" s="23"/>
      <c r="MJX48" s="35"/>
      <c r="MJY48" s="27"/>
      <c r="MJZ48" s="28"/>
      <c r="MKA48" s="19"/>
      <c r="MKB48" s="23"/>
      <c r="MKC48" s="23"/>
      <c r="MKD48" s="23"/>
      <c r="MKE48" s="23"/>
      <c r="MKF48" s="35"/>
      <c r="MKG48" s="27"/>
      <c r="MKH48" s="28"/>
      <c r="MKI48" s="19"/>
      <c r="MKJ48" s="23"/>
      <c r="MKK48" s="23"/>
      <c r="MKL48" s="23"/>
      <c r="MKM48" s="23"/>
      <c r="MKN48" s="35"/>
      <c r="MKO48" s="27"/>
      <c r="MKP48" s="28"/>
      <c r="MKQ48" s="19"/>
      <c r="MKR48" s="23"/>
      <c r="MKS48" s="23"/>
      <c r="MKT48" s="23"/>
      <c r="MKU48" s="23"/>
      <c r="MKV48" s="35"/>
      <c r="MKW48" s="27"/>
      <c r="MKX48" s="28"/>
      <c r="MKY48" s="19"/>
      <c r="MKZ48" s="23"/>
      <c r="MLA48" s="23"/>
      <c r="MLB48" s="23"/>
      <c r="MLC48" s="23"/>
      <c r="MLD48" s="35"/>
      <c r="MLE48" s="27"/>
      <c r="MLF48" s="28"/>
      <c r="MLG48" s="19"/>
      <c r="MLH48" s="23"/>
      <c r="MLI48" s="23"/>
      <c r="MLJ48" s="23"/>
      <c r="MLK48" s="23"/>
      <c r="MLL48" s="35"/>
      <c r="MLM48" s="27"/>
      <c r="MLN48" s="28"/>
      <c r="MLO48" s="19"/>
      <c r="MLP48" s="23"/>
      <c r="MLQ48" s="23"/>
      <c r="MLR48" s="23"/>
      <c r="MLS48" s="23"/>
      <c r="MLT48" s="35"/>
      <c r="MLU48" s="27"/>
      <c r="MLV48" s="28"/>
      <c r="MLW48" s="19"/>
      <c r="MLX48" s="23"/>
      <c r="MLY48" s="23"/>
      <c r="MLZ48" s="23"/>
      <c r="MMA48" s="23"/>
      <c r="MMB48" s="35"/>
      <c r="MMC48" s="27"/>
      <c r="MMD48" s="28"/>
      <c r="MME48" s="19"/>
      <c r="MMF48" s="23"/>
      <c r="MMG48" s="23"/>
      <c r="MMH48" s="23"/>
      <c r="MMI48" s="23"/>
      <c r="MMJ48" s="35"/>
      <c r="MMK48" s="27"/>
      <c r="MML48" s="28"/>
      <c r="MMM48" s="19"/>
      <c r="MMN48" s="23"/>
      <c r="MMO48" s="23"/>
      <c r="MMP48" s="23"/>
      <c r="MMQ48" s="23"/>
      <c r="MMR48" s="35"/>
      <c r="MMS48" s="27"/>
      <c r="MMT48" s="28"/>
      <c r="MMU48" s="19"/>
      <c r="MMV48" s="23"/>
      <c r="MMW48" s="23"/>
      <c r="MMX48" s="23"/>
      <c r="MMY48" s="23"/>
      <c r="MMZ48" s="35"/>
      <c r="MNA48" s="27"/>
      <c r="MNB48" s="28"/>
      <c r="MNC48" s="19"/>
      <c r="MND48" s="23"/>
      <c r="MNE48" s="23"/>
      <c r="MNF48" s="23"/>
      <c r="MNG48" s="23"/>
      <c r="MNH48" s="35"/>
      <c r="MNI48" s="27"/>
      <c r="MNJ48" s="28"/>
      <c r="MNK48" s="19"/>
      <c r="MNL48" s="23"/>
      <c r="MNM48" s="23"/>
      <c r="MNN48" s="23"/>
      <c r="MNO48" s="23"/>
      <c r="MNP48" s="35"/>
      <c r="MNQ48" s="27"/>
      <c r="MNR48" s="28"/>
      <c r="MNS48" s="19"/>
      <c r="MNT48" s="23"/>
      <c r="MNU48" s="23"/>
      <c r="MNV48" s="23"/>
      <c r="MNW48" s="23"/>
      <c r="MNX48" s="35"/>
      <c r="MNY48" s="27"/>
      <c r="MNZ48" s="28"/>
      <c r="MOA48" s="19"/>
      <c r="MOB48" s="23"/>
      <c r="MOC48" s="23"/>
      <c r="MOD48" s="23"/>
      <c r="MOE48" s="23"/>
      <c r="MOF48" s="35"/>
      <c r="MOG48" s="27"/>
      <c r="MOH48" s="28"/>
      <c r="MOI48" s="19"/>
      <c r="MOJ48" s="23"/>
      <c r="MOK48" s="23"/>
      <c r="MOL48" s="23"/>
      <c r="MOM48" s="23"/>
      <c r="MON48" s="35"/>
      <c r="MOO48" s="27"/>
      <c r="MOP48" s="28"/>
      <c r="MOQ48" s="19"/>
      <c r="MOR48" s="23"/>
      <c r="MOS48" s="23"/>
      <c r="MOT48" s="23"/>
      <c r="MOU48" s="23"/>
      <c r="MOV48" s="35"/>
      <c r="MOW48" s="27"/>
      <c r="MOX48" s="28"/>
      <c r="MOY48" s="19"/>
      <c r="MOZ48" s="23"/>
      <c r="MPA48" s="23"/>
      <c r="MPB48" s="23"/>
      <c r="MPC48" s="23"/>
      <c r="MPD48" s="35"/>
      <c r="MPE48" s="27"/>
      <c r="MPF48" s="28"/>
      <c r="MPG48" s="19"/>
      <c r="MPH48" s="23"/>
      <c r="MPI48" s="23"/>
      <c r="MPJ48" s="23"/>
      <c r="MPK48" s="23"/>
      <c r="MPL48" s="35"/>
      <c r="MPM48" s="27"/>
      <c r="MPN48" s="28"/>
      <c r="MPO48" s="19"/>
      <c r="MPP48" s="23"/>
      <c r="MPQ48" s="23"/>
      <c r="MPR48" s="23"/>
      <c r="MPS48" s="23"/>
      <c r="MPT48" s="35"/>
      <c r="MPU48" s="27"/>
      <c r="MPV48" s="28"/>
      <c r="MPW48" s="19"/>
      <c r="MPX48" s="23"/>
      <c r="MPY48" s="23"/>
      <c r="MPZ48" s="23"/>
      <c r="MQA48" s="23"/>
      <c r="MQB48" s="35"/>
      <c r="MQC48" s="27"/>
      <c r="MQD48" s="28"/>
      <c r="MQE48" s="19"/>
      <c r="MQF48" s="23"/>
      <c r="MQG48" s="23"/>
      <c r="MQH48" s="23"/>
      <c r="MQI48" s="23"/>
      <c r="MQJ48" s="35"/>
      <c r="MQK48" s="27"/>
      <c r="MQL48" s="28"/>
      <c r="MQM48" s="19"/>
      <c r="MQN48" s="23"/>
      <c r="MQO48" s="23"/>
      <c r="MQP48" s="23"/>
      <c r="MQQ48" s="23"/>
      <c r="MQR48" s="35"/>
      <c r="MQS48" s="27"/>
      <c r="MQT48" s="28"/>
      <c r="MQU48" s="19"/>
      <c r="MQV48" s="23"/>
      <c r="MQW48" s="23"/>
      <c r="MQX48" s="23"/>
      <c r="MQY48" s="23"/>
      <c r="MQZ48" s="35"/>
      <c r="MRA48" s="27"/>
      <c r="MRB48" s="28"/>
      <c r="MRC48" s="19"/>
      <c r="MRD48" s="23"/>
      <c r="MRE48" s="23"/>
      <c r="MRF48" s="23"/>
      <c r="MRG48" s="23"/>
      <c r="MRH48" s="35"/>
      <c r="MRI48" s="27"/>
      <c r="MRJ48" s="28"/>
      <c r="MRK48" s="19"/>
      <c r="MRL48" s="23"/>
      <c r="MRM48" s="23"/>
      <c r="MRN48" s="23"/>
      <c r="MRO48" s="23"/>
      <c r="MRP48" s="35"/>
      <c r="MRQ48" s="27"/>
      <c r="MRR48" s="28"/>
      <c r="MRS48" s="19"/>
      <c r="MRT48" s="23"/>
      <c r="MRU48" s="23"/>
      <c r="MRV48" s="23"/>
      <c r="MRW48" s="23"/>
      <c r="MRX48" s="35"/>
      <c r="MRY48" s="27"/>
      <c r="MRZ48" s="28"/>
      <c r="MSA48" s="19"/>
      <c r="MSB48" s="23"/>
      <c r="MSC48" s="23"/>
      <c r="MSD48" s="23"/>
      <c r="MSE48" s="23"/>
      <c r="MSF48" s="35"/>
      <c r="MSG48" s="27"/>
      <c r="MSH48" s="28"/>
      <c r="MSI48" s="19"/>
      <c r="MSJ48" s="23"/>
      <c r="MSK48" s="23"/>
      <c r="MSL48" s="23"/>
      <c r="MSM48" s="23"/>
      <c r="MSN48" s="35"/>
      <c r="MSO48" s="27"/>
      <c r="MSP48" s="28"/>
      <c r="MSQ48" s="19"/>
      <c r="MSR48" s="23"/>
      <c r="MSS48" s="23"/>
      <c r="MST48" s="23"/>
      <c r="MSU48" s="23"/>
      <c r="MSV48" s="35"/>
      <c r="MSW48" s="27"/>
      <c r="MSX48" s="28"/>
      <c r="MSY48" s="19"/>
      <c r="MSZ48" s="23"/>
      <c r="MTA48" s="23"/>
      <c r="MTB48" s="23"/>
      <c r="MTC48" s="23"/>
      <c r="MTD48" s="35"/>
      <c r="MTE48" s="27"/>
      <c r="MTF48" s="28"/>
      <c r="MTG48" s="19"/>
      <c r="MTH48" s="23"/>
      <c r="MTI48" s="23"/>
      <c r="MTJ48" s="23"/>
      <c r="MTK48" s="23"/>
      <c r="MTL48" s="35"/>
      <c r="MTM48" s="27"/>
      <c r="MTN48" s="28"/>
      <c r="MTO48" s="19"/>
      <c r="MTP48" s="23"/>
      <c r="MTQ48" s="23"/>
      <c r="MTR48" s="23"/>
      <c r="MTS48" s="23"/>
      <c r="MTT48" s="35"/>
      <c r="MTU48" s="27"/>
      <c r="MTV48" s="28"/>
      <c r="MTW48" s="19"/>
      <c r="MTX48" s="23"/>
      <c r="MTY48" s="23"/>
      <c r="MTZ48" s="23"/>
      <c r="MUA48" s="23"/>
      <c r="MUB48" s="35"/>
      <c r="MUC48" s="27"/>
      <c r="MUD48" s="28"/>
      <c r="MUE48" s="19"/>
      <c r="MUF48" s="23"/>
      <c r="MUG48" s="23"/>
      <c r="MUH48" s="23"/>
      <c r="MUI48" s="23"/>
      <c r="MUJ48" s="35"/>
      <c r="MUK48" s="27"/>
      <c r="MUL48" s="28"/>
      <c r="MUM48" s="19"/>
      <c r="MUN48" s="23"/>
      <c r="MUO48" s="23"/>
      <c r="MUP48" s="23"/>
      <c r="MUQ48" s="23"/>
      <c r="MUR48" s="35"/>
      <c r="MUS48" s="27"/>
      <c r="MUT48" s="28"/>
      <c r="MUU48" s="19"/>
      <c r="MUV48" s="23"/>
      <c r="MUW48" s="23"/>
      <c r="MUX48" s="23"/>
      <c r="MUY48" s="23"/>
      <c r="MUZ48" s="35"/>
      <c r="MVA48" s="27"/>
      <c r="MVB48" s="28"/>
      <c r="MVC48" s="19"/>
      <c r="MVD48" s="23"/>
      <c r="MVE48" s="23"/>
      <c r="MVF48" s="23"/>
      <c r="MVG48" s="23"/>
      <c r="MVH48" s="35"/>
      <c r="MVI48" s="27"/>
      <c r="MVJ48" s="28"/>
      <c r="MVK48" s="19"/>
      <c r="MVL48" s="23"/>
      <c r="MVM48" s="23"/>
      <c r="MVN48" s="23"/>
      <c r="MVO48" s="23"/>
      <c r="MVP48" s="35"/>
      <c r="MVQ48" s="27"/>
      <c r="MVR48" s="28"/>
      <c r="MVS48" s="19"/>
      <c r="MVT48" s="23"/>
      <c r="MVU48" s="23"/>
      <c r="MVV48" s="23"/>
      <c r="MVW48" s="23"/>
      <c r="MVX48" s="35"/>
      <c r="MVY48" s="27"/>
      <c r="MVZ48" s="28"/>
      <c r="MWA48" s="19"/>
      <c r="MWB48" s="23"/>
      <c r="MWC48" s="23"/>
      <c r="MWD48" s="23"/>
      <c r="MWE48" s="23"/>
      <c r="MWF48" s="35"/>
      <c r="MWG48" s="27"/>
      <c r="MWH48" s="28"/>
      <c r="MWI48" s="19"/>
      <c r="MWJ48" s="23"/>
      <c r="MWK48" s="23"/>
      <c r="MWL48" s="23"/>
      <c r="MWM48" s="23"/>
      <c r="MWN48" s="35"/>
      <c r="MWO48" s="27"/>
      <c r="MWP48" s="28"/>
      <c r="MWQ48" s="19"/>
      <c r="MWR48" s="23"/>
      <c r="MWS48" s="23"/>
      <c r="MWT48" s="23"/>
      <c r="MWU48" s="23"/>
      <c r="MWV48" s="35"/>
      <c r="MWW48" s="27"/>
      <c r="MWX48" s="28"/>
      <c r="MWY48" s="19"/>
      <c r="MWZ48" s="23"/>
      <c r="MXA48" s="23"/>
      <c r="MXB48" s="23"/>
      <c r="MXC48" s="23"/>
      <c r="MXD48" s="35"/>
      <c r="MXE48" s="27"/>
      <c r="MXF48" s="28"/>
      <c r="MXG48" s="19"/>
      <c r="MXH48" s="23"/>
      <c r="MXI48" s="23"/>
      <c r="MXJ48" s="23"/>
      <c r="MXK48" s="23"/>
      <c r="MXL48" s="35"/>
      <c r="MXM48" s="27"/>
      <c r="MXN48" s="28"/>
      <c r="MXO48" s="19"/>
      <c r="MXP48" s="23"/>
      <c r="MXQ48" s="23"/>
      <c r="MXR48" s="23"/>
      <c r="MXS48" s="23"/>
      <c r="MXT48" s="35"/>
      <c r="MXU48" s="27"/>
      <c r="MXV48" s="28"/>
      <c r="MXW48" s="19"/>
      <c r="MXX48" s="23"/>
      <c r="MXY48" s="23"/>
      <c r="MXZ48" s="23"/>
      <c r="MYA48" s="23"/>
      <c r="MYB48" s="35"/>
      <c r="MYC48" s="27"/>
      <c r="MYD48" s="28"/>
      <c r="MYE48" s="19"/>
      <c r="MYF48" s="23"/>
      <c r="MYG48" s="23"/>
      <c r="MYH48" s="23"/>
      <c r="MYI48" s="23"/>
      <c r="MYJ48" s="35"/>
      <c r="MYK48" s="27"/>
      <c r="MYL48" s="28"/>
      <c r="MYM48" s="19"/>
      <c r="MYN48" s="23"/>
      <c r="MYO48" s="23"/>
      <c r="MYP48" s="23"/>
      <c r="MYQ48" s="23"/>
      <c r="MYR48" s="35"/>
      <c r="MYS48" s="27"/>
      <c r="MYT48" s="28"/>
      <c r="MYU48" s="19"/>
      <c r="MYV48" s="23"/>
      <c r="MYW48" s="23"/>
      <c r="MYX48" s="23"/>
      <c r="MYY48" s="23"/>
      <c r="MYZ48" s="35"/>
      <c r="MZA48" s="27"/>
      <c r="MZB48" s="28"/>
      <c r="MZC48" s="19"/>
      <c r="MZD48" s="23"/>
      <c r="MZE48" s="23"/>
      <c r="MZF48" s="23"/>
      <c r="MZG48" s="23"/>
      <c r="MZH48" s="35"/>
      <c r="MZI48" s="27"/>
      <c r="MZJ48" s="28"/>
      <c r="MZK48" s="19"/>
      <c r="MZL48" s="23"/>
      <c r="MZM48" s="23"/>
      <c r="MZN48" s="23"/>
      <c r="MZO48" s="23"/>
      <c r="MZP48" s="35"/>
      <c r="MZQ48" s="27"/>
      <c r="MZR48" s="28"/>
      <c r="MZS48" s="19"/>
      <c r="MZT48" s="23"/>
      <c r="MZU48" s="23"/>
      <c r="MZV48" s="23"/>
      <c r="MZW48" s="23"/>
      <c r="MZX48" s="35"/>
      <c r="MZY48" s="27"/>
      <c r="MZZ48" s="28"/>
      <c r="NAA48" s="19"/>
      <c r="NAB48" s="23"/>
      <c r="NAC48" s="23"/>
      <c r="NAD48" s="23"/>
      <c r="NAE48" s="23"/>
      <c r="NAF48" s="35"/>
      <c r="NAG48" s="27"/>
      <c r="NAH48" s="28"/>
      <c r="NAI48" s="19"/>
      <c r="NAJ48" s="23"/>
      <c r="NAK48" s="23"/>
      <c r="NAL48" s="23"/>
      <c r="NAM48" s="23"/>
      <c r="NAN48" s="35"/>
      <c r="NAO48" s="27"/>
      <c r="NAP48" s="28"/>
      <c r="NAQ48" s="19"/>
      <c r="NAR48" s="23"/>
      <c r="NAS48" s="23"/>
      <c r="NAT48" s="23"/>
      <c r="NAU48" s="23"/>
      <c r="NAV48" s="35"/>
      <c r="NAW48" s="27"/>
      <c r="NAX48" s="28"/>
      <c r="NAY48" s="19"/>
      <c r="NAZ48" s="23"/>
      <c r="NBA48" s="23"/>
      <c r="NBB48" s="23"/>
      <c r="NBC48" s="23"/>
      <c r="NBD48" s="35"/>
      <c r="NBE48" s="27"/>
      <c r="NBF48" s="28"/>
      <c r="NBG48" s="19"/>
      <c r="NBH48" s="23"/>
      <c r="NBI48" s="23"/>
      <c r="NBJ48" s="23"/>
      <c r="NBK48" s="23"/>
      <c r="NBL48" s="35"/>
      <c r="NBM48" s="27"/>
      <c r="NBN48" s="28"/>
      <c r="NBO48" s="19"/>
      <c r="NBP48" s="23"/>
      <c r="NBQ48" s="23"/>
      <c r="NBR48" s="23"/>
      <c r="NBS48" s="23"/>
      <c r="NBT48" s="35"/>
      <c r="NBU48" s="27"/>
      <c r="NBV48" s="28"/>
      <c r="NBW48" s="19"/>
      <c r="NBX48" s="23"/>
      <c r="NBY48" s="23"/>
      <c r="NBZ48" s="23"/>
      <c r="NCA48" s="23"/>
      <c r="NCB48" s="35"/>
      <c r="NCC48" s="27"/>
      <c r="NCD48" s="28"/>
      <c r="NCE48" s="19"/>
      <c r="NCF48" s="23"/>
      <c r="NCG48" s="23"/>
      <c r="NCH48" s="23"/>
      <c r="NCI48" s="23"/>
      <c r="NCJ48" s="35"/>
      <c r="NCK48" s="27"/>
      <c r="NCL48" s="28"/>
      <c r="NCM48" s="19"/>
      <c r="NCN48" s="23"/>
      <c r="NCO48" s="23"/>
      <c r="NCP48" s="23"/>
      <c r="NCQ48" s="23"/>
      <c r="NCR48" s="35"/>
      <c r="NCS48" s="27"/>
      <c r="NCT48" s="28"/>
      <c r="NCU48" s="19"/>
      <c r="NCV48" s="23"/>
      <c r="NCW48" s="23"/>
      <c r="NCX48" s="23"/>
      <c r="NCY48" s="23"/>
      <c r="NCZ48" s="35"/>
      <c r="NDA48" s="27"/>
      <c r="NDB48" s="28"/>
      <c r="NDC48" s="19"/>
      <c r="NDD48" s="23"/>
      <c r="NDE48" s="23"/>
      <c r="NDF48" s="23"/>
      <c r="NDG48" s="23"/>
      <c r="NDH48" s="35"/>
      <c r="NDI48" s="27"/>
      <c r="NDJ48" s="28"/>
      <c r="NDK48" s="19"/>
      <c r="NDL48" s="23"/>
      <c r="NDM48" s="23"/>
      <c r="NDN48" s="23"/>
      <c r="NDO48" s="23"/>
      <c r="NDP48" s="35"/>
      <c r="NDQ48" s="27"/>
      <c r="NDR48" s="28"/>
      <c r="NDS48" s="19"/>
      <c r="NDT48" s="23"/>
      <c r="NDU48" s="23"/>
      <c r="NDV48" s="23"/>
      <c r="NDW48" s="23"/>
      <c r="NDX48" s="35"/>
      <c r="NDY48" s="27"/>
      <c r="NDZ48" s="28"/>
      <c r="NEA48" s="19"/>
      <c r="NEB48" s="23"/>
      <c r="NEC48" s="23"/>
      <c r="NED48" s="23"/>
      <c r="NEE48" s="23"/>
      <c r="NEF48" s="35"/>
      <c r="NEG48" s="27"/>
      <c r="NEH48" s="28"/>
      <c r="NEI48" s="19"/>
      <c r="NEJ48" s="23"/>
      <c r="NEK48" s="23"/>
      <c r="NEL48" s="23"/>
      <c r="NEM48" s="23"/>
      <c r="NEN48" s="35"/>
      <c r="NEO48" s="27"/>
      <c r="NEP48" s="28"/>
      <c r="NEQ48" s="19"/>
      <c r="NER48" s="23"/>
      <c r="NES48" s="23"/>
      <c r="NET48" s="23"/>
      <c r="NEU48" s="23"/>
      <c r="NEV48" s="35"/>
      <c r="NEW48" s="27"/>
      <c r="NEX48" s="28"/>
      <c r="NEY48" s="19"/>
      <c r="NEZ48" s="23"/>
      <c r="NFA48" s="23"/>
      <c r="NFB48" s="23"/>
      <c r="NFC48" s="23"/>
      <c r="NFD48" s="35"/>
      <c r="NFE48" s="27"/>
      <c r="NFF48" s="28"/>
      <c r="NFG48" s="19"/>
      <c r="NFH48" s="23"/>
      <c r="NFI48" s="23"/>
      <c r="NFJ48" s="23"/>
      <c r="NFK48" s="23"/>
      <c r="NFL48" s="35"/>
      <c r="NFM48" s="27"/>
      <c r="NFN48" s="28"/>
      <c r="NFO48" s="19"/>
      <c r="NFP48" s="23"/>
      <c r="NFQ48" s="23"/>
      <c r="NFR48" s="23"/>
      <c r="NFS48" s="23"/>
      <c r="NFT48" s="35"/>
      <c r="NFU48" s="27"/>
      <c r="NFV48" s="28"/>
      <c r="NFW48" s="19"/>
      <c r="NFX48" s="23"/>
      <c r="NFY48" s="23"/>
      <c r="NFZ48" s="23"/>
      <c r="NGA48" s="23"/>
      <c r="NGB48" s="35"/>
      <c r="NGC48" s="27"/>
      <c r="NGD48" s="28"/>
      <c r="NGE48" s="19"/>
      <c r="NGF48" s="23"/>
      <c r="NGG48" s="23"/>
      <c r="NGH48" s="23"/>
      <c r="NGI48" s="23"/>
      <c r="NGJ48" s="35"/>
      <c r="NGK48" s="27"/>
      <c r="NGL48" s="28"/>
      <c r="NGM48" s="19"/>
      <c r="NGN48" s="23"/>
      <c r="NGO48" s="23"/>
      <c r="NGP48" s="23"/>
      <c r="NGQ48" s="23"/>
      <c r="NGR48" s="35"/>
      <c r="NGS48" s="27"/>
      <c r="NGT48" s="28"/>
      <c r="NGU48" s="19"/>
      <c r="NGV48" s="23"/>
      <c r="NGW48" s="23"/>
      <c r="NGX48" s="23"/>
      <c r="NGY48" s="23"/>
      <c r="NGZ48" s="35"/>
      <c r="NHA48" s="27"/>
      <c r="NHB48" s="28"/>
      <c r="NHC48" s="19"/>
      <c r="NHD48" s="23"/>
      <c r="NHE48" s="23"/>
      <c r="NHF48" s="23"/>
      <c r="NHG48" s="23"/>
      <c r="NHH48" s="35"/>
      <c r="NHI48" s="27"/>
      <c r="NHJ48" s="28"/>
      <c r="NHK48" s="19"/>
      <c r="NHL48" s="23"/>
      <c r="NHM48" s="23"/>
      <c r="NHN48" s="23"/>
      <c r="NHO48" s="23"/>
      <c r="NHP48" s="35"/>
      <c r="NHQ48" s="27"/>
      <c r="NHR48" s="28"/>
      <c r="NHS48" s="19"/>
      <c r="NHT48" s="23"/>
      <c r="NHU48" s="23"/>
      <c r="NHV48" s="23"/>
      <c r="NHW48" s="23"/>
      <c r="NHX48" s="35"/>
      <c r="NHY48" s="27"/>
      <c r="NHZ48" s="28"/>
      <c r="NIA48" s="19"/>
      <c r="NIB48" s="23"/>
      <c r="NIC48" s="23"/>
      <c r="NID48" s="23"/>
      <c r="NIE48" s="23"/>
      <c r="NIF48" s="35"/>
      <c r="NIG48" s="27"/>
      <c r="NIH48" s="28"/>
      <c r="NII48" s="19"/>
      <c r="NIJ48" s="23"/>
      <c r="NIK48" s="23"/>
      <c r="NIL48" s="23"/>
      <c r="NIM48" s="23"/>
      <c r="NIN48" s="35"/>
      <c r="NIO48" s="27"/>
      <c r="NIP48" s="28"/>
      <c r="NIQ48" s="19"/>
      <c r="NIR48" s="23"/>
      <c r="NIS48" s="23"/>
      <c r="NIT48" s="23"/>
      <c r="NIU48" s="23"/>
      <c r="NIV48" s="35"/>
      <c r="NIW48" s="27"/>
      <c r="NIX48" s="28"/>
      <c r="NIY48" s="19"/>
      <c r="NIZ48" s="23"/>
      <c r="NJA48" s="23"/>
      <c r="NJB48" s="23"/>
      <c r="NJC48" s="23"/>
      <c r="NJD48" s="35"/>
      <c r="NJE48" s="27"/>
      <c r="NJF48" s="28"/>
      <c r="NJG48" s="19"/>
      <c r="NJH48" s="23"/>
      <c r="NJI48" s="23"/>
      <c r="NJJ48" s="23"/>
      <c r="NJK48" s="23"/>
      <c r="NJL48" s="35"/>
      <c r="NJM48" s="27"/>
      <c r="NJN48" s="28"/>
      <c r="NJO48" s="19"/>
      <c r="NJP48" s="23"/>
      <c r="NJQ48" s="23"/>
      <c r="NJR48" s="23"/>
      <c r="NJS48" s="23"/>
      <c r="NJT48" s="35"/>
      <c r="NJU48" s="27"/>
      <c r="NJV48" s="28"/>
      <c r="NJW48" s="19"/>
      <c r="NJX48" s="23"/>
      <c r="NJY48" s="23"/>
      <c r="NJZ48" s="23"/>
      <c r="NKA48" s="23"/>
      <c r="NKB48" s="35"/>
      <c r="NKC48" s="27"/>
      <c r="NKD48" s="28"/>
      <c r="NKE48" s="19"/>
      <c r="NKF48" s="23"/>
      <c r="NKG48" s="23"/>
      <c r="NKH48" s="23"/>
      <c r="NKI48" s="23"/>
      <c r="NKJ48" s="35"/>
      <c r="NKK48" s="27"/>
      <c r="NKL48" s="28"/>
      <c r="NKM48" s="19"/>
      <c r="NKN48" s="23"/>
      <c r="NKO48" s="23"/>
      <c r="NKP48" s="23"/>
      <c r="NKQ48" s="23"/>
      <c r="NKR48" s="35"/>
      <c r="NKS48" s="27"/>
      <c r="NKT48" s="28"/>
      <c r="NKU48" s="19"/>
      <c r="NKV48" s="23"/>
      <c r="NKW48" s="23"/>
      <c r="NKX48" s="23"/>
      <c r="NKY48" s="23"/>
      <c r="NKZ48" s="35"/>
      <c r="NLA48" s="27"/>
      <c r="NLB48" s="28"/>
      <c r="NLC48" s="19"/>
      <c r="NLD48" s="23"/>
      <c r="NLE48" s="23"/>
      <c r="NLF48" s="23"/>
      <c r="NLG48" s="23"/>
      <c r="NLH48" s="35"/>
      <c r="NLI48" s="27"/>
      <c r="NLJ48" s="28"/>
      <c r="NLK48" s="19"/>
      <c r="NLL48" s="23"/>
      <c r="NLM48" s="23"/>
      <c r="NLN48" s="23"/>
      <c r="NLO48" s="23"/>
      <c r="NLP48" s="35"/>
      <c r="NLQ48" s="27"/>
      <c r="NLR48" s="28"/>
      <c r="NLS48" s="19"/>
      <c r="NLT48" s="23"/>
      <c r="NLU48" s="23"/>
      <c r="NLV48" s="23"/>
      <c r="NLW48" s="23"/>
      <c r="NLX48" s="35"/>
      <c r="NLY48" s="27"/>
      <c r="NLZ48" s="28"/>
      <c r="NMA48" s="19"/>
      <c r="NMB48" s="23"/>
      <c r="NMC48" s="23"/>
      <c r="NMD48" s="23"/>
      <c r="NME48" s="23"/>
      <c r="NMF48" s="35"/>
      <c r="NMG48" s="27"/>
      <c r="NMH48" s="28"/>
      <c r="NMI48" s="19"/>
      <c r="NMJ48" s="23"/>
      <c r="NMK48" s="23"/>
      <c r="NML48" s="23"/>
      <c r="NMM48" s="23"/>
      <c r="NMN48" s="35"/>
      <c r="NMO48" s="27"/>
      <c r="NMP48" s="28"/>
      <c r="NMQ48" s="19"/>
      <c r="NMR48" s="23"/>
      <c r="NMS48" s="23"/>
      <c r="NMT48" s="23"/>
      <c r="NMU48" s="23"/>
      <c r="NMV48" s="35"/>
      <c r="NMW48" s="27"/>
      <c r="NMX48" s="28"/>
      <c r="NMY48" s="19"/>
      <c r="NMZ48" s="23"/>
      <c r="NNA48" s="23"/>
      <c r="NNB48" s="23"/>
      <c r="NNC48" s="23"/>
      <c r="NND48" s="35"/>
      <c r="NNE48" s="27"/>
      <c r="NNF48" s="28"/>
      <c r="NNG48" s="19"/>
      <c r="NNH48" s="23"/>
      <c r="NNI48" s="23"/>
      <c r="NNJ48" s="23"/>
      <c r="NNK48" s="23"/>
      <c r="NNL48" s="35"/>
      <c r="NNM48" s="27"/>
      <c r="NNN48" s="28"/>
      <c r="NNO48" s="19"/>
      <c r="NNP48" s="23"/>
      <c r="NNQ48" s="23"/>
      <c r="NNR48" s="23"/>
      <c r="NNS48" s="23"/>
      <c r="NNT48" s="35"/>
      <c r="NNU48" s="27"/>
      <c r="NNV48" s="28"/>
      <c r="NNW48" s="19"/>
      <c r="NNX48" s="23"/>
      <c r="NNY48" s="23"/>
      <c r="NNZ48" s="23"/>
      <c r="NOA48" s="23"/>
      <c r="NOB48" s="35"/>
      <c r="NOC48" s="27"/>
      <c r="NOD48" s="28"/>
      <c r="NOE48" s="19"/>
      <c r="NOF48" s="23"/>
      <c r="NOG48" s="23"/>
      <c r="NOH48" s="23"/>
      <c r="NOI48" s="23"/>
      <c r="NOJ48" s="35"/>
      <c r="NOK48" s="27"/>
      <c r="NOL48" s="28"/>
      <c r="NOM48" s="19"/>
      <c r="NON48" s="23"/>
      <c r="NOO48" s="23"/>
      <c r="NOP48" s="23"/>
      <c r="NOQ48" s="23"/>
      <c r="NOR48" s="35"/>
      <c r="NOS48" s="27"/>
      <c r="NOT48" s="28"/>
      <c r="NOU48" s="19"/>
      <c r="NOV48" s="23"/>
      <c r="NOW48" s="23"/>
      <c r="NOX48" s="23"/>
      <c r="NOY48" s="23"/>
      <c r="NOZ48" s="35"/>
      <c r="NPA48" s="27"/>
      <c r="NPB48" s="28"/>
      <c r="NPC48" s="19"/>
      <c r="NPD48" s="23"/>
      <c r="NPE48" s="23"/>
      <c r="NPF48" s="23"/>
      <c r="NPG48" s="23"/>
      <c r="NPH48" s="35"/>
      <c r="NPI48" s="27"/>
      <c r="NPJ48" s="28"/>
      <c r="NPK48" s="19"/>
      <c r="NPL48" s="23"/>
      <c r="NPM48" s="23"/>
      <c r="NPN48" s="23"/>
      <c r="NPO48" s="23"/>
      <c r="NPP48" s="35"/>
      <c r="NPQ48" s="27"/>
      <c r="NPR48" s="28"/>
      <c r="NPS48" s="19"/>
      <c r="NPT48" s="23"/>
      <c r="NPU48" s="23"/>
      <c r="NPV48" s="23"/>
      <c r="NPW48" s="23"/>
      <c r="NPX48" s="35"/>
      <c r="NPY48" s="27"/>
      <c r="NPZ48" s="28"/>
      <c r="NQA48" s="19"/>
      <c r="NQB48" s="23"/>
      <c r="NQC48" s="23"/>
      <c r="NQD48" s="23"/>
      <c r="NQE48" s="23"/>
      <c r="NQF48" s="35"/>
      <c r="NQG48" s="27"/>
      <c r="NQH48" s="28"/>
      <c r="NQI48" s="19"/>
      <c r="NQJ48" s="23"/>
      <c r="NQK48" s="23"/>
      <c r="NQL48" s="23"/>
      <c r="NQM48" s="23"/>
      <c r="NQN48" s="35"/>
      <c r="NQO48" s="27"/>
      <c r="NQP48" s="28"/>
      <c r="NQQ48" s="19"/>
      <c r="NQR48" s="23"/>
      <c r="NQS48" s="23"/>
      <c r="NQT48" s="23"/>
      <c r="NQU48" s="23"/>
      <c r="NQV48" s="35"/>
      <c r="NQW48" s="27"/>
      <c r="NQX48" s="28"/>
      <c r="NQY48" s="19"/>
      <c r="NQZ48" s="23"/>
      <c r="NRA48" s="23"/>
      <c r="NRB48" s="23"/>
      <c r="NRC48" s="23"/>
      <c r="NRD48" s="35"/>
      <c r="NRE48" s="27"/>
      <c r="NRF48" s="28"/>
      <c r="NRG48" s="19"/>
      <c r="NRH48" s="23"/>
      <c r="NRI48" s="23"/>
      <c r="NRJ48" s="23"/>
      <c r="NRK48" s="23"/>
      <c r="NRL48" s="35"/>
      <c r="NRM48" s="27"/>
      <c r="NRN48" s="28"/>
      <c r="NRO48" s="19"/>
      <c r="NRP48" s="23"/>
      <c r="NRQ48" s="23"/>
      <c r="NRR48" s="23"/>
      <c r="NRS48" s="23"/>
      <c r="NRT48" s="35"/>
      <c r="NRU48" s="27"/>
      <c r="NRV48" s="28"/>
      <c r="NRW48" s="19"/>
      <c r="NRX48" s="23"/>
      <c r="NRY48" s="23"/>
      <c r="NRZ48" s="23"/>
      <c r="NSA48" s="23"/>
      <c r="NSB48" s="35"/>
      <c r="NSC48" s="27"/>
      <c r="NSD48" s="28"/>
      <c r="NSE48" s="19"/>
      <c r="NSF48" s="23"/>
      <c r="NSG48" s="23"/>
      <c r="NSH48" s="23"/>
      <c r="NSI48" s="23"/>
      <c r="NSJ48" s="35"/>
      <c r="NSK48" s="27"/>
      <c r="NSL48" s="28"/>
      <c r="NSM48" s="19"/>
      <c r="NSN48" s="23"/>
      <c r="NSO48" s="23"/>
      <c r="NSP48" s="23"/>
      <c r="NSQ48" s="23"/>
      <c r="NSR48" s="35"/>
      <c r="NSS48" s="27"/>
      <c r="NST48" s="28"/>
      <c r="NSU48" s="19"/>
      <c r="NSV48" s="23"/>
      <c r="NSW48" s="23"/>
      <c r="NSX48" s="23"/>
      <c r="NSY48" s="23"/>
      <c r="NSZ48" s="35"/>
      <c r="NTA48" s="27"/>
      <c r="NTB48" s="28"/>
      <c r="NTC48" s="19"/>
      <c r="NTD48" s="23"/>
      <c r="NTE48" s="23"/>
      <c r="NTF48" s="23"/>
      <c r="NTG48" s="23"/>
      <c r="NTH48" s="35"/>
      <c r="NTI48" s="27"/>
      <c r="NTJ48" s="28"/>
      <c r="NTK48" s="19"/>
      <c r="NTL48" s="23"/>
      <c r="NTM48" s="23"/>
      <c r="NTN48" s="23"/>
      <c r="NTO48" s="23"/>
      <c r="NTP48" s="35"/>
      <c r="NTQ48" s="27"/>
      <c r="NTR48" s="28"/>
      <c r="NTS48" s="19"/>
      <c r="NTT48" s="23"/>
      <c r="NTU48" s="23"/>
      <c r="NTV48" s="23"/>
      <c r="NTW48" s="23"/>
      <c r="NTX48" s="35"/>
      <c r="NTY48" s="27"/>
      <c r="NTZ48" s="28"/>
      <c r="NUA48" s="19"/>
      <c r="NUB48" s="23"/>
      <c r="NUC48" s="23"/>
      <c r="NUD48" s="23"/>
      <c r="NUE48" s="23"/>
      <c r="NUF48" s="35"/>
      <c r="NUG48" s="27"/>
      <c r="NUH48" s="28"/>
      <c r="NUI48" s="19"/>
      <c r="NUJ48" s="23"/>
      <c r="NUK48" s="23"/>
      <c r="NUL48" s="23"/>
      <c r="NUM48" s="23"/>
      <c r="NUN48" s="35"/>
      <c r="NUO48" s="27"/>
      <c r="NUP48" s="28"/>
      <c r="NUQ48" s="19"/>
      <c r="NUR48" s="23"/>
      <c r="NUS48" s="23"/>
      <c r="NUT48" s="23"/>
      <c r="NUU48" s="23"/>
      <c r="NUV48" s="35"/>
      <c r="NUW48" s="27"/>
      <c r="NUX48" s="28"/>
      <c r="NUY48" s="19"/>
      <c r="NUZ48" s="23"/>
      <c r="NVA48" s="23"/>
      <c r="NVB48" s="23"/>
      <c r="NVC48" s="23"/>
      <c r="NVD48" s="35"/>
      <c r="NVE48" s="27"/>
      <c r="NVF48" s="28"/>
      <c r="NVG48" s="19"/>
      <c r="NVH48" s="23"/>
      <c r="NVI48" s="23"/>
      <c r="NVJ48" s="23"/>
      <c r="NVK48" s="23"/>
      <c r="NVL48" s="35"/>
      <c r="NVM48" s="27"/>
      <c r="NVN48" s="28"/>
      <c r="NVO48" s="19"/>
      <c r="NVP48" s="23"/>
      <c r="NVQ48" s="23"/>
      <c r="NVR48" s="23"/>
      <c r="NVS48" s="23"/>
      <c r="NVT48" s="35"/>
      <c r="NVU48" s="27"/>
      <c r="NVV48" s="28"/>
      <c r="NVW48" s="19"/>
      <c r="NVX48" s="23"/>
      <c r="NVY48" s="23"/>
      <c r="NVZ48" s="23"/>
      <c r="NWA48" s="23"/>
      <c r="NWB48" s="35"/>
      <c r="NWC48" s="27"/>
      <c r="NWD48" s="28"/>
      <c r="NWE48" s="19"/>
      <c r="NWF48" s="23"/>
      <c r="NWG48" s="23"/>
      <c r="NWH48" s="23"/>
      <c r="NWI48" s="23"/>
      <c r="NWJ48" s="35"/>
      <c r="NWK48" s="27"/>
      <c r="NWL48" s="28"/>
      <c r="NWM48" s="19"/>
      <c r="NWN48" s="23"/>
      <c r="NWO48" s="23"/>
      <c r="NWP48" s="23"/>
      <c r="NWQ48" s="23"/>
      <c r="NWR48" s="35"/>
      <c r="NWS48" s="27"/>
      <c r="NWT48" s="28"/>
      <c r="NWU48" s="19"/>
      <c r="NWV48" s="23"/>
      <c r="NWW48" s="23"/>
      <c r="NWX48" s="23"/>
      <c r="NWY48" s="23"/>
      <c r="NWZ48" s="35"/>
      <c r="NXA48" s="27"/>
      <c r="NXB48" s="28"/>
      <c r="NXC48" s="19"/>
      <c r="NXD48" s="23"/>
      <c r="NXE48" s="23"/>
      <c r="NXF48" s="23"/>
      <c r="NXG48" s="23"/>
      <c r="NXH48" s="35"/>
      <c r="NXI48" s="27"/>
      <c r="NXJ48" s="28"/>
      <c r="NXK48" s="19"/>
      <c r="NXL48" s="23"/>
      <c r="NXM48" s="23"/>
      <c r="NXN48" s="23"/>
      <c r="NXO48" s="23"/>
      <c r="NXP48" s="35"/>
      <c r="NXQ48" s="27"/>
      <c r="NXR48" s="28"/>
      <c r="NXS48" s="19"/>
      <c r="NXT48" s="23"/>
      <c r="NXU48" s="23"/>
      <c r="NXV48" s="23"/>
      <c r="NXW48" s="23"/>
      <c r="NXX48" s="35"/>
      <c r="NXY48" s="27"/>
      <c r="NXZ48" s="28"/>
      <c r="NYA48" s="19"/>
      <c r="NYB48" s="23"/>
      <c r="NYC48" s="23"/>
      <c r="NYD48" s="23"/>
      <c r="NYE48" s="23"/>
      <c r="NYF48" s="35"/>
      <c r="NYG48" s="27"/>
      <c r="NYH48" s="28"/>
      <c r="NYI48" s="19"/>
      <c r="NYJ48" s="23"/>
      <c r="NYK48" s="23"/>
      <c r="NYL48" s="23"/>
      <c r="NYM48" s="23"/>
      <c r="NYN48" s="35"/>
      <c r="NYO48" s="27"/>
      <c r="NYP48" s="28"/>
      <c r="NYQ48" s="19"/>
      <c r="NYR48" s="23"/>
      <c r="NYS48" s="23"/>
      <c r="NYT48" s="23"/>
      <c r="NYU48" s="23"/>
      <c r="NYV48" s="35"/>
      <c r="NYW48" s="27"/>
      <c r="NYX48" s="28"/>
      <c r="NYY48" s="19"/>
      <c r="NYZ48" s="23"/>
      <c r="NZA48" s="23"/>
      <c r="NZB48" s="23"/>
      <c r="NZC48" s="23"/>
      <c r="NZD48" s="35"/>
      <c r="NZE48" s="27"/>
      <c r="NZF48" s="28"/>
      <c r="NZG48" s="19"/>
      <c r="NZH48" s="23"/>
      <c r="NZI48" s="23"/>
      <c r="NZJ48" s="23"/>
      <c r="NZK48" s="23"/>
      <c r="NZL48" s="35"/>
      <c r="NZM48" s="27"/>
      <c r="NZN48" s="28"/>
      <c r="NZO48" s="19"/>
      <c r="NZP48" s="23"/>
      <c r="NZQ48" s="23"/>
      <c r="NZR48" s="23"/>
      <c r="NZS48" s="23"/>
      <c r="NZT48" s="35"/>
      <c r="NZU48" s="27"/>
      <c r="NZV48" s="28"/>
      <c r="NZW48" s="19"/>
      <c r="NZX48" s="23"/>
      <c r="NZY48" s="23"/>
      <c r="NZZ48" s="23"/>
      <c r="OAA48" s="23"/>
      <c r="OAB48" s="35"/>
      <c r="OAC48" s="27"/>
      <c r="OAD48" s="28"/>
      <c r="OAE48" s="19"/>
      <c r="OAF48" s="23"/>
      <c r="OAG48" s="23"/>
      <c r="OAH48" s="23"/>
      <c r="OAI48" s="23"/>
      <c r="OAJ48" s="35"/>
      <c r="OAK48" s="27"/>
      <c r="OAL48" s="28"/>
      <c r="OAM48" s="19"/>
      <c r="OAN48" s="23"/>
      <c r="OAO48" s="23"/>
      <c r="OAP48" s="23"/>
      <c r="OAQ48" s="23"/>
      <c r="OAR48" s="35"/>
      <c r="OAS48" s="27"/>
      <c r="OAT48" s="28"/>
      <c r="OAU48" s="19"/>
      <c r="OAV48" s="23"/>
      <c r="OAW48" s="23"/>
      <c r="OAX48" s="23"/>
      <c r="OAY48" s="23"/>
      <c r="OAZ48" s="35"/>
      <c r="OBA48" s="27"/>
      <c r="OBB48" s="28"/>
      <c r="OBC48" s="19"/>
      <c r="OBD48" s="23"/>
      <c r="OBE48" s="23"/>
      <c r="OBF48" s="23"/>
      <c r="OBG48" s="23"/>
      <c r="OBH48" s="35"/>
      <c r="OBI48" s="27"/>
      <c r="OBJ48" s="28"/>
      <c r="OBK48" s="19"/>
      <c r="OBL48" s="23"/>
      <c r="OBM48" s="23"/>
      <c r="OBN48" s="23"/>
      <c r="OBO48" s="23"/>
      <c r="OBP48" s="35"/>
      <c r="OBQ48" s="27"/>
      <c r="OBR48" s="28"/>
      <c r="OBS48" s="19"/>
      <c r="OBT48" s="23"/>
      <c r="OBU48" s="23"/>
      <c r="OBV48" s="23"/>
      <c r="OBW48" s="23"/>
      <c r="OBX48" s="35"/>
      <c r="OBY48" s="27"/>
      <c r="OBZ48" s="28"/>
      <c r="OCA48" s="19"/>
      <c r="OCB48" s="23"/>
      <c r="OCC48" s="23"/>
      <c r="OCD48" s="23"/>
      <c r="OCE48" s="23"/>
      <c r="OCF48" s="35"/>
      <c r="OCG48" s="27"/>
      <c r="OCH48" s="28"/>
      <c r="OCI48" s="19"/>
      <c r="OCJ48" s="23"/>
      <c r="OCK48" s="23"/>
      <c r="OCL48" s="23"/>
      <c r="OCM48" s="23"/>
      <c r="OCN48" s="35"/>
      <c r="OCO48" s="27"/>
      <c r="OCP48" s="28"/>
      <c r="OCQ48" s="19"/>
      <c r="OCR48" s="23"/>
      <c r="OCS48" s="23"/>
      <c r="OCT48" s="23"/>
      <c r="OCU48" s="23"/>
      <c r="OCV48" s="35"/>
      <c r="OCW48" s="27"/>
      <c r="OCX48" s="28"/>
      <c r="OCY48" s="19"/>
      <c r="OCZ48" s="23"/>
      <c r="ODA48" s="23"/>
      <c r="ODB48" s="23"/>
      <c r="ODC48" s="23"/>
      <c r="ODD48" s="35"/>
      <c r="ODE48" s="27"/>
      <c r="ODF48" s="28"/>
      <c r="ODG48" s="19"/>
      <c r="ODH48" s="23"/>
      <c r="ODI48" s="23"/>
      <c r="ODJ48" s="23"/>
      <c r="ODK48" s="23"/>
      <c r="ODL48" s="35"/>
      <c r="ODM48" s="27"/>
      <c r="ODN48" s="28"/>
      <c r="ODO48" s="19"/>
      <c r="ODP48" s="23"/>
      <c r="ODQ48" s="23"/>
      <c r="ODR48" s="23"/>
      <c r="ODS48" s="23"/>
      <c r="ODT48" s="35"/>
      <c r="ODU48" s="27"/>
      <c r="ODV48" s="28"/>
      <c r="ODW48" s="19"/>
      <c r="ODX48" s="23"/>
      <c r="ODY48" s="23"/>
      <c r="ODZ48" s="23"/>
      <c r="OEA48" s="23"/>
      <c r="OEB48" s="35"/>
      <c r="OEC48" s="27"/>
      <c r="OED48" s="28"/>
      <c r="OEE48" s="19"/>
      <c r="OEF48" s="23"/>
      <c r="OEG48" s="23"/>
      <c r="OEH48" s="23"/>
      <c r="OEI48" s="23"/>
      <c r="OEJ48" s="35"/>
      <c r="OEK48" s="27"/>
      <c r="OEL48" s="28"/>
      <c r="OEM48" s="19"/>
      <c r="OEN48" s="23"/>
      <c r="OEO48" s="23"/>
      <c r="OEP48" s="23"/>
      <c r="OEQ48" s="23"/>
      <c r="OER48" s="35"/>
      <c r="OES48" s="27"/>
      <c r="OET48" s="28"/>
      <c r="OEU48" s="19"/>
      <c r="OEV48" s="23"/>
      <c r="OEW48" s="23"/>
      <c r="OEX48" s="23"/>
      <c r="OEY48" s="23"/>
      <c r="OEZ48" s="35"/>
      <c r="OFA48" s="27"/>
      <c r="OFB48" s="28"/>
      <c r="OFC48" s="19"/>
      <c r="OFD48" s="23"/>
      <c r="OFE48" s="23"/>
      <c r="OFF48" s="23"/>
      <c r="OFG48" s="23"/>
      <c r="OFH48" s="35"/>
      <c r="OFI48" s="27"/>
      <c r="OFJ48" s="28"/>
      <c r="OFK48" s="19"/>
      <c r="OFL48" s="23"/>
      <c r="OFM48" s="23"/>
      <c r="OFN48" s="23"/>
      <c r="OFO48" s="23"/>
      <c r="OFP48" s="35"/>
      <c r="OFQ48" s="27"/>
      <c r="OFR48" s="28"/>
      <c r="OFS48" s="19"/>
      <c r="OFT48" s="23"/>
      <c r="OFU48" s="23"/>
      <c r="OFV48" s="23"/>
      <c r="OFW48" s="23"/>
      <c r="OFX48" s="35"/>
      <c r="OFY48" s="27"/>
      <c r="OFZ48" s="28"/>
      <c r="OGA48" s="19"/>
      <c r="OGB48" s="23"/>
      <c r="OGC48" s="23"/>
      <c r="OGD48" s="23"/>
      <c r="OGE48" s="23"/>
      <c r="OGF48" s="35"/>
      <c r="OGG48" s="27"/>
      <c r="OGH48" s="28"/>
      <c r="OGI48" s="19"/>
      <c r="OGJ48" s="23"/>
      <c r="OGK48" s="23"/>
      <c r="OGL48" s="23"/>
      <c r="OGM48" s="23"/>
      <c r="OGN48" s="35"/>
      <c r="OGO48" s="27"/>
      <c r="OGP48" s="28"/>
      <c r="OGQ48" s="19"/>
      <c r="OGR48" s="23"/>
      <c r="OGS48" s="23"/>
      <c r="OGT48" s="23"/>
      <c r="OGU48" s="23"/>
      <c r="OGV48" s="35"/>
      <c r="OGW48" s="27"/>
      <c r="OGX48" s="28"/>
      <c r="OGY48" s="19"/>
      <c r="OGZ48" s="23"/>
      <c r="OHA48" s="23"/>
      <c r="OHB48" s="23"/>
      <c r="OHC48" s="23"/>
      <c r="OHD48" s="35"/>
      <c r="OHE48" s="27"/>
      <c r="OHF48" s="28"/>
      <c r="OHG48" s="19"/>
      <c r="OHH48" s="23"/>
      <c r="OHI48" s="23"/>
      <c r="OHJ48" s="23"/>
      <c r="OHK48" s="23"/>
      <c r="OHL48" s="35"/>
      <c r="OHM48" s="27"/>
      <c r="OHN48" s="28"/>
      <c r="OHO48" s="19"/>
      <c r="OHP48" s="23"/>
      <c r="OHQ48" s="23"/>
      <c r="OHR48" s="23"/>
      <c r="OHS48" s="23"/>
      <c r="OHT48" s="35"/>
      <c r="OHU48" s="27"/>
      <c r="OHV48" s="28"/>
      <c r="OHW48" s="19"/>
      <c r="OHX48" s="23"/>
      <c r="OHY48" s="23"/>
      <c r="OHZ48" s="23"/>
      <c r="OIA48" s="23"/>
      <c r="OIB48" s="35"/>
      <c r="OIC48" s="27"/>
      <c r="OID48" s="28"/>
      <c r="OIE48" s="19"/>
      <c r="OIF48" s="23"/>
      <c r="OIG48" s="23"/>
      <c r="OIH48" s="23"/>
      <c r="OII48" s="23"/>
      <c r="OIJ48" s="35"/>
      <c r="OIK48" s="27"/>
      <c r="OIL48" s="28"/>
      <c r="OIM48" s="19"/>
      <c r="OIN48" s="23"/>
      <c r="OIO48" s="23"/>
      <c r="OIP48" s="23"/>
      <c r="OIQ48" s="23"/>
      <c r="OIR48" s="35"/>
      <c r="OIS48" s="27"/>
      <c r="OIT48" s="28"/>
      <c r="OIU48" s="19"/>
      <c r="OIV48" s="23"/>
      <c r="OIW48" s="23"/>
      <c r="OIX48" s="23"/>
      <c r="OIY48" s="23"/>
      <c r="OIZ48" s="35"/>
      <c r="OJA48" s="27"/>
      <c r="OJB48" s="28"/>
      <c r="OJC48" s="19"/>
      <c r="OJD48" s="23"/>
      <c r="OJE48" s="23"/>
      <c r="OJF48" s="23"/>
      <c r="OJG48" s="23"/>
      <c r="OJH48" s="35"/>
      <c r="OJI48" s="27"/>
      <c r="OJJ48" s="28"/>
      <c r="OJK48" s="19"/>
      <c r="OJL48" s="23"/>
      <c r="OJM48" s="23"/>
      <c r="OJN48" s="23"/>
      <c r="OJO48" s="23"/>
      <c r="OJP48" s="35"/>
      <c r="OJQ48" s="27"/>
      <c r="OJR48" s="28"/>
      <c r="OJS48" s="19"/>
      <c r="OJT48" s="23"/>
      <c r="OJU48" s="23"/>
      <c r="OJV48" s="23"/>
      <c r="OJW48" s="23"/>
      <c r="OJX48" s="35"/>
      <c r="OJY48" s="27"/>
      <c r="OJZ48" s="28"/>
      <c r="OKA48" s="19"/>
      <c r="OKB48" s="23"/>
      <c r="OKC48" s="23"/>
      <c r="OKD48" s="23"/>
      <c r="OKE48" s="23"/>
      <c r="OKF48" s="35"/>
      <c r="OKG48" s="27"/>
      <c r="OKH48" s="28"/>
      <c r="OKI48" s="19"/>
      <c r="OKJ48" s="23"/>
      <c r="OKK48" s="23"/>
      <c r="OKL48" s="23"/>
      <c r="OKM48" s="23"/>
      <c r="OKN48" s="35"/>
      <c r="OKO48" s="27"/>
      <c r="OKP48" s="28"/>
      <c r="OKQ48" s="19"/>
      <c r="OKR48" s="23"/>
      <c r="OKS48" s="23"/>
      <c r="OKT48" s="23"/>
      <c r="OKU48" s="23"/>
      <c r="OKV48" s="35"/>
      <c r="OKW48" s="27"/>
      <c r="OKX48" s="28"/>
      <c r="OKY48" s="19"/>
      <c r="OKZ48" s="23"/>
      <c r="OLA48" s="23"/>
      <c r="OLB48" s="23"/>
      <c r="OLC48" s="23"/>
      <c r="OLD48" s="35"/>
      <c r="OLE48" s="27"/>
      <c r="OLF48" s="28"/>
      <c r="OLG48" s="19"/>
      <c r="OLH48" s="23"/>
      <c r="OLI48" s="23"/>
      <c r="OLJ48" s="23"/>
      <c r="OLK48" s="23"/>
      <c r="OLL48" s="35"/>
      <c r="OLM48" s="27"/>
      <c r="OLN48" s="28"/>
      <c r="OLO48" s="19"/>
      <c r="OLP48" s="23"/>
      <c r="OLQ48" s="23"/>
      <c r="OLR48" s="23"/>
      <c r="OLS48" s="23"/>
      <c r="OLT48" s="35"/>
      <c r="OLU48" s="27"/>
      <c r="OLV48" s="28"/>
      <c r="OLW48" s="19"/>
      <c r="OLX48" s="23"/>
      <c r="OLY48" s="23"/>
      <c r="OLZ48" s="23"/>
      <c r="OMA48" s="23"/>
      <c r="OMB48" s="35"/>
      <c r="OMC48" s="27"/>
      <c r="OMD48" s="28"/>
      <c r="OME48" s="19"/>
      <c r="OMF48" s="23"/>
      <c r="OMG48" s="23"/>
      <c r="OMH48" s="23"/>
      <c r="OMI48" s="23"/>
      <c r="OMJ48" s="35"/>
      <c r="OMK48" s="27"/>
      <c r="OML48" s="28"/>
      <c r="OMM48" s="19"/>
      <c r="OMN48" s="23"/>
      <c r="OMO48" s="23"/>
      <c r="OMP48" s="23"/>
      <c r="OMQ48" s="23"/>
      <c r="OMR48" s="35"/>
      <c r="OMS48" s="27"/>
      <c r="OMT48" s="28"/>
      <c r="OMU48" s="19"/>
      <c r="OMV48" s="23"/>
      <c r="OMW48" s="23"/>
      <c r="OMX48" s="23"/>
      <c r="OMY48" s="23"/>
      <c r="OMZ48" s="35"/>
      <c r="ONA48" s="27"/>
      <c r="ONB48" s="28"/>
      <c r="ONC48" s="19"/>
      <c r="OND48" s="23"/>
      <c r="ONE48" s="23"/>
      <c r="ONF48" s="23"/>
      <c r="ONG48" s="23"/>
      <c r="ONH48" s="35"/>
      <c r="ONI48" s="27"/>
      <c r="ONJ48" s="28"/>
      <c r="ONK48" s="19"/>
      <c r="ONL48" s="23"/>
      <c r="ONM48" s="23"/>
      <c r="ONN48" s="23"/>
      <c r="ONO48" s="23"/>
      <c r="ONP48" s="35"/>
      <c r="ONQ48" s="27"/>
      <c r="ONR48" s="28"/>
      <c r="ONS48" s="19"/>
      <c r="ONT48" s="23"/>
      <c r="ONU48" s="23"/>
      <c r="ONV48" s="23"/>
      <c r="ONW48" s="23"/>
      <c r="ONX48" s="35"/>
      <c r="ONY48" s="27"/>
      <c r="ONZ48" s="28"/>
      <c r="OOA48" s="19"/>
      <c r="OOB48" s="23"/>
      <c r="OOC48" s="23"/>
      <c r="OOD48" s="23"/>
      <c r="OOE48" s="23"/>
      <c r="OOF48" s="35"/>
      <c r="OOG48" s="27"/>
      <c r="OOH48" s="28"/>
      <c r="OOI48" s="19"/>
      <c r="OOJ48" s="23"/>
      <c r="OOK48" s="23"/>
      <c r="OOL48" s="23"/>
      <c r="OOM48" s="23"/>
      <c r="OON48" s="35"/>
      <c r="OOO48" s="27"/>
      <c r="OOP48" s="28"/>
      <c r="OOQ48" s="19"/>
      <c r="OOR48" s="23"/>
      <c r="OOS48" s="23"/>
      <c r="OOT48" s="23"/>
      <c r="OOU48" s="23"/>
      <c r="OOV48" s="35"/>
      <c r="OOW48" s="27"/>
      <c r="OOX48" s="28"/>
      <c r="OOY48" s="19"/>
      <c r="OOZ48" s="23"/>
      <c r="OPA48" s="23"/>
      <c r="OPB48" s="23"/>
      <c r="OPC48" s="23"/>
      <c r="OPD48" s="35"/>
      <c r="OPE48" s="27"/>
      <c r="OPF48" s="28"/>
      <c r="OPG48" s="19"/>
      <c r="OPH48" s="23"/>
      <c r="OPI48" s="23"/>
      <c r="OPJ48" s="23"/>
      <c r="OPK48" s="23"/>
      <c r="OPL48" s="35"/>
      <c r="OPM48" s="27"/>
      <c r="OPN48" s="28"/>
      <c r="OPO48" s="19"/>
      <c r="OPP48" s="23"/>
      <c r="OPQ48" s="23"/>
      <c r="OPR48" s="23"/>
      <c r="OPS48" s="23"/>
      <c r="OPT48" s="35"/>
      <c r="OPU48" s="27"/>
      <c r="OPV48" s="28"/>
      <c r="OPW48" s="19"/>
      <c r="OPX48" s="23"/>
      <c r="OPY48" s="23"/>
      <c r="OPZ48" s="23"/>
      <c r="OQA48" s="23"/>
      <c r="OQB48" s="35"/>
      <c r="OQC48" s="27"/>
      <c r="OQD48" s="28"/>
      <c r="OQE48" s="19"/>
      <c r="OQF48" s="23"/>
      <c r="OQG48" s="23"/>
      <c r="OQH48" s="23"/>
      <c r="OQI48" s="23"/>
      <c r="OQJ48" s="35"/>
      <c r="OQK48" s="27"/>
      <c r="OQL48" s="28"/>
      <c r="OQM48" s="19"/>
      <c r="OQN48" s="23"/>
      <c r="OQO48" s="23"/>
      <c r="OQP48" s="23"/>
      <c r="OQQ48" s="23"/>
      <c r="OQR48" s="35"/>
      <c r="OQS48" s="27"/>
      <c r="OQT48" s="28"/>
      <c r="OQU48" s="19"/>
      <c r="OQV48" s="23"/>
      <c r="OQW48" s="23"/>
      <c r="OQX48" s="23"/>
      <c r="OQY48" s="23"/>
      <c r="OQZ48" s="35"/>
      <c r="ORA48" s="27"/>
      <c r="ORB48" s="28"/>
      <c r="ORC48" s="19"/>
      <c r="ORD48" s="23"/>
      <c r="ORE48" s="23"/>
      <c r="ORF48" s="23"/>
      <c r="ORG48" s="23"/>
      <c r="ORH48" s="35"/>
      <c r="ORI48" s="27"/>
      <c r="ORJ48" s="28"/>
      <c r="ORK48" s="19"/>
      <c r="ORL48" s="23"/>
      <c r="ORM48" s="23"/>
      <c r="ORN48" s="23"/>
      <c r="ORO48" s="23"/>
      <c r="ORP48" s="35"/>
      <c r="ORQ48" s="27"/>
      <c r="ORR48" s="28"/>
      <c r="ORS48" s="19"/>
      <c r="ORT48" s="23"/>
      <c r="ORU48" s="23"/>
      <c r="ORV48" s="23"/>
      <c r="ORW48" s="23"/>
      <c r="ORX48" s="35"/>
      <c r="ORY48" s="27"/>
      <c r="ORZ48" s="28"/>
      <c r="OSA48" s="19"/>
      <c r="OSB48" s="23"/>
      <c r="OSC48" s="23"/>
      <c r="OSD48" s="23"/>
      <c r="OSE48" s="23"/>
      <c r="OSF48" s="35"/>
      <c r="OSG48" s="27"/>
      <c r="OSH48" s="28"/>
      <c r="OSI48" s="19"/>
      <c r="OSJ48" s="23"/>
      <c r="OSK48" s="23"/>
      <c r="OSL48" s="23"/>
      <c r="OSM48" s="23"/>
      <c r="OSN48" s="35"/>
      <c r="OSO48" s="27"/>
      <c r="OSP48" s="28"/>
      <c r="OSQ48" s="19"/>
      <c r="OSR48" s="23"/>
      <c r="OSS48" s="23"/>
      <c r="OST48" s="23"/>
      <c r="OSU48" s="23"/>
      <c r="OSV48" s="35"/>
      <c r="OSW48" s="27"/>
      <c r="OSX48" s="28"/>
      <c r="OSY48" s="19"/>
      <c r="OSZ48" s="23"/>
      <c r="OTA48" s="23"/>
      <c r="OTB48" s="23"/>
      <c r="OTC48" s="23"/>
      <c r="OTD48" s="35"/>
      <c r="OTE48" s="27"/>
      <c r="OTF48" s="28"/>
      <c r="OTG48" s="19"/>
      <c r="OTH48" s="23"/>
      <c r="OTI48" s="23"/>
      <c r="OTJ48" s="23"/>
      <c r="OTK48" s="23"/>
      <c r="OTL48" s="35"/>
      <c r="OTM48" s="27"/>
      <c r="OTN48" s="28"/>
      <c r="OTO48" s="19"/>
      <c r="OTP48" s="23"/>
      <c r="OTQ48" s="23"/>
      <c r="OTR48" s="23"/>
      <c r="OTS48" s="23"/>
      <c r="OTT48" s="35"/>
      <c r="OTU48" s="27"/>
      <c r="OTV48" s="28"/>
      <c r="OTW48" s="19"/>
      <c r="OTX48" s="23"/>
      <c r="OTY48" s="23"/>
      <c r="OTZ48" s="23"/>
      <c r="OUA48" s="23"/>
      <c r="OUB48" s="35"/>
      <c r="OUC48" s="27"/>
      <c r="OUD48" s="28"/>
      <c r="OUE48" s="19"/>
      <c r="OUF48" s="23"/>
      <c r="OUG48" s="23"/>
      <c r="OUH48" s="23"/>
      <c r="OUI48" s="23"/>
      <c r="OUJ48" s="35"/>
      <c r="OUK48" s="27"/>
      <c r="OUL48" s="28"/>
      <c r="OUM48" s="19"/>
      <c r="OUN48" s="23"/>
      <c r="OUO48" s="23"/>
      <c r="OUP48" s="23"/>
      <c r="OUQ48" s="23"/>
      <c r="OUR48" s="35"/>
      <c r="OUS48" s="27"/>
      <c r="OUT48" s="28"/>
      <c r="OUU48" s="19"/>
      <c r="OUV48" s="23"/>
      <c r="OUW48" s="23"/>
      <c r="OUX48" s="23"/>
      <c r="OUY48" s="23"/>
      <c r="OUZ48" s="35"/>
      <c r="OVA48" s="27"/>
      <c r="OVB48" s="28"/>
      <c r="OVC48" s="19"/>
      <c r="OVD48" s="23"/>
      <c r="OVE48" s="23"/>
      <c r="OVF48" s="23"/>
      <c r="OVG48" s="23"/>
      <c r="OVH48" s="35"/>
      <c r="OVI48" s="27"/>
      <c r="OVJ48" s="28"/>
      <c r="OVK48" s="19"/>
      <c r="OVL48" s="23"/>
      <c r="OVM48" s="23"/>
      <c r="OVN48" s="23"/>
      <c r="OVO48" s="23"/>
      <c r="OVP48" s="35"/>
      <c r="OVQ48" s="27"/>
      <c r="OVR48" s="28"/>
      <c r="OVS48" s="19"/>
      <c r="OVT48" s="23"/>
      <c r="OVU48" s="23"/>
      <c r="OVV48" s="23"/>
      <c r="OVW48" s="23"/>
      <c r="OVX48" s="35"/>
      <c r="OVY48" s="27"/>
      <c r="OVZ48" s="28"/>
      <c r="OWA48" s="19"/>
      <c r="OWB48" s="23"/>
      <c r="OWC48" s="23"/>
      <c r="OWD48" s="23"/>
      <c r="OWE48" s="23"/>
      <c r="OWF48" s="35"/>
      <c r="OWG48" s="27"/>
      <c r="OWH48" s="28"/>
      <c r="OWI48" s="19"/>
      <c r="OWJ48" s="23"/>
      <c r="OWK48" s="23"/>
      <c r="OWL48" s="23"/>
      <c r="OWM48" s="23"/>
      <c r="OWN48" s="35"/>
      <c r="OWO48" s="27"/>
      <c r="OWP48" s="28"/>
      <c r="OWQ48" s="19"/>
      <c r="OWR48" s="23"/>
      <c r="OWS48" s="23"/>
      <c r="OWT48" s="23"/>
      <c r="OWU48" s="23"/>
      <c r="OWV48" s="35"/>
      <c r="OWW48" s="27"/>
      <c r="OWX48" s="28"/>
      <c r="OWY48" s="19"/>
      <c r="OWZ48" s="23"/>
      <c r="OXA48" s="23"/>
      <c r="OXB48" s="23"/>
      <c r="OXC48" s="23"/>
      <c r="OXD48" s="35"/>
      <c r="OXE48" s="27"/>
      <c r="OXF48" s="28"/>
      <c r="OXG48" s="19"/>
      <c r="OXH48" s="23"/>
      <c r="OXI48" s="23"/>
      <c r="OXJ48" s="23"/>
      <c r="OXK48" s="23"/>
      <c r="OXL48" s="35"/>
      <c r="OXM48" s="27"/>
      <c r="OXN48" s="28"/>
      <c r="OXO48" s="19"/>
      <c r="OXP48" s="23"/>
      <c r="OXQ48" s="23"/>
      <c r="OXR48" s="23"/>
      <c r="OXS48" s="23"/>
      <c r="OXT48" s="35"/>
      <c r="OXU48" s="27"/>
      <c r="OXV48" s="28"/>
      <c r="OXW48" s="19"/>
      <c r="OXX48" s="23"/>
      <c r="OXY48" s="23"/>
      <c r="OXZ48" s="23"/>
      <c r="OYA48" s="23"/>
      <c r="OYB48" s="35"/>
      <c r="OYC48" s="27"/>
      <c r="OYD48" s="28"/>
      <c r="OYE48" s="19"/>
      <c r="OYF48" s="23"/>
      <c r="OYG48" s="23"/>
      <c r="OYH48" s="23"/>
      <c r="OYI48" s="23"/>
      <c r="OYJ48" s="35"/>
      <c r="OYK48" s="27"/>
      <c r="OYL48" s="28"/>
      <c r="OYM48" s="19"/>
      <c r="OYN48" s="23"/>
      <c r="OYO48" s="23"/>
      <c r="OYP48" s="23"/>
      <c r="OYQ48" s="23"/>
      <c r="OYR48" s="35"/>
      <c r="OYS48" s="27"/>
      <c r="OYT48" s="28"/>
      <c r="OYU48" s="19"/>
      <c r="OYV48" s="23"/>
      <c r="OYW48" s="23"/>
      <c r="OYX48" s="23"/>
      <c r="OYY48" s="23"/>
      <c r="OYZ48" s="35"/>
      <c r="OZA48" s="27"/>
      <c r="OZB48" s="28"/>
      <c r="OZC48" s="19"/>
      <c r="OZD48" s="23"/>
      <c r="OZE48" s="23"/>
      <c r="OZF48" s="23"/>
      <c r="OZG48" s="23"/>
      <c r="OZH48" s="35"/>
      <c r="OZI48" s="27"/>
      <c r="OZJ48" s="28"/>
      <c r="OZK48" s="19"/>
      <c r="OZL48" s="23"/>
      <c r="OZM48" s="23"/>
      <c r="OZN48" s="23"/>
      <c r="OZO48" s="23"/>
      <c r="OZP48" s="35"/>
      <c r="OZQ48" s="27"/>
      <c r="OZR48" s="28"/>
      <c r="OZS48" s="19"/>
      <c r="OZT48" s="23"/>
      <c r="OZU48" s="23"/>
      <c r="OZV48" s="23"/>
      <c r="OZW48" s="23"/>
      <c r="OZX48" s="35"/>
      <c r="OZY48" s="27"/>
      <c r="OZZ48" s="28"/>
      <c r="PAA48" s="19"/>
      <c r="PAB48" s="23"/>
      <c r="PAC48" s="23"/>
      <c r="PAD48" s="23"/>
      <c r="PAE48" s="23"/>
      <c r="PAF48" s="35"/>
      <c r="PAG48" s="27"/>
      <c r="PAH48" s="28"/>
      <c r="PAI48" s="19"/>
      <c r="PAJ48" s="23"/>
      <c r="PAK48" s="23"/>
      <c r="PAL48" s="23"/>
      <c r="PAM48" s="23"/>
      <c r="PAN48" s="35"/>
      <c r="PAO48" s="27"/>
      <c r="PAP48" s="28"/>
      <c r="PAQ48" s="19"/>
      <c r="PAR48" s="23"/>
      <c r="PAS48" s="23"/>
      <c r="PAT48" s="23"/>
      <c r="PAU48" s="23"/>
      <c r="PAV48" s="35"/>
      <c r="PAW48" s="27"/>
      <c r="PAX48" s="28"/>
      <c r="PAY48" s="19"/>
      <c r="PAZ48" s="23"/>
      <c r="PBA48" s="23"/>
      <c r="PBB48" s="23"/>
      <c r="PBC48" s="23"/>
      <c r="PBD48" s="35"/>
      <c r="PBE48" s="27"/>
      <c r="PBF48" s="28"/>
      <c r="PBG48" s="19"/>
      <c r="PBH48" s="23"/>
      <c r="PBI48" s="23"/>
      <c r="PBJ48" s="23"/>
      <c r="PBK48" s="23"/>
      <c r="PBL48" s="35"/>
      <c r="PBM48" s="27"/>
      <c r="PBN48" s="28"/>
      <c r="PBO48" s="19"/>
      <c r="PBP48" s="23"/>
      <c r="PBQ48" s="23"/>
      <c r="PBR48" s="23"/>
      <c r="PBS48" s="23"/>
      <c r="PBT48" s="35"/>
      <c r="PBU48" s="27"/>
      <c r="PBV48" s="28"/>
      <c r="PBW48" s="19"/>
      <c r="PBX48" s="23"/>
      <c r="PBY48" s="23"/>
      <c r="PBZ48" s="23"/>
      <c r="PCA48" s="23"/>
      <c r="PCB48" s="35"/>
      <c r="PCC48" s="27"/>
      <c r="PCD48" s="28"/>
      <c r="PCE48" s="19"/>
      <c r="PCF48" s="23"/>
      <c r="PCG48" s="23"/>
      <c r="PCH48" s="23"/>
      <c r="PCI48" s="23"/>
      <c r="PCJ48" s="35"/>
      <c r="PCK48" s="27"/>
      <c r="PCL48" s="28"/>
      <c r="PCM48" s="19"/>
      <c r="PCN48" s="23"/>
      <c r="PCO48" s="23"/>
      <c r="PCP48" s="23"/>
      <c r="PCQ48" s="23"/>
      <c r="PCR48" s="35"/>
      <c r="PCS48" s="27"/>
      <c r="PCT48" s="28"/>
      <c r="PCU48" s="19"/>
      <c r="PCV48" s="23"/>
      <c r="PCW48" s="23"/>
      <c r="PCX48" s="23"/>
      <c r="PCY48" s="23"/>
      <c r="PCZ48" s="35"/>
      <c r="PDA48" s="27"/>
      <c r="PDB48" s="28"/>
      <c r="PDC48" s="19"/>
      <c r="PDD48" s="23"/>
      <c r="PDE48" s="23"/>
      <c r="PDF48" s="23"/>
      <c r="PDG48" s="23"/>
      <c r="PDH48" s="35"/>
      <c r="PDI48" s="27"/>
      <c r="PDJ48" s="28"/>
      <c r="PDK48" s="19"/>
      <c r="PDL48" s="23"/>
      <c r="PDM48" s="23"/>
      <c r="PDN48" s="23"/>
      <c r="PDO48" s="23"/>
      <c r="PDP48" s="35"/>
      <c r="PDQ48" s="27"/>
      <c r="PDR48" s="28"/>
      <c r="PDS48" s="19"/>
      <c r="PDT48" s="23"/>
      <c r="PDU48" s="23"/>
      <c r="PDV48" s="23"/>
      <c r="PDW48" s="23"/>
      <c r="PDX48" s="35"/>
      <c r="PDY48" s="27"/>
      <c r="PDZ48" s="28"/>
      <c r="PEA48" s="19"/>
      <c r="PEB48" s="23"/>
      <c r="PEC48" s="23"/>
      <c r="PED48" s="23"/>
      <c r="PEE48" s="23"/>
      <c r="PEF48" s="35"/>
      <c r="PEG48" s="27"/>
      <c r="PEH48" s="28"/>
      <c r="PEI48" s="19"/>
      <c r="PEJ48" s="23"/>
      <c r="PEK48" s="23"/>
      <c r="PEL48" s="23"/>
      <c r="PEM48" s="23"/>
      <c r="PEN48" s="35"/>
      <c r="PEO48" s="27"/>
      <c r="PEP48" s="28"/>
      <c r="PEQ48" s="19"/>
      <c r="PER48" s="23"/>
      <c r="PES48" s="23"/>
      <c r="PET48" s="23"/>
      <c r="PEU48" s="23"/>
      <c r="PEV48" s="35"/>
      <c r="PEW48" s="27"/>
      <c r="PEX48" s="28"/>
      <c r="PEY48" s="19"/>
      <c r="PEZ48" s="23"/>
      <c r="PFA48" s="23"/>
      <c r="PFB48" s="23"/>
      <c r="PFC48" s="23"/>
      <c r="PFD48" s="35"/>
      <c r="PFE48" s="27"/>
      <c r="PFF48" s="28"/>
      <c r="PFG48" s="19"/>
      <c r="PFH48" s="23"/>
      <c r="PFI48" s="23"/>
      <c r="PFJ48" s="23"/>
      <c r="PFK48" s="23"/>
      <c r="PFL48" s="35"/>
      <c r="PFM48" s="27"/>
      <c r="PFN48" s="28"/>
      <c r="PFO48" s="19"/>
      <c r="PFP48" s="23"/>
      <c r="PFQ48" s="23"/>
      <c r="PFR48" s="23"/>
      <c r="PFS48" s="23"/>
      <c r="PFT48" s="35"/>
      <c r="PFU48" s="27"/>
      <c r="PFV48" s="28"/>
      <c r="PFW48" s="19"/>
      <c r="PFX48" s="23"/>
      <c r="PFY48" s="23"/>
      <c r="PFZ48" s="23"/>
      <c r="PGA48" s="23"/>
      <c r="PGB48" s="35"/>
      <c r="PGC48" s="27"/>
      <c r="PGD48" s="28"/>
      <c r="PGE48" s="19"/>
      <c r="PGF48" s="23"/>
      <c r="PGG48" s="23"/>
      <c r="PGH48" s="23"/>
      <c r="PGI48" s="23"/>
      <c r="PGJ48" s="35"/>
      <c r="PGK48" s="27"/>
      <c r="PGL48" s="28"/>
      <c r="PGM48" s="19"/>
      <c r="PGN48" s="23"/>
      <c r="PGO48" s="23"/>
      <c r="PGP48" s="23"/>
      <c r="PGQ48" s="23"/>
      <c r="PGR48" s="35"/>
      <c r="PGS48" s="27"/>
      <c r="PGT48" s="28"/>
      <c r="PGU48" s="19"/>
      <c r="PGV48" s="23"/>
      <c r="PGW48" s="23"/>
      <c r="PGX48" s="23"/>
      <c r="PGY48" s="23"/>
      <c r="PGZ48" s="35"/>
      <c r="PHA48" s="27"/>
      <c r="PHB48" s="28"/>
      <c r="PHC48" s="19"/>
      <c r="PHD48" s="23"/>
      <c r="PHE48" s="23"/>
      <c r="PHF48" s="23"/>
      <c r="PHG48" s="23"/>
      <c r="PHH48" s="35"/>
      <c r="PHI48" s="27"/>
      <c r="PHJ48" s="28"/>
      <c r="PHK48" s="19"/>
      <c r="PHL48" s="23"/>
      <c r="PHM48" s="23"/>
      <c r="PHN48" s="23"/>
      <c r="PHO48" s="23"/>
      <c r="PHP48" s="35"/>
      <c r="PHQ48" s="27"/>
      <c r="PHR48" s="28"/>
      <c r="PHS48" s="19"/>
      <c r="PHT48" s="23"/>
      <c r="PHU48" s="23"/>
      <c r="PHV48" s="23"/>
      <c r="PHW48" s="23"/>
      <c r="PHX48" s="35"/>
      <c r="PHY48" s="27"/>
      <c r="PHZ48" s="28"/>
      <c r="PIA48" s="19"/>
      <c r="PIB48" s="23"/>
      <c r="PIC48" s="23"/>
      <c r="PID48" s="23"/>
      <c r="PIE48" s="23"/>
      <c r="PIF48" s="35"/>
      <c r="PIG48" s="27"/>
      <c r="PIH48" s="28"/>
      <c r="PII48" s="19"/>
      <c r="PIJ48" s="23"/>
      <c r="PIK48" s="23"/>
      <c r="PIL48" s="23"/>
      <c r="PIM48" s="23"/>
      <c r="PIN48" s="35"/>
      <c r="PIO48" s="27"/>
      <c r="PIP48" s="28"/>
      <c r="PIQ48" s="19"/>
      <c r="PIR48" s="23"/>
      <c r="PIS48" s="23"/>
      <c r="PIT48" s="23"/>
      <c r="PIU48" s="23"/>
      <c r="PIV48" s="35"/>
      <c r="PIW48" s="27"/>
      <c r="PIX48" s="28"/>
      <c r="PIY48" s="19"/>
      <c r="PIZ48" s="23"/>
      <c r="PJA48" s="23"/>
      <c r="PJB48" s="23"/>
      <c r="PJC48" s="23"/>
      <c r="PJD48" s="35"/>
      <c r="PJE48" s="27"/>
      <c r="PJF48" s="28"/>
      <c r="PJG48" s="19"/>
      <c r="PJH48" s="23"/>
      <c r="PJI48" s="23"/>
      <c r="PJJ48" s="23"/>
      <c r="PJK48" s="23"/>
      <c r="PJL48" s="35"/>
      <c r="PJM48" s="27"/>
      <c r="PJN48" s="28"/>
      <c r="PJO48" s="19"/>
      <c r="PJP48" s="23"/>
      <c r="PJQ48" s="23"/>
      <c r="PJR48" s="23"/>
      <c r="PJS48" s="23"/>
      <c r="PJT48" s="35"/>
      <c r="PJU48" s="27"/>
      <c r="PJV48" s="28"/>
      <c r="PJW48" s="19"/>
      <c r="PJX48" s="23"/>
      <c r="PJY48" s="23"/>
      <c r="PJZ48" s="23"/>
      <c r="PKA48" s="23"/>
      <c r="PKB48" s="35"/>
      <c r="PKC48" s="27"/>
      <c r="PKD48" s="28"/>
      <c r="PKE48" s="19"/>
      <c r="PKF48" s="23"/>
      <c r="PKG48" s="23"/>
      <c r="PKH48" s="23"/>
      <c r="PKI48" s="23"/>
      <c r="PKJ48" s="35"/>
      <c r="PKK48" s="27"/>
      <c r="PKL48" s="28"/>
      <c r="PKM48" s="19"/>
      <c r="PKN48" s="23"/>
      <c r="PKO48" s="23"/>
      <c r="PKP48" s="23"/>
      <c r="PKQ48" s="23"/>
      <c r="PKR48" s="35"/>
      <c r="PKS48" s="27"/>
      <c r="PKT48" s="28"/>
      <c r="PKU48" s="19"/>
      <c r="PKV48" s="23"/>
      <c r="PKW48" s="23"/>
      <c r="PKX48" s="23"/>
      <c r="PKY48" s="23"/>
      <c r="PKZ48" s="35"/>
      <c r="PLA48" s="27"/>
      <c r="PLB48" s="28"/>
      <c r="PLC48" s="19"/>
      <c r="PLD48" s="23"/>
      <c r="PLE48" s="23"/>
      <c r="PLF48" s="23"/>
      <c r="PLG48" s="23"/>
      <c r="PLH48" s="35"/>
      <c r="PLI48" s="27"/>
      <c r="PLJ48" s="28"/>
      <c r="PLK48" s="19"/>
      <c r="PLL48" s="23"/>
      <c r="PLM48" s="23"/>
      <c r="PLN48" s="23"/>
      <c r="PLO48" s="23"/>
      <c r="PLP48" s="35"/>
      <c r="PLQ48" s="27"/>
      <c r="PLR48" s="28"/>
      <c r="PLS48" s="19"/>
      <c r="PLT48" s="23"/>
      <c r="PLU48" s="23"/>
      <c r="PLV48" s="23"/>
      <c r="PLW48" s="23"/>
      <c r="PLX48" s="35"/>
      <c r="PLY48" s="27"/>
      <c r="PLZ48" s="28"/>
      <c r="PMA48" s="19"/>
      <c r="PMB48" s="23"/>
      <c r="PMC48" s="23"/>
      <c r="PMD48" s="23"/>
      <c r="PME48" s="23"/>
      <c r="PMF48" s="35"/>
      <c r="PMG48" s="27"/>
      <c r="PMH48" s="28"/>
      <c r="PMI48" s="19"/>
      <c r="PMJ48" s="23"/>
      <c r="PMK48" s="23"/>
      <c r="PML48" s="23"/>
      <c r="PMM48" s="23"/>
      <c r="PMN48" s="35"/>
      <c r="PMO48" s="27"/>
      <c r="PMP48" s="28"/>
      <c r="PMQ48" s="19"/>
      <c r="PMR48" s="23"/>
      <c r="PMS48" s="23"/>
      <c r="PMT48" s="23"/>
      <c r="PMU48" s="23"/>
      <c r="PMV48" s="35"/>
      <c r="PMW48" s="27"/>
      <c r="PMX48" s="28"/>
      <c r="PMY48" s="19"/>
      <c r="PMZ48" s="23"/>
      <c r="PNA48" s="23"/>
      <c r="PNB48" s="23"/>
      <c r="PNC48" s="23"/>
      <c r="PND48" s="35"/>
      <c r="PNE48" s="27"/>
      <c r="PNF48" s="28"/>
      <c r="PNG48" s="19"/>
      <c r="PNH48" s="23"/>
      <c r="PNI48" s="23"/>
      <c r="PNJ48" s="23"/>
      <c r="PNK48" s="23"/>
      <c r="PNL48" s="35"/>
      <c r="PNM48" s="27"/>
      <c r="PNN48" s="28"/>
      <c r="PNO48" s="19"/>
      <c r="PNP48" s="23"/>
      <c r="PNQ48" s="23"/>
      <c r="PNR48" s="23"/>
      <c r="PNS48" s="23"/>
      <c r="PNT48" s="35"/>
      <c r="PNU48" s="27"/>
      <c r="PNV48" s="28"/>
      <c r="PNW48" s="19"/>
      <c r="PNX48" s="23"/>
      <c r="PNY48" s="23"/>
      <c r="PNZ48" s="23"/>
      <c r="POA48" s="23"/>
      <c r="POB48" s="35"/>
      <c r="POC48" s="27"/>
      <c r="POD48" s="28"/>
      <c r="POE48" s="19"/>
      <c r="POF48" s="23"/>
      <c r="POG48" s="23"/>
      <c r="POH48" s="23"/>
      <c r="POI48" s="23"/>
      <c r="POJ48" s="35"/>
      <c r="POK48" s="27"/>
      <c r="POL48" s="28"/>
      <c r="POM48" s="19"/>
      <c r="PON48" s="23"/>
      <c r="POO48" s="23"/>
      <c r="POP48" s="23"/>
      <c r="POQ48" s="23"/>
      <c r="POR48" s="35"/>
      <c r="POS48" s="27"/>
      <c r="POT48" s="28"/>
      <c r="POU48" s="19"/>
      <c r="POV48" s="23"/>
      <c r="POW48" s="23"/>
      <c r="POX48" s="23"/>
      <c r="POY48" s="23"/>
      <c r="POZ48" s="35"/>
      <c r="PPA48" s="27"/>
      <c r="PPB48" s="28"/>
      <c r="PPC48" s="19"/>
      <c r="PPD48" s="23"/>
      <c r="PPE48" s="23"/>
      <c r="PPF48" s="23"/>
      <c r="PPG48" s="23"/>
      <c r="PPH48" s="35"/>
      <c r="PPI48" s="27"/>
      <c r="PPJ48" s="28"/>
      <c r="PPK48" s="19"/>
      <c r="PPL48" s="23"/>
      <c r="PPM48" s="23"/>
      <c r="PPN48" s="23"/>
      <c r="PPO48" s="23"/>
      <c r="PPP48" s="35"/>
      <c r="PPQ48" s="27"/>
      <c r="PPR48" s="28"/>
      <c r="PPS48" s="19"/>
      <c r="PPT48" s="23"/>
      <c r="PPU48" s="23"/>
      <c r="PPV48" s="23"/>
      <c r="PPW48" s="23"/>
      <c r="PPX48" s="35"/>
      <c r="PPY48" s="27"/>
      <c r="PPZ48" s="28"/>
      <c r="PQA48" s="19"/>
      <c r="PQB48" s="23"/>
      <c r="PQC48" s="23"/>
      <c r="PQD48" s="23"/>
      <c r="PQE48" s="23"/>
      <c r="PQF48" s="35"/>
      <c r="PQG48" s="27"/>
      <c r="PQH48" s="28"/>
      <c r="PQI48" s="19"/>
      <c r="PQJ48" s="23"/>
      <c r="PQK48" s="23"/>
      <c r="PQL48" s="23"/>
      <c r="PQM48" s="23"/>
      <c r="PQN48" s="35"/>
      <c r="PQO48" s="27"/>
      <c r="PQP48" s="28"/>
      <c r="PQQ48" s="19"/>
      <c r="PQR48" s="23"/>
      <c r="PQS48" s="23"/>
      <c r="PQT48" s="23"/>
      <c r="PQU48" s="23"/>
      <c r="PQV48" s="35"/>
      <c r="PQW48" s="27"/>
      <c r="PQX48" s="28"/>
      <c r="PQY48" s="19"/>
      <c r="PQZ48" s="23"/>
      <c r="PRA48" s="23"/>
      <c r="PRB48" s="23"/>
      <c r="PRC48" s="23"/>
      <c r="PRD48" s="35"/>
      <c r="PRE48" s="27"/>
      <c r="PRF48" s="28"/>
      <c r="PRG48" s="19"/>
      <c r="PRH48" s="23"/>
      <c r="PRI48" s="23"/>
      <c r="PRJ48" s="23"/>
      <c r="PRK48" s="23"/>
      <c r="PRL48" s="35"/>
      <c r="PRM48" s="27"/>
      <c r="PRN48" s="28"/>
      <c r="PRO48" s="19"/>
      <c r="PRP48" s="23"/>
      <c r="PRQ48" s="23"/>
      <c r="PRR48" s="23"/>
      <c r="PRS48" s="23"/>
      <c r="PRT48" s="35"/>
      <c r="PRU48" s="27"/>
      <c r="PRV48" s="28"/>
      <c r="PRW48" s="19"/>
      <c r="PRX48" s="23"/>
      <c r="PRY48" s="23"/>
      <c r="PRZ48" s="23"/>
      <c r="PSA48" s="23"/>
      <c r="PSB48" s="35"/>
      <c r="PSC48" s="27"/>
      <c r="PSD48" s="28"/>
      <c r="PSE48" s="19"/>
      <c r="PSF48" s="23"/>
      <c r="PSG48" s="23"/>
      <c r="PSH48" s="23"/>
      <c r="PSI48" s="23"/>
      <c r="PSJ48" s="35"/>
      <c r="PSK48" s="27"/>
      <c r="PSL48" s="28"/>
      <c r="PSM48" s="19"/>
      <c r="PSN48" s="23"/>
      <c r="PSO48" s="23"/>
      <c r="PSP48" s="23"/>
      <c r="PSQ48" s="23"/>
      <c r="PSR48" s="35"/>
      <c r="PSS48" s="27"/>
      <c r="PST48" s="28"/>
      <c r="PSU48" s="19"/>
      <c r="PSV48" s="23"/>
      <c r="PSW48" s="23"/>
      <c r="PSX48" s="23"/>
      <c r="PSY48" s="23"/>
      <c r="PSZ48" s="35"/>
      <c r="PTA48" s="27"/>
      <c r="PTB48" s="28"/>
      <c r="PTC48" s="19"/>
      <c r="PTD48" s="23"/>
      <c r="PTE48" s="23"/>
      <c r="PTF48" s="23"/>
      <c r="PTG48" s="23"/>
      <c r="PTH48" s="35"/>
      <c r="PTI48" s="27"/>
      <c r="PTJ48" s="28"/>
      <c r="PTK48" s="19"/>
      <c r="PTL48" s="23"/>
      <c r="PTM48" s="23"/>
      <c r="PTN48" s="23"/>
      <c r="PTO48" s="23"/>
      <c r="PTP48" s="35"/>
      <c r="PTQ48" s="27"/>
      <c r="PTR48" s="28"/>
      <c r="PTS48" s="19"/>
      <c r="PTT48" s="23"/>
      <c r="PTU48" s="23"/>
      <c r="PTV48" s="23"/>
      <c r="PTW48" s="23"/>
      <c r="PTX48" s="35"/>
      <c r="PTY48" s="27"/>
      <c r="PTZ48" s="28"/>
      <c r="PUA48" s="19"/>
      <c r="PUB48" s="23"/>
      <c r="PUC48" s="23"/>
      <c r="PUD48" s="23"/>
      <c r="PUE48" s="23"/>
      <c r="PUF48" s="35"/>
      <c r="PUG48" s="27"/>
      <c r="PUH48" s="28"/>
      <c r="PUI48" s="19"/>
      <c r="PUJ48" s="23"/>
      <c r="PUK48" s="23"/>
      <c r="PUL48" s="23"/>
      <c r="PUM48" s="23"/>
      <c r="PUN48" s="35"/>
      <c r="PUO48" s="27"/>
      <c r="PUP48" s="28"/>
      <c r="PUQ48" s="19"/>
      <c r="PUR48" s="23"/>
      <c r="PUS48" s="23"/>
      <c r="PUT48" s="23"/>
      <c r="PUU48" s="23"/>
      <c r="PUV48" s="35"/>
      <c r="PUW48" s="27"/>
      <c r="PUX48" s="28"/>
      <c r="PUY48" s="19"/>
      <c r="PUZ48" s="23"/>
      <c r="PVA48" s="23"/>
      <c r="PVB48" s="23"/>
      <c r="PVC48" s="23"/>
      <c r="PVD48" s="35"/>
      <c r="PVE48" s="27"/>
      <c r="PVF48" s="28"/>
      <c r="PVG48" s="19"/>
      <c r="PVH48" s="23"/>
      <c r="PVI48" s="23"/>
      <c r="PVJ48" s="23"/>
      <c r="PVK48" s="23"/>
      <c r="PVL48" s="35"/>
      <c r="PVM48" s="27"/>
      <c r="PVN48" s="28"/>
      <c r="PVO48" s="19"/>
      <c r="PVP48" s="23"/>
      <c r="PVQ48" s="23"/>
      <c r="PVR48" s="23"/>
      <c r="PVS48" s="23"/>
      <c r="PVT48" s="35"/>
      <c r="PVU48" s="27"/>
      <c r="PVV48" s="28"/>
      <c r="PVW48" s="19"/>
      <c r="PVX48" s="23"/>
      <c r="PVY48" s="23"/>
      <c r="PVZ48" s="23"/>
      <c r="PWA48" s="23"/>
      <c r="PWB48" s="35"/>
      <c r="PWC48" s="27"/>
      <c r="PWD48" s="28"/>
      <c r="PWE48" s="19"/>
      <c r="PWF48" s="23"/>
      <c r="PWG48" s="23"/>
      <c r="PWH48" s="23"/>
      <c r="PWI48" s="23"/>
      <c r="PWJ48" s="35"/>
      <c r="PWK48" s="27"/>
      <c r="PWL48" s="28"/>
      <c r="PWM48" s="19"/>
      <c r="PWN48" s="23"/>
      <c r="PWO48" s="23"/>
      <c r="PWP48" s="23"/>
      <c r="PWQ48" s="23"/>
      <c r="PWR48" s="35"/>
      <c r="PWS48" s="27"/>
      <c r="PWT48" s="28"/>
      <c r="PWU48" s="19"/>
      <c r="PWV48" s="23"/>
      <c r="PWW48" s="23"/>
      <c r="PWX48" s="23"/>
      <c r="PWY48" s="23"/>
      <c r="PWZ48" s="35"/>
      <c r="PXA48" s="27"/>
      <c r="PXB48" s="28"/>
      <c r="PXC48" s="19"/>
      <c r="PXD48" s="23"/>
      <c r="PXE48" s="23"/>
      <c r="PXF48" s="23"/>
      <c r="PXG48" s="23"/>
      <c r="PXH48" s="35"/>
      <c r="PXI48" s="27"/>
      <c r="PXJ48" s="28"/>
      <c r="PXK48" s="19"/>
      <c r="PXL48" s="23"/>
      <c r="PXM48" s="23"/>
      <c r="PXN48" s="23"/>
      <c r="PXO48" s="23"/>
      <c r="PXP48" s="35"/>
      <c r="PXQ48" s="27"/>
      <c r="PXR48" s="28"/>
      <c r="PXS48" s="19"/>
      <c r="PXT48" s="23"/>
      <c r="PXU48" s="23"/>
      <c r="PXV48" s="23"/>
      <c r="PXW48" s="23"/>
      <c r="PXX48" s="35"/>
      <c r="PXY48" s="27"/>
      <c r="PXZ48" s="28"/>
      <c r="PYA48" s="19"/>
      <c r="PYB48" s="23"/>
      <c r="PYC48" s="23"/>
      <c r="PYD48" s="23"/>
      <c r="PYE48" s="23"/>
      <c r="PYF48" s="35"/>
      <c r="PYG48" s="27"/>
      <c r="PYH48" s="28"/>
      <c r="PYI48" s="19"/>
      <c r="PYJ48" s="23"/>
      <c r="PYK48" s="23"/>
      <c r="PYL48" s="23"/>
      <c r="PYM48" s="23"/>
      <c r="PYN48" s="35"/>
      <c r="PYO48" s="27"/>
      <c r="PYP48" s="28"/>
      <c r="PYQ48" s="19"/>
      <c r="PYR48" s="23"/>
      <c r="PYS48" s="23"/>
      <c r="PYT48" s="23"/>
      <c r="PYU48" s="23"/>
      <c r="PYV48" s="35"/>
      <c r="PYW48" s="27"/>
      <c r="PYX48" s="28"/>
      <c r="PYY48" s="19"/>
      <c r="PYZ48" s="23"/>
      <c r="PZA48" s="23"/>
      <c r="PZB48" s="23"/>
      <c r="PZC48" s="23"/>
      <c r="PZD48" s="35"/>
      <c r="PZE48" s="27"/>
      <c r="PZF48" s="28"/>
      <c r="PZG48" s="19"/>
      <c r="PZH48" s="23"/>
      <c r="PZI48" s="23"/>
      <c r="PZJ48" s="23"/>
      <c r="PZK48" s="23"/>
      <c r="PZL48" s="35"/>
      <c r="PZM48" s="27"/>
      <c r="PZN48" s="28"/>
      <c r="PZO48" s="19"/>
      <c r="PZP48" s="23"/>
      <c r="PZQ48" s="23"/>
      <c r="PZR48" s="23"/>
      <c r="PZS48" s="23"/>
      <c r="PZT48" s="35"/>
      <c r="PZU48" s="27"/>
      <c r="PZV48" s="28"/>
      <c r="PZW48" s="19"/>
      <c r="PZX48" s="23"/>
      <c r="PZY48" s="23"/>
      <c r="PZZ48" s="23"/>
      <c r="QAA48" s="23"/>
      <c r="QAB48" s="35"/>
      <c r="QAC48" s="27"/>
      <c r="QAD48" s="28"/>
      <c r="QAE48" s="19"/>
      <c r="QAF48" s="23"/>
      <c r="QAG48" s="23"/>
      <c r="QAH48" s="23"/>
      <c r="QAI48" s="23"/>
      <c r="QAJ48" s="35"/>
      <c r="QAK48" s="27"/>
      <c r="QAL48" s="28"/>
      <c r="QAM48" s="19"/>
      <c r="QAN48" s="23"/>
      <c r="QAO48" s="23"/>
      <c r="QAP48" s="23"/>
      <c r="QAQ48" s="23"/>
      <c r="QAR48" s="35"/>
      <c r="QAS48" s="27"/>
      <c r="QAT48" s="28"/>
      <c r="QAU48" s="19"/>
      <c r="QAV48" s="23"/>
      <c r="QAW48" s="23"/>
      <c r="QAX48" s="23"/>
      <c r="QAY48" s="23"/>
      <c r="QAZ48" s="35"/>
      <c r="QBA48" s="27"/>
      <c r="QBB48" s="28"/>
      <c r="QBC48" s="19"/>
      <c r="QBD48" s="23"/>
      <c r="QBE48" s="23"/>
      <c r="QBF48" s="23"/>
      <c r="QBG48" s="23"/>
      <c r="QBH48" s="35"/>
      <c r="QBI48" s="27"/>
      <c r="QBJ48" s="28"/>
      <c r="QBK48" s="19"/>
      <c r="QBL48" s="23"/>
      <c r="QBM48" s="23"/>
      <c r="QBN48" s="23"/>
      <c r="QBO48" s="23"/>
      <c r="QBP48" s="35"/>
      <c r="QBQ48" s="27"/>
      <c r="QBR48" s="28"/>
      <c r="QBS48" s="19"/>
      <c r="QBT48" s="23"/>
      <c r="QBU48" s="23"/>
      <c r="QBV48" s="23"/>
      <c r="QBW48" s="23"/>
      <c r="QBX48" s="35"/>
      <c r="QBY48" s="27"/>
      <c r="QBZ48" s="28"/>
      <c r="QCA48" s="19"/>
      <c r="QCB48" s="23"/>
      <c r="QCC48" s="23"/>
      <c r="QCD48" s="23"/>
      <c r="QCE48" s="23"/>
      <c r="QCF48" s="35"/>
      <c r="QCG48" s="27"/>
      <c r="QCH48" s="28"/>
      <c r="QCI48" s="19"/>
      <c r="QCJ48" s="23"/>
      <c r="QCK48" s="23"/>
      <c r="QCL48" s="23"/>
      <c r="QCM48" s="23"/>
      <c r="QCN48" s="35"/>
      <c r="QCO48" s="27"/>
      <c r="QCP48" s="28"/>
      <c r="QCQ48" s="19"/>
      <c r="QCR48" s="23"/>
      <c r="QCS48" s="23"/>
      <c r="QCT48" s="23"/>
      <c r="QCU48" s="23"/>
      <c r="QCV48" s="35"/>
      <c r="QCW48" s="27"/>
      <c r="QCX48" s="28"/>
      <c r="QCY48" s="19"/>
      <c r="QCZ48" s="23"/>
      <c r="QDA48" s="23"/>
      <c r="QDB48" s="23"/>
      <c r="QDC48" s="23"/>
      <c r="QDD48" s="35"/>
      <c r="QDE48" s="27"/>
      <c r="QDF48" s="28"/>
      <c r="QDG48" s="19"/>
      <c r="QDH48" s="23"/>
      <c r="QDI48" s="23"/>
      <c r="QDJ48" s="23"/>
      <c r="QDK48" s="23"/>
      <c r="QDL48" s="35"/>
      <c r="QDM48" s="27"/>
      <c r="QDN48" s="28"/>
      <c r="QDO48" s="19"/>
      <c r="QDP48" s="23"/>
      <c r="QDQ48" s="23"/>
      <c r="QDR48" s="23"/>
      <c r="QDS48" s="23"/>
      <c r="QDT48" s="35"/>
      <c r="QDU48" s="27"/>
      <c r="QDV48" s="28"/>
      <c r="QDW48" s="19"/>
      <c r="QDX48" s="23"/>
      <c r="QDY48" s="23"/>
      <c r="QDZ48" s="23"/>
      <c r="QEA48" s="23"/>
      <c r="QEB48" s="35"/>
      <c r="QEC48" s="27"/>
      <c r="QED48" s="28"/>
      <c r="QEE48" s="19"/>
      <c r="QEF48" s="23"/>
      <c r="QEG48" s="23"/>
      <c r="QEH48" s="23"/>
      <c r="QEI48" s="23"/>
      <c r="QEJ48" s="35"/>
      <c r="QEK48" s="27"/>
      <c r="QEL48" s="28"/>
      <c r="QEM48" s="19"/>
      <c r="QEN48" s="23"/>
      <c r="QEO48" s="23"/>
      <c r="QEP48" s="23"/>
      <c r="QEQ48" s="23"/>
      <c r="QER48" s="35"/>
      <c r="QES48" s="27"/>
      <c r="QET48" s="28"/>
      <c r="QEU48" s="19"/>
      <c r="QEV48" s="23"/>
      <c r="QEW48" s="23"/>
      <c r="QEX48" s="23"/>
      <c r="QEY48" s="23"/>
      <c r="QEZ48" s="35"/>
      <c r="QFA48" s="27"/>
      <c r="QFB48" s="28"/>
      <c r="QFC48" s="19"/>
      <c r="QFD48" s="23"/>
      <c r="QFE48" s="23"/>
      <c r="QFF48" s="23"/>
      <c r="QFG48" s="23"/>
      <c r="QFH48" s="35"/>
      <c r="QFI48" s="27"/>
      <c r="QFJ48" s="28"/>
      <c r="QFK48" s="19"/>
      <c r="QFL48" s="23"/>
      <c r="QFM48" s="23"/>
      <c r="QFN48" s="23"/>
      <c r="QFO48" s="23"/>
      <c r="QFP48" s="35"/>
      <c r="QFQ48" s="27"/>
      <c r="QFR48" s="28"/>
      <c r="QFS48" s="19"/>
      <c r="QFT48" s="23"/>
      <c r="QFU48" s="23"/>
      <c r="QFV48" s="23"/>
      <c r="QFW48" s="23"/>
      <c r="QFX48" s="35"/>
      <c r="QFY48" s="27"/>
      <c r="QFZ48" s="28"/>
      <c r="QGA48" s="19"/>
      <c r="QGB48" s="23"/>
      <c r="QGC48" s="23"/>
      <c r="QGD48" s="23"/>
      <c r="QGE48" s="23"/>
      <c r="QGF48" s="35"/>
      <c r="QGG48" s="27"/>
      <c r="QGH48" s="28"/>
      <c r="QGI48" s="19"/>
      <c r="QGJ48" s="23"/>
      <c r="QGK48" s="23"/>
      <c r="QGL48" s="23"/>
      <c r="QGM48" s="23"/>
      <c r="QGN48" s="35"/>
      <c r="QGO48" s="27"/>
      <c r="QGP48" s="28"/>
      <c r="QGQ48" s="19"/>
      <c r="QGR48" s="23"/>
      <c r="QGS48" s="23"/>
      <c r="QGT48" s="23"/>
      <c r="QGU48" s="23"/>
      <c r="QGV48" s="35"/>
      <c r="QGW48" s="27"/>
      <c r="QGX48" s="28"/>
      <c r="QGY48" s="19"/>
      <c r="QGZ48" s="23"/>
      <c r="QHA48" s="23"/>
      <c r="QHB48" s="23"/>
      <c r="QHC48" s="23"/>
      <c r="QHD48" s="35"/>
      <c r="QHE48" s="27"/>
      <c r="QHF48" s="28"/>
      <c r="QHG48" s="19"/>
      <c r="QHH48" s="23"/>
      <c r="QHI48" s="23"/>
      <c r="QHJ48" s="23"/>
      <c r="QHK48" s="23"/>
      <c r="QHL48" s="35"/>
      <c r="QHM48" s="27"/>
      <c r="QHN48" s="28"/>
      <c r="QHO48" s="19"/>
      <c r="QHP48" s="23"/>
      <c r="QHQ48" s="23"/>
      <c r="QHR48" s="23"/>
      <c r="QHS48" s="23"/>
      <c r="QHT48" s="35"/>
      <c r="QHU48" s="27"/>
      <c r="QHV48" s="28"/>
      <c r="QHW48" s="19"/>
      <c r="QHX48" s="23"/>
      <c r="QHY48" s="23"/>
      <c r="QHZ48" s="23"/>
      <c r="QIA48" s="23"/>
      <c r="QIB48" s="35"/>
      <c r="QIC48" s="27"/>
      <c r="QID48" s="28"/>
      <c r="QIE48" s="19"/>
      <c r="QIF48" s="23"/>
      <c r="QIG48" s="23"/>
      <c r="QIH48" s="23"/>
      <c r="QII48" s="23"/>
      <c r="QIJ48" s="35"/>
      <c r="QIK48" s="27"/>
      <c r="QIL48" s="28"/>
      <c r="QIM48" s="19"/>
      <c r="QIN48" s="23"/>
      <c r="QIO48" s="23"/>
      <c r="QIP48" s="23"/>
      <c r="QIQ48" s="23"/>
      <c r="QIR48" s="35"/>
      <c r="QIS48" s="27"/>
      <c r="QIT48" s="28"/>
      <c r="QIU48" s="19"/>
      <c r="QIV48" s="23"/>
      <c r="QIW48" s="23"/>
      <c r="QIX48" s="23"/>
      <c r="QIY48" s="23"/>
      <c r="QIZ48" s="35"/>
      <c r="QJA48" s="27"/>
      <c r="QJB48" s="28"/>
      <c r="QJC48" s="19"/>
      <c r="QJD48" s="23"/>
      <c r="QJE48" s="23"/>
      <c r="QJF48" s="23"/>
      <c r="QJG48" s="23"/>
      <c r="QJH48" s="35"/>
      <c r="QJI48" s="27"/>
      <c r="QJJ48" s="28"/>
      <c r="QJK48" s="19"/>
      <c r="QJL48" s="23"/>
      <c r="QJM48" s="23"/>
      <c r="QJN48" s="23"/>
      <c r="QJO48" s="23"/>
      <c r="QJP48" s="35"/>
      <c r="QJQ48" s="27"/>
      <c r="QJR48" s="28"/>
      <c r="QJS48" s="19"/>
      <c r="QJT48" s="23"/>
      <c r="QJU48" s="23"/>
      <c r="QJV48" s="23"/>
      <c r="QJW48" s="23"/>
      <c r="QJX48" s="35"/>
      <c r="QJY48" s="27"/>
      <c r="QJZ48" s="28"/>
      <c r="QKA48" s="19"/>
      <c r="QKB48" s="23"/>
      <c r="QKC48" s="23"/>
      <c r="QKD48" s="23"/>
      <c r="QKE48" s="23"/>
      <c r="QKF48" s="35"/>
      <c r="QKG48" s="27"/>
      <c r="QKH48" s="28"/>
      <c r="QKI48" s="19"/>
      <c r="QKJ48" s="23"/>
      <c r="QKK48" s="23"/>
      <c r="QKL48" s="23"/>
      <c r="QKM48" s="23"/>
      <c r="QKN48" s="35"/>
      <c r="QKO48" s="27"/>
      <c r="QKP48" s="28"/>
      <c r="QKQ48" s="19"/>
      <c r="QKR48" s="23"/>
      <c r="QKS48" s="23"/>
      <c r="QKT48" s="23"/>
      <c r="QKU48" s="23"/>
      <c r="QKV48" s="35"/>
      <c r="QKW48" s="27"/>
      <c r="QKX48" s="28"/>
      <c r="QKY48" s="19"/>
      <c r="QKZ48" s="23"/>
      <c r="QLA48" s="23"/>
      <c r="QLB48" s="23"/>
      <c r="QLC48" s="23"/>
      <c r="QLD48" s="35"/>
      <c r="QLE48" s="27"/>
      <c r="QLF48" s="28"/>
      <c r="QLG48" s="19"/>
      <c r="QLH48" s="23"/>
      <c r="QLI48" s="23"/>
      <c r="QLJ48" s="23"/>
      <c r="QLK48" s="23"/>
      <c r="QLL48" s="35"/>
      <c r="QLM48" s="27"/>
      <c r="QLN48" s="28"/>
      <c r="QLO48" s="19"/>
      <c r="QLP48" s="23"/>
      <c r="QLQ48" s="23"/>
      <c r="QLR48" s="23"/>
      <c r="QLS48" s="23"/>
      <c r="QLT48" s="35"/>
      <c r="QLU48" s="27"/>
      <c r="QLV48" s="28"/>
      <c r="QLW48" s="19"/>
      <c r="QLX48" s="23"/>
      <c r="QLY48" s="23"/>
      <c r="QLZ48" s="23"/>
      <c r="QMA48" s="23"/>
      <c r="QMB48" s="35"/>
      <c r="QMC48" s="27"/>
      <c r="QMD48" s="28"/>
      <c r="QME48" s="19"/>
      <c r="QMF48" s="23"/>
      <c r="QMG48" s="23"/>
      <c r="QMH48" s="23"/>
      <c r="QMI48" s="23"/>
      <c r="QMJ48" s="35"/>
      <c r="QMK48" s="27"/>
      <c r="QML48" s="28"/>
      <c r="QMM48" s="19"/>
      <c r="QMN48" s="23"/>
      <c r="QMO48" s="23"/>
      <c r="QMP48" s="23"/>
      <c r="QMQ48" s="23"/>
      <c r="QMR48" s="35"/>
      <c r="QMS48" s="27"/>
      <c r="QMT48" s="28"/>
      <c r="QMU48" s="19"/>
      <c r="QMV48" s="23"/>
      <c r="QMW48" s="23"/>
      <c r="QMX48" s="23"/>
      <c r="QMY48" s="23"/>
      <c r="QMZ48" s="35"/>
      <c r="QNA48" s="27"/>
      <c r="QNB48" s="28"/>
      <c r="QNC48" s="19"/>
      <c r="QND48" s="23"/>
      <c r="QNE48" s="23"/>
      <c r="QNF48" s="23"/>
      <c r="QNG48" s="23"/>
      <c r="QNH48" s="35"/>
      <c r="QNI48" s="27"/>
      <c r="QNJ48" s="28"/>
      <c r="QNK48" s="19"/>
      <c r="QNL48" s="23"/>
      <c r="QNM48" s="23"/>
      <c r="QNN48" s="23"/>
      <c r="QNO48" s="23"/>
      <c r="QNP48" s="35"/>
      <c r="QNQ48" s="27"/>
      <c r="QNR48" s="28"/>
      <c r="QNS48" s="19"/>
      <c r="QNT48" s="23"/>
      <c r="QNU48" s="23"/>
      <c r="QNV48" s="23"/>
      <c r="QNW48" s="23"/>
      <c r="QNX48" s="35"/>
      <c r="QNY48" s="27"/>
      <c r="QNZ48" s="28"/>
      <c r="QOA48" s="19"/>
      <c r="QOB48" s="23"/>
      <c r="QOC48" s="23"/>
      <c r="QOD48" s="23"/>
      <c r="QOE48" s="23"/>
      <c r="QOF48" s="35"/>
      <c r="QOG48" s="27"/>
      <c r="QOH48" s="28"/>
      <c r="QOI48" s="19"/>
      <c r="QOJ48" s="23"/>
      <c r="QOK48" s="23"/>
      <c r="QOL48" s="23"/>
      <c r="QOM48" s="23"/>
      <c r="QON48" s="35"/>
      <c r="QOO48" s="27"/>
      <c r="QOP48" s="28"/>
      <c r="QOQ48" s="19"/>
      <c r="QOR48" s="23"/>
      <c r="QOS48" s="23"/>
      <c r="QOT48" s="23"/>
      <c r="QOU48" s="23"/>
      <c r="QOV48" s="35"/>
      <c r="QOW48" s="27"/>
      <c r="QOX48" s="28"/>
      <c r="QOY48" s="19"/>
      <c r="QOZ48" s="23"/>
      <c r="QPA48" s="23"/>
      <c r="QPB48" s="23"/>
      <c r="QPC48" s="23"/>
      <c r="QPD48" s="35"/>
      <c r="QPE48" s="27"/>
      <c r="QPF48" s="28"/>
      <c r="QPG48" s="19"/>
      <c r="QPH48" s="23"/>
      <c r="QPI48" s="23"/>
      <c r="QPJ48" s="23"/>
      <c r="QPK48" s="23"/>
      <c r="QPL48" s="35"/>
      <c r="QPM48" s="27"/>
      <c r="QPN48" s="28"/>
      <c r="QPO48" s="19"/>
      <c r="QPP48" s="23"/>
      <c r="QPQ48" s="23"/>
      <c r="QPR48" s="23"/>
      <c r="QPS48" s="23"/>
      <c r="QPT48" s="35"/>
      <c r="QPU48" s="27"/>
      <c r="QPV48" s="28"/>
      <c r="QPW48" s="19"/>
      <c r="QPX48" s="23"/>
      <c r="QPY48" s="23"/>
      <c r="QPZ48" s="23"/>
      <c r="QQA48" s="23"/>
      <c r="QQB48" s="35"/>
      <c r="QQC48" s="27"/>
      <c r="QQD48" s="28"/>
      <c r="QQE48" s="19"/>
      <c r="QQF48" s="23"/>
      <c r="QQG48" s="23"/>
      <c r="QQH48" s="23"/>
      <c r="QQI48" s="23"/>
      <c r="QQJ48" s="35"/>
      <c r="QQK48" s="27"/>
      <c r="QQL48" s="28"/>
      <c r="QQM48" s="19"/>
      <c r="QQN48" s="23"/>
      <c r="QQO48" s="23"/>
      <c r="QQP48" s="23"/>
      <c r="QQQ48" s="23"/>
      <c r="QQR48" s="35"/>
      <c r="QQS48" s="27"/>
      <c r="QQT48" s="28"/>
      <c r="QQU48" s="19"/>
      <c r="QQV48" s="23"/>
      <c r="QQW48" s="23"/>
      <c r="QQX48" s="23"/>
      <c r="QQY48" s="23"/>
      <c r="QQZ48" s="35"/>
      <c r="QRA48" s="27"/>
      <c r="QRB48" s="28"/>
      <c r="QRC48" s="19"/>
      <c r="QRD48" s="23"/>
      <c r="QRE48" s="23"/>
      <c r="QRF48" s="23"/>
      <c r="QRG48" s="23"/>
      <c r="QRH48" s="35"/>
      <c r="QRI48" s="27"/>
      <c r="QRJ48" s="28"/>
      <c r="QRK48" s="19"/>
      <c r="QRL48" s="23"/>
      <c r="QRM48" s="23"/>
      <c r="QRN48" s="23"/>
      <c r="QRO48" s="23"/>
      <c r="QRP48" s="35"/>
      <c r="QRQ48" s="27"/>
      <c r="QRR48" s="28"/>
      <c r="QRS48" s="19"/>
      <c r="QRT48" s="23"/>
      <c r="QRU48" s="23"/>
      <c r="QRV48" s="23"/>
      <c r="QRW48" s="23"/>
      <c r="QRX48" s="35"/>
      <c r="QRY48" s="27"/>
      <c r="QRZ48" s="28"/>
      <c r="QSA48" s="19"/>
      <c r="QSB48" s="23"/>
      <c r="QSC48" s="23"/>
      <c r="QSD48" s="23"/>
      <c r="QSE48" s="23"/>
      <c r="QSF48" s="35"/>
      <c r="QSG48" s="27"/>
      <c r="QSH48" s="28"/>
      <c r="QSI48" s="19"/>
      <c r="QSJ48" s="23"/>
      <c r="QSK48" s="23"/>
      <c r="QSL48" s="23"/>
      <c r="QSM48" s="23"/>
      <c r="QSN48" s="35"/>
      <c r="QSO48" s="27"/>
      <c r="QSP48" s="28"/>
      <c r="QSQ48" s="19"/>
      <c r="QSR48" s="23"/>
      <c r="QSS48" s="23"/>
      <c r="QST48" s="23"/>
      <c r="QSU48" s="23"/>
      <c r="QSV48" s="35"/>
      <c r="QSW48" s="27"/>
      <c r="QSX48" s="28"/>
      <c r="QSY48" s="19"/>
      <c r="QSZ48" s="23"/>
      <c r="QTA48" s="23"/>
      <c r="QTB48" s="23"/>
      <c r="QTC48" s="23"/>
      <c r="QTD48" s="35"/>
      <c r="QTE48" s="27"/>
      <c r="QTF48" s="28"/>
      <c r="QTG48" s="19"/>
      <c r="QTH48" s="23"/>
      <c r="QTI48" s="23"/>
      <c r="QTJ48" s="23"/>
      <c r="QTK48" s="23"/>
      <c r="QTL48" s="35"/>
      <c r="QTM48" s="27"/>
      <c r="QTN48" s="28"/>
      <c r="QTO48" s="19"/>
      <c r="QTP48" s="23"/>
      <c r="QTQ48" s="23"/>
      <c r="QTR48" s="23"/>
      <c r="QTS48" s="23"/>
      <c r="QTT48" s="35"/>
      <c r="QTU48" s="27"/>
      <c r="QTV48" s="28"/>
      <c r="QTW48" s="19"/>
      <c r="QTX48" s="23"/>
      <c r="QTY48" s="23"/>
      <c r="QTZ48" s="23"/>
      <c r="QUA48" s="23"/>
      <c r="QUB48" s="35"/>
      <c r="QUC48" s="27"/>
      <c r="QUD48" s="28"/>
      <c r="QUE48" s="19"/>
      <c r="QUF48" s="23"/>
      <c r="QUG48" s="23"/>
      <c r="QUH48" s="23"/>
      <c r="QUI48" s="23"/>
      <c r="QUJ48" s="35"/>
      <c r="QUK48" s="27"/>
      <c r="QUL48" s="28"/>
      <c r="QUM48" s="19"/>
      <c r="QUN48" s="23"/>
      <c r="QUO48" s="23"/>
      <c r="QUP48" s="23"/>
      <c r="QUQ48" s="23"/>
      <c r="QUR48" s="35"/>
      <c r="QUS48" s="27"/>
      <c r="QUT48" s="28"/>
      <c r="QUU48" s="19"/>
      <c r="QUV48" s="23"/>
      <c r="QUW48" s="23"/>
      <c r="QUX48" s="23"/>
      <c r="QUY48" s="23"/>
      <c r="QUZ48" s="35"/>
      <c r="QVA48" s="27"/>
      <c r="QVB48" s="28"/>
      <c r="QVC48" s="19"/>
      <c r="QVD48" s="23"/>
      <c r="QVE48" s="23"/>
      <c r="QVF48" s="23"/>
      <c r="QVG48" s="23"/>
      <c r="QVH48" s="35"/>
      <c r="QVI48" s="27"/>
      <c r="QVJ48" s="28"/>
      <c r="QVK48" s="19"/>
      <c r="QVL48" s="23"/>
      <c r="QVM48" s="23"/>
      <c r="QVN48" s="23"/>
      <c r="QVO48" s="23"/>
      <c r="QVP48" s="35"/>
      <c r="QVQ48" s="27"/>
      <c r="QVR48" s="28"/>
      <c r="QVS48" s="19"/>
      <c r="QVT48" s="23"/>
      <c r="QVU48" s="23"/>
      <c r="QVV48" s="23"/>
      <c r="QVW48" s="23"/>
      <c r="QVX48" s="35"/>
      <c r="QVY48" s="27"/>
      <c r="QVZ48" s="28"/>
      <c r="QWA48" s="19"/>
      <c r="QWB48" s="23"/>
      <c r="QWC48" s="23"/>
      <c r="QWD48" s="23"/>
      <c r="QWE48" s="23"/>
      <c r="QWF48" s="35"/>
      <c r="QWG48" s="27"/>
      <c r="QWH48" s="28"/>
      <c r="QWI48" s="19"/>
      <c r="QWJ48" s="23"/>
      <c r="QWK48" s="23"/>
      <c r="QWL48" s="23"/>
      <c r="QWM48" s="23"/>
      <c r="QWN48" s="35"/>
      <c r="QWO48" s="27"/>
      <c r="QWP48" s="28"/>
      <c r="QWQ48" s="19"/>
      <c r="QWR48" s="23"/>
      <c r="QWS48" s="23"/>
      <c r="QWT48" s="23"/>
      <c r="QWU48" s="23"/>
      <c r="QWV48" s="35"/>
      <c r="QWW48" s="27"/>
      <c r="QWX48" s="28"/>
      <c r="QWY48" s="19"/>
      <c r="QWZ48" s="23"/>
      <c r="QXA48" s="23"/>
      <c r="QXB48" s="23"/>
      <c r="QXC48" s="23"/>
      <c r="QXD48" s="35"/>
      <c r="QXE48" s="27"/>
      <c r="QXF48" s="28"/>
      <c r="QXG48" s="19"/>
      <c r="QXH48" s="23"/>
      <c r="QXI48" s="23"/>
      <c r="QXJ48" s="23"/>
      <c r="QXK48" s="23"/>
      <c r="QXL48" s="35"/>
      <c r="QXM48" s="27"/>
      <c r="QXN48" s="28"/>
      <c r="QXO48" s="19"/>
      <c r="QXP48" s="23"/>
      <c r="QXQ48" s="23"/>
      <c r="QXR48" s="23"/>
      <c r="QXS48" s="23"/>
      <c r="QXT48" s="35"/>
      <c r="QXU48" s="27"/>
      <c r="QXV48" s="28"/>
      <c r="QXW48" s="19"/>
      <c r="QXX48" s="23"/>
      <c r="QXY48" s="23"/>
      <c r="QXZ48" s="23"/>
      <c r="QYA48" s="23"/>
      <c r="QYB48" s="35"/>
      <c r="QYC48" s="27"/>
      <c r="QYD48" s="28"/>
      <c r="QYE48" s="19"/>
      <c r="QYF48" s="23"/>
      <c r="QYG48" s="23"/>
      <c r="QYH48" s="23"/>
      <c r="QYI48" s="23"/>
      <c r="QYJ48" s="35"/>
      <c r="QYK48" s="27"/>
      <c r="QYL48" s="28"/>
      <c r="QYM48" s="19"/>
      <c r="QYN48" s="23"/>
      <c r="QYO48" s="23"/>
      <c r="QYP48" s="23"/>
      <c r="QYQ48" s="23"/>
      <c r="QYR48" s="35"/>
      <c r="QYS48" s="27"/>
      <c r="QYT48" s="28"/>
      <c r="QYU48" s="19"/>
      <c r="QYV48" s="23"/>
      <c r="QYW48" s="23"/>
      <c r="QYX48" s="23"/>
      <c r="QYY48" s="23"/>
      <c r="QYZ48" s="35"/>
      <c r="QZA48" s="27"/>
      <c r="QZB48" s="28"/>
      <c r="QZC48" s="19"/>
      <c r="QZD48" s="23"/>
      <c r="QZE48" s="23"/>
      <c r="QZF48" s="23"/>
      <c r="QZG48" s="23"/>
      <c r="QZH48" s="35"/>
      <c r="QZI48" s="27"/>
      <c r="QZJ48" s="28"/>
      <c r="QZK48" s="19"/>
      <c r="QZL48" s="23"/>
      <c r="QZM48" s="23"/>
      <c r="QZN48" s="23"/>
      <c r="QZO48" s="23"/>
      <c r="QZP48" s="35"/>
      <c r="QZQ48" s="27"/>
      <c r="QZR48" s="28"/>
      <c r="QZS48" s="19"/>
      <c r="QZT48" s="23"/>
      <c r="QZU48" s="23"/>
      <c r="QZV48" s="23"/>
      <c r="QZW48" s="23"/>
      <c r="QZX48" s="35"/>
      <c r="QZY48" s="27"/>
      <c r="QZZ48" s="28"/>
      <c r="RAA48" s="19"/>
      <c r="RAB48" s="23"/>
      <c r="RAC48" s="23"/>
      <c r="RAD48" s="23"/>
      <c r="RAE48" s="23"/>
      <c r="RAF48" s="35"/>
      <c r="RAG48" s="27"/>
      <c r="RAH48" s="28"/>
      <c r="RAI48" s="19"/>
      <c r="RAJ48" s="23"/>
      <c r="RAK48" s="23"/>
      <c r="RAL48" s="23"/>
      <c r="RAM48" s="23"/>
      <c r="RAN48" s="35"/>
      <c r="RAO48" s="27"/>
      <c r="RAP48" s="28"/>
      <c r="RAQ48" s="19"/>
      <c r="RAR48" s="23"/>
      <c r="RAS48" s="23"/>
      <c r="RAT48" s="23"/>
      <c r="RAU48" s="23"/>
      <c r="RAV48" s="35"/>
      <c r="RAW48" s="27"/>
      <c r="RAX48" s="28"/>
      <c r="RAY48" s="19"/>
      <c r="RAZ48" s="23"/>
      <c r="RBA48" s="23"/>
      <c r="RBB48" s="23"/>
      <c r="RBC48" s="23"/>
      <c r="RBD48" s="35"/>
      <c r="RBE48" s="27"/>
      <c r="RBF48" s="28"/>
      <c r="RBG48" s="19"/>
      <c r="RBH48" s="23"/>
      <c r="RBI48" s="23"/>
      <c r="RBJ48" s="23"/>
      <c r="RBK48" s="23"/>
      <c r="RBL48" s="35"/>
      <c r="RBM48" s="27"/>
      <c r="RBN48" s="28"/>
      <c r="RBO48" s="19"/>
      <c r="RBP48" s="23"/>
      <c r="RBQ48" s="23"/>
      <c r="RBR48" s="23"/>
      <c r="RBS48" s="23"/>
      <c r="RBT48" s="35"/>
      <c r="RBU48" s="27"/>
      <c r="RBV48" s="28"/>
      <c r="RBW48" s="19"/>
      <c r="RBX48" s="23"/>
      <c r="RBY48" s="23"/>
      <c r="RBZ48" s="23"/>
      <c r="RCA48" s="23"/>
      <c r="RCB48" s="35"/>
      <c r="RCC48" s="27"/>
      <c r="RCD48" s="28"/>
      <c r="RCE48" s="19"/>
      <c r="RCF48" s="23"/>
      <c r="RCG48" s="23"/>
      <c r="RCH48" s="23"/>
      <c r="RCI48" s="23"/>
      <c r="RCJ48" s="35"/>
      <c r="RCK48" s="27"/>
      <c r="RCL48" s="28"/>
      <c r="RCM48" s="19"/>
      <c r="RCN48" s="23"/>
      <c r="RCO48" s="23"/>
      <c r="RCP48" s="23"/>
      <c r="RCQ48" s="23"/>
      <c r="RCR48" s="35"/>
      <c r="RCS48" s="27"/>
      <c r="RCT48" s="28"/>
      <c r="RCU48" s="19"/>
      <c r="RCV48" s="23"/>
      <c r="RCW48" s="23"/>
      <c r="RCX48" s="23"/>
      <c r="RCY48" s="23"/>
      <c r="RCZ48" s="35"/>
      <c r="RDA48" s="27"/>
      <c r="RDB48" s="28"/>
      <c r="RDC48" s="19"/>
      <c r="RDD48" s="23"/>
      <c r="RDE48" s="23"/>
      <c r="RDF48" s="23"/>
      <c r="RDG48" s="23"/>
      <c r="RDH48" s="35"/>
      <c r="RDI48" s="27"/>
      <c r="RDJ48" s="28"/>
      <c r="RDK48" s="19"/>
      <c r="RDL48" s="23"/>
      <c r="RDM48" s="23"/>
      <c r="RDN48" s="23"/>
      <c r="RDO48" s="23"/>
      <c r="RDP48" s="35"/>
      <c r="RDQ48" s="27"/>
      <c r="RDR48" s="28"/>
      <c r="RDS48" s="19"/>
      <c r="RDT48" s="23"/>
      <c r="RDU48" s="23"/>
      <c r="RDV48" s="23"/>
      <c r="RDW48" s="23"/>
      <c r="RDX48" s="35"/>
      <c r="RDY48" s="27"/>
      <c r="RDZ48" s="28"/>
      <c r="REA48" s="19"/>
      <c r="REB48" s="23"/>
      <c r="REC48" s="23"/>
      <c r="RED48" s="23"/>
      <c r="REE48" s="23"/>
      <c r="REF48" s="35"/>
      <c r="REG48" s="27"/>
      <c r="REH48" s="28"/>
      <c r="REI48" s="19"/>
      <c r="REJ48" s="23"/>
      <c r="REK48" s="23"/>
      <c r="REL48" s="23"/>
      <c r="REM48" s="23"/>
      <c r="REN48" s="35"/>
      <c r="REO48" s="27"/>
      <c r="REP48" s="28"/>
      <c r="REQ48" s="19"/>
      <c r="RER48" s="23"/>
      <c r="RES48" s="23"/>
      <c r="RET48" s="23"/>
      <c r="REU48" s="23"/>
      <c r="REV48" s="35"/>
      <c r="REW48" s="27"/>
      <c r="REX48" s="28"/>
      <c r="REY48" s="19"/>
      <c r="REZ48" s="23"/>
      <c r="RFA48" s="23"/>
      <c r="RFB48" s="23"/>
      <c r="RFC48" s="23"/>
      <c r="RFD48" s="35"/>
      <c r="RFE48" s="27"/>
      <c r="RFF48" s="28"/>
      <c r="RFG48" s="19"/>
      <c r="RFH48" s="23"/>
      <c r="RFI48" s="23"/>
      <c r="RFJ48" s="23"/>
      <c r="RFK48" s="23"/>
      <c r="RFL48" s="35"/>
      <c r="RFM48" s="27"/>
      <c r="RFN48" s="28"/>
      <c r="RFO48" s="19"/>
      <c r="RFP48" s="23"/>
      <c r="RFQ48" s="23"/>
      <c r="RFR48" s="23"/>
      <c r="RFS48" s="23"/>
      <c r="RFT48" s="35"/>
      <c r="RFU48" s="27"/>
      <c r="RFV48" s="28"/>
      <c r="RFW48" s="19"/>
      <c r="RFX48" s="23"/>
      <c r="RFY48" s="23"/>
      <c r="RFZ48" s="23"/>
      <c r="RGA48" s="23"/>
      <c r="RGB48" s="35"/>
      <c r="RGC48" s="27"/>
      <c r="RGD48" s="28"/>
      <c r="RGE48" s="19"/>
      <c r="RGF48" s="23"/>
      <c r="RGG48" s="23"/>
      <c r="RGH48" s="23"/>
      <c r="RGI48" s="23"/>
      <c r="RGJ48" s="35"/>
      <c r="RGK48" s="27"/>
      <c r="RGL48" s="28"/>
      <c r="RGM48" s="19"/>
      <c r="RGN48" s="23"/>
      <c r="RGO48" s="23"/>
      <c r="RGP48" s="23"/>
      <c r="RGQ48" s="23"/>
      <c r="RGR48" s="35"/>
      <c r="RGS48" s="27"/>
      <c r="RGT48" s="28"/>
      <c r="RGU48" s="19"/>
      <c r="RGV48" s="23"/>
      <c r="RGW48" s="23"/>
      <c r="RGX48" s="23"/>
      <c r="RGY48" s="23"/>
      <c r="RGZ48" s="35"/>
      <c r="RHA48" s="27"/>
      <c r="RHB48" s="28"/>
      <c r="RHC48" s="19"/>
      <c r="RHD48" s="23"/>
      <c r="RHE48" s="23"/>
      <c r="RHF48" s="23"/>
      <c r="RHG48" s="23"/>
      <c r="RHH48" s="35"/>
      <c r="RHI48" s="27"/>
      <c r="RHJ48" s="28"/>
      <c r="RHK48" s="19"/>
      <c r="RHL48" s="23"/>
      <c r="RHM48" s="23"/>
      <c r="RHN48" s="23"/>
      <c r="RHO48" s="23"/>
      <c r="RHP48" s="35"/>
      <c r="RHQ48" s="27"/>
      <c r="RHR48" s="28"/>
      <c r="RHS48" s="19"/>
      <c r="RHT48" s="23"/>
      <c r="RHU48" s="23"/>
      <c r="RHV48" s="23"/>
      <c r="RHW48" s="23"/>
      <c r="RHX48" s="35"/>
      <c r="RHY48" s="27"/>
      <c r="RHZ48" s="28"/>
      <c r="RIA48" s="19"/>
      <c r="RIB48" s="23"/>
      <c r="RIC48" s="23"/>
      <c r="RID48" s="23"/>
      <c r="RIE48" s="23"/>
      <c r="RIF48" s="35"/>
      <c r="RIG48" s="27"/>
      <c r="RIH48" s="28"/>
      <c r="RII48" s="19"/>
      <c r="RIJ48" s="23"/>
      <c r="RIK48" s="23"/>
      <c r="RIL48" s="23"/>
      <c r="RIM48" s="23"/>
      <c r="RIN48" s="35"/>
      <c r="RIO48" s="27"/>
      <c r="RIP48" s="28"/>
      <c r="RIQ48" s="19"/>
      <c r="RIR48" s="23"/>
      <c r="RIS48" s="23"/>
      <c r="RIT48" s="23"/>
      <c r="RIU48" s="23"/>
      <c r="RIV48" s="35"/>
      <c r="RIW48" s="27"/>
      <c r="RIX48" s="28"/>
      <c r="RIY48" s="19"/>
      <c r="RIZ48" s="23"/>
      <c r="RJA48" s="23"/>
      <c r="RJB48" s="23"/>
      <c r="RJC48" s="23"/>
      <c r="RJD48" s="35"/>
      <c r="RJE48" s="27"/>
      <c r="RJF48" s="28"/>
      <c r="RJG48" s="19"/>
      <c r="RJH48" s="23"/>
      <c r="RJI48" s="23"/>
      <c r="RJJ48" s="23"/>
      <c r="RJK48" s="23"/>
      <c r="RJL48" s="35"/>
      <c r="RJM48" s="27"/>
      <c r="RJN48" s="28"/>
      <c r="RJO48" s="19"/>
      <c r="RJP48" s="23"/>
      <c r="RJQ48" s="23"/>
      <c r="RJR48" s="23"/>
      <c r="RJS48" s="23"/>
      <c r="RJT48" s="35"/>
      <c r="RJU48" s="27"/>
      <c r="RJV48" s="28"/>
      <c r="RJW48" s="19"/>
      <c r="RJX48" s="23"/>
      <c r="RJY48" s="23"/>
      <c r="RJZ48" s="23"/>
      <c r="RKA48" s="23"/>
      <c r="RKB48" s="35"/>
      <c r="RKC48" s="27"/>
      <c r="RKD48" s="28"/>
      <c r="RKE48" s="19"/>
      <c r="RKF48" s="23"/>
      <c r="RKG48" s="23"/>
      <c r="RKH48" s="23"/>
      <c r="RKI48" s="23"/>
      <c r="RKJ48" s="35"/>
      <c r="RKK48" s="27"/>
      <c r="RKL48" s="28"/>
      <c r="RKM48" s="19"/>
      <c r="RKN48" s="23"/>
      <c r="RKO48" s="23"/>
      <c r="RKP48" s="23"/>
      <c r="RKQ48" s="23"/>
      <c r="RKR48" s="35"/>
      <c r="RKS48" s="27"/>
      <c r="RKT48" s="28"/>
      <c r="RKU48" s="19"/>
      <c r="RKV48" s="23"/>
      <c r="RKW48" s="23"/>
      <c r="RKX48" s="23"/>
      <c r="RKY48" s="23"/>
      <c r="RKZ48" s="35"/>
      <c r="RLA48" s="27"/>
      <c r="RLB48" s="28"/>
      <c r="RLC48" s="19"/>
      <c r="RLD48" s="23"/>
      <c r="RLE48" s="23"/>
      <c r="RLF48" s="23"/>
      <c r="RLG48" s="23"/>
      <c r="RLH48" s="35"/>
      <c r="RLI48" s="27"/>
      <c r="RLJ48" s="28"/>
      <c r="RLK48" s="19"/>
      <c r="RLL48" s="23"/>
      <c r="RLM48" s="23"/>
      <c r="RLN48" s="23"/>
      <c r="RLO48" s="23"/>
      <c r="RLP48" s="35"/>
      <c r="RLQ48" s="27"/>
      <c r="RLR48" s="28"/>
      <c r="RLS48" s="19"/>
      <c r="RLT48" s="23"/>
      <c r="RLU48" s="23"/>
      <c r="RLV48" s="23"/>
      <c r="RLW48" s="23"/>
      <c r="RLX48" s="35"/>
      <c r="RLY48" s="27"/>
      <c r="RLZ48" s="28"/>
      <c r="RMA48" s="19"/>
      <c r="RMB48" s="23"/>
      <c r="RMC48" s="23"/>
      <c r="RMD48" s="23"/>
      <c r="RME48" s="23"/>
      <c r="RMF48" s="35"/>
      <c r="RMG48" s="27"/>
      <c r="RMH48" s="28"/>
      <c r="RMI48" s="19"/>
      <c r="RMJ48" s="23"/>
      <c r="RMK48" s="23"/>
      <c r="RML48" s="23"/>
      <c r="RMM48" s="23"/>
      <c r="RMN48" s="35"/>
      <c r="RMO48" s="27"/>
      <c r="RMP48" s="28"/>
      <c r="RMQ48" s="19"/>
      <c r="RMR48" s="23"/>
      <c r="RMS48" s="23"/>
      <c r="RMT48" s="23"/>
      <c r="RMU48" s="23"/>
      <c r="RMV48" s="35"/>
      <c r="RMW48" s="27"/>
      <c r="RMX48" s="28"/>
      <c r="RMY48" s="19"/>
      <c r="RMZ48" s="23"/>
      <c r="RNA48" s="23"/>
      <c r="RNB48" s="23"/>
      <c r="RNC48" s="23"/>
      <c r="RND48" s="35"/>
      <c r="RNE48" s="27"/>
      <c r="RNF48" s="28"/>
      <c r="RNG48" s="19"/>
      <c r="RNH48" s="23"/>
      <c r="RNI48" s="23"/>
      <c r="RNJ48" s="23"/>
      <c r="RNK48" s="23"/>
      <c r="RNL48" s="35"/>
      <c r="RNM48" s="27"/>
      <c r="RNN48" s="28"/>
      <c r="RNO48" s="19"/>
      <c r="RNP48" s="23"/>
      <c r="RNQ48" s="23"/>
      <c r="RNR48" s="23"/>
      <c r="RNS48" s="23"/>
      <c r="RNT48" s="35"/>
      <c r="RNU48" s="27"/>
      <c r="RNV48" s="28"/>
      <c r="RNW48" s="19"/>
      <c r="RNX48" s="23"/>
      <c r="RNY48" s="23"/>
      <c r="RNZ48" s="23"/>
      <c r="ROA48" s="23"/>
      <c r="ROB48" s="35"/>
      <c r="ROC48" s="27"/>
      <c r="ROD48" s="28"/>
      <c r="ROE48" s="19"/>
      <c r="ROF48" s="23"/>
      <c r="ROG48" s="23"/>
      <c r="ROH48" s="23"/>
      <c r="ROI48" s="23"/>
      <c r="ROJ48" s="35"/>
      <c r="ROK48" s="27"/>
      <c r="ROL48" s="28"/>
      <c r="ROM48" s="19"/>
      <c r="RON48" s="23"/>
      <c r="ROO48" s="23"/>
      <c r="ROP48" s="23"/>
      <c r="ROQ48" s="23"/>
      <c r="ROR48" s="35"/>
      <c r="ROS48" s="27"/>
      <c r="ROT48" s="28"/>
      <c r="ROU48" s="19"/>
      <c r="ROV48" s="23"/>
      <c r="ROW48" s="23"/>
      <c r="ROX48" s="23"/>
      <c r="ROY48" s="23"/>
      <c r="ROZ48" s="35"/>
      <c r="RPA48" s="27"/>
      <c r="RPB48" s="28"/>
      <c r="RPC48" s="19"/>
      <c r="RPD48" s="23"/>
      <c r="RPE48" s="23"/>
      <c r="RPF48" s="23"/>
      <c r="RPG48" s="23"/>
      <c r="RPH48" s="35"/>
      <c r="RPI48" s="27"/>
      <c r="RPJ48" s="28"/>
      <c r="RPK48" s="19"/>
      <c r="RPL48" s="23"/>
      <c r="RPM48" s="23"/>
      <c r="RPN48" s="23"/>
      <c r="RPO48" s="23"/>
      <c r="RPP48" s="35"/>
      <c r="RPQ48" s="27"/>
      <c r="RPR48" s="28"/>
      <c r="RPS48" s="19"/>
      <c r="RPT48" s="23"/>
      <c r="RPU48" s="23"/>
      <c r="RPV48" s="23"/>
      <c r="RPW48" s="23"/>
      <c r="RPX48" s="35"/>
      <c r="RPY48" s="27"/>
      <c r="RPZ48" s="28"/>
      <c r="RQA48" s="19"/>
      <c r="RQB48" s="23"/>
      <c r="RQC48" s="23"/>
      <c r="RQD48" s="23"/>
      <c r="RQE48" s="23"/>
      <c r="RQF48" s="35"/>
      <c r="RQG48" s="27"/>
      <c r="RQH48" s="28"/>
      <c r="RQI48" s="19"/>
      <c r="RQJ48" s="23"/>
      <c r="RQK48" s="23"/>
      <c r="RQL48" s="23"/>
      <c r="RQM48" s="23"/>
      <c r="RQN48" s="35"/>
      <c r="RQO48" s="27"/>
      <c r="RQP48" s="28"/>
      <c r="RQQ48" s="19"/>
      <c r="RQR48" s="23"/>
      <c r="RQS48" s="23"/>
      <c r="RQT48" s="23"/>
      <c r="RQU48" s="23"/>
      <c r="RQV48" s="35"/>
      <c r="RQW48" s="27"/>
      <c r="RQX48" s="28"/>
      <c r="RQY48" s="19"/>
      <c r="RQZ48" s="23"/>
      <c r="RRA48" s="23"/>
      <c r="RRB48" s="23"/>
      <c r="RRC48" s="23"/>
      <c r="RRD48" s="35"/>
      <c r="RRE48" s="27"/>
      <c r="RRF48" s="28"/>
      <c r="RRG48" s="19"/>
      <c r="RRH48" s="23"/>
      <c r="RRI48" s="23"/>
      <c r="RRJ48" s="23"/>
      <c r="RRK48" s="23"/>
      <c r="RRL48" s="35"/>
      <c r="RRM48" s="27"/>
      <c r="RRN48" s="28"/>
      <c r="RRO48" s="19"/>
      <c r="RRP48" s="23"/>
      <c r="RRQ48" s="23"/>
      <c r="RRR48" s="23"/>
      <c r="RRS48" s="23"/>
      <c r="RRT48" s="35"/>
      <c r="RRU48" s="27"/>
      <c r="RRV48" s="28"/>
      <c r="RRW48" s="19"/>
      <c r="RRX48" s="23"/>
      <c r="RRY48" s="23"/>
      <c r="RRZ48" s="23"/>
      <c r="RSA48" s="23"/>
      <c r="RSB48" s="35"/>
      <c r="RSC48" s="27"/>
      <c r="RSD48" s="28"/>
      <c r="RSE48" s="19"/>
      <c r="RSF48" s="23"/>
      <c r="RSG48" s="23"/>
      <c r="RSH48" s="23"/>
      <c r="RSI48" s="23"/>
      <c r="RSJ48" s="35"/>
      <c r="RSK48" s="27"/>
      <c r="RSL48" s="28"/>
      <c r="RSM48" s="19"/>
      <c r="RSN48" s="23"/>
      <c r="RSO48" s="23"/>
      <c r="RSP48" s="23"/>
      <c r="RSQ48" s="23"/>
      <c r="RSR48" s="35"/>
      <c r="RSS48" s="27"/>
      <c r="RST48" s="28"/>
      <c r="RSU48" s="19"/>
      <c r="RSV48" s="23"/>
      <c r="RSW48" s="23"/>
      <c r="RSX48" s="23"/>
      <c r="RSY48" s="23"/>
      <c r="RSZ48" s="35"/>
      <c r="RTA48" s="27"/>
      <c r="RTB48" s="28"/>
      <c r="RTC48" s="19"/>
      <c r="RTD48" s="23"/>
      <c r="RTE48" s="23"/>
      <c r="RTF48" s="23"/>
      <c r="RTG48" s="23"/>
      <c r="RTH48" s="35"/>
      <c r="RTI48" s="27"/>
      <c r="RTJ48" s="28"/>
      <c r="RTK48" s="19"/>
      <c r="RTL48" s="23"/>
      <c r="RTM48" s="23"/>
      <c r="RTN48" s="23"/>
      <c r="RTO48" s="23"/>
      <c r="RTP48" s="35"/>
      <c r="RTQ48" s="27"/>
      <c r="RTR48" s="28"/>
      <c r="RTS48" s="19"/>
      <c r="RTT48" s="23"/>
      <c r="RTU48" s="23"/>
      <c r="RTV48" s="23"/>
      <c r="RTW48" s="23"/>
      <c r="RTX48" s="35"/>
      <c r="RTY48" s="27"/>
      <c r="RTZ48" s="28"/>
      <c r="RUA48" s="19"/>
      <c r="RUB48" s="23"/>
      <c r="RUC48" s="23"/>
      <c r="RUD48" s="23"/>
      <c r="RUE48" s="23"/>
      <c r="RUF48" s="35"/>
      <c r="RUG48" s="27"/>
      <c r="RUH48" s="28"/>
      <c r="RUI48" s="19"/>
      <c r="RUJ48" s="23"/>
      <c r="RUK48" s="23"/>
      <c r="RUL48" s="23"/>
      <c r="RUM48" s="23"/>
      <c r="RUN48" s="35"/>
      <c r="RUO48" s="27"/>
      <c r="RUP48" s="28"/>
      <c r="RUQ48" s="19"/>
      <c r="RUR48" s="23"/>
      <c r="RUS48" s="23"/>
      <c r="RUT48" s="23"/>
      <c r="RUU48" s="23"/>
      <c r="RUV48" s="35"/>
      <c r="RUW48" s="27"/>
      <c r="RUX48" s="28"/>
      <c r="RUY48" s="19"/>
      <c r="RUZ48" s="23"/>
      <c r="RVA48" s="23"/>
      <c r="RVB48" s="23"/>
      <c r="RVC48" s="23"/>
      <c r="RVD48" s="35"/>
      <c r="RVE48" s="27"/>
      <c r="RVF48" s="28"/>
      <c r="RVG48" s="19"/>
      <c r="RVH48" s="23"/>
      <c r="RVI48" s="23"/>
      <c r="RVJ48" s="23"/>
      <c r="RVK48" s="23"/>
      <c r="RVL48" s="35"/>
      <c r="RVM48" s="27"/>
      <c r="RVN48" s="28"/>
      <c r="RVO48" s="19"/>
      <c r="RVP48" s="23"/>
      <c r="RVQ48" s="23"/>
      <c r="RVR48" s="23"/>
      <c r="RVS48" s="23"/>
      <c r="RVT48" s="35"/>
      <c r="RVU48" s="27"/>
      <c r="RVV48" s="28"/>
      <c r="RVW48" s="19"/>
      <c r="RVX48" s="23"/>
      <c r="RVY48" s="23"/>
      <c r="RVZ48" s="23"/>
      <c r="RWA48" s="23"/>
      <c r="RWB48" s="35"/>
      <c r="RWC48" s="27"/>
      <c r="RWD48" s="28"/>
      <c r="RWE48" s="19"/>
      <c r="RWF48" s="23"/>
      <c r="RWG48" s="23"/>
      <c r="RWH48" s="23"/>
      <c r="RWI48" s="23"/>
      <c r="RWJ48" s="35"/>
      <c r="RWK48" s="27"/>
      <c r="RWL48" s="28"/>
      <c r="RWM48" s="19"/>
      <c r="RWN48" s="23"/>
      <c r="RWO48" s="23"/>
      <c r="RWP48" s="23"/>
      <c r="RWQ48" s="23"/>
      <c r="RWR48" s="35"/>
      <c r="RWS48" s="27"/>
      <c r="RWT48" s="28"/>
      <c r="RWU48" s="19"/>
      <c r="RWV48" s="23"/>
      <c r="RWW48" s="23"/>
      <c r="RWX48" s="23"/>
      <c r="RWY48" s="23"/>
      <c r="RWZ48" s="35"/>
      <c r="RXA48" s="27"/>
      <c r="RXB48" s="28"/>
      <c r="RXC48" s="19"/>
      <c r="RXD48" s="23"/>
      <c r="RXE48" s="23"/>
      <c r="RXF48" s="23"/>
      <c r="RXG48" s="23"/>
      <c r="RXH48" s="35"/>
      <c r="RXI48" s="27"/>
      <c r="RXJ48" s="28"/>
      <c r="RXK48" s="19"/>
      <c r="RXL48" s="23"/>
      <c r="RXM48" s="23"/>
      <c r="RXN48" s="23"/>
      <c r="RXO48" s="23"/>
      <c r="RXP48" s="35"/>
      <c r="RXQ48" s="27"/>
      <c r="RXR48" s="28"/>
      <c r="RXS48" s="19"/>
      <c r="RXT48" s="23"/>
      <c r="RXU48" s="23"/>
      <c r="RXV48" s="23"/>
      <c r="RXW48" s="23"/>
      <c r="RXX48" s="35"/>
      <c r="RXY48" s="27"/>
      <c r="RXZ48" s="28"/>
      <c r="RYA48" s="19"/>
      <c r="RYB48" s="23"/>
      <c r="RYC48" s="23"/>
      <c r="RYD48" s="23"/>
      <c r="RYE48" s="23"/>
      <c r="RYF48" s="35"/>
      <c r="RYG48" s="27"/>
      <c r="RYH48" s="28"/>
      <c r="RYI48" s="19"/>
      <c r="RYJ48" s="23"/>
      <c r="RYK48" s="23"/>
      <c r="RYL48" s="23"/>
      <c r="RYM48" s="23"/>
      <c r="RYN48" s="35"/>
      <c r="RYO48" s="27"/>
      <c r="RYP48" s="28"/>
      <c r="RYQ48" s="19"/>
      <c r="RYR48" s="23"/>
      <c r="RYS48" s="23"/>
      <c r="RYT48" s="23"/>
      <c r="RYU48" s="23"/>
      <c r="RYV48" s="35"/>
      <c r="RYW48" s="27"/>
      <c r="RYX48" s="28"/>
      <c r="RYY48" s="19"/>
      <c r="RYZ48" s="23"/>
      <c r="RZA48" s="23"/>
      <c r="RZB48" s="23"/>
      <c r="RZC48" s="23"/>
      <c r="RZD48" s="35"/>
      <c r="RZE48" s="27"/>
      <c r="RZF48" s="28"/>
      <c r="RZG48" s="19"/>
      <c r="RZH48" s="23"/>
      <c r="RZI48" s="23"/>
      <c r="RZJ48" s="23"/>
      <c r="RZK48" s="23"/>
      <c r="RZL48" s="35"/>
      <c r="RZM48" s="27"/>
      <c r="RZN48" s="28"/>
      <c r="RZO48" s="19"/>
      <c r="RZP48" s="23"/>
      <c r="RZQ48" s="23"/>
      <c r="RZR48" s="23"/>
      <c r="RZS48" s="23"/>
      <c r="RZT48" s="35"/>
      <c r="RZU48" s="27"/>
      <c r="RZV48" s="28"/>
      <c r="RZW48" s="19"/>
      <c r="RZX48" s="23"/>
      <c r="RZY48" s="23"/>
      <c r="RZZ48" s="23"/>
      <c r="SAA48" s="23"/>
      <c r="SAB48" s="35"/>
      <c r="SAC48" s="27"/>
      <c r="SAD48" s="28"/>
      <c r="SAE48" s="19"/>
      <c r="SAF48" s="23"/>
      <c r="SAG48" s="23"/>
      <c r="SAH48" s="23"/>
      <c r="SAI48" s="23"/>
      <c r="SAJ48" s="35"/>
      <c r="SAK48" s="27"/>
      <c r="SAL48" s="28"/>
      <c r="SAM48" s="19"/>
      <c r="SAN48" s="23"/>
      <c r="SAO48" s="23"/>
      <c r="SAP48" s="23"/>
      <c r="SAQ48" s="23"/>
      <c r="SAR48" s="35"/>
      <c r="SAS48" s="27"/>
      <c r="SAT48" s="28"/>
      <c r="SAU48" s="19"/>
      <c r="SAV48" s="23"/>
      <c r="SAW48" s="23"/>
      <c r="SAX48" s="23"/>
      <c r="SAY48" s="23"/>
      <c r="SAZ48" s="35"/>
      <c r="SBA48" s="27"/>
      <c r="SBB48" s="28"/>
      <c r="SBC48" s="19"/>
      <c r="SBD48" s="23"/>
      <c r="SBE48" s="23"/>
      <c r="SBF48" s="23"/>
      <c r="SBG48" s="23"/>
      <c r="SBH48" s="35"/>
      <c r="SBI48" s="27"/>
      <c r="SBJ48" s="28"/>
      <c r="SBK48" s="19"/>
      <c r="SBL48" s="23"/>
      <c r="SBM48" s="23"/>
      <c r="SBN48" s="23"/>
      <c r="SBO48" s="23"/>
      <c r="SBP48" s="35"/>
      <c r="SBQ48" s="27"/>
      <c r="SBR48" s="28"/>
      <c r="SBS48" s="19"/>
      <c r="SBT48" s="23"/>
      <c r="SBU48" s="23"/>
      <c r="SBV48" s="23"/>
      <c r="SBW48" s="23"/>
      <c r="SBX48" s="35"/>
      <c r="SBY48" s="27"/>
      <c r="SBZ48" s="28"/>
      <c r="SCA48" s="19"/>
      <c r="SCB48" s="23"/>
      <c r="SCC48" s="23"/>
      <c r="SCD48" s="23"/>
      <c r="SCE48" s="23"/>
      <c r="SCF48" s="35"/>
      <c r="SCG48" s="27"/>
      <c r="SCH48" s="28"/>
      <c r="SCI48" s="19"/>
      <c r="SCJ48" s="23"/>
      <c r="SCK48" s="23"/>
      <c r="SCL48" s="23"/>
      <c r="SCM48" s="23"/>
      <c r="SCN48" s="35"/>
      <c r="SCO48" s="27"/>
      <c r="SCP48" s="28"/>
      <c r="SCQ48" s="19"/>
      <c r="SCR48" s="23"/>
      <c r="SCS48" s="23"/>
      <c r="SCT48" s="23"/>
      <c r="SCU48" s="23"/>
      <c r="SCV48" s="35"/>
      <c r="SCW48" s="27"/>
      <c r="SCX48" s="28"/>
      <c r="SCY48" s="19"/>
      <c r="SCZ48" s="23"/>
      <c r="SDA48" s="23"/>
      <c r="SDB48" s="23"/>
      <c r="SDC48" s="23"/>
      <c r="SDD48" s="35"/>
      <c r="SDE48" s="27"/>
      <c r="SDF48" s="28"/>
      <c r="SDG48" s="19"/>
      <c r="SDH48" s="23"/>
      <c r="SDI48" s="23"/>
      <c r="SDJ48" s="23"/>
      <c r="SDK48" s="23"/>
      <c r="SDL48" s="35"/>
      <c r="SDM48" s="27"/>
      <c r="SDN48" s="28"/>
      <c r="SDO48" s="19"/>
      <c r="SDP48" s="23"/>
      <c r="SDQ48" s="23"/>
      <c r="SDR48" s="23"/>
      <c r="SDS48" s="23"/>
      <c r="SDT48" s="35"/>
      <c r="SDU48" s="27"/>
      <c r="SDV48" s="28"/>
      <c r="SDW48" s="19"/>
      <c r="SDX48" s="23"/>
      <c r="SDY48" s="23"/>
      <c r="SDZ48" s="23"/>
      <c r="SEA48" s="23"/>
      <c r="SEB48" s="35"/>
      <c r="SEC48" s="27"/>
      <c r="SED48" s="28"/>
      <c r="SEE48" s="19"/>
      <c r="SEF48" s="23"/>
      <c r="SEG48" s="23"/>
      <c r="SEH48" s="23"/>
      <c r="SEI48" s="23"/>
      <c r="SEJ48" s="35"/>
      <c r="SEK48" s="27"/>
      <c r="SEL48" s="28"/>
      <c r="SEM48" s="19"/>
      <c r="SEN48" s="23"/>
      <c r="SEO48" s="23"/>
      <c r="SEP48" s="23"/>
      <c r="SEQ48" s="23"/>
      <c r="SER48" s="35"/>
      <c r="SES48" s="27"/>
      <c r="SET48" s="28"/>
      <c r="SEU48" s="19"/>
      <c r="SEV48" s="23"/>
      <c r="SEW48" s="23"/>
      <c r="SEX48" s="23"/>
      <c r="SEY48" s="23"/>
      <c r="SEZ48" s="35"/>
      <c r="SFA48" s="27"/>
      <c r="SFB48" s="28"/>
      <c r="SFC48" s="19"/>
      <c r="SFD48" s="23"/>
      <c r="SFE48" s="23"/>
      <c r="SFF48" s="23"/>
      <c r="SFG48" s="23"/>
      <c r="SFH48" s="35"/>
      <c r="SFI48" s="27"/>
      <c r="SFJ48" s="28"/>
      <c r="SFK48" s="19"/>
      <c r="SFL48" s="23"/>
      <c r="SFM48" s="23"/>
      <c r="SFN48" s="23"/>
      <c r="SFO48" s="23"/>
      <c r="SFP48" s="35"/>
      <c r="SFQ48" s="27"/>
      <c r="SFR48" s="28"/>
      <c r="SFS48" s="19"/>
      <c r="SFT48" s="23"/>
      <c r="SFU48" s="23"/>
      <c r="SFV48" s="23"/>
      <c r="SFW48" s="23"/>
      <c r="SFX48" s="35"/>
      <c r="SFY48" s="27"/>
      <c r="SFZ48" s="28"/>
      <c r="SGA48" s="19"/>
      <c r="SGB48" s="23"/>
      <c r="SGC48" s="23"/>
      <c r="SGD48" s="23"/>
      <c r="SGE48" s="23"/>
      <c r="SGF48" s="35"/>
      <c r="SGG48" s="27"/>
      <c r="SGH48" s="28"/>
      <c r="SGI48" s="19"/>
      <c r="SGJ48" s="23"/>
      <c r="SGK48" s="23"/>
      <c r="SGL48" s="23"/>
      <c r="SGM48" s="23"/>
      <c r="SGN48" s="35"/>
      <c r="SGO48" s="27"/>
      <c r="SGP48" s="28"/>
      <c r="SGQ48" s="19"/>
      <c r="SGR48" s="23"/>
      <c r="SGS48" s="23"/>
      <c r="SGT48" s="23"/>
      <c r="SGU48" s="23"/>
      <c r="SGV48" s="35"/>
      <c r="SGW48" s="27"/>
      <c r="SGX48" s="28"/>
      <c r="SGY48" s="19"/>
      <c r="SGZ48" s="23"/>
      <c r="SHA48" s="23"/>
      <c r="SHB48" s="23"/>
      <c r="SHC48" s="23"/>
      <c r="SHD48" s="35"/>
      <c r="SHE48" s="27"/>
      <c r="SHF48" s="28"/>
      <c r="SHG48" s="19"/>
      <c r="SHH48" s="23"/>
      <c r="SHI48" s="23"/>
      <c r="SHJ48" s="23"/>
      <c r="SHK48" s="23"/>
      <c r="SHL48" s="35"/>
      <c r="SHM48" s="27"/>
      <c r="SHN48" s="28"/>
      <c r="SHO48" s="19"/>
      <c r="SHP48" s="23"/>
      <c r="SHQ48" s="23"/>
      <c r="SHR48" s="23"/>
      <c r="SHS48" s="23"/>
      <c r="SHT48" s="35"/>
      <c r="SHU48" s="27"/>
      <c r="SHV48" s="28"/>
      <c r="SHW48" s="19"/>
      <c r="SHX48" s="23"/>
      <c r="SHY48" s="23"/>
      <c r="SHZ48" s="23"/>
      <c r="SIA48" s="23"/>
      <c r="SIB48" s="35"/>
      <c r="SIC48" s="27"/>
      <c r="SID48" s="28"/>
      <c r="SIE48" s="19"/>
      <c r="SIF48" s="23"/>
      <c r="SIG48" s="23"/>
      <c r="SIH48" s="23"/>
      <c r="SII48" s="23"/>
      <c r="SIJ48" s="35"/>
      <c r="SIK48" s="27"/>
      <c r="SIL48" s="28"/>
      <c r="SIM48" s="19"/>
      <c r="SIN48" s="23"/>
      <c r="SIO48" s="23"/>
      <c r="SIP48" s="23"/>
      <c r="SIQ48" s="23"/>
      <c r="SIR48" s="35"/>
      <c r="SIS48" s="27"/>
      <c r="SIT48" s="28"/>
      <c r="SIU48" s="19"/>
      <c r="SIV48" s="23"/>
      <c r="SIW48" s="23"/>
      <c r="SIX48" s="23"/>
      <c r="SIY48" s="23"/>
      <c r="SIZ48" s="35"/>
      <c r="SJA48" s="27"/>
      <c r="SJB48" s="28"/>
      <c r="SJC48" s="19"/>
      <c r="SJD48" s="23"/>
      <c r="SJE48" s="23"/>
      <c r="SJF48" s="23"/>
      <c r="SJG48" s="23"/>
      <c r="SJH48" s="35"/>
      <c r="SJI48" s="27"/>
      <c r="SJJ48" s="28"/>
      <c r="SJK48" s="19"/>
      <c r="SJL48" s="23"/>
      <c r="SJM48" s="23"/>
      <c r="SJN48" s="23"/>
      <c r="SJO48" s="23"/>
      <c r="SJP48" s="35"/>
      <c r="SJQ48" s="27"/>
      <c r="SJR48" s="28"/>
      <c r="SJS48" s="19"/>
      <c r="SJT48" s="23"/>
      <c r="SJU48" s="23"/>
      <c r="SJV48" s="23"/>
      <c r="SJW48" s="23"/>
      <c r="SJX48" s="35"/>
      <c r="SJY48" s="27"/>
      <c r="SJZ48" s="28"/>
      <c r="SKA48" s="19"/>
      <c r="SKB48" s="23"/>
      <c r="SKC48" s="23"/>
      <c r="SKD48" s="23"/>
      <c r="SKE48" s="23"/>
      <c r="SKF48" s="35"/>
      <c r="SKG48" s="27"/>
      <c r="SKH48" s="28"/>
      <c r="SKI48" s="19"/>
      <c r="SKJ48" s="23"/>
      <c r="SKK48" s="23"/>
      <c r="SKL48" s="23"/>
      <c r="SKM48" s="23"/>
      <c r="SKN48" s="35"/>
      <c r="SKO48" s="27"/>
      <c r="SKP48" s="28"/>
      <c r="SKQ48" s="19"/>
      <c r="SKR48" s="23"/>
      <c r="SKS48" s="23"/>
      <c r="SKT48" s="23"/>
      <c r="SKU48" s="23"/>
      <c r="SKV48" s="35"/>
      <c r="SKW48" s="27"/>
      <c r="SKX48" s="28"/>
      <c r="SKY48" s="19"/>
      <c r="SKZ48" s="23"/>
      <c r="SLA48" s="23"/>
      <c r="SLB48" s="23"/>
      <c r="SLC48" s="23"/>
      <c r="SLD48" s="35"/>
      <c r="SLE48" s="27"/>
      <c r="SLF48" s="28"/>
      <c r="SLG48" s="19"/>
      <c r="SLH48" s="23"/>
      <c r="SLI48" s="23"/>
      <c r="SLJ48" s="23"/>
      <c r="SLK48" s="23"/>
      <c r="SLL48" s="35"/>
      <c r="SLM48" s="27"/>
      <c r="SLN48" s="28"/>
      <c r="SLO48" s="19"/>
      <c r="SLP48" s="23"/>
      <c r="SLQ48" s="23"/>
      <c r="SLR48" s="23"/>
      <c r="SLS48" s="23"/>
      <c r="SLT48" s="35"/>
      <c r="SLU48" s="27"/>
      <c r="SLV48" s="28"/>
      <c r="SLW48" s="19"/>
      <c r="SLX48" s="23"/>
      <c r="SLY48" s="23"/>
      <c r="SLZ48" s="23"/>
      <c r="SMA48" s="23"/>
      <c r="SMB48" s="35"/>
      <c r="SMC48" s="27"/>
      <c r="SMD48" s="28"/>
      <c r="SME48" s="19"/>
      <c r="SMF48" s="23"/>
      <c r="SMG48" s="23"/>
      <c r="SMH48" s="23"/>
      <c r="SMI48" s="23"/>
      <c r="SMJ48" s="35"/>
      <c r="SMK48" s="27"/>
      <c r="SML48" s="28"/>
      <c r="SMM48" s="19"/>
      <c r="SMN48" s="23"/>
      <c r="SMO48" s="23"/>
      <c r="SMP48" s="23"/>
      <c r="SMQ48" s="23"/>
      <c r="SMR48" s="35"/>
      <c r="SMS48" s="27"/>
      <c r="SMT48" s="28"/>
      <c r="SMU48" s="19"/>
      <c r="SMV48" s="23"/>
      <c r="SMW48" s="23"/>
      <c r="SMX48" s="23"/>
      <c r="SMY48" s="23"/>
      <c r="SMZ48" s="35"/>
      <c r="SNA48" s="27"/>
      <c r="SNB48" s="28"/>
      <c r="SNC48" s="19"/>
      <c r="SND48" s="23"/>
      <c r="SNE48" s="23"/>
      <c r="SNF48" s="23"/>
      <c r="SNG48" s="23"/>
      <c r="SNH48" s="35"/>
      <c r="SNI48" s="27"/>
      <c r="SNJ48" s="28"/>
      <c r="SNK48" s="19"/>
      <c r="SNL48" s="23"/>
      <c r="SNM48" s="23"/>
      <c r="SNN48" s="23"/>
      <c r="SNO48" s="23"/>
      <c r="SNP48" s="35"/>
      <c r="SNQ48" s="27"/>
      <c r="SNR48" s="28"/>
      <c r="SNS48" s="19"/>
      <c r="SNT48" s="23"/>
      <c r="SNU48" s="23"/>
      <c r="SNV48" s="23"/>
      <c r="SNW48" s="23"/>
      <c r="SNX48" s="35"/>
      <c r="SNY48" s="27"/>
      <c r="SNZ48" s="28"/>
      <c r="SOA48" s="19"/>
      <c r="SOB48" s="23"/>
      <c r="SOC48" s="23"/>
      <c r="SOD48" s="23"/>
      <c r="SOE48" s="23"/>
      <c r="SOF48" s="35"/>
      <c r="SOG48" s="27"/>
      <c r="SOH48" s="28"/>
      <c r="SOI48" s="19"/>
      <c r="SOJ48" s="23"/>
      <c r="SOK48" s="23"/>
      <c r="SOL48" s="23"/>
      <c r="SOM48" s="23"/>
      <c r="SON48" s="35"/>
      <c r="SOO48" s="27"/>
      <c r="SOP48" s="28"/>
      <c r="SOQ48" s="19"/>
      <c r="SOR48" s="23"/>
      <c r="SOS48" s="23"/>
      <c r="SOT48" s="23"/>
      <c r="SOU48" s="23"/>
      <c r="SOV48" s="35"/>
      <c r="SOW48" s="27"/>
      <c r="SOX48" s="28"/>
      <c r="SOY48" s="19"/>
      <c r="SOZ48" s="23"/>
      <c r="SPA48" s="23"/>
      <c r="SPB48" s="23"/>
      <c r="SPC48" s="23"/>
      <c r="SPD48" s="35"/>
      <c r="SPE48" s="27"/>
      <c r="SPF48" s="28"/>
      <c r="SPG48" s="19"/>
      <c r="SPH48" s="23"/>
      <c r="SPI48" s="23"/>
      <c r="SPJ48" s="23"/>
      <c r="SPK48" s="23"/>
      <c r="SPL48" s="35"/>
      <c r="SPM48" s="27"/>
      <c r="SPN48" s="28"/>
      <c r="SPO48" s="19"/>
      <c r="SPP48" s="23"/>
      <c r="SPQ48" s="23"/>
      <c r="SPR48" s="23"/>
      <c r="SPS48" s="23"/>
      <c r="SPT48" s="35"/>
      <c r="SPU48" s="27"/>
      <c r="SPV48" s="28"/>
      <c r="SPW48" s="19"/>
      <c r="SPX48" s="23"/>
      <c r="SPY48" s="23"/>
      <c r="SPZ48" s="23"/>
      <c r="SQA48" s="23"/>
      <c r="SQB48" s="35"/>
      <c r="SQC48" s="27"/>
      <c r="SQD48" s="28"/>
      <c r="SQE48" s="19"/>
      <c r="SQF48" s="23"/>
      <c r="SQG48" s="23"/>
      <c r="SQH48" s="23"/>
      <c r="SQI48" s="23"/>
      <c r="SQJ48" s="35"/>
      <c r="SQK48" s="27"/>
      <c r="SQL48" s="28"/>
      <c r="SQM48" s="19"/>
      <c r="SQN48" s="23"/>
      <c r="SQO48" s="23"/>
      <c r="SQP48" s="23"/>
      <c r="SQQ48" s="23"/>
      <c r="SQR48" s="35"/>
      <c r="SQS48" s="27"/>
      <c r="SQT48" s="28"/>
      <c r="SQU48" s="19"/>
      <c r="SQV48" s="23"/>
      <c r="SQW48" s="23"/>
      <c r="SQX48" s="23"/>
      <c r="SQY48" s="23"/>
      <c r="SQZ48" s="35"/>
      <c r="SRA48" s="27"/>
      <c r="SRB48" s="28"/>
      <c r="SRC48" s="19"/>
      <c r="SRD48" s="23"/>
      <c r="SRE48" s="23"/>
      <c r="SRF48" s="23"/>
      <c r="SRG48" s="23"/>
      <c r="SRH48" s="35"/>
      <c r="SRI48" s="27"/>
      <c r="SRJ48" s="28"/>
      <c r="SRK48" s="19"/>
      <c r="SRL48" s="23"/>
      <c r="SRM48" s="23"/>
      <c r="SRN48" s="23"/>
      <c r="SRO48" s="23"/>
      <c r="SRP48" s="35"/>
      <c r="SRQ48" s="27"/>
      <c r="SRR48" s="28"/>
      <c r="SRS48" s="19"/>
      <c r="SRT48" s="23"/>
      <c r="SRU48" s="23"/>
      <c r="SRV48" s="23"/>
      <c r="SRW48" s="23"/>
      <c r="SRX48" s="35"/>
      <c r="SRY48" s="27"/>
      <c r="SRZ48" s="28"/>
      <c r="SSA48" s="19"/>
      <c r="SSB48" s="23"/>
      <c r="SSC48" s="23"/>
      <c r="SSD48" s="23"/>
      <c r="SSE48" s="23"/>
      <c r="SSF48" s="35"/>
      <c r="SSG48" s="27"/>
      <c r="SSH48" s="28"/>
      <c r="SSI48" s="19"/>
      <c r="SSJ48" s="23"/>
      <c r="SSK48" s="23"/>
      <c r="SSL48" s="23"/>
      <c r="SSM48" s="23"/>
      <c r="SSN48" s="35"/>
      <c r="SSO48" s="27"/>
      <c r="SSP48" s="28"/>
      <c r="SSQ48" s="19"/>
      <c r="SSR48" s="23"/>
      <c r="SSS48" s="23"/>
      <c r="SST48" s="23"/>
      <c r="SSU48" s="23"/>
      <c r="SSV48" s="35"/>
      <c r="SSW48" s="27"/>
      <c r="SSX48" s="28"/>
      <c r="SSY48" s="19"/>
      <c r="SSZ48" s="23"/>
      <c r="STA48" s="23"/>
      <c r="STB48" s="23"/>
      <c r="STC48" s="23"/>
      <c r="STD48" s="35"/>
      <c r="STE48" s="27"/>
      <c r="STF48" s="28"/>
      <c r="STG48" s="19"/>
      <c r="STH48" s="23"/>
      <c r="STI48" s="23"/>
      <c r="STJ48" s="23"/>
      <c r="STK48" s="23"/>
      <c r="STL48" s="35"/>
      <c r="STM48" s="27"/>
      <c r="STN48" s="28"/>
      <c r="STO48" s="19"/>
      <c r="STP48" s="23"/>
      <c r="STQ48" s="23"/>
      <c r="STR48" s="23"/>
      <c r="STS48" s="23"/>
      <c r="STT48" s="35"/>
      <c r="STU48" s="27"/>
      <c r="STV48" s="28"/>
      <c r="STW48" s="19"/>
      <c r="STX48" s="23"/>
      <c r="STY48" s="23"/>
      <c r="STZ48" s="23"/>
      <c r="SUA48" s="23"/>
      <c r="SUB48" s="35"/>
      <c r="SUC48" s="27"/>
      <c r="SUD48" s="28"/>
      <c r="SUE48" s="19"/>
      <c r="SUF48" s="23"/>
      <c r="SUG48" s="23"/>
      <c r="SUH48" s="23"/>
      <c r="SUI48" s="23"/>
      <c r="SUJ48" s="35"/>
      <c r="SUK48" s="27"/>
      <c r="SUL48" s="28"/>
      <c r="SUM48" s="19"/>
      <c r="SUN48" s="23"/>
      <c r="SUO48" s="23"/>
      <c r="SUP48" s="23"/>
      <c r="SUQ48" s="23"/>
      <c r="SUR48" s="35"/>
      <c r="SUS48" s="27"/>
      <c r="SUT48" s="28"/>
      <c r="SUU48" s="19"/>
      <c r="SUV48" s="23"/>
      <c r="SUW48" s="23"/>
      <c r="SUX48" s="23"/>
      <c r="SUY48" s="23"/>
      <c r="SUZ48" s="35"/>
      <c r="SVA48" s="27"/>
      <c r="SVB48" s="28"/>
      <c r="SVC48" s="19"/>
      <c r="SVD48" s="23"/>
      <c r="SVE48" s="23"/>
      <c r="SVF48" s="23"/>
      <c r="SVG48" s="23"/>
      <c r="SVH48" s="35"/>
      <c r="SVI48" s="27"/>
      <c r="SVJ48" s="28"/>
      <c r="SVK48" s="19"/>
      <c r="SVL48" s="23"/>
      <c r="SVM48" s="23"/>
      <c r="SVN48" s="23"/>
      <c r="SVO48" s="23"/>
      <c r="SVP48" s="35"/>
      <c r="SVQ48" s="27"/>
      <c r="SVR48" s="28"/>
      <c r="SVS48" s="19"/>
      <c r="SVT48" s="23"/>
      <c r="SVU48" s="23"/>
      <c r="SVV48" s="23"/>
      <c r="SVW48" s="23"/>
      <c r="SVX48" s="35"/>
      <c r="SVY48" s="27"/>
      <c r="SVZ48" s="28"/>
      <c r="SWA48" s="19"/>
      <c r="SWB48" s="23"/>
      <c r="SWC48" s="23"/>
      <c r="SWD48" s="23"/>
      <c r="SWE48" s="23"/>
      <c r="SWF48" s="35"/>
      <c r="SWG48" s="27"/>
      <c r="SWH48" s="28"/>
      <c r="SWI48" s="19"/>
      <c r="SWJ48" s="23"/>
      <c r="SWK48" s="23"/>
      <c r="SWL48" s="23"/>
      <c r="SWM48" s="23"/>
      <c r="SWN48" s="35"/>
      <c r="SWO48" s="27"/>
      <c r="SWP48" s="28"/>
      <c r="SWQ48" s="19"/>
      <c r="SWR48" s="23"/>
      <c r="SWS48" s="23"/>
      <c r="SWT48" s="23"/>
      <c r="SWU48" s="23"/>
      <c r="SWV48" s="35"/>
      <c r="SWW48" s="27"/>
      <c r="SWX48" s="28"/>
      <c r="SWY48" s="19"/>
      <c r="SWZ48" s="23"/>
      <c r="SXA48" s="23"/>
      <c r="SXB48" s="23"/>
      <c r="SXC48" s="23"/>
      <c r="SXD48" s="35"/>
      <c r="SXE48" s="27"/>
      <c r="SXF48" s="28"/>
      <c r="SXG48" s="19"/>
      <c r="SXH48" s="23"/>
      <c r="SXI48" s="23"/>
      <c r="SXJ48" s="23"/>
      <c r="SXK48" s="23"/>
      <c r="SXL48" s="35"/>
      <c r="SXM48" s="27"/>
      <c r="SXN48" s="28"/>
      <c r="SXO48" s="19"/>
      <c r="SXP48" s="23"/>
      <c r="SXQ48" s="23"/>
      <c r="SXR48" s="23"/>
      <c r="SXS48" s="23"/>
      <c r="SXT48" s="35"/>
      <c r="SXU48" s="27"/>
      <c r="SXV48" s="28"/>
      <c r="SXW48" s="19"/>
      <c r="SXX48" s="23"/>
      <c r="SXY48" s="23"/>
      <c r="SXZ48" s="23"/>
      <c r="SYA48" s="23"/>
      <c r="SYB48" s="35"/>
      <c r="SYC48" s="27"/>
      <c r="SYD48" s="28"/>
      <c r="SYE48" s="19"/>
      <c r="SYF48" s="23"/>
      <c r="SYG48" s="23"/>
      <c r="SYH48" s="23"/>
      <c r="SYI48" s="23"/>
      <c r="SYJ48" s="35"/>
      <c r="SYK48" s="27"/>
      <c r="SYL48" s="28"/>
      <c r="SYM48" s="19"/>
      <c r="SYN48" s="23"/>
      <c r="SYO48" s="23"/>
      <c r="SYP48" s="23"/>
      <c r="SYQ48" s="23"/>
      <c r="SYR48" s="35"/>
      <c r="SYS48" s="27"/>
      <c r="SYT48" s="28"/>
      <c r="SYU48" s="19"/>
      <c r="SYV48" s="23"/>
      <c r="SYW48" s="23"/>
      <c r="SYX48" s="23"/>
      <c r="SYY48" s="23"/>
      <c r="SYZ48" s="35"/>
      <c r="SZA48" s="27"/>
      <c r="SZB48" s="28"/>
      <c r="SZC48" s="19"/>
      <c r="SZD48" s="23"/>
      <c r="SZE48" s="23"/>
      <c r="SZF48" s="23"/>
      <c r="SZG48" s="23"/>
      <c r="SZH48" s="35"/>
      <c r="SZI48" s="27"/>
      <c r="SZJ48" s="28"/>
      <c r="SZK48" s="19"/>
      <c r="SZL48" s="23"/>
      <c r="SZM48" s="23"/>
      <c r="SZN48" s="23"/>
      <c r="SZO48" s="23"/>
      <c r="SZP48" s="35"/>
      <c r="SZQ48" s="27"/>
      <c r="SZR48" s="28"/>
      <c r="SZS48" s="19"/>
      <c r="SZT48" s="23"/>
      <c r="SZU48" s="23"/>
      <c r="SZV48" s="23"/>
      <c r="SZW48" s="23"/>
      <c r="SZX48" s="35"/>
      <c r="SZY48" s="27"/>
      <c r="SZZ48" s="28"/>
      <c r="TAA48" s="19"/>
      <c r="TAB48" s="23"/>
      <c r="TAC48" s="23"/>
      <c r="TAD48" s="23"/>
      <c r="TAE48" s="23"/>
      <c r="TAF48" s="35"/>
      <c r="TAG48" s="27"/>
      <c r="TAH48" s="28"/>
      <c r="TAI48" s="19"/>
      <c r="TAJ48" s="23"/>
      <c r="TAK48" s="23"/>
      <c r="TAL48" s="23"/>
      <c r="TAM48" s="23"/>
      <c r="TAN48" s="35"/>
      <c r="TAO48" s="27"/>
      <c r="TAP48" s="28"/>
      <c r="TAQ48" s="19"/>
      <c r="TAR48" s="23"/>
      <c r="TAS48" s="23"/>
      <c r="TAT48" s="23"/>
      <c r="TAU48" s="23"/>
      <c r="TAV48" s="35"/>
      <c r="TAW48" s="27"/>
      <c r="TAX48" s="28"/>
      <c r="TAY48" s="19"/>
      <c r="TAZ48" s="23"/>
      <c r="TBA48" s="23"/>
      <c r="TBB48" s="23"/>
      <c r="TBC48" s="23"/>
      <c r="TBD48" s="35"/>
      <c r="TBE48" s="27"/>
      <c r="TBF48" s="28"/>
      <c r="TBG48" s="19"/>
      <c r="TBH48" s="23"/>
      <c r="TBI48" s="23"/>
      <c r="TBJ48" s="23"/>
      <c r="TBK48" s="23"/>
      <c r="TBL48" s="35"/>
      <c r="TBM48" s="27"/>
      <c r="TBN48" s="28"/>
      <c r="TBO48" s="19"/>
      <c r="TBP48" s="23"/>
      <c r="TBQ48" s="23"/>
      <c r="TBR48" s="23"/>
      <c r="TBS48" s="23"/>
      <c r="TBT48" s="35"/>
      <c r="TBU48" s="27"/>
      <c r="TBV48" s="28"/>
      <c r="TBW48" s="19"/>
      <c r="TBX48" s="23"/>
      <c r="TBY48" s="23"/>
      <c r="TBZ48" s="23"/>
      <c r="TCA48" s="23"/>
      <c r="TCB48" s="35"/>
      <c r="TCC48" s="27"/>
      <c r="TCD48" s="28"/>
      <c r="TCE48" s="19"/>
      <c r="TCF48" s="23"/>
      <c r="TCG48" s="23"/>
      <c r="TCH48" s="23"/>
      <c r="TCI48" s="23"/>
      <c r="TCJ48" s="35"/>
      <c r="TCK48" s="27"/>
      <c r="TCL48" s="28"/>
      <c r="TCM48" s="19"/>
      <c r="TCN48" s="23"/>
      <c r="TCO48" s="23"/>
      <c r="TCP48" s="23"/>
      <c r="TCQ48" s="23"/>
      <c r="TCR48" s="35"/>
      <c r="TCS48" s="27"/>
      <c r="TCT48" s="28"/>
      <c r="TCU48" s="19"/>
      <c r="TCV48" s="23"/>
      <c r="TCW48" s="23"/>
      <c r="TCX48" s="23"/>
      <c r="TCY48" s="23"/>
      <c r="TCZ48" s="35"/>
      <c r="TDA48" s="27"/>
      <c r="TDB48" s="28"/>
      <c r="TDC48" s="19"/>
      <c r="TDD48" s="23"/>
      <c r="TDE48" s="23"/>
      <c r="TDF48" s="23"/>
      <c r="TDG48" s="23"/>
      <c r="TDH48" s="35"/>
      <c r="TDI48" s="27"/>
      <c r="TDJ48" s="28"/>
      <c r="TDK48" s="19"/>
      <c r="TDL48" s="23"/>
      <c r="TDM48" s="23"/>
      <c r="TDN48" s="23"/>
      <c r="TDO48" s="23"/>
      <c r="TDP48" s="35"/>
      <c r="TDQ48" s="27"/>
      <c r="TDR48" s="28"/>
      <c r="TDS48" s="19"/>
      <c r="TDT48" s="23"/>
      <c r="TDU48" s="23"/>
      <c r="TDV48" s="23"/>
      <c r="TDW48" s="23"/>
      <c r="TDX48" s="35"/>
      <c r="TDY48" s="27"/>
      <c r="TDZ48" s="28"/>
      <c r="TEA48" s="19"/>
      <c r="TEB48" s="23"/>
      <c r="TEC48" s="23"/>
      <c r="TED48" s="23"/>
      <c r="TEE48" s="23"/>
      <c r="TEF48" s="35"/>
      <c r="TEG48" s="27"/>
      <c r="TEH48" s="28"/>
      <c r="TEI48" s="19"/>
      <c r="TEJ48" s="23"/>
      <c r="TEK48" s="23"/>
      <c r="TEL48" s="23"/>
      <c r="TEM48" s="23"/>
      <c r="TEN48" s="35"/>
      <c r="TEO48" s="27"/>
      <c r="TEP48" s="28"/>
      <c r="TEQ48" s="19"/>
      <c r="TER48" s="23"/>
      <c r="TES48" s="23"/>
      <c r="TET48" s="23"/>
      <c r="TEU48" s="23"/>
      <c r="TEV48" s="35"/>
      <c r="TEW48" s="27"/>
      <c r="TEX48" s="28"/>
      <c r="TEY48" s="19"/>
      <c r="TEZ48" s="23"/>
      <c r="TFA48" s="23"/>
      <c r="TFB48" s="23"/>
      <c r="TFC48" s="23"/>
      <c r="TFD48" s="35"/>
      <c r="TFE48" s="27"/>
      <c r="TFF48" s="28"/>
      <c r="TFG48" s="19"/>
      <c r="TFH48" s="23"/>
      <c r="TFI48" s="23"/>
      <c r="TFJ48" s="23"/>
      <c r="TFK48" s="23"/>
      <c r="TFL48" s="35"/>
      <c r="TFM48" s="27"/>
      <c r="TFN48" s="28"/>
      <c r="TFO48" s="19"/>
      <c r="TFP48" s="23"/>
      <c r="TFQ48" s="23"/>
      <c r="TFR48" s="23"/>
      <c r="TFS48" s="23"/>
      <c r="TFT48" s="35"/>
      <c r="TFU48" s="27"/>
      <c r="TFV48" s="28"/>
      <c r="TFW48" s="19"/>
      <c r="TFX48" s="23"/>
      <c r="TFY48" s="23"/>
      <c r="TFZ48" s="23"/>
      <c r="TGA48" s="23"/>
      <c r="TGB48" s="35"/>
      <c r="TGC48" s="27"/>
      <c r="TGD48" s="28"/>
      <c r="TGE48" s="19"/>
      <c r="TGF48" s="23"/>
      <c r="TGG48" s="23"/>
      <c r="TGH48" s="23"/>
      <c r="TGI48" s="23"/>
      <c r="TGJ48" s="35"/>
      <c r="TGK48" s="27"/>
      <c r="TGL48" s="28"/>
      <c r="TGM48" s="19"/>
      <c r="TGN48" s="23"/>
      <c r="TGO48" s="23"/>
      <c r="TGP48" s="23"/>
      <c r="TGQ48" s="23"/>
      <c r="TGR48" s="35"/>
      <c r="TGS48" s="27"/>
      <c r="TGT48" s="28"/>
      <c r="TGU48" s="19"/>
      <c r="TGV48" s="23"/>
      <c r="TGW48" s="23"/>
      <c r="TGX48" s="23"/>
      <c r="TGY48" s="23"/>
      <c r="TGZ48" s="35"/>
      <c r="THA48" s="27"/>
      <c r="THB48" s="28"/>
      <c r="THC48" s="19"/>
      <c r="THD48" s="23"/>
      <c r="THE48" s="23"/>
      <c r="THF48" s="23"/>
      <c r="THG48" s="23"/>
      <c r="THH48" s="35"/>
      <c r="THI48" s="27"/>
      <c r="THJ48" s="28"/>
      <c r="THK48" s="19"/>
      <c r="THL48" s="23"/>
      <c r="THM48" s="23"/>
      <c r="THN48" s="23"/>
      <c r="THO48" s="23"/>
      <c r="THP48" s="35"/>
      <c r="THQ48" s="27"/>
      <c r="THR48" s="28"/>
      <c r="THS48" s="19"/>
      <c r="THT48" s="23"/>
      <c r="THU48" s="23"/>
      <c r="THV48" s="23"/>
      <c r="THW48" s="23"/>
      <c r="THX48" s="35"/>
      <c r="THY48" s="27"/>
      <c r="THZ48" s="28"/>
      <c r="TIA48" s="19"/>
      <c r="TIB48" s="23"/>
      <c r="TIC48" s="23"/>
      <c r="TID48" s="23"/>
      <c r="TIE48" s="23"/>
      <c r="TIF48" s="35"/>
      <c r="TIG48" s="27"/>
      <c r="TIH48" s="28"/>
      <c r="TII48" s="19"/>
      <c r="TIJ48" s="23"/>
      <c r="TIK48" s="23"/>
      <c r="TIL48" s="23"/>
      <c r="TIM48" s="23"/>
      <c r="TIN48" s="35"/>
      <c r="TIO48" s="27"/>
      <c r="TIP48" s="28"/>
      <c r="TIQ48" s="19"/>
      <c r="TIR48" s="23"/>
      <c r="TIS48" s="23"/>
      <c r="TIT48" s="23"/>
      <c r="TIU48" s="23"/>
      <c r="TIV48" s="35"/>
      <c r="TIW48" s="27"/>
      <c r="TIX48" s="28"/>
      <c r="TIY48" s="19"/>
      <c r="TIZ48" s="23"/>
      <c r="TJA48" s="23"/>
      <c r="TJB48" s="23"/>
      <c r="TJC48" s="23"/>
      <c r="TJD48" s="35"/>
      <c r="TJE48" s="27"/>
      <c r="TJF48" s="28"/>
      <c r="TJG48" s="19"/>
      <c r="TJH48" s="23"/>
      <c r="TJI48" s="23"/>
      <c r="TJJ48" s="23"/>
      <c r="TJK48" s="23"/>
      <c r="TJL48" s="35"/>
      <c r="TJM48" s="27"/>
      <c r="TJN48" s="28"/>
      <c r="TJO48" s="19"/>
      <c r="TJP48" s="23"/>
      <c r="TJQ48" s="23"/>
      <c r="TJR48" s="23"/>
      <c r="TJS48" s="23"/>
      <c r="TJT48" s="35"/>
      <c r="TJU48" s="27"/>
      <c r="TJV48" s="28"/>
      <c r="TJW48" s="19"/>
      <c r="TJX48" s="23"/>
      <c r="TJY48" s="23"/>
      <c r="TJZ48" s="23"/>
      <c r="TKA48" s="23"/>
      <c r="TKB48" s="35"/>
      <c r="TKC48" s="27"/>
      <c r="TKD48" s="28"/>
      <c r="TKE48" s="19"/>
      <c r="TKF48" s="23"/>
      <c r="TKG48" s="23"/>
      <c r="TKH48" s="23"/>
      <c r="TKI48" s="23"/>
      <c r="TKJ48" s="35"/>
      <c r="TKK48" s="27"/>
      <c r="TKL48" s="28"/>
      <c r="TKM48" s="19"/>
      <c r="TKN48" s="23"/>
      <c r="TKO48" s="23"/>
      <c r="TKP48" s="23"/>
      <c r="TKQ48" s="23"/>
      <c r="TKR48" s="35"/>
      <c r="TKS48" s="27"/>
      <c r="TKT48" s="28"/>
      <c r="TKU48" s="19"/>
      <c r="TKV48" s="23"/>
      <c r="TKW48" s="23"/>
      <c r="TKX48" s="23"/>
      <c r="TKY48" s="23"/>
      <c r="TKZ48" s="35"/>
      <c r="TLA48" s="27"/>
      <c r="TLB48" s="28"/>
      <c r="TLC48" s="19"/>
      <c r="TLD48" s="23"/>
      <c r="TLE48" s="23"/>
      <c r="TLF48" s="23"/>
      <c r="TLG48" s="23"/>
      <c r="TLH48" s="35"/>
      <c r="TLI48" s="27"/>
      <c r="TLJ48" s="28"/>
      <c r="TLK48" s="19"/>
      <c r="TLL48" s="23"/>
      <c r="TLM48" s="23"/>
      <c r="TLN48" s="23"/>
      <c r="TLO48" s="23"/>
      <c r="TLP48" s="35"/>
      <c r="TLQ48" s="27"/>
      <c r="TLR48" s="28"/>
      <c r="TLS48" s="19"/>
      <c r="TLT48" s="23"/>
      <c r="TLU48" s="23"/>
      <c r="TLV48" s="23"/>
      <c r="TLW48" s="23"/>
      <c r="TLX48" s="35"/>
      <c r="TLY48" s="27"/>
      <c r="TLZ48" s="28"/>
      <c r="TMA48" s="19"/>
      <c r="TMB48" s="23"/>
      <c r="TMC48" s="23"/>
      <c r="TMD48" s="23"/>
      <c r="TME48" s="23"/>
      <c r="TMF48" s="35"/>
      <c r="TMG48" s="27"/>
      <c r="TMH48" s="28"/>
      <c r="TMI48" s="19"/>
      <c r="TMJ48" s="23"/>
      <c r="TMK48" s="23"/>
      <c r="TML48" s="23"/>
      <c r="TMM48" s="23"/>
      <c r="TMN48" s="35"/>
      <c r="TMO48" s="27"/>
      <c r="TMP48" s="28"/>
      <c r="TMQ48" s="19"/>
      <c r="TMR48" s="23"/>
      <c r="TMS48" s="23"/>
      <c r="TMT48" s="23"/>
      <c r="TMU48" s="23"/>
      <c r="TMV48" s="35"/>
      <c r="TMW48" s="27"/>
      <c r="TMX48" s="28"/>
      <c r="TMY48" s="19"/>
      <c r="TMZ48" s="23"/>
      <c r="TNA48" s="23"/>
      <c r="TNB48" s="23"/>
      <c r="TNC48" s="23"/>
      <c r="TND48" s="35"/>
      <c r="TNE48" s="27"/>
      <c r="TNF48" s="28"/>
      <c r="TNG48" s="19"/>
      <c r="TNH48" s="23"/>
      <c r="TNI48" s="23"/>
      <c r="TNJ48" s="23"/>
      <c r="TNK48" s="23"/>
      <c r="TNL48" s="35"/>
      <c r="TNM48" s="27"/>
      <c r="TNN48" s="28"/>
      <c r="TNO48" s="19"/>
      <c r="TNP48" s="23"/>
      <c r="TNQ48" s="23"/>
      <c r="TNR48" s="23"/>
      <c r="TNS48" s="23"/>
      <c r="TNT48" s="35"/>
      <c r="TNU48" s="27"/>
      <c r="TNV48" s="28"/>
      <c r="TNW48" s="19"/>
      <c r="TNX48" s="23"/>
      <c r="TNY48" s="23"/>
      <c r="TNZ48" s="23"/>
      <c r="TOA48" s="23"/>
      <c r="TOB48" s="35"/>
      <c r="TOC48" s="27"/>
      <c r="TOD48" s="28"/>
      <c r="TOE48" s="19"/>
      <c r="TOF48" s="23"/>
      <c r="TOG48" s="23"/>
      <c r="TOH48" s="23"/>
      <c r="TOI48" s="23"/>
      <c r="TOJ48" s="35"/>
      <c r="TOK48" s="27"/>
      <c r="TOL48" s="28"/>
      <c r="TOM48" s="19"/>
      <c r="TON48" s="23"/>
      <c r="TOO48" s="23"/>
      <c r="TOP48" s="23"/>
      <c r="TOQ48" s="23"/>
      <c r="TOR48" s="35"/>
      <c r="TOS48" s="27"/>
      <c r="TOT48" s="28"/>
      <c r="TOU48" s="19"/>
      <c r="TOV48" s="23"/>
      <c r="TOW48" s="23"/>
      <c r="TOX48" s="23"/>
      <c r="TOY48" s="23"/>
      <c r="TOZ48" s="35"/>
      <c r="TPA48" s="27"/>
      <c r="TPB48" s="28"/>
      <c r="TPC48" s="19"/>
      <c r="TPD48" s="23"/>
      <c r="TPE48" s="23"/>
      <c r="TPF48" s="23"/>
      <c r="TPG48" s="23"/>
      <c r="TPH48" s="35"/>
      <c r="TPI48" s="27"/>
      <c r="TPJ48" s="28"/>
      <c r="TPK48" s="19"/>
      <c r="TPL48" s="23"/>
      <c r="TPM48" s="23"/>
      <c r="TPN48" s="23"/>
      <c r="TPO48" s="23"/>
      <c r="TPP48" s="35"/>
      <c r="TPQ48" s="27"/>
      <c r="TPR48" s="28"/>
      <c r="TPS48" s="19"/>
      <c r="TPT48" s="23"/>
      <c r="TPU48" s="23"/>
      <c r="TPV48" s="23"/>
      <c r="TPW48" s="23"/>
      <c r="TPX48" s="35"/>
      <c r="TPY48" s="27"/>
      <c r="TPZ48" s="28"/>
      <c r="TQA48" s="19"/>
      <c r="TQB48" s="23"/>
      <c r="TQC48" s="23"/>
      <c r="TQD48" s="23"/>
      <c r="TQE48" s="23"/>
      <c r="TQF48" s="35"/>
      <c r="TQG48" s="27"/>
      <c r="TQH48" s="28"/>
      <c r="TQI48" s="19"/>
      <c r="TQJ48" s="23"/>
      <c r="TQK48" s="23"/>
      <c r="TQL48" s="23"/>
      <c r="TQM48" s="23"/>
      <c r="TQN48" s="35"/>
      <c r="TQO48" s="27"/>
      <c r="TQP48" s="28"/>
      <c r="TQQ48" s="19"/>
      <c r="TQR48" s="23"/>
      <c r="TQS48" s="23"/>
      <c r="TQT48" s="23"/>
      <c r="TQU48" s="23"/>
      <c r="TQV48" s="35"/>
      <c r="TQW48" s="27"/>
      <c r="TQX48" s="28"/>
      <c r="TQY48" s="19"/>
      <c r="TQZ48" s="23"/>
      <c r="TRA48" s="23"/>
      <c r="TRB48" s="23"/>
      <c r="TRC48" s="23"/>
      <c r="TRD48" s="35"/>
      <c r="TRE48" s="27"/>
      <c r="TRF48" s="28"/>
      <c r="TRG48" s="19"/>
      <c r="TRH48" s="23"/>
      <c r="TRI48" s="23"/>
      <c r="TRJ48" s="23"/>
      <c r="TRK48" s="23"/>
      <c r="TRL48" s="35"/>
      <c r="TRM48" s="27"/>
      <c r="TRN48" s="28"/>
      <c r="TRO48" s="19"/>
      <c r="TRP48" s="23"/>
      <c r="TRQ48" s="23"/>
      <c r="TRR48" s="23"/>
      <c r="TRS48" s="23"/>
      <c r="TRT48" s="35"/>
      <c r="TRU48" s="27"/>
      <c r="TRV48" s="28"/>
      <c r="TRW48" s="19"/>
      <c r="TRX48" s="23"/>
      <c r="TRY48" s="23"/>
      <c r="TRZ48" s="23"/>
      <c r="TSA48" s="23"/>
      <c r="TSB48" s="35"/>
      <c r="TSC48" s="27"/>
      <c r="TSD48" s="28"/>
      <c r="TSE48" s="19"/>
      <c r="TSF48" s="23"/>
      <c r="TSG48" s="23"/>
      <c r="TSH48" s="23"/>
      <c r="TSI48" s="23"/>
      <c r="TSJ48" s="35"/>
      <c r="TSK48" s="27"/>
      <c r="TSL48" s="28"/>
      <c r="TSM48" s="19"/>
      <c r="TSN48" s="23"/>
      <c r="TSO48" s="23"/>
      <c r="TSP48" s="23"/>
      <c r="TSQ48" s="23"/>
      <c r="TSR48" s="35"/>
      <c r="TSS48" s="27"/>
      <c r="TST48" s="28"/>
      <c r="TSU48" s="19"/>
      <c r="TSV48" s="23"/>
      <c r="TSW48" s="23"/>
      <c r="TSX48" s="23"/>
      <c r="TSY48" s="23"/>
      <c r="TSZ48" s="35"/>
      <c r="TTA48" s="27"/>
      <c r="TTB48" s="28"/>
      <c r="TTC48" s="19"/>
      <c r="TTD48" s="23"/>
      <c r="TTE48" s="23"/>
      <c r="TTF48" s="23"/>
      <c r="TTG48" s="23"/>
      <c r="TTH48" s="35"/>
      <c r="TTI48" s="27"/>
      <c r="TTJ48" s="28"/>
      <c r="TTK48" s="19"/>
      <c r="TTL48" s="23"/>
      <c r="TTM48" s="23"/>
      <c r="TTN48" s="23"/>
      <c r="TTO48" s="23"/>
      <c r="TTP48" s="35"/>
      <c r="TTQ48" s="27"/>
      <c r="TTR48" s="28"/>
      <c r="TTS48" s="19"/>
      <c r="TTT48" s="23"/>
      <c r="TTU48" s="23"/>
      <c r="TTV48" s="23"/>
      <c r="TTW48" s="23"/>
      <c r="TTX48" s="35"/>
      <c r="TTY48" s="27"/>
      <c r="TTZ48" s="28"/>
      <c r="TUA48" s="19"/>
      <c r="TUB48" s="23"/>
      <c r="TUC48" s="23"/>
      <c r="TUD48" s="23"/>
      <c r="TUE48" s="23"/>
      <c r="TUF48" s="35"/>
      <c r="TUG48" s="27"/>
      <c r="TUH48" s="28"/>
      <c r="TUI48" s="19"/>
      <c r="TUJ48" s="23"/>
      <c r="TUK48" s="23"/>
      <c r="TUL48" s="23"/>
      <c r="TUM48" s="23"/>
      <c r="TUN48" s="35"/>
      <c r="TUO48" s="27"/>
      <c r="TUP48" s="28"/>
      <c r="TUQ48" s="19"/>
      <c r="TUR48" s="23"/>
      <c r="TUS48" s="23"/>
      <c r="TUT48" s="23"/>
      <c r="TUU48" s="23"/>
      <c r="TUV48" s="35"/>
      <c r="TUW48" s="27"/>
      <c r="TUX48" s="28"/>
      <c r="TUY48" s="19"/>
      <c r="TUZ48" s="23"/>
      <c r="TVA48" s="23"/>
      <c r="TVB48" s="23"/>
      <c r="TVC48" s="23"/>
      <c r="TVD48" s="35"/>
      <c r="TVE48" s="27"/>
      <c r="TVF48" s="28"/>
      <c r="TVG48" s="19"/>
      <c r="TVH48" s="23"/>
      <c r="TVI48" s="23"/>
      <c r="TVJ48" s="23"/>
      <c r="TVK48" s="23"/>
      <c r="TVL48" s="35"/>
      <c r="TVM48" s="27"/>
      <c r="TVN48" s="28"/>
      <c r="TVO48" s="19"/>
      <c r="TVP48" s="23"/>
      <c r="TVQ48" s="23"/>
      <c r="TVR48" s="23"/>
      <c r="TVS48" s="23"/>
      <c r="TVT48" s="35"/>
      <c r="TVU48" s="27"/>
      <c r="TVV48" s="28"/>
      <c r="TVW48" s="19"/>
      <c r="TVX48" s="23"/>
      <c r="TVY48" s="23"/>
      <c r="TVZ48" s="23"/>
      <c r="TWA48" s="23"/>
      <c r="TWB48" s="35"/>
      <c r="TWC48" s="27"/>
      <c r="TWD48" s="28"/>
      <c r="TWE48" s="19"/>
      <c r="TWF48" s="23"/>
      <c r="TWG48" s="23"/>
      <c r="TWH48" s="23"/>
      <c r="TWI48" s="23"/>
      <c r="TWJ48" s="35"/>
      <c r="TWK48" s="27"/>
      <c r="TWL48" s="28"/>
      <c r="TWM48" s="19"/>
      <c r="TWN48" s="23"/>
      <c r="TWO48" s="23"/>
      <c r="TWP48" s="23"/>
      <c r="TWQ48" s="23"/>
      <c r="TWR48" s="35"/>
      <c r="TWS48" s="27"/>
      <c r="TWT48" s="28"/>
      <c r="TWU48" s="19"/>
      <c r="TWV48" s="23"/>
      <c r="TWW48" s="23"/>
      <c r="TWX48" s="23"/>
      <c r="TWY48" s="23"/>
      <c r="TWZ48" s="35"/>
      <c r="TXA48" s="27"/>
      <c r="TXB48" s="28"/>
      <c r="TXC48" s="19"/>
      <c r="TXD48" s="23"/>
      <c r="TXE48" s="23"/>
      <c r="TXF48" s="23"/>
      <c r="TXG48" s="23"/>
      <c r="TXH48" s="35"/>
      <c r="TXI48" s="27"/>
      <c r="TXJ48" s="28"/>
      <c r="TXK48" s="19"/>
      <c r="TXL48" s="23"/>
      <c r="TXM48" s="23"/>
      <c r="TXN48" s="23"/>
      <c r="TXO48" s="23"/>
      <c r="TXP48" s="35"/>
      <c r="TXQ48" s="27"/>
      <c r="TXR48" s="28"/>
      <c r="TXS48" s="19"/>
      <c r="TXT48" s="23"/>
      <c r="TXU48" s="23"/>
      <c r="TXV48" s="23"/>
      <c r="TXW48" s="23"/>
      <c r="TXX48" s="35"/>
      <c r="TXY48" s="27"/>
      <c r="TXZ48" s="28"/>
      <c r="TYA48" s="19"/>
      <c r="TYB48" s="23"/>
      <c r="TYC48" s="23"/>
      <c r="TYD48" s="23"/>
      <c r="TYE48" s="23"/>
      <c r="TYF48" s="35"/>
      <c r="TYG48" s="27"/>
      <c r="TYH48" s="28"/>
      <c r="TYI48" s="19"/>
      <c r="TYJ48" s="23"/>
      <c r="TYK48" s="23"/>
      <c r="TYL48" s="23"/>
      <c r="TYM48" s="23"/>
      <c r="TYN48" s="35"/>
      <c r="TYO48" s="27"/>
      <c r="TYP48" s="28"/>
      <c r="TYQ48" s="19"/>
      <c r="TYR48" s="23"/>
      <c r="TYS48" s="23"/>
      <c r="TYT48" s="23"/>
      <c r="TYU48" s="23"/>
      <c r="TYV48" s="35"/>
      <c r="TYW48" s="27"/>
      <c r="TYX48" s="28"/>
      <c r="TYY48" s="19"/>
      <c r="TYZ48" s="23"/>
      <c r="TZA48" s="23"/>
      <c r="TZB48" s="23"/>
      <c r="TZC48" s="23"/>
      <c r="TZD48" s="35"/>
      <c r="TZE48" s="27"/>
      <c r="TZF48" s="28"/>
      <c r="TZG48" s="19"/>
      <c r="TZH48" s="23"/>
      <c r="TZI48" s="23"/>
      <c r="TZJ48" s="23"/>
      <c r="TZK48" s="23"/>
      <c r="TZL48" s="35"/>
      <c r="TZM48" s="27"/>
      <c r="TZN48" s="28"/>
      <c r="TZO48" s="19"/>
      <c r="TZP48" s="23"/>
      <c r="TZQ48" s="23"/>
      <c r="TZR48" s="23"/>
      <c r="TZS48" s="23"/>
      <c r="TZT48" s="35"/>
      <c r="TZU48" s="27"/>
      <c r="TZV48" s="28"/>
      <c r="TZW48" s="19"/>
      <c r="TZX48" s="23"/>
      <c r="TZY48" s="23"/>
      <c r="TZZ48" s="23"/>
      <c r="UAA48" s="23"/>
      <c r="UAB48" s="35"/>
      <c r="UAC48" s="27"/>
      <c r="UAD48" s="28"/>
      <c r="UAE48" s="19"/>
      <c r="UAF48" s="23"/>
      <c r="UAG48" s="23"/>
      <c r="UAH48" s="23"/>
      <c r="UAI48" s="23"/>
      <c r="UAJ48" s="35"/>
      <c r="UAK48" s="27"/>
      <c r="UAL48" s="28"/>
      <c r="UAM48" s="19"/>
      <c r="UAN48" s="23"/>
      <c r="UAO48" s="23"/>
      <c r="UAP48" s="23"/>
      <c r="UAQ48" s="23"/>
      <c r="UAR48" s="35"/>
      <c r="UAS48" s="27"/>
      <c r="UAT48" s="28"/>
      <c r="UAU48" s="19"/>
      <c r="UAV48" s="23"/>
      <c r="UAW48" s="23"/>
      <c r="UAX48" s="23"/>
      <c r="UAY48" s="23"/>
      <c r="UAZ48" s="35"/>
      <c r="UBA48" s="27"/>
      <c r="UBB48" s="28"/>
      <c r="UBC48" s="19"/>
      <c r="UBD48" s="23"/>
      <c r="UBE48" s="23"/>
      <c r="UBF48" s="23"/>
      <c r="UBG48" s="23"/>
      <c r="UBH48" s="35"/>
      <c r="UBI48" s="27"/>
      <c r="UBJ48" s="28"/>
      <c r="UBK48" s="19"/>
      <c r="UBL48" s="23"/>
      <c r="UBM48" s="23"/>
      <c r="UBN48" s="23"/>
      <c r="UBO48" s="23"/>
      <c r="UBP48" s="35"/>
      <c r="UBQ48" s="27"/>
      <c r="UBR48" s="28"/>
      <c r="UBS48" s="19"/>
      <c r="UBT48" s="23"/>
      <c r="UBU48" s="23"/>
      <c r="UBV48" s="23"/>
      <c r="UBW48" s="23"/>
      <c r="UBX48" s="35"/>
      <c r="UBY48" s="27"/>
      <c r="UBZ48" s="28"/>
      <c r="UCA48" s="19"/>
      <c r="UCB48" s="23"/>
      <c r="UCC48" s="23"/>
      <c r="UCD48" s="23"/>
      <c r="UCE48" s="23"/>
      <c r="UCF48" s="35"/>
      <c r="UCG48" s="27"/>
      <c r="UCH48" s="28"/>
      <c r="UCI48" s="19"/>
      <c r="UCJ48" s="23"/>
      <c r="UCK48" s="23"/>
      <c r="UCL48" s="23"/>
      <c r="UCM48" s="23"/>
      <c r="UCN48" s="35"/>
      <c r="UCO48" s="27"/>
      <c r="UCP48" s="28"/>
      <c r="UCQ48" s="19"/>
      <c r="UCR48" s="23"/>
      <c r="UCS48" s="23"/>
      <c r="UCT48" s="23"/>
      <c r="UCU48" s="23"/>
      <c r="UCV48" s="35"/>
      <c r="UCW48" s="27"/>
      <c r="UCX48" s="28"/>
      <c r="UCY48" s="19"/>
      <c r="UCZ48" s="23"/>
      <c r="UDA48" s="23"/>
      <c r="UDB48" s="23"/>
      <c r="UDC48" s="23"/>
      <c r="UDD48" s="35"/>
      <c r="UDE48" s="27"/>
      <c r="UDF48" s="28"/>
      <c r="UDG48" s="19"/>
      <c r="UDH48" s="23"/>
      <c r="UDI48" s="23"/>
      <c r="UDJ48" s="23"/>
      <c r="UDK48" s="23"/>
      <c r="UDL48" s="35"/>
      <c r="UDM48" s="27"/>
      <c r="UDN48" s="28"/>
      <c r="UDO48" s="19"/>
      <c r="UDP48" s="23"/>
      <c r="UDQ48" s="23"/>
      <c r="UDR48" s="23"/>
      <c r="UDS48" s="23"/>
      <c r="UDT48" s="35"/>
      <c r="UDU48" s="27"/>
      <c r="UDV48" s="28"/>
      <c r="UDW48" s="19"/>
      <c r="UDX48" s="23"/>
      <c r="UDY48" s="23"/>
      <c r="UDZ48" s="23"/>
      <c r="UEA48" s="23"/>
      <c r="UEB48" s="35"/>
      <c r="UEC48" s="27"/>
      <c r="UED48" s="28"/>
      <c r="UEE48" s="19"/>
      <c r="UEF48" s="23"/>
      <c r="UEG48" s="23"/>
      <c r="UEH48" s="23"/>
      <c r="UEI48" s="23"/>
      <c r="UEJ48" s="35"/>
      <c r="UEK48" s="27"/>
      <c r="UEL48" s="28"/>
      <c r="UEM48" s="19"/>
      <c r="UEN48" s="23"/>
      <c r="UEO48" s="23"/>
      <c r="UEP48" s="23"/>
      <c r="UEQ48" s="23"/>
      <c r="UER48" s="35"/>
      <c r="UES48" s="27"/>
      <c r="UET48" s="28"/>
      <c r="UEU48" s="19"/>
      <c r="UEV48" s="23"/>
      <c r="UEW48" s="23"/>
      <c r="UEX48" s="23"/>
      <c r="UEY48" s="23"/>
      <c r="UEZ48" s="35"/>
      <c r="UFA48" s="27"/>
      <c r="UFB48" s="28"/>
      <c r="UFC48" s="19"/>
      <c r="UFD48" s="23"/>
      <c r="UFE48" s="23"/>
      <c r="UFF48" s="23"/>
      <c r="UFG48" s="23"/>
      <c r="UFH48" s="35"/>
      <c r="UFI48" s="27"/>
      <c r="UFJ48" s="28"/>
      <c r="UFK48" s="19"/>
      <c r="UFL48" s="23"/>
      <c r="UFM48" s="23"/>
      <c r="UFN48" s="23"/>
      <c r="UFO48" s="23"/>
      <c r="UFP48" s="35"/>
      <c r="UFQ48" s="27"/>
      <c r="UFR48" s="28"/>
      <c r="UFS48" s="19"/>
      <c r="UFT48" s="23"/>
      <c r="UFU48" s="23"/>
      <c r="UFV48" s="23"/>
      <c r="UFW48" s="23"/>
      <c r="UFX48" s="35"/>
      <c r="UFY48" s="27"/>
      <c r="UFZ48" s="28"/>
      <c r="UGA48" s="19"/>
      <c r="UGB48" s="23"/>
      <c r="UGC48" s="23"/>
      <c r="UGD48" s="23"/>
      <c r="UGE48" s="23"/>
      <c r="UGF48" s="35"/>
      <c r="UGG48" s="27"/>
      <c r="UGH48" s="28"/>
      <c r="UGI48" s="19"/>
      <c r="UGJ48" s="23"/>
      <c r="UGK48" s="23"/>
      <c r="UGL48" s="23"/>
      <c r="UGM48" s="23"/>
      <c r="UGN48" s="35"/>
      <c r="UGO48" s="27"/>
      <c r="UGP48" s="28"/>
      <c r="UGQ48" s="19"/>
      <c r="UGR48" s="23"/>
      <c r="UGS48" s="23"/>
      <c r="UGT48" s="23"/>
      <c r="UGU48" s="23"/>
      <c r="UGV48" s="35"/>
      <c r="UGW48" s="27"/>
      <c r="UGX48" s="28"/>
      <c r="UGY48" s="19"/>
      <c r="UGZ48" s="23"/>
      <c r="UHA48" s="23"/>
      <c r="UHB48" s="23"/>
      <c r="UHC48" s="23"/>
      <c r="UHD48" s="35"/>
      <c r="UHE48" s="27"/>
      <c r="UHF48" s="28"/>
      <c r="UHG48" s="19"/>
      <c r="UHH48" s="23"/>
      <c r="UHI48" s="23"/>
      <c r="UHJ48" s="23"/>
      <c r="UHK48" s="23"/>
      <c r="UHL48" s="35"/>
      <c r="UHM48" s="27"/>
      <c r="UHN48" s="28"/>
      <c r="UHO48" s="19"/>
      <c r="UHP48" s="23"/>
      <c r="UHQ48" s="23"/>
      <c r="UHR48" s="23"/>
      <c r="UHS48" s="23"/>
      <c r="UHT48" s="35"/>
      <c r="UHU48" s="27"/>
      <c r="UHV48" s="28"/>
      <c r="UHW48" s="19"/>
      <c r="UHX48" s="23"/>
      <c r="UHY48" s="23"/>
      <c r="UHZ48" s="23"/>
      <c r="UIA48" s="23"/>
      <c r="UIB48" s="35"/>
      <c r="UIC48" s="27"/>
      <c r="UID48" s="28"/>
      <c r="UIE48" s="19"/>
      <c r="UIF48" s="23"/>
      <c r="UIG48" s="23"/>
      <c r="UIH48" s="23"/>
      <c r="UII48" s="23"/>
      <c r="UIJ48" s="35"/>
      <c r="UIK48" s="27"/>
      <c r="UIL48" s="28"/>
      <c r="UIM48" s="19"/>
      <c r="UIN48" s="23"/>
      <c r="UIO48" s="23"/>
      <c r="UIP48" s="23"/>
      <c r="UIQ48" s="23"/>
      <c r="UIR48" s="35"/>
      <c r="UIS48" s="27"/>
      <c r="UIT48" s="28"/>
      <c r="UIU48" s="19"/>
      <c r="UIV48" s="23"/>
      <c r="UIW48" s="23"/>
      <c r="UIX48" s="23"/>
      <c r="UIY48" s="23"/>
      <c r="UIZ48" s="35"/>
      <c r="UJA48" s="27"/>
      <c r="UJB48" s="28"/>
      <c r="UJC48" s="19"/>
      <c r="UJD48" s="23"/>
      <c r="UJE48" s="23"/>
      <c r="UJF48" s="23"/>
      <c r="UJG48" s="23"/>
      <c r="UJH48" s="35"/>
      <c r="UJI48" s="27"/>
      <c r="UJJ48" s="28"/>
      <c r="UJK48" s="19"/>
      <c r="UJL48" s="23"/>
      <c r="UJM48" s="23"/>
      <c r="UJN48" s="23"/>
      <c r="UJO48" s="23"/>
      <c r="UJP48" s="35"/>
      <c r="UJQ48" s="27"/>
      <c r="UJR48" s="28"/>
      <c r="UJS48" s="19"/>
      <c r="UJT48" s="23"/>
      <c r="UJU48" s="23"/>
      <c r="UJV48" s="23"/>
      <c r="UJW48" s="23"/>
      <c r="UJX48" s="35"/>
      <c r="UJY48" s="27"/>
      <c r="UJZ48" s="28"/>
      <c r="UKA48" s="19"/>
      <c r="UKB48" s="23"/>
      <c r="UKC48" s="23"/>
      <c r="UKD48" s="23"/>
      <c r="UKE48" s="23"/>
      <c r="UKF48" s="35"/>
      <c r="UKG48" s="27"/>
      <c r="UKH48" s="28"/>
      <c r="UKI48" s="19"/>
      <c r="UKJ48" s="23"/>
      <c r="UKK48" s="23"/>
      <c r="UKL48" s="23"/>
      <c r="UKM48" s="23"/>
      <c r="UKN48" s="35"/>
      <c r="UKO48" s="27"/>
      <c r="UKP48" s="28"/>
      <c r="UKQ48" s="19"/>
      <c r="UKR48" s="23"/>
      <c r="UKS48" s="23"/>
      <c r="UKT48" s="23"/>
      <c r="UKU48" s="23"/>
      <c r="UKV48" s="35"/>
      <c r="UKW48" s="27"/>
      <c r="UKX48" s="28"/>
      <c r="UKY48" s="19"/>
      <c r="UKZ48" s="23"/>
      <c r="ULA48" s="23"/>
      <c r="ULB48" s="23"/>
      <c r="ULC48" s="23"/>
      <c r="ULD48" s="35"/>
      <c r="ULE48" s="27"/>
      <c r="ULF48" s="28"/>
      <c r="ULG48" s="19"/>
      <c r="ULH48" s="23"/>
      <c r="ULI48" s="23"/>
      <c r="ULJ48" s="23"/>
      <c r="ULK48" s="23"/>
      <c r="ULL48" s="35"/>
      <c r="ULM48" s="27"/>
      <c r="ULN48" s="28"/>
      <c r="ULO48" s="19"/>
      <c r="ULP48" s="23"/>
      <c r="ULQ48" s="23"/>
      <c r="ULR48" s="23"/>
      <c r="ULS48" s="23"/>
      <c r="ULT48" s="35"/>
      <c r="ULU48" s="27"/>
      <c r="ULV48" s="28"/>
      <c r="ULW48" s="19"/>
      <c r="ULX48" s="23"/>
      <c r="ULY48" s="23"/>
      <c r="ULZ48" s="23"/>
      <c r="UMA48" s="23"/>
      <c r="UMB48" s="35"/>
      <c r="UMC48" s="27"/>
      <c r="UMD48" s="28"/>
      <c r="UME48" s="19"/>
      <c r="UMF48" s="23"/>
      <c r="UMG48" s="23"/>
      <c r="UMH48" s="23"/>
      <c r="UMI48" s="23"/>
      <c r="UMJ48" s="35"/>
      <c r="UMK48" s="27"/>
      <c r="UML48" s="28"/>
      <c r="UMM48" s="19"/>
      <c r="UMN48" s="23"/>
      <c r="UMO48" s="23"/>
      <c r="UMP48" s="23"/>
      <c r="UMQ48" s="23"/>
      <c r="UMR48" s="35"/>
      <c r="UMS48" s="27"/>
      <c r="UMT48" s="28"/>
      <c r="UMU48" s="19"/>
      <c r="UMV48" s="23"/>
      <c r="UMW48" s="23"/>
      <c r="UMX48" s="23"/>
      <c r="UMY48" s="23"/>
      <c r="UMZ48" s="35"/>
      <c r="UNA48" s="27"/>
      <c r="UNB48" s="28"/>
      <c r="UNC48" s="19"/>
      <c r="UND48" s="23"/>
      <c r="UNE48" s="23"/>
      <c r="UNF48" s="23"/>
      <c r="UNG48" s="23"/>
      <c r="UNH48" s="35"/>
      <c r="UNI48" s="27"/>
      <c r="UNJ48" s="28"/>
      <c r="UNK48" s="19"/>
      <c r="UNL48" s="23"/>
      <c r="UNM48" s="23"/>
      <c r="UNN48" s="23"/>
      <c r="UNO48" s="23"/>
      <c r="UNP48" s="35"/>
      <c r="UNQ48" s="27"/>
      <c r="UNR48" s="28"/>
      <c r="UNS48" s="19"/>
      <c r="UNT48" s="23"/>
      <c r="UNU48" s="23"/>
      <c r="UNV48" s="23"/>
      <c r="UNW48" s="23"/>
      <c r="UNX48" s="35"/>
      <c r="UNY48" s="27"/>
      <c r="UNZ48" s="28"/>
      <c r="UOA48" s="19"/>
      <c r="UOB48" s="23"/>
      <c r="UOC48" s="23"/>
      <c r="UOD48" s="23"/>
      <c r="UOE48" s="23"/>
      <c r="UOF48" s="35"/>
      <c r="UOG48" s="27"/>
      <c r="UOH48" s="28"/>
      <c r="UOI48" s="19"/>
      <c r="UOJ48" s="23"/>
      <c r="UOK48" s="23"/>
      <c r="UOL48" s="23"/>
      <c r="UOM48" s="23"/>
      <c r="UON48" s="35"/>
      <c r="UOO48" s="27"/>
      <c r="UOP48" s="28"/>
      <c r="UOQ48" s="19"/>
      <c r="UOR48" s="23"/>
      <c r="UOS48" s="23"/>
      <c r="UOT48" s="23"/>
      <c r="UOU48" s="23"/>
      <c r="UOV48" s="35"/>
      <c r="UOW48" s="27"/>
      <c r="UOX48" s="28"/>
      <c r="UOY48" s="19"/>
      <c r="UOZ48" s="23"/>
      <c r="UPA48" s="23"/>
      <c r="UPB48" s="23"/>
      <c r="UPC48" s="23"/>
      <c r="UPD48" s="35"/>
      <c r="UPE48" s="27"/>
      <c r="UPF48" s="28"/>
      <c r="UPG48" s="19"/>
      <c r="UPH48" s="23"/>
      <c r="UPI48" s="23"/>
      <c r="UPJ48" s="23"/>
      <c r="UPK48" s="23"/>
      <c r="UPL48" s="35"/>
      <c r="UPM48" s="27"/>
      <c r="UPN48" s="28"/>
      <c r="UPO48" s="19"/>
      <c r="UPP48" s="23"/>
      <c r="UPQ48" s="23"/>
      <c r="UPR48" s="23"/>
      <c r="UPS48" s="23"/>
      <c r="UPT48" s="35"/>
      <c r="UPU48" s="27"/>
      <c r="UPV48" s="28"/>
      <c r="UPW48" s="19"/>
      <c r="UPX48" s="23"/>
      <c r="UPY48" s="23"/>
      <c r="UPZ48" s="23"/>
      <c r="UQA48" s="23"/>
      <c r="UQB48" s="35"/>
      <c r="UQC48" s="27"/>
      <c r="UQD48" s="28"/>
      <c r="UQE48" s="19"/>
      <c r="UQF48" s="23"/>
      <c r="UQG48" s="23"/>
      <c r="UQH48" s="23"/>
      <c r="UQI48" s="23"/>
      <c r="UQJ48" s="35"/>
      <c r="UQK48" s="27"/>
      <c r="UQL48" s="28"/>
      <c r="UQM48" s="19"/>
      <c r="UQN48" s="23"/>
      <c r="UQO48" s="23"/>
      <c r="UQP48" s="23"/>
      <c r="UQQ48" s="23"/>
      <c r="UQR48" s="35"/>
      <c r="UQS48" s="27"/>
      <c r="UQT48" s="28"/>
      <c r="UQU48" s="19"/>
      <c r="UQV48" s="23"/>
      <c r="UQW48" s="23"/>
      <c r="UQX48" s="23"/>
      <c r="UQY48" s="23"/>
      <c r="UQZ48" s="35"/>
      <c r="URA48" s="27"/>
      <c r="URB48" s="28"/>
      <c r="URC48" s="19"/>
      <c r="URD48" s="23"/>
      <c r="URE48" s="23"/>
      <c r="URF48" s="23"/>
      <c r="URG48" s="23"/>
      <c r="URH48" s="35"/>
      <c r="URI48" s="27"/>
      <c r="URJ48" s="28"/>
      <c r="URK48" s="19"/>
      <c r="URL48" s="23"/>
      <c r="URM48" s="23"/>
      <c r="URN48" s="23"/>
      <c r="URO48" s="23"/>
      <c r="URP48" s="35"/>
      <c r="URQ48" s="27"/>
      <c r="URR48" s="28"/>
      <c r="URS48" s="19"/>
      <c r="URT48" s="23"/>
      <c r="URU48" s="23"/>
      <c r="URV48" s="23"/>
      <c r="URW48" s="23"/>
      <c r="URX48" s="35"/>
      <c r="URY48" s="27"/>
      <c r="URZ48" s="28"/>
      <c r="USA48" s="19"/>
      <c r="USB48" s="23"/>
      <c r="USC48" s="23"/>
      <c r="USD48" s="23"/>
      <c r="USE48" s="23"/>
      <c r="USF48" s="35"/>
      <c r="USG48" s="27"/>
      <c r="USH48" s="28"/>
      <c r="USI48" s="19"/>
      <c r="USJ48" s="23"/>
      <c r="USK48" s="23"/>
      <c r="USL48" s="23"/>
      <c r="USM48" s="23"/>
      <c r="USN48" s="35"/>
      <c r="USO48" s="27"/>
      <c r="USP48" s="28"/>
      <c r="USQ48" s="19"/>
      <c r="USR48" s="23"/>
      <c r="USS48" s="23"/>
      <c r="UST48" s="23"/>
      <c r="USU48" s="23"/>
      <c r="USV48" s="35"/>
      <c r="USW48" s="27"/>
      <c r="USX48" s="28"/>
      <c r="USY48" s="19"/>
      <c r="USZ48" s="23"/>
      <c r="UTA48" s="23"/>
      <c r="UTB48" s="23"/>
      <c r="UTC48" s="23"/>
      <c r="UTD48" s="35"/>
      <c r="UTE48" s="27"/>
      <c r="UTF48" s="28"/>
      <c r="UTG48" s="19"/>
      <c r="UTH48" s="23"/>
      <c r="UTI48" s="23"/>
      <c r="UTJ48" s="23"/>
      <c r="UTK48" s="23"/>
      <c r="UTL48" s="35"/>
      <c r="UTM48" s="27"/>
      <c r="UTN48" s="28"/>
      <c r="UTO48" s="19"/>
      <c r="UTP48" s="23"/>
      <c r="UTQ48" s="23"/>
      <c r="UTR48" s="23"/>
      <c r="UTS48" s="23"/>
      <c r="UTT48" s="35"/>
      <c r="UTU48" s="27"/>
      <c r="UTV48" s="28"/>
      <c r="UTW48" s="19"/>
      <c r="UTX48" s="23"/>
      <c r="UTY48" s="23"/>
      <c r="UTZ48" s="23"/>
      <c r="UUA48" s="23"/>
      <c r="UUB48" s="35"/>
      <c r="UUC48" s="27"/>
      <c r="UUD48" s="28"/>
      <c r="UUE48" s="19"/>
      <c r="UUF48" s="23"/>
      <c r="UUG48" s="23"/>
      <c r="UUH48" s="23"/>
      <c r="UUI48" s="23"/>
      <c r="UUJ48" s="35"/>
      <c r="UUK48" s="27"/>
      <c r="UUL48" s="28"/>
      <c r="UUM48" s="19"/>
      <c r="UUN48" s="23"/>
      <c r="UUO48" s="23"/>
      <c r="UUP48" s="23"/>
      <c r="UUQ48" s="23"/>
      <c r="UUR48" s="35"/>
      <c r="UUS48" s="27"/>
      <c r="UUT48" s="28"/>
      <c r="UUU48" s="19"/>
      <c r="UUV48" s="23"/>
      <c r="UUW48" s="23"/>
      <c r="UUX48" s="23"/>
      <c r="UUY48" s="23"/>
      <c r="UUZ48" s="35"/>
      <c r="UVA48" s="27"/>
      <c r="UVB48" s="28"/>
      <c r="UVC48" s="19"/>
      <c r="UVD48" s="23"/>
      <c r="UVE48" s="23"/>
      <c r="UVF48" s="23"/>
      <c r="UVG48" s="23"/>
      <c r="UVH48" s="35"/>
      <c r="UVI48" s="27"/>
      <c r="UVJ48" s="28"/>
      <c r="UVK48" s="19"/>
      <c r="UVL48" s="23"/>
      <c r="UVM48" s="23"/>
      <c r="UVN48" s="23"/>
      <c r="UVO48" s="23"/>
      <c r="UVP48" s="35"/>
      <c r="UVQ48" s="27"/>
      <c r="UVR48" s="28"/>
      <c r="UVS48" s="19"/>
      <c r="UVT48" s="23"/>
      <c r="UVU48" s="23"/>
      <c r="UVV48" s="23"/>
      <c r="UVW48" s="23"/>
      <c r="UVX48" s="35"/>
      <c r="UVY48" s="27"/>
      <c r="UVZ48" s="28"/>
      <c r="UWA48" s="19"/>
      <c r="UWB48" s="23"/>
      <c r="UWC48" s="23"/>
      <c r="UWD48" s="23"/>
      <c r="UWE48" s="23"/>
      <c r="UWF48" s="35"/>
      <c r="UWG48" s="27"/>
      <c r="UWH48" s="28"/>
      <c r="UWI48" s="19"/>
      <c r="UWJ48" s="23"/>
      <c r="UWK48" s="23"/>
      <c r="UWL48" s="23"/>
      <c r="UWM48" s="23"/>
      <c r="UWN48" s="35"/>
      <c r="UWO48" s="27"/>
      <c r="UWP48" s="28"/>
      <c r="UWQ48" s="19"/>
      <c r="UWR48" s="23"/>
      <c r="UWS48" s="23"/>
      <c r="UWT48" s="23"/>
      <c r="UWU48" s="23"/>
      <c r="UWV48" s="35"/>
      <c r="UWW48" s="27"/>
      <c r="UWX48" s="28"/>
      <c r="UWY48" s="19"/>
      <c r="UWZ48" s="23"/>
      <c r="UXA48" s="23"/>
      <c r="UXB48" s="23"/>
      <c r="UXC48" s="23"/>
      <c r="UXD48" s="35"/>
      <c r="UXE48" s="27"/>
      <c r="UXF48" s="28"/>
      <c r="UXG48" s="19"/>
      <c r="UXH48" s="23"/>
      <c r="UXI48" s="23"/>
      <c r="UXJ48" s="23"/>
      <c r="UXK48" s="23"/>
      <c r="UXL48" s="35"/>
      <c r="UXM48" s="27"/>
      <c r="UXN48" s="28"/>
      <c r="UXO48" s="19"/>
      <c r="UXP48" s="23"/>
      <c r="UXQ48" s="23"/>
      <c r="UXR48" s="23"/>
      <c r="UXS48" s="23"/>
      <c r="UXT48" s="35"/>
      <c r="UXU48" s="27"/>
      <c r="UXV48" s="28"/>
      <c r="UXW48" s="19"/>
      <c r="UXX48" s="23"/>
      <c r="UXY48" s="23"/>
      <c r="UXZ48" s="23"/>
      <c r="UYA48" s="23"/>
      <c r="UYB48" s="35"/>
      <c r="UYC48" s="27"/>
      <c r="UYD48" s="28"/>
      <c r="UYE48" s="19"/>
      <c r="UYF48" s="23"/>
      <c r="UYG48" s="23"/>
      <c r="UYH48" s="23"/>
      <c r="UYI48" s="23"/>
      <c r="UYJ48" s="35"/>
      <c r="UYK48" s="27"/>
      <c r="UYL48" s="28"/>
      <c r="UYM48" s="19"/>
      <c r="UYN48" s="23"/>
      <c r="UYO48" s="23"/>
      <c r="UYP48" s="23"/>
      <c r="UYQ48" s="23"/>
      <c r="UYR48" s="35"/>
      <c r="UYS48" s="27"/>
      <c r="UYT48" s="28"/>
      <c r="UYU48" s="19"/>
      <c r="UYV48" s="23"/>
      <c r="UYW48" s="23"/>
      <c r="UYX48" s="23"/>
      <c r="UYY48" s="23"/>
      <c r="UYZ48" s="35"/>
      <c r="UZA48" s="27"/>
      <c r="UZB48" s="28"/>
      <c r="UZC48" s="19"/>
      <c r="UZD48" s="23"/>
      <c r="UZE48" s="23"/>
      <c r="UZF48" s="23"/>
      <c r="UZG48" s="23"/>
      <c r="UZH48" s="35"/>
      <c r="UZI48" s="27"/>
      <c r="UZJ48" s="28"/>
      <c r="UZK48" s="19"/>
      <c r="UZL48" s="23"/>
      <c r="UZM48" s="23"/>
      <c r="UZN48" s="23"/>
      <c r="UZO48" s="23"/>
      <c r="UZP48" s="35"/>
      <c r="UZQ48" s="27"/>
      <c r="UZR48" s="28"/>
      <c r="UZS48" s="19"/>
      <c r="UZT48" s="23"/>
      <c r="UZU48" s="23"/>
      <c r="UZV48" s="23"/>
      <c r="UZW48" s="23"/>
      <c r="UZX48" s="35"/>
      <c r="UZY48" s="27"/>
      <c r="UZZ48" s="28"/>
      <c r="VAA48" s="19"/>
      <c r="VAB48" s="23"/>
      <c r="VAC48" s="23"/>
      <c r="VAD48" s="23"/>
      <c r="VAE48" s="23"/>
      <c r="VAF48" s="35"/>
      <c r="VAG48" s="27"/>
      <c r="VAH48" s="28"/>
      <c r="VAI48" s="19"/>
      <c r="VAJ48" s="23"/>
      <c r="VAK48" s="23"/>
      <c r="VAL48" s="23"/>
      <c r="VAM48" s="23"/>
      <c r="VAN48" s="35"/>
      <c r="VAO48" s="27"/>
      <c r="VAP48" s="28"/>
      <c r="VAQ48" s="19"/>
      <c r="VAR48" s="23"/>
      <c r="VAS48" s="23"/>
      <c r="VAT48" s="23"/>
      <c r="VAU48" s="23"/>
      <c r="VAV48" s="35"/>
      <c r="VAW48" s="27"/>
      <c r="VAX48" s="28"/>
      <c r="VAY48" s="19"/>
      <c r="VAZ48" s="23"/>
      <c r="VBA48" s="23"/>
      <c r="VBB48" s="23"/>
      <c r="VBC48" s="23"/>
      <c r="VBD48" s="35"/>
      <c r="VBE48" s="27"/>
      <c r="VBF48" s="28"/>
      <c r="VBG48" s="19"/>
      <c r="VBH48" s="23"/>
      <c r="VBI48" s="23"/>
      <c r="VBJ48" s="23"/>
      <c r="VBK48" s="23"/>
      <c r="VBL48" s="35"/>
      <c r="VBM48" s="27"/>
      <c r="VBN48" s="28"/>
      <c r="VBO48" s="19"/>
      <c r="VBP48" s="23"/>
      <c r="VBQ48" s="23"/>
      <c r="VBR48" s="23"/>
      <c r="VBS48" s="23"/>
      <c r="VBT48" s="35"/>
      <c r="VBU48" s="27"/>
      <c r="VBV48" s="28"/>
      <c r="VBW48" s="19"/>
      <c r="VBX48" s="23"/>
      <c r="VBY48" s="23"/>
      <c r="VBZ48" s="23"/>
      <c r="VCA48" s="23"/>
      <c r="VCB48" s="35"/>
      <c r="VCC48" s="27"/>
      <c r="VCD48" s="28"/>
      <c r="VCE48" s="19"/>
      <c r="VCF48" s="23"/>
      <c r="VCG48" s="23"/>
      <c r="VCH48" s="23"/>
      <c r="VCI48" s="23"/>
      <c r="VCJ48" s="35"/>
      <c r="VCK48" s="27"/>
      <c r="VCL48" s="28"/>
      <c r="VCM48" s="19"/>
      <c r="VCN48" s="23"/>
      <c r="VCO48" s="23"/>
      <c r="VCP48" s="23"/>
      <c r="VCQ48" s="23"/>
      <c r="VCR48" s="35"/>
      <c r="VCS48" s="27"/>
      <c r="VCT48" s="28"/>
      <c r="VCU48" s="19"/>
      <c r="VCV48" s="23"/>
      <c r="VCW48" s="23"/>
      <c r="VCX48" s="23"/>
      <c r="VCY48" s="23"/>
      <c r="VCZ48" s="35"/>
      <c r="VDA48" s="27"/>
      <c r="VDB48" s="28"/>
      <c r="VDC48" s="19"/>
      <c r="VDD48" s="23"/>
      <c r="VDE48" s="23"/>
      <c r="VDF48" s="23"/>
      <c r="VDG48" s="23"/>
      <c r="VDH48" s="35"/>
      <c r="VDI48" s="27"/>
      <c r="VDJ48" s="28"/>
      <c r="VDK48" s="19"/>
      <c r="VDL48" s="23"/>
      <c r="VDM48" s="23"/>
      <c r="VDN48" s="23"/>
      <c r="VDO48" s="23"/>
      <c r="VDP48" s="35"/>
      <c r="VDQ48" s="27"/>
      <c r="VDR48" s="28"/>
      <c r="VDS48" s="19"/>
      <c r="VDT48" s="23"/>
      <c r="VDU48" s="23"/>
      <c r="VDV48" s="23"/>
      <c r="VDW48" s="23"/>
      <c r="VDX48" s="35"/>
      <c r="VDY48" s="27"/>
      <c r="VDZ48" s="28"/>
      <c r="VEA48" s="19"/>
      <c r="VEB48" s="23"/>
      <c r="VEC48" s="23"/>
      <c r="VED48" s="23"/>
      <c r="VEE48" s="23"/>
      <c r="VEF48" s="35"/>
      <c r="VEG48" s="27"/>
      <c r="VEH48" s="28"/>
      <c r="VEI48" s="19"/>
      <c r="VEJ48" s="23"/>
      <c r="VEK48" s="23"/>
      <c r="VEL48" s="23"/>
      <c r="VEM48" s="23"/>
      <c r="VEN48" s="35"/>
      <c r="VEO48" s="27"/>
      <c r="VEP48" s="28"/>
      <c r="VEQ48" s="19"/>
      <c r="VER48" s="23"/>
      <c r="VES48" s="23"/>
      <c r="VET48" s="23"/>
      <c r="VEU48" s="23"/>
      <c r="VEV48" s="35"/>
      <c r="VEW48" s="27"/>
      <c r="VEX48" s="28"/>
      <c r="VEY48" s="19"/>
      <c r="VEZ48" s="23"/>
      <c r="VFA48" s="23"/>
      <c r="VFB48" s="23"/>
      <c r="VFC48" s="23"/>
      <c r="VFD48" s="35"/>
      <c r="VFE48" s="27"/>
      <c r="VFF48" s="28"/>
      <c r="VFG48" s="19"/>
      <c r="VFH48" s="23"/>
      <c r="VFI48" s="23"/>
      <c r="VFJ48" s="23"/>
      <c r="VFK48" s="23"/>
      <c r="VFL48" s="35"/>
      <c r="VFM48" s="27"/>
      <c r="VFN48" s="28"/>
      <c r="VFO48" s="19"/>
      <c r="VFP48" s="23"/>
      <c r="VFQ48" s="23"/>
      <c r="VFR48" s="23"/>
      <c r="VFS48" s="23"/>
      <c r="VFT48" s="35"/>
      <c r="VFU48" s="27"/>
      <c r="VFV48" s="28"/>
      <c r="VFW48" s="19"/>
      <c r="VFX48" s="23"/>
      <c r="VFY48" s="23"/>
      <c r="VFZ48" s="23"/>
      <c r="VGA48" s="23"/>
      <c r="VGB48" s="35"/>
      <c r="VGC48" s="27"/>
      <c r="VGD48" s="28"/>
      <c r="VGE48" s="19"/>
      <c r="VGF48" s="23"/>
      <c r="VGG48" s="23"/>
      <c r="VGH48" s="23"/>
      <c r="VGI48" s="23"/>
      <c r="VGJ48" s="35"/>
      <c r="VGK48" s="27"/>
      <c r="VGL48" s="28"/>
      <c r="VGM48" s="19"/>
      <c r="VGN48" s="23"/>
      <c r="VGO48" s="23"/>
      <c r="VGP48" s="23"/>
      <c r="VGQ48" s="23"/>
      <c r="VGR48" s="35"/>
      <c r="VGS48" s="27"/>
      <c r="VGT48" s="28"/>
      <c r="VGU48" s="19"/>
      <c r="VGV48" s="23"/>
      <c r="VGW48" s="23"/>
      <c r="VGX48" s="23"/>
      <c r="VGY48" s="23"/>
      <c r="VGZ48" s="35"/>
      <c r="VHA48" s="27"/>
      <c r="VHB48" s="28"/>
      <c r="VHC48" s="19"/>
      <c r="VHD48" s="23"/>
      <c r="VHE48" s="23"/>
      <c r="VHF48" s="23"/>
      <c r="VHG48" s="23"/>
      <c r="VHH48" s="35"/>
      <c r="VHI48" s="27"/>
      <c r="VHJ48" s="28"/>
      <c r="VHK48" s="19"/>
      <c r="VHL48" s="23"/>
      <c r="VHM48" s="23"/>
      <c r="VHN48" s="23"/>
      <c r="VHO48" s="23"/>
      <c r="VHP48" s="35"/>
      <c r="VHQ48" s="27"/>
      <c r="VHR48" s="28"/>
      <c r="VHS48" s="19"/>
      <c r="VHT48" s="23"/>
      <c r="VHU48" s="23"/>
      <c r="VHV48" s="23"/>
      <c r="VHW48" s="23"/>
      <c r="VHX48" s="35"/>
      <c r="VHY48" s="27"/>
      <c r="VHZ48" s="28"/>
      <c r="VIA48" s="19"/>
      <c r="VIB48" s="23"/>
      <c r="VIC48" s="23"/>
      <c r="VID48" s="23"/>
      <c r="VIE48" s="23"/>
      <c r="VIF48" s="35"/>
      <c r="VIG48" s="27"/>
      <c r="VIH48" s="28"/>
      <c r="VII48" s="19"/>
      <c r="VIJ48" s="23"/>
      <c r="VIK48" s="23"/>
      <c r="VIL48" s="23"/>
      <c r="VIM48" s="23"/>
      <c r="VIN48" s="35"/>
      <c r="VIO48" s="27"/>
      <c r="VIP48" s="28"/>
      <c r="VIQ48" s="19"/>
      <c r="VIR48" s="23"/>
      <c r="VIS48" s="23"/>
      <c r="VIT48" s="23"/>
      <c r="VIU48" s="23"/>
      <c r="VIV48" s="35"/>
      <c r="VIW48" s="27"/>
      <c r="VIX48" s="28"/>
      <c r="VIY48" s="19"/>
      <c r="VIZ48" s="23"/>
      <c r="VJA48" s="23"/>
      <c r="VJB48" s="23"/>
      <c r="VJC48" s="23"/>
      <c r="VJD48" s="35"/>
      <c r="VJE48" s="27"/>
      <c r="VJF48" s="28"/>
      <c r="VJG48" s="19"/>
      <c r="VJH48" s="23"/>
      <c r="VJI48" s="23"/>
      <c r="VJJ48" s="23"/>
      <c r="VJK48" s="23"/>
      <c r="VJL48" s="35"/>
      <c r="VJM48" s="27"/>
      <c r="VJN48" s="28"/>
      <c r="VJO48" s="19"/>
      <c r="VJP48" s="23"/>
      <c r="VJQ48" s="23"/>
      <c r="VJR48" s="23"/>
      <c r="VJS48" s="23"/>
      <c r="VJT48" s="35"/>
      <c r="VJU48" s="27"/>
      <c r="VJV48" s="28"/>
      <c r="VJW48" s="19"/>
      <c r="VJX48" s="23"/>
      <c r="VJY48" s="23"/>
      <c r="VJZ48" s="23"/>
      <c r="VKA48" s="23"/>
      <c r="VKB48" s="35"/>
      <c r="VKC48" s="27"/>
      <c r="VKD48" s="28"/>
      <c r="VKE48" s="19"/>
      <c r="VKF48" s="23"/>
      <c r="VKG48" s="23"/>
      <c r="VKH48" s="23"/>
      <c r="VKI48" s="23"/>
      <c r="VKJ48" s="35"/>
      <c r="VKK48" s="27"/>
      <c r="VKL48" s="28"/>
      <c r="VKM48" s="19"/>
      <c r="VKN48" s="23"/>
      <c r="VKO48" s="23"/>
      <c r="VKP48" s="23"/>
      <c r="VKQ48" s="23"/>
      <c r="VKR48" s="35"/>
      <c r="VKS48" s="27"/>
      <c r="VKT48" s="28"/>
      <c r="VKU48" s="19"/>
      <c r="VKV48" s="23"/>
      <c r="VKW48" s="23"/>
      <c r="VKX48" s="23"/>
      <c r="VKY48" s="23"/>
      <c r="VKZ48" s="35"/>
      <c r="VLA48" s="27"/>
      <c r="VLB48" s="28"/>
      <c r="VLC48" s="19"/>
      <c r="VLD48" s="23"/>
      <c r="VLE48" s="23"/>
      <c r="VLF48" s="23"/>
      <c r="VLG48" s="23"/>
      <c r="VLH48" s="35"/>
      <c r="VLI48" s="27"/>
      <c r="VLJ48" s="28"/>
      <c r="VLK48" s="19"/>
      <c r="VLL48" s="23"/>
      <c r="VLM48" s="23"/>
      <c r="VLN48" s="23"/>
      <c r="VLO48" s="23"/>
      <c r="VLP48" s="35"/>
      <c r="VLQ48" s="27"/>
      <c r="VLR48" s="28"/>
      <c r="VLS48" s="19"/>
      <c r="VLT48" s="23"/>
      <c r="VLU48" s="23"/>
      <c r="VLV48" s="23"/>
      <c r="VLW48" s="23"/>
      <c r="VLX48" s="35"/>
      <c r="VLY48" s="27"/>
      <c r="VLZ48" s="28"/>
      <c r="VMA48" s="19"/>
      <c r="VMB48" s="23"/>
      <c r="VMC48" s="23"/>
      <c r="VMD48" s="23"/>
      <c r="VME48" s="23"/>
      <c r="VMF48" s="35"/>
      <c r="VMG48" s="27"/>
      <c r="VMH48" s="28"/>
      <c r="VMI48" s="19"/>
      <c r="VMJ48" s="23"/>
      <c r="VMK48" s="23"/>
      <c r="VML48" s="23"/>
      <c r="VMM48" s="23"/>
      <c r="VMN48" s="35"/>
      <c r="VMO48" s="27"/>
      <c r="VMP48" s="28"/>
      <c r="VMQ48" s="19"/>
      <c r="VMR48" s="23"/>
      <c r="VMS48" s="23"/>
      <c r="VMT48" s="23"/>
      <c r="VMU48" s="23"/>
      <c r="VMV48" s="35"/>
      <c r="VMW48" s="27"/>
      <c r="VMX48" s="28"/>
      <c r="VMY48" s="19"/>
      <c r="VMZ48" s="23"/>
      <c r="VNA48" s="23"/>
      <c r="VNB48" s="23"/>
      <c r="VNC48" s="23"/>
      <c r="VND48" s="35"/>
      <c r="VNE48" s="27"/>
      <c r="VNF48" s="28"/>
      <c r="VNG48" s="19"/>
      <c r="VNH48" s="23"/>
      <c r="VNI48" s="23"/>
      <c r="VNJ48" s="23"/>
      <c r="VNK48" s="23"/>
      <c r="VNL48" s="35"/>
      <c r="VNM48" s="27"/>
      <c r="VNN48" s="28"/>
      <c r="VNO48" s="19"/>
      <c r="VNP48" s="23"/>
      <c r="VNQ48" s="23"/>
      <c r="VNR48" s="23"/>
      <c r="VNS48" s="23"/>
      <c r="VNT48" s="35"/>
      <c r="VNU48" s="27"/>
      <c r="VNV48" s="28"/>
      <c r="VNW48" s="19"/>
      <c r="VNX48" s="23"/>
      <c r="VNY48" s="23"/>
      <c r="VNZ48" s="23"/>
      <c r="VOA48" s="23"/>
      <c r="VOB48" s="35"/>
      <c r="VOC48" s="27"/>
      <c r="VOD48" s="28"/>
      <c r="VOE48" s="19"/>
      <c r="VOF48" s="23"/>
      <c r="VOG48" s="23"/>
      <c r="VOH48" s="23"/>
      <c r="VOI48" s="23"/>
      <c r="VOJ48" s="35"/>
      <c r="VOK48" s="27"/>
      <c r="VOL48" s="28"/>
      <c r="VOM48" s="19"/>
      <c r="VON48" s="23"/>
      <c r="VOO48" s="23"/>
      <c r="VOP48" s="23"/>
      <c r="VOQ48" s="23"/>
      <c r="VOR48" s="35"/>
      <c r="VOS48" s="27"/>
      <c r="VOT48" s="28"/>
      <c r="VOU48" s="19"/>
      <c r="VOV48" s="23"/>
      <c r="VOW48" s="23"/>
      <c r="VOX48" s="23"/>
      <c r="VOY48" s="23"/>
      <c r="VOZ48" s="35"/>
      <c r="VPA48" s="27"/>
      <c r="VPB48" s="28"/>
      <c r="VPC48" s="19"/>
      <c r="VPD48" s="23"/>
      <c r="VPE48" s="23"/>
      <c r="VPF48" s="23"/>
      <c r="VPG48" s="23"/>
      <c r="VPH48" s="35"/>
      <c r="VPI48" s="27"/>
      <c r="VPJ48" s="28"/>
      <c r="VPK48" s="19"/>
      <c r="VPL48" s="23"/>
      <c r="VPM48" s="23"/>
      <c r="VPN48" s="23"/>
      <c r="VPO48" s="23"/>
      <c r="VPP48" s="35"/>
      <c r="VPQ48" s="27"/>
      <c r="VPR48" s="28"/>
      <c r="VPS48" s="19"/>
      <c r="VPT48" s="23"/>
      <c r="VPU48" s="23"/>
      <c r="VPV48" s="23"/>
      <c r="VPW48" s="23"/>
      <c r="VPX48" s="35"/>
      <c r="VPY48" s="27"/>
      <c r="VPZ48" s="28"/>
      <c r="VQA48" s="19"/>
      <c r="VQB48" s="23"/>
      <c r="VQC48" s="23"/>
      <c r="VQD48" s="23"/>
      <c r="VQE48" s="23"/>
      <c r="VQF48" s="35"/>
      <c r="VQG48" s="27"/>
      <c r="VQH48" s="28"/>
      <c r="VQI48" s="19"/>
      <c r="VQJ48" s="23"/>
      <c r="VQK48" s="23"/>
      <c r="VQL48" s="23"/>
      <c r="VQM48" s="23"/>
      <c r="VQN48" s="35"/>
      <c r="VQO48" s="27"/>
      <c r="VQP48" s="28"/>
      <c r="VQQ48" s="19"/>
      <c r="VQR48" s="23"/>
      <c r="VQS48" s="23"/>
      <c r="VQT48" s="23"/>
      <c r="VQU48" s="23"/>
      <c r="VQV48" s="35"/>
      <c r="VQW48" s="27"/>
      <c r="VQX48" s="28"/>
      <c r="VQY48" s="19"/>
      <c r="VQZ48" s="23"/>
      <c r="VRA48" s="23"/>
      <c r="VRB48" s="23"/>
      <c r="VRC48" s="23"/>
      <c r="VRD48" s="35"/>
      <c r="VRE48" s="27"/>
      <c r="VRF48" s="28"/>
      <c r="VRG48" s="19"/>
      <c r="VRH48" s="23"/>
      <c r="VRI48" s="23"/>
      <c r="VRJ48" s="23"/>
      <c r="VRK48" s="23"/>
      <c r="VRL48" s="35"/>
      <c r="VRM48" s="27"/>
      <c r="VRN48" s="28"/>
      <c r="VRO48" s="19"/>
      <c r="VRP48" s="23"/>
      <c r="VRQ48" s="23"/>
      <c r="VRR48" s="23"/>
      <c r="VRS48" s="23"/>
      <c r="VRT48" s="35"/>
      <c r="VRU48" s="27"/>
      <c r="VRV48" s="28"/>
      <c r="VRW48" s="19"/>
      <c r="VRX48" s="23"/>
      <c r="VRY48" s="23"/>
      <c r="VRZ48" s="23"/>
      <c r="VSA48" s="23"/>
      <c r="VSB48" s="35"/>
      <c r="VSC48" s="27"/>
      <c r="VSD48" s="28"/>
      <c r="VSE48" s="19"/>
      <c r="VSF48" s="23"/>
      <c r="VSG48" s="23"/>
      <c r="VSH48" s="23"/>
      <c r="VSI48" s="23"/>
      <c r="VSJ48" s="35"/>
      <c r="VSK48" s="27"/>
      <c r="VSL48" s="28"/>
      <c r="VSM48" s="19"/>
      <c r="VSN48" s="23"/>
      <c r="VSO48" s="23"/>
      <c r="VSP48" s="23"/>
      <c r="VSQ48" s="23"/>
      <c r="VSR48" s="35"/>
      <c r="VSS48" s="27"/>
      <c r="VST48" s="28"/>
      <c r="VSU48" s="19"/>
      <c r="VSV48" s="23"/>
      <c r="VSW48" s="23"/>
      <c r="VSX48" s="23"/>
      <c r="VSY48" s="23"/>
      <c r="VSZ48" s="35"/>
      <c r="VTA48" s="27"/>
      <c r="VTB48" s="28"/>
      <c r="VTC48" s="19"/>
      <c r="VTD48" s="23"/>
      <c r="VTE48" s="23"/>
      <c r="VTF48" s="23"/>
      <c r="VTG48" s="23"/>
      <c r="VTH48" s="35"/>
      <c r="VTI48" s="27"/>
      <c r="VTJ48" s="28"/>
      <c r="VTK48" s="19"/>
      <c r="VTL48" s="23"/>
      <c r="VTM48" s="23"/>
      <c r="VTN48" s="23"/>
      <c r="VTO48" s="23"/>
      <c r="VTP48" s="35"/>
      <c r="VTQ48" s="27"/>
      <c r="VTR48" s="28"/>
      <c r="VTS48" s="19"/>
      <c r="VTT48" s="23"/>
      <c r="VTU48" s="23"/>
      <c r="VTV48" s="23"/>
      <c r="VTW48" s="23"/>
      <c r="VTX48" s="35"/>
      <c r="VTY48" s="27"/>
      <c r="VTZ48" s="28"/>
      <c r="VUA48" s="19"/>
      <c r="VUB48" s="23"/>
      <c r="VUC48" s="23"/>
      <c r="VUD48" s="23"/>
      <c r="VUE48" s="23"/>
      <c r="VUF48" s="35"/>
      <c r="VUG48" s="27"/>
      <c r="VUH48" s="28"/>
      <c r="VUI48" s="19"/>
      <c r="VUJ48" s="23"/>
      <c r="VUK48" s="23"/>
      <c r="VUL48" s="23"/>
      <c r="VUM48" s="23"/>
      <c r="VUN48" s="35"/>
      <c r="VUO48" s="27"/>
      <c r="VUP48" s="28"/>
      <c r="VUQ48" s="19"/>
      <c r="VUR48" s="23"/>
      <c r="VUS48" s="23"/>
      <c r="VUT48" s="23"/>
      <c r="VUU48" s="23"/>
      <c r="VUV48" s="35"/>
      <c r="VUW48" s="27"/>
      <c r="VUX48" s="28"/>
      <c r="VUY48" s="19"/>
      <c r="VUZ48" s="23"/>
      <c r="VVA48" s="23"/>
      <c r="VVB48" s="23"/>
      <c r="VVC48" s="23"/>
      <c r="VVD48" s="35"/>
      <c r="VVE48" s="27"/>
      <c r="VVF48" s="28"/>
      <c r="VVG48" s="19"/>
      <c r="VVH48" s="23"/>
      <c r="VVI48" s="23"/>
      <c r="VVJ48" s="23"/>
      <c r="VVK48" s="23"/>
      <c r="VVL48" s="35"/>
      <c r="VVM48" s="27"/>
      <c r="VVN48" s="28"/>
      <c r="VVO48" s="19"/>
      <c r="VVP48" s="23"/>
      <c r="VVQ48" s="23"/>
      <c r="VVR48" s="23"/>
      <c r="VVS48" s="23"/>
      <c r="VVT48" s="35"/>
      <c r="VVU48" s="27"/>
      <c r="VVV48" s="28"/>
      <c r="VVW48" s="19"/>
      <c r="VVX48" s="23"/>
      <c r="VVY48" s="23"/>
      <c r="VVZ48" s="23"/>
      <c r="VWA48" s="23"/>
      <c r="VWB48" s="35"/>
      <c r="VWC48" s="27"/>
      <c r="VWD48" s="28"/>
      <c r="VWE48" s="19"/>
      <c r="VWF48" s="23"/>
      <c r="VWG48" s="23"/>
      <c r="VWH48" s="23"/>
      <c r="VWI48" s="23"/>
      <c r="VWJ48" s="35"/>
      <c r="VWK48" s="27"/>
      <c r="VWL48" s="28"/>
      <c r="VWM48" s="19"/>
      <c r="VWN48" s="23"/>
      <c r="VWO48" s="23"/>
      <c r="VWP48" s="23"/>
      <c r="VWQ48" s="23"/>
      <c r="VWR48" s="35"/>
      <c r="VWS48" s="27"/>
      <c r="VWT48" s="28"/>
      <c r="VWU48" s="19"/>
      <c r="VWV48" s="23"/>
      <c r="VWW48" s="23"/>
      <c r="VWX48" s="23"/>
      <c r="VWY48" s="23"/>
      <c r="VWZ48" s="35"/>
      <c r="VXA48" s="27"/>
      <c r="VXB48" s="28"/>
      <c r="VXC48" s="19"/>
      <c r="VXD48" s="23"/>
      <c r="VXE48" s="23"/>
      <c r="VXF48" s="23"/>
      <c r="VXG48" s="23"/>
      <c r="VXH48" s="35"/>
      <c r="VXI48" s="27"/>
      <c r="VXJ48" s="28"/>
      <c r="VXK48" s="19"/>
      <c r="VXL48" s="23"/>
      <c r="VXM48" s="23"/>
      <c r="VXN48" s="23"/>
      <c r="VXO48" s="23"/>
      <c r="VXP48" s="35"/>
      <c r="VXQ48" s="27"/>
      <c r="VXR48" s="28"/>
      <c r="VXS48" s="19"/>
      <c r="VXT48" s="23"/>
      <c r="VXU48" s="23"/>
      <c r="VXV48" s="23"/>
      <c r="VXW48" s="23"/>
      <c r="VXX48" s="35"/>
      <c r="VXY48" s="27"/>
      <c r="VXZ48" s="28"/>
      <c r="VYA48" s="19"/>
      <c r="VYB48" s="23"/>
      <c r="VYC48" s="23"/>
      <c r="VYD48" s="23"/>
      <c r="VYE48" s="23"/>
      <c r="VYF48" s="35"/>
      <c r="VYG48" s="27"/>
      <c r="VYH48" s="28"/>
      <c r="VYI48" s="19"/>
      <c r="VYJ48" s="23"/>
      <c r="VYK48" s="23"/>
      <c r="VYL48" s="23"/>
      <c r="VYM48" s="23"/>
      <c r="VYN48" s="35"/>
      <c r="VYO48" s="27"/>
      <c r="VYP48" s="28"/>
      <c r="VYQ48" s="19"/>
      <c r="VYR48" s="23"/>
      <c r="VYS48" s="23"/>
      <c r="VYT48" s="23"/>
      <c r="VYU48" s="23"/>
      <c r="VYV48" s="35"/>
      <c r="VYW48" s="27"/>
      <c r="VYX48" s="28"/>
      <c r="VYY48" s="19"/>
      <c r="VYZ48" s="23"/>
      <c r="VZA48" s="23"/>
      <c r="VZB48" s="23"/>
      <c r="VZC48" s="23"/>
      <c r="VZD48" s="35"/>
      <c r="VZE48" s="27"/>
      <c r="VZF48" s="28"/>
      <c r="VZG48" s="19"/>
      <c r="VZH48" s="23"/>
      <c r="VZI48" s="23"/>
      <c r="VZJ48" s="23"/>
      <c r="VZK48" s="23"/>
      <c r="VZL48" s="35"/>
      <c r="VZM48" s="27"/>
      <c r="VZN48" s="28"/>
      <c r="VZO48" s="19"/>
      <c r="VZP48" s="23"/>
      <c r="VZQ48" s="23"/>
      <c r="VZR48" s="23"/>
      <c r="VZS48" s="23"/>
      <c r="VZT48" s="35"/>
      <c r="VZU48" s="27"/>
      <c r="VZV48" s="28"/>
      <c r="VZW48" s="19"/>
      <c r="VZX48" s="23"/>
      <c r="VZY48" s="23"/>
      <c r="VZZ48" s="23"/>
      <c r="WAA48" s="23"/>
      <c r="WAB48" s="35"/>
      <c r="WAC48" s="27"/>
      <c r="WAD48" s="28"/>
      <c r="WAE48" s="19"/>
      <c r="WAF48" s="23"/>
      <c r="WAG48" s="23"/>
      <c r="WAH48" s="23"/>
      <c r="WAI48" s="23"/>
      <c r="WAJ48" s="35"/>
      <c r="WAK48" s="27"/>
      <c r="WAL48" s="28"/>
      <c r="WAM48" s="19"/>
      <c r="WAN48" s="23"/>
      <c r="WAO48" s="23"/>
      <c r="WAP48" s="23"/>
      <c r="WAQ48" s="23"/>
      <c r="WAR48" s="35"/>
      <c r="WAS48" s="27"/>
      <c r="WAT48" s="28"/>
      <c r="WAU48" s="19"/>
      <c r="WAV48" s="23"/>
      <c r="WAW48" s="23"/>
      <c r="WAX48" s="23"/>
      <c r="WAY48" s="23"/>
      <c r="WAZ48" s="35"/>
      <c r="WBA48" s="27"/>
      <c r="WBB48" s="28"/>
      <c r="WBC48" s="19"/>
      <c r="WBD48" s="23"/>
      <c r="WBE48" s="23"/>
      <c r="WBF48" s="23"/>
      <c r="WBG48" s="23"/>
      <c r="WBH48" s="35"/>
      <c r="WBI48" s="27"/>
      <c r="WBJ48" s="28"/>
      <c r="WBK48" s="19"/>
      <c r="WBL48" s="23"/>
      <c r="WBM48" s="23"/>
      <c r="WBN48" s="23"/>
      <c r="WBO48" s="23"/>
      <c r="WBP48" s="35"/>
      <c r="WBQ48" s="27"/>
      <c r="WBR48" s="28"/>
      <c r="WBS48" s="19"/>
      <c r="WBT48" s="23"/>
      <c r="WBU48" s="23"/>
      <c r="WBV48" s="23"/>
      <c r="WBW48" s="23"/>
      <c r="WBX48" s="35"/>
      <c r="WBY48" s="27"/>
      <c r="WBZ48" s="28"/>
      <c r="WCA48" s="19"/>
      <c r="WCB48" s="23"/>
      <c r="WCC48" s="23"/>
      <c r="WCD48" s="23"/>
      <c r="WCE48" s="23"/>
      <c r="WCF48" s="35"/>
      <c r="WCG48" s="27"/>
      <c r="WCH48" s="28"/>
      <c r="WCI48" s="19"/>
      <c r="WCJ48" s="23"/>
      <c r="WCK48" s="23"/>
      <c r="WCL48" s="23"/>
      <c r="WCM48" s="23"/>
      <c r="WCN48" s="35"/>
      <c r="WCO48" s="27"/>
      <c r="WCP48" s="28"/>
      <c r="WCQ48" s="19"/>
      <c r="WCR48" s="23"/>
      <c r="WCS48" s="23"/>
      <c r="WCT48" s="23"/>
      <c r="WCU48" s="23"/>
      <c r="WCV48" s="35"/>
      <c r="WCW48" s="27"/>
      <c r="WCX48" s="28"/>
      <c r="WCY48" s="19"/>
      <c r="WCZ48" s="23"/>
      <c r="WDA48" s="23"/>
      <c r="WDB48" s="23"/>
      <c r="WDC48" s="23"/>
      <c r="WDD48" s="35"/>
      <c r="WDE48" s="27"/>
      <c r="WDF48" s="28"/>
      <c r="WDG48" s="19"/>
      <c r="WDH48" s="23"/>
      <c r="WDI48" s="23"/>
      <c r="WDJ48" s="23"/>
      <c r="WDK48" s="23"/>
      <c r="WDL48" s="35"/>
      <c r="WDM48" s="27"/>
      <c r="WDN48" s="28"/>
      <c r="WDO48" s="19"/>
      <c r="WDP48" s="23"/>
      <c r="WDQ48" s="23"/>
      <c r="WDR48" s="23"/>
      <c r="WDS48" s="23"/>
      <c r="WDT48" s="35"/>
      <c r="WDU48" s="27"/>
      <c r="WDV48" s="28"/>
      <c r="WDW48" s="19"/>
      <c r="WDX48" s="23"/>
      <c r="WDY48" s="23"/>
      <c r="WDZ48" s="23"/>
      <c r="WEA48" s="23"/>
      <c r="WEB48" s="35"/>
      <c r="WEC48" s="27"/>
      <c r="WED48" s="28"/>
      <c r="WEE48" s="19"/>
      <c r="WEF48" s="23"/>
      <c r="WEG48" s="23"/>
      <c r="WEH48" s="23"/>
      <c r="WEI48" s="23"/>
      <c r="WEJ48" s="35"/>
      <c r="WEK48" s="27"/>
      <c r="WEL48" s="28"/>
      <c r="WEM48" s="19"/>
      <c r="WEN48" s="23"/>
      <c r="WEO48" s="23"/>
      <c r="WEP48" s="23"/>
      <c r="WEQ48" s="23"/>
      <c r="WER48" s="35"/>
      <c r="WES48" s="27"/>
      <c r="WET48" s="28"/>
      <c r="WEU48" s="19"/>
      <c r="WEV48" s="23"/>
      <c r="WEW48" s="23"/>
      <c r="WEX48" s="23"/>
      <c r="WEY48" s="23"/>
      <c r="WEZ48" s="35"/>
      <c r="WFA48" s="27"/>
      <c r="WFB48" s="28"/>
      <c r="WFC48" s="19"/>
      <c r="WFD48" s="23"/>
      <c r="WFE48" s="23"/>
      <c r="WFF48" s="23"/>
      <c r="WFG48" s="23"/>
      <c r="WFH48" s="35"/>
      <c r="WFI48" s="27"/>
      <c r="WFJ48" s="28"/>
      <c r="WFK48" s="19"/>
      <c r="WFL48" s="23"/>
      <c r="WFM48" s="23"/>
      <c r="WFN48" s="23"/>
      <c r="WFO48" s="23"/>
      <c r="WFP48" s="35"/>
      <c r="WFQ48" s="27"/>
      <c r="WFR48" s="28"/>
      <c r="WFS48" s="19"/>
      <c r="WFT48" s="23"/>
      <c r="WFU48" s="23"/>
      <c r="WFV48" s="23"/>
      <c r="WFW48" s="23"/>
      <c r="WFX48" s="35"/>
      <c r="WFY48" s="27"/>
      <c r="WFZ48" s="28"/>
      <c r="WGA48" s="19"/>
      <c r="WGB48" s="23"/>
      <c r="WGC48" s="23"/>
      <c r="WGD48" s="23"/>
      <c r="WGE48" s="23"/>
      <c r="WGF48" s="35"/>
      <c r="WGG48" s="27"/>
      <c r="WGH48" s="28"/>
      <c r="WGI48" s="19"/>
      <c r="WGJ48" s="23"/>
      <c r="WGK48" s="23"/>
      <c r="WGL48" s="23"/>
      <c r="WGM48" s="23"/>
      <c r="WGN48" s="35"/>
      <c r="WGO48" s="27"/>
      <c r="WGP48" s="28"/>
      <c r="WGQ48" s="19"/>
      <c r="WGR48" s="23"/>
      <c r="WGS48" s="23"/>
      <c r="WGT48" s="23"/>
      <c r="WGU48" s="23"/>
      <c r="WGV48" s="35"/>
      <c r="WGW48" s="27"/>
      <c r="WGX48" s="28"/>
      <c r="WGY48" s="19"/>
      <c r="WGZ48" s="23"/>
      <c r="WHA48" s="23"/>
      <c r="WHB48" s="23"/>
      <c r="WHC48" s="23"/>
      <c r="WHD48" s="35"/>
      <c r="WHE48" s="27"/>
      <c r="WHF48" s="28"/>
      <c r="WHG48" s="19"/>
      <c r="WHH48" s="23"/>
      <c r="WHI48" s="23"/>
      <c r="WHJ48" s="23"/>
      <c r="WHK48" s="23"/>
      <c r="WHL48" s="35"/>
      <c r="WHM48" s="27"/>
      <c r="WHN48" s="28"/>
      <c r="WHO48" s="19"/>
      <c r="WHP48" s="23"/>
      <c r="WHQ48" s="23"/>
      <c r="WHR48" s="23"/>
      <c r="WHS48" s="23"/>
      <c r="WHT48" s="35"/>
      <c r="WHU48" s="27"/>
      <c r="WHV48" s="28"/>
      <c r="WHW48" s="19"/>
      <c r="WHX48" s="23"/>
      <c r="WHY48" s="23"/>
      <c r="WHZ48" s="23"/>
      <c r="WIA48" s="23"/>
      <c r="WIB48" s="35"/>
      <c r="WIC48" s="27"/>
      <c r="WID48" s="28"/>
      <c r="WIE48" s="19"/>
      <c r="WIF48" s="23"/>
      <c r="WIG48" s="23"/>
      <c r="WIH48" s="23"/>
      <c r="WII48" s="23"/>
      <c r="WIJ48" s="35"/>
      <c r="WIK48" s="27"/>
      <c r="WIL48" s="28"/>
      <c r="WIM48" s="19"/>
      <c r="WIN48" s="23"/>
      <c r="WIO48" s="23"/>
      <c r="WIP48" s="23"/>
      <c r="WIQ48" s="23"/>
      <c r="WIR48" s="35"/>
      <c r="WIS48" s="27"/>
      <c r="WIT48" s="28"/>
      <c r="WIU48" s="19"/>
      <c r="WIV48" s="23"/>
      <c r="WIW48" s="23"/>
      <c r="WIX48" s="23"/>
      <c r="WIY48" s="23"/>
      <c r="WIZ48" s="35"/>
      <c r="WJA48" s="27"/>
      <c r="WJB48" s="28"/>
      <c r="WJC48" s="19"/>
      <c r="WJD48" s="23"/>
      <c r="WJE48" s="23"/>
      <c r="WJF48" s="23"/>
      <c r="WJG48" s="23"/>
      <c r="WJH48" s="35"/>
      <c r="WJI48" s="27"/>
      <c r="WJJ48" s="28"/>
      <c r="WJK48" s="19"/>
      <c r="WJL48" s="23"/>
      <c r="WJM48" s="23"/>
      <c r="WJN48" s="23"/>
      <c r="WJO48" s="23"/>
      <c r="WJP48" s="35"/>
      <c r="WJQ48" s="27"/>
      <c r="WJR48" s="28"/>
      <c r="WJS48" s="19"/>
      <c r="WJT48" s="23"/>
      <c r="WJU48" s="23"/>
      <c r="WJV48" s="23"/>
      <c r="WJW48" s="23"/>
      <c r="WJX48" s="35"/>
      <c r="WJY48" s="27"/>
      <c r="WJZ48" s="28"/>
      <c r="WKA48" s="19"/>
      <c r="WKB48" s="23"/>
      <c r="WKC48" s="23"/>
      <c r="WKD48" s="23"/>
      <c r="WKE48" s="23"/>
      <c r="WKF48" s="35"/>
      <c r="WKG48" s="27"/>
      <c r="WKH48" s="28"/>
      <c r="WKI48" s="19"/>
      <c r="WKJ48" s="23"/>
      <c r="WKK48" s="23"/>
      <c r="WKL48" s="23"/>
      <c r="WKM48" s="23"/>
      <c r="WKN48" s="35"/>
      <c r="WKO48" s="27"/>
      <c r="WKP48" s="28"/>
      <c r="WKQ48" s="19"/>
      <c r="WKR48" s="23"/>
      <c r="WKS48" s="23"/>
      <c r="WKT48" s="23"/>
      <c r="WKU48" s="23"/>
      <c r="WKV48" s="35"/>
      <c r="WKW48" s="27"/>
      <c r="WKX48" s="28"/>
      <c r="WKY48" s="19"/>
      <c r="WKZ48" s="23"/>
      <c r="WLA48" s="23"/>
      <c r="WLB48" s="23"/>
      <c r="WLC48" s="23"/>
      <c r="WLD48" s="35"/>
      <c r="WLE48" s="27"/>
      <c r="WLF48" s="28"/>
      <c r="WLG48" s="19"/>
      <c r="WLH48" s="23"/>
      <c r="WLI48" s="23"/>
      <c r="WLJ48" s="23"/>
      <c r="WLK48" s="23"/>
      <c r="WLL48" s="35"/>
      <c r="WLM48" s="27"/>
      <c r="WLN48" s="28"/>
      <c r="WLO48" s="19"/>
      <c r="WLP48" s="23"/>
      <c r="WLQ48" s="23"/>
      <c r="WLR48" s="23"/>
      <c r="WLS48" s="23"/>
      <c r="WLT48" s="35"/>
      <c r="WLU48" s="27"/>
      <c r="WLV48" s="28"/>
      <c r="WLW48" s="19"/>
      <c r="WLX48" s="23"/>
      <c r="WLY48" s="23"/>
      <c r="WLZ48" s="23"/>
      <c r="WMA48" s="23"/>
      <c r="WMB48" s="35"/>
      <c r="WMC48" s="27"/>
      <c r="WMD48" s="28"/>
      <c r="WME48" s="19"/>
      <c r="WMF48" s="23"/>
      <c r="WMG48" s="23"/>
      <c r="WMH48" s="23"/>
      <c r="WMI48" s="23"/>
      <c r="WMJ48" s="35"/>
      <c r="WMK48" s="27"/>
      <c r="WML48" s="28"/>
      <c r="WMM48" s="19"/>
      <c r="WMN48" s="23"/>
      <c r="WMO48" s="23"/>
      <c r="WMP48" s="23"/>
      <c r="WMQ48" s="23"/>
      <c r="WMR48" s="35"/>
      <c r="WMS48" s="27"/>
      <c r="WMT48" s="28"/>
      <c r="WMU48" s="19"/>
      <c r="WMV48" s="23"/>
      <c r="WMW48" s="23"/>
      <c r="WMX48" s="23"/>
      <c r="WMY48" s="23"/>
      <c r="WMZ48" s="35"/>
      <c r="WNA48" s="27"/>
      <c r="WNB48" s="28"/>
      <c r="WNC48" s="19"/>
      <c r="WND48" s="23"/>
      <c r="WNE48" s="23"/>
      <c r="WNF48" s="23"/>
      <c r="WNG48" s="23"/>
      <c r="WNH48" s="35"/>
      <c r="WNI48" s="27"/>
      <c r="WNJ48" s="28"/>
      <c r="WNK48" s="19"/>
      <c r="WNL48" s="23"/>
      <c r="WNM48" s="23"/>
      <c r="WNN48" s="23"/>
      <c r="WNO48" s="23"/>
      <c r="WNP48" s="35"/>
      <c r="WNQ48" s="27"/>
      <c r="WNR48" s="28"/>
      <c r="WNS48" s="19"/>
      <c r="WNT48" s="23"/>
      <c r="WNU48" s="23"/>
      <c r="WNV48" s="23"/>
      <c r="WNW48" s="23"/>
      <c r="WNX48" s="35"/>
      <c r="WNY48" s="27"/>
      <c r="WNZ48" s="28"/>
      <c r="WOA48" s="19"/>
      <c r="WOB48" s="23"/>
      <c r="WOC48" s="23"/>
      <c r="WOD48" s="23"/>
      <c r="WOE48" s="23"/>
      <c r="WOF48" s="35"/>
      <c r="WOG48" s="27"/>
      <c r="WOH48" s="28"/>
      <c r="WOI48" s="19"/>
      <c r="WOJ48" s="23"/>
      <c r="WOK48" s="23"/>
      <c r="WOL48" s="23"/>
      <c r="WOM48" s="23"/>
      <c r="WON48" s="35"/>
      <c r="WOO48" s="27"/>
      <c r="WOP48" s="28"/>
      <c r="WOQ48" s="19"/>
      <c r="WOR48" s="23"/>
      <c r="WOS48" s="23"/>
      <c r="WOT48" s="23"/>
      <c r="WOU48" s="23"/>
      <c r="WOV48" s="35"/>
      <c r="WOW48" s="27"/>
      <c r="WOX48" s="28"/>
      <c r="WOY48" s="19"/>
      <c r="WOZ48" s="23"/>
      <c r="WPA48" s="23"/>
      <c r="WPB48" s="23"/>
      <c r="WPC48" s="23"/>
      <c r="WPD48" s="35"/>
      <c r="WPE48" s="27"/>
      <c r="WPF48" s="28"/>
      <c r="WPG48" s="19"/>
      <c r="WPH48" s="23"/>
      <c r="WPI48" s="23"/>
      <c r="WPJ48" s="23"/>
      <c r="WPK48" s="23"/>
      <c r="WPL48" s="35"/>
      <c r="WPM48" s="27"/>
      <c r="WPN48" s="28"/>
      <c r="WPO48" s="19"/>
      <c r="WPP48" s="23"/>
      <c r="WPQ48" s="23"/>
      <c r="WPR48" s="23"/>
      <c r="WPS48" s="23"/>
      <c r="WPT48" s="35"/>
      <c r="WPU48" s="27"/>
      <c r="WPV48" s="28"/>
      <c r="WPW48" s="19"/>
      <c r="WPX48" s="23"/>
      <c r="WPY48" s="23"/>
      <c r="WPZ48" s="23"/>
      <c r="WQA48" s="23"/>
      <c r="WQB48" s="35"/>
      <c r="WQC48" s="27"/>
      <c r="WQD48" s="28"/>
      <c r="WQE48" s="19"/>
      <c r="WQF48" s="23"/>
      <c r="WQG48" s="23"/>
      <c r="WQH48" s="23"/>
      <c r="WQI48" s="23"/>
      <c r="WQJ48" s="35"/>
      <c r="WQK48" s="27"/>
      <c r="WQL48" s="28"/>
      <c r="WQM48" s="19"/>
      <c r="WQN48" s="23"/>
      <c r="WQO48" s="23"/>
      <c r="WQP48" s="23"/>
      <c r="WQQ48" s="23"/>
      <c r="WQR48" s="35"/>
      <c r="WQS48" s="27"/>
      <c r="WQT48" s="28"/>
      <c r="WQU48" s="19"/>
      <c r="WQV48" s="23"/>
      <c r="WQW48" s="23"/>
      <c r="WQX48" s="23"/>
      <c r="WQY48" s="23"/>
      <c r="WQZ48" s="35"/>
      <c r="WRA48" s="27"/>
      <c r="WRB48" s="28"/>
      <c r="WRC48" s="19"/>
      <c r="WRD48" s="23"/>
      <c r="WRE48" s="23"/>
      <c r="WRF48" s="23"/>
      <c r="WRG48" s="23"/>
      <c r="WRH48" s="35"/>
      <c r="WRI48" s="27"/>
      <c r="WRJ48" s="28"/>
      <c r="WRK48" s="19"/>
      <c r="WRL48" s="23"/>
      <c r="WRM48" s="23"/>
      <c r="WRN48" s="23"/>
      <c r="WRO48" s="23"/>
      <c r="WRP48" s="35"/>
      <c r="WRQ48" s="27"/>
      <c r="WRR48" s="28"/>
      <c r="WRS48" s="19"/>
      <c r="WRT48" s="23"/>
      <c r="WRU48" s="23"/>
      <c r="WRV48" s="23"/>
      <c r="WRW48" s="23"/>
      <c r="WRX48" s="35"/>
      <c r="WRY48" s="27"/>
      <c r="WRZ48" s="28"/>
      <c r="WSA48" s="19"/>
      <c r="WSB48" s="23"/>
      <c r="WSC48" s="23"/>
      <c r="WSD48" s="23"/>
      <c r="WSE48" s="23"/>
      <c r="WSF48" s="35"/>
      <c r="WSG48" s="27"/>
      <c r="WSH48" s="28"/>
      <c r="WSI48" s="19"/>
      <c r="WSJ48" s="23"/>
      <c r="WSK48" s="23"/>
      <c r="WSL48" s="23"/>
      <c r="WSM48" s="23"/>
      <c r="WSN48" s="35"/>
      <c r="WSO48" s="27"/>
      <c r="WSP48" s="28"/>
      <c r="WSQ48" s="19"/>
      <c r="WSR48" s="23"/>
      <c r="WSS48" s="23"/>
      <c r="WST48" s="23"/>
      <c r="WSU48" s="23"/>
      <c r="WSV48" s="35"/>
      <c r="WSW48" s="27"/>
      <c r="WSX48" s="28"/>
      <c r="WSY48" s="19"/>
      <c r="WSZ48" s="23"/>
      <c r="WTA48" s="23"/>
      <c r="WTB48" s="23"/>
      <c r="WTC48" s="23"/>
      <c r="WTD48" s="35"/>
      <c r="WTE48" s="27"/>
      <c r="WTF48" s="28"/>
      <c r="WTG48" s="19"/>
      <c r="WTH48" s="23"/>
      <c r="WTI48" s="23"/>
      <c r="WTJ48" s="23"/>
      <c r="WTK48" s="23"/>
      <c r="WTL48" s="35"/>
      <c r="WTM48" s="27"/>
      <c r="WTN48" s="28"/>
      <c r="WTO48" s="19"/>
      <c r="WTP48" s="23"/>
      <c r="WTQ48" s="23"/>
      <c r="WTR48" s="23"/>
      <c r="WTS48" s="23"/>
      <c r="WTT48" s="35"/>
      <c r="WTU48" s="27"/>
      <c r="WTV48" s="28"/>
      <c r="WTW48" s="19"/>
      <c r="WTX48" s="23"/>
      <c r="WTY48" s="23"/>
      <c r="WTZ48" s="23"/>
      <c r="WUA48" s="23"/>
      <c r="WUB48" s="35"/>
      <c r="WUC48" s="27"/>
      <c r="WUD48" s="28"/>
      <c r="WUE48" s="19"/>
      <c r="WUF48" s="23"/>
      <c r="WUG48" s="23"/>
      <c r="WUH48" s="23"/>
      <c r="WUI48" s="23"/>
      <c r="WUJ48" s="35"/>
      <c r="WUK48" s="27"/>
      <c r="WUL48" s="28"/>
      <c r="WUM48" s="19"/>
      <c r="WUN48" s="23"/>
      <c r="WUO48" s="23"/>
      <c r="WUP48" s="23"/>
      <c r="WUQ48" s="23"/>
      <c r="WUR48" s="35"/>
      <c r="WUS48" s="27"/>
      <c r="WUT48" s="28"/>
      <c r="WUU48" s="19"/>
      <c r="WUV48" s="23"/>
      <c r="WUW48" s="23"/>
      <c r="WUX48" s="23"/>
      <c r="WUY48" s="23"/>
      <c r="WUZ48" s="35"/>
      <c r="WVA48" s="27"/>
      <c r="WVB48" s="28"/>
      <c r="WVC48" s="19"/>
      <c r="WVD48" s="23"/>
      <c r="WVE48" s="23"/>
      <c r="WVF48" s="23"/>
      <c r="WVG48" s="23"/>
      <c r="WVH48" s="35"/>
      <c r="WVI48" s="27"/>
      <c r="WVJ48" s="28"/>
      <c r="WVK48" s="19"/>
      <c r="WVL48" s="23"/>
      <c r="WVM48" s="23"/>
      <c r="WVN48" s="23"/>
      <c r="WVO48" s="23"/>
      <c r="WVP48" s="35"/>
      <c r="WVQ48" s="27"/>
      <c r="WVR48" s="28"/>
      <c r="WVS48" s="19"/>
      <c r="WVT48" s="23"/>
      <c r="WVU48" s="23"/>
      <c r="WVV48" s="23"/>
      <c r="WVW48" s="23"/>
      <c r="WVX48" s="35"/>
      <c r="WVY48" s="27"/>
      <c r="WVZ48" s="28"/>
      <c r="WWA48" s="19"/>
      <c r="WWB48" s="23"/>
      <c r="WWC48" s="23"/>
      <c r="WWD48" s="23"/>
      <c r="WWE48" s="23"/>
      <c r="WWF48" s="35"/>
      <c r="WWG48" s="27"/>
      <c r="WWH48" s="28"/>
      <c r="WWI48" s="19"/>
      <c r="WWJ48" s="23"/>
      <c r="WWK48" s="23"/>
      <c r="WWL48" s="23"/>
      <c r="WWM48" s="23"/>
      <c r="WWN48" s="35"/>
      <c r="WWO48" s="27"/>
      <c r="WWP48" s="28"/>
      <c r="WWQ48" s="19"/>
      <c r="WWR48" s="23"/>
      <c r="WWS48" s="23"/>
      <c r="WWT48" s="23"/>
      <c r="WWU48" s="23"/>
      <c r="WWV48" s="35"/>
      <c r="WWW48" s="27"/>
      <c r="WWX48" s="28"/>
      <c r="WWY48" s="19"/>
      <c r="WWZ48" s="23"/>
      <c r="WXA48" s="23"/>
      <c r="WXB48" s="23"/>
      <c r="WXC48" s="23"/>
      <c r="WXD48" s="35"/>
      <c r="WXE48" s="27"/>
      <c r="WXF48" s="28"/>
      <c r="WXG48" s="19"/>
      <c r="WXH48" s="23"/>
      <c r="WXI48" s="23"/>
      <c r="WXJ48" s="23"/>
      <c r="WXK48" s="23"/>
      <c r="WXL48" s="35"/>
      <c r="WXM48" s="27"/>
      <c r="WXN48" s="28"/>
      <c r="WXO48" s="19"/>
      <c r="WXP48" s="23"/>
      <c r="WXQ48" s="23"/>
      <c r="WXR48" s="23"/>
      <c r="WXS48" s="23"/>
      <c r="WXT48" s="35"/>
      <c r="WXU48" s="27"/>
      <c r="WXV48" s="28"/>
      <c r="WXW48" s="19"/>
      <c r="WXX48" s="23"/>
      <c r="WXY48" s="23"/>
      <c r="WXZ48" s="23"/>
      <c r="WYA48" s="23"/>
      <c r="WYB48" s="35"/>
      <c r="WYC48" s="27"/>
      <c r="WYD48" s="28"/>
      <c r="WYE48" s="19"/>
      <c r="WYF48" s="23"/>
      <c r="WYG48" s="23"/>
      <c r="WYH48" s="23"/>
      <c r="WYI48" s="23"/>
      <c r="WYJ48" s="35"/>
      <c r="WYK48" s="27"/>
      <c r="WYL48" s="28"/>
      <c r="WYM48" s="19"/>
      <c r="WYN48" s="23"/>
      <c r="WYO48" s="23"/>
      <c r="WYP48" s="23"/>
      <c r="WYQ48" s="23"/>
      <c r="WYR48" s="35"/>
      <c r="WYS48" s="27"/>
      <c r="WYT48" s="28"/>
      <c r="WYU48" s="19"/>
      <c r="WYV48" s="23"/>
      <c r="WYW48" s="23"/>
      <c r="WYX48" s="23"/>
      <c r="WYY48" s="23"/>
      <c r="WYZ48" s="35"/>
      <c r="WZA48" s="27"/>
      <c r="WZB48" s="28"/>
      <c r="WZC48" s="19"/>
      <c r="WZD48" s="23"/>
      <c r="WZE48" s="23"/>
      <c r="WZF48" s="23"/>
      <c r="WZG48" s="23"/>
      <c r="WZH48" s="35"/>
      <c r="WZI48" s="27"/>
      <c r="WZJ48" s="28"/>
      <c r="WZK48" s="19"/>
      <c r="WZL48" s="23"/>
      <c r="WZM48" s="23"/>
      <c r="WZN48" s="23"/>
      <c r="WZO48" s="23"/>
      <c r="WZP48" s="35"/>
      <c r="WZQ48" s="27"/>
      <c r="WZR48" s="28"/>
      <c r="WZS48" s="19"/>
      <c r="WZT48" s="23"/>
      <c r="WZU48" s="23"/>
      <c r="WZV48" s="23"/>
      <c r="WZW48" s="23"/>
      <c r="WZX48" s="35"/>
      <c r="WZY48" s="27"/>
      <c r="WZZ48" s="28"/>
      <c r="XAA48" s="19"/>
      <c r="XAB48" s="23"/>
      <c r="XAC48" s="23"/>
      <c r="XAD48" s="23"/>
      <c r="XAE48" s="23"/>
      <c r="XAF48" s="35"/>
      <c r="XAG48" s="27"/>
      <c r="XAH48" s="28"/>
      <c r="XAI48" s="19"/>
      <c r="XAJ48" s="23"/>
      <c r="XAK48" s="23"/>
      <c r="XAL48" s="23"/>
      <c r="XAM48" s="23"/>
      <c r="XAN48" s="35"/>
      <c r="XAO48" s="27"/>
      <c r="XAP48" s="28"/>
      <c r="XAQ48" s="19"/>
      <c r="XAR48" s="23"/>
      <c r="XAS48" s="23"/>
      <c r="XAT48" s="23"/>
      <c r="XAU48" s="23"/>
      <c r="XAV48" s="35"/>
      <c r="XAW48" s="27"/>
      <c r="XAX48" s="28"/>
      <c r="XAY48" s="19"/>
      <c r="XAZ48" s="23"/>
      <c r="XBA48" s="23"/>
      <c r="XBB48" s="23"/>
      <c r="XBC48" s="23"/>
      <c r="XBD48" s="35"/>
      <c r="XBE48" s="27"/>
      <c r="XBF48" s="28"/>
      <c r="XBG48" s="19"/>
      <c r="XBH48" s="23"/>
      <c r="XBI48" s="23"/>
      <c r="XBJ48" s="23"/>
      <c r="XBK48" s="23"/>
      <c r="XBL48" s="35"/>
      <c r="XBM48" s="27"/>
      <c r="XBN48" s="28"/>
      <c r="XBO48" s="19"/>
      <c r="XBP48" s="23"/>
      <c r="XBQ48" s="23"/>
      <c r="XBR48" s="23"/>
      <c r="XBS48" s="23"/>
      <c r="XBT48" s="35"/>
      <c r="XBU48" s="27"/>
      <c r="XBV48" s="28"/>
      <c r="XBW48" s="19"/>
      <c r="XBX48" s="23"/>
      <c r="XBY48" s="23"/>
      <c r="XBZ48" s="23"/>
      <c r="XCA48" s="23"/>
      <c r="XCB48" s="35"/>
      <c r="XCC48" s="27"/>
      <c r="XCD48" s="28"/>
      <c r="XCE48" s="19"/>
      <c r="XCF48" s="23"/>
      <c r="XCG48" s="23"/>
      <c r="XCH48" s="23"/>
      <c r="XCI48" s="23"/>
      <c r="XCJ48" s="35"/>
      <c r="XCK48" s="27"/>
      <c r="XCL48" s="28"/>
      <c r="XCM48" s="19"/>
      <c r="XCN48" s="23"/>
      <c r="XCO48" s="23"/>
      <c r="XCP48" s="23"/>
      <c r="XCQ48" s="23"/>
      <c r="XCR48" s="35"/>
      <c r="XCS48" s="27"/>
      <c r="XCT48" s="28"/>
      <c r="XCU48" s="19"/>
      <c r="XCV48" s="23"/>
      <c r="XCW48" s="23"/>
      <c r="XCX48" s="23"/>
      <c r="XCY48" s="23"/>
      <c r="XCZ48" s="35"/>
      <c r="XDA48" s="27"/>
      <c r="XDB48" s="28"/>
      <c r="XDC48" s="19"/>
      <c r="XDD48" s="23"/>
      <c r="XDE48" s="23"/>
      <c r="XDF48" s="23"/>
      <c r="XDG48" s="23"/>
      <c r="XDH48" s="35"/>
      <c r="XDI48" s="27"/>
      <c r="XDJ48" s="28"/>
      <c r="XDK48" s="19"/>
      <c r="XDL48" s="23"/>
      <c r="XDM48" s="23"/>
      <c r="XDN48" s="23"/>
      <c r="XDO48" s="23"/>
      <c r="XDP48" s="35"/>
      <c r="XDQ48" s="27"/>
      <c r="XDR48" s="28"/>
      <c r="XDS48" s="19"/>
      <c r="XDT48" s="23"/>
      <c r="XDU48" s="23"/>
      <c r="XDV48" s="23"/>
      <c r="XDW48" s="23"/>
      <c r="XDX48" s="35"/>
      <c r="XDY48" s="27"/>
      <c r="XDZ48" s="28"/>
      <c r="XEA48" s="19"/>
      <c r="XEB48" s="23"/>
      <c r="XEC48" s="23"/>
      <c r="XED48" s="23"/>
      <c r="XEE48" s="23"/>
      <c r="XEF48" s="35"/>
      <c r="XEG48" s="27"/>
      <c r="XEH48" s="28"/>
      <c r="XEI48" s="19"/>
      <c r="XEJ48" s="23"/>
      <c r="XEK48" s="23"/>
      <c r="XEL48" s="23"/>
      <c r="XEM48" s="23"/>
      <c r="XEN48" s="35"/>
      <c r="XEO48" s="27"/>
      <c r="XEP48" s="28"/>
      <c r="XEQ48" s="19"/>
      <c r="XER48" s="23"/>
      <c r="XES48" s="23"/>
      <c r="XET48" s="23"/>
      <c r="XEU48" s="23"/>
      <c r="XEV48" s="35"/>
      <c r="XEW48" s="27"/>
      <c r="XEX48" s="28"/>
      <c r="XEY48" s="19"/>
      <c r="XEZ48" s="23"/>
      <c r="XFA48" s="23"/>
      <c r="XFB48" s="23"/>
      <c r="XFC48" s="23"/>
    </row>
    <row r="49" spans="1:10" s="29" customFormat="1" ht="15" x14ac:dyDescent="0.25">
      <c r="A49" s="35"/>
      <c r="B49" s="27">
        <f t="shared" si="194"/>
        <v>45588.708333333321</v>
      </c>
      <c r="C49" s="28" t="str">
        <f t="shared" si="7"/>
        <v>-</v>
      </c>
      <c r="D49" s="19">
        <f t="shared" si="195"/>
        <v>45588.770833333321</v>
      </c>
      <c r="E49" s="39" t="s">
        <v>60</v>
      </c>
      <c r="F49" s="23" t="s">
        <v>46</v>
      </c>
      <c r="G49" s="36">
        <v>90</v>
      </c>
      <c r="H49" s="23"/>
    </row>
    <row r="50" spans="1:10" s="29" customFormat="1" ht="15" x14ac:dyDescent="0.25">
      <c r="A50" s="35"/>
      <c r="B50" s="27"/>
      <c r="C50" s="28"/>
      <c r="D50" s="19"/>
      <c r="E50" s="39"/>
      <c r="F50" s="23"/>
      <c r="G50" s="36"/>
      <c r="H50" s="23"/>
    </row>
    <row r="51" spans="1:10" ht="17.399999999999999" x14ac:dyDescent="0.25">
      <c r="A51" s="79"/>
      <c r="B51" s="79"/>
      <c r="C51" s="79"/>
      <c r="D51" s="79"/>
      <c r="E51" s="79"/>
      <c r="F51" s="79"/>
      <c r="G51" s="79"/>
      <c r="H51" s="79"/>
      <c r="I51" s="1"/>
    </row>
    <row r="52" spans="1:10" ht="15" x14ac:dyDescent="0.25">
      <c r="A52" s="80"/>
      <c r="B52" s="80"/>
      <c r="C52" s="80"/>
      <c r="D52" s="80"/>
      <c r="E52" s="80"/>
      <c r="F52" s="80"/>
      <c r="G52" s="80"/>
      <c r="H52" s="80"/>
      <c r="I52" s="1"/>
    </row>
    <row r="53" spans="1:10" ht="20.25" customHeight="1" x14ac:dyDescent="0.25">
      <c r="A53" s="79" t="s">
        <v>61</v>
      </c>
      <c r="B53" s="79"/>
      <c r="C53" s="79"/>
      <c r="D53" s="79"/>
      <c r="E53" s="79"/>
      <c r="F53" s="79"/>
      <c r="G53" s="79"/>
      <c r="H53" s="79"/>
      <c r="I53" s="1"/>
    </row>
    <row r="54" spans="1:10" ht="17.399999999999999" x14ac:dyDescent="0.3">
      <c r="A54" s="78">
        <f>+A38+1</f>
        <v>45589.354166666664</v>
      </c>
      <c r="B54" s="78"/>
      <c r="C54" s="78"/>
      <c r="D54" s="78"/>
      <c r="E54" s="78"/>
      <c r="F54" s="78"/>
      <c r="G54" s="78"/>
      <c r="H54" s="78"/>
    </row>
    <row r="55" spans="1:10" ht="17.399999999999999" x14ac:dyDescent="0.25">
      <c r="A55" s="97" t="s">
        <v>62</v>
      </c>
      <c r="B55" s="97"/>
      <c r="C55" s="97"/>
      <c r="D55" s="97"/>
      <c r="E55" s="97"/>
      <c r="F55" s="97"/>
      <c r="G55" s="97"/>
      <c r="H55" s="97"/>
    </row>
    <row r="56" spans="1:10" ht="14.4" x14ac:dyDescent="0.3">
      <c r="A56" s="77" t="s">
        <v>63</v>
      </c>
      <c r="B56" s="77"/>
      <c r="C56" s="77"/>
      <c r="D56" s="77"/>
      <c r="E56" s="77"/>
      <c r="F56" s="77"/>
      <c r="G56" s="77"/>
      <c r="H56" s="77"/>
    </row>
    <row r="57" spans="1:10" ht="14.4" x14ac:dyDescent="0.3">
      <c r="A57" s="77" t="s">
        <v>64</v>
      </c>
      <c r="B57" s="77"/>
      <c r="C57" s="77"/>
      <c r="D57" s="77"/>
      <c r="E57" s="77"/>
      <c r="F57" s="77"/>
      <c r="G57" s="77"/>
      <c r="H57" s="77"/>
    </row>
    <row r="58" spans="1:10" ht="17.399999999999999" x14ac:dyDescent="0.25">
      <c r="A58" s="66"/>
      <c r="B58" s="66"/>
      <c r="C58" s="66"/>
      <c r="D58" s="66"/>
      <c r="E58" s="66"/>
      <c r="F58" s="66"/>
      <c r="G58" s="66"/>
      <c r="H58" s="66"/>
    </row>
    <row r="59" spans="1:10" ht="15.6" thickBot="1" x14ac:dyDescent="0.3">
      <c r="A59" s="35"/>
      <c r="B59" s="24" t="s">
        <v>9</v>
      </c>
      <c r="C59" s="25" t="str">
        <f>"-"</f>
        <v>-</v>
      </c>
      <c r="D59" s="26" t="s">
        <v>10</v>
      </c>
      <c r="E59" s="26" t="s">
        <v>11</v>
      </c>
      <c r="F59" s="26" t="s">
        <v>12</v>
      </c>
      <c r="G59" s="26" t="s">
        <v>13</v>
      </c>
      <c r="H59" s="26"/>
      <c r="I59" s="1"/>
      <c r="J59" s="1"/>
    </row>
    <row r="60" spans="1:10" ht="15" x14ac:dyDescent="0.25">
      <c r="A60" s="35"/>
      <c r="B60" s="30">
        <f>+A54</f>
        <v>45589.354166666664</v>
      </c>
      <c r="C60" s="31" t="str">
        <f t="shared" ref="C60:C65" si="196">"-"</f>
        <v>-</v>
      </c>
      <c r="D60" s="32">
        <f>B60+G60/60/24</f>
        <v>45589.458333333328</v>
      </c>
      <c r="E60" s="39" t="s">
        <v>65</v>
      </c>
      <c r="F60" s="23" t="s">
        <v>59</v>
      </c>
      <c r="G60" s="23">
        <v>150</v>
      </c>
      <c r="H60" s="23"/>
      <c r="I60" s="1"/>
      <c r="J60" s="1"/>
    </row>
    <row r="61" spans="1:10" ht="15" x14ac:dyDescent="0.25">
      <c r="A61" s="35"/>
      <c r="B61" s="30">
        <f>+D60</f>
        <v>45589.458333333328</v>
      </c>
      <c r="C61" s="31" t="str">
        <f t="shared" si="196"/>
        <v>-</v>
      </c>
      <c r="D61" s="32">
        <f>B61+G61/60/24</f>
        <v>45589.520833333328</v>
      </c>
      <c r="E61" s="42" t="s">
        <v>66</v>
      </c>
      <c r="F61" s="23" t="s">
        <v>15</v>
      </c>
      <c r="G61" s="23">
        <v>90</v>
      </c>
      <c r="H61" s="23"/>
    </row>
    <row r="62" spans="1:10" ht="15" x14ac:dyDescent="0.25">
      <c r="A62" s="35"/>
      <c r="B62" s="27">
        <f>+D61</f>
        <v>45589.520833333328</v>
      </c>
      <c r="C62" s="28" t="str">
        <f t="shared" si="196"/>
        <v>-</v>
      </c>
      <c r="D62" s="19">
        <f t="shared" ref="D62:D63" si="197">B62+G62/60/24</f>
        <v>45589.562499999993</v>
      </c>
      <c r="E62" s="23" t="s">
        <v>67</v>
      </c>
      <c r="F62" s="23" t="s">
        <v>68</v>
      </c>
      <c r="G62" s="23">
        <v>60</v>
      </c>
      <c r="H62" s="23"/>
    </row>
    <row r="63" spans="1:10" ht="15" x14ac:dyDescent="0.25">
      <c r="A63" s="35"/>
      <c r="B63" s="27">
        <f>+D62</f>
        <v>45589.562499999993</v>
      </c>
      <c r="C63" s="28" t="str">
        <f t="shared" si="196"/>
        <v>-</v>
      </c>
      <c r="D63" s="19">
        <f t="shared" si="197"/>
        <v>45589.604166666657</v>
      </c>
      <c r="E63" s="23" t="s">
        <v>69</v>
      </c>
      <c r="F63" s="23" t="s">
        <v>70</v>
      </c>
      <c r="G63" s="23">
        <v>60</v>
      </c>
      <c r="H63" s="23"/>
    </row>
    <row r="64" spans="1:10" ht="15" x14ac:dyDescent="0.25">
      <c r="A64" s="35"/>
      <c r="B64" s="27">
        <f t="shared" ref="B64:B65" si="198">+D63</f>
        <v>45589.604166666657</v>
      </c>
      <c r="C64" s="28" t="str">
        <f t="shared" si="196"/>
        <v>-</v>
      </c>
      <c r="D64" s="19">
        <f t="shared" ref="D64:D65" si="199">B64+G64/60/24</f>
        <v>45589.614583333321</v>
      </c>
      <c r="E64" s="23" t="s">
        <v>71</v>
      </c>
      <c r="F64" s="23"/>
      <c r="G64" s="23">
        <v>15</v>
      </c>
      <c r="H64" s="23"/>
    </row>
    <row r="65" spans="1:16384" ht="15" x14ac:dyDescent="0.25">
      <c r="A65" s="11"/>
      <c r="B65" s="27">
        <f t="shared" si="198"/>
        <v>45589.614583333321</v>
      </c>
      <c r="C65" s="28" t="str">
        <f t="shared" si="196"/>
        <v>-</v>
      </c>
      <c r="D65" s="19">
        <f t="shared" si="199"/>
        <v>45589.666666666657</v>
      </c>
      <c r="E65" s="23" t="s">
        <v>72</v>
      </c>
      <c r="F65" s="23" t="s">
        <v>42</v>
      </c>
      <c r="G65" s="23">
        <v>75</v>
      </c>
      <c r="H65" s="1"/>
    </row>
    <row r="66" spans="1:16384" x14ac:dyDescent="0.25">
      <c r="A66" s="11"/>
      <c r="B66" s="7"/>
      <c r="C66" s="8"/>
      <c r="D66" s="9"/>
      <c r="E66" s="1"/>
      <c r="F66" s="1"/>
      <c r="G66" s="1"/>
      <c r="H66" s="1"/>
    </row>
    <row r="67" spans="1:16384" x14ac:dyDescent="0.25">
      <c r="A67" s="11"/>
      <c r="B67" s="7"/>
      <c r="C67" s="8"/>
      <c r="D67" s="9"/>
      <c r="E67" s="1"/>
      <c r="F67" s="1"/>
      <c r="G67" s="1"/>
      <c r="H67" s="1"/>
    </row>
    <row r="68" spans="1:16384" x14ac:dyDescent="0.25">
      <c r="A68" s="11"/>
      <c r="B68" s="7"/>
      <c r="C68" s="8"/>
      <c r="D68" s="9"/>
      <c r="E68" s="1"/>
      <c r="F68" s="1"/>
      <c r="G68" s="1"/>
      <c r="H68" s="1"/>
    </row>
    <row r="69" spans="1:16384" ht="18" customHeight="1" x14ac:dyDescent="0.25">
      <c r="A69" s="88" t="s">
        <v>73</v>
      </c>
      <c r="B69" s="88"/>
      <c r="C69" s="88"/>
      <c r="D69" s="88"/>
      <c r="E69" s="88"/>
      <c r="F69" s="88"/>
      <c r="G69" s="88"/>
      <c r="H69" s="88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 t="s">
        <v>74</v>
      </c>
      <c r="AH69" s="76"/>
      <c r="AI69" s="76"/>
      <c r="AJ69" s="76"/>
      <c r="AK69" s="76"/>
      <c r="AL69" s="76"/>
      <c r="AM69" s="76"/>
      <c r="AN69" s="76"/>
      <c r="AO69" s="76" t="s">
        <v>74</v>
      </c>
      <c r="AP69" s="76"/>
      <c r="AQ69" s="76"/>
      <c r="AR69" s="76"/>
      <c r="AS69" s="76"/>
      <c r="AT69" s="76"/>
      <c r="AU69" s="76"/>
      <c r="AV69" s="76"/>
      <c r="AW69" s="76" t="s">
        <v>74</v>
      </c>
      <c r="AX69" s="76"/>
      <c r="AY69" s="76"/>
      <c r="AZ69" s="76"/>
      <c r="BA69" s="76"/>
      <c r="BB69" s="76"/>
      <c r="BC69" s="76"/>
      <c r="BD69" s="76"/>
      <c r="BE69" s="76" t="s">
        <v>74</v>
      </c>
      <c r="BF69" s="76"/>
      <c r="BG69" s="76"/>
      <c r="BH69" s="76"/>
      <c r="BI69" s="76"/>
      <c r="BJ69" s="76"/>
      <c r="BK69" s="76"/>
      <c r="BL69" s="76"/>
      <c r="BM69" s="76" t="s">
        <v>74</v>
      </c>
      <c r="BN69" s="76"/>
      <c r="BO69" s="76"/>
      <c r="BP69" s="76"/>
      <c r="BQ69" s="76"/>
      <c r="BR69" s="76"/>
      <c r="BS69" s="76"/>
      <c r="BT69" s="76"/>
      <c r="BU69" s="76" t="s">
        <v>74</v>
      </c>
      <c r="BV69" s="76"/>
      <c r="BW69" s="76"/>
      <c r="BX69" s="76"/>
      <c r="BY69" s="76"/>
      <c r="BZ69" s="76"/>
      <c r="CA69" s="76"/>
      <c r="CB69" s="76"/>
      <c r="CC69" s="76" t="s">
        <v>74</v>
      </c>
      <c r="CD69" s="76"/>
      <c r="CE69" s="76"/>
      <c r="CF69" s="76"/>
      <c r="CG69" s="76"/>
      <c r="CH69" s="76"/>
      <c r="CI69" s="76"/>
      <c r="CJ69" s="76"/>
      <c r="CK69" s="76" t="s">
        <v>74</v>
      </c>
      <c r="CL69" s="76"/>
      <c r="CM69" s="76"/>
      <c r="CN69" s="76"/>
      <c r="CO69" s="76"/>
      <c r="CP69" s="76"/>
      <c r="CQ69" s="76"/>
      <c r="CR69" s="76"/>
      <c r="CS69" s="76" t="s">
        <v>74</v>
      </c>
      <c r="CT69" s="76"/>
      <c r="CU69" s="76"/>
      <c r="CV69" s="76"/>
      <c r="CW69" s="76"/>
      <c r="CX69" s="76"/>
      <c r="CY69" s="76"/>
      <c r="CZ69" s="76"/>
      <c r="DA69" s="76" t="s">
        <v>74</v>
      </c>
      <c r="DB69" s="76"/>
      <c r="DC69" s="76"/>
      <c r="DD69" s="76"/>
      <c r="DE69" s="76"/>
      <c r="DF69" s="76"/>
      <c r="DG69" s="76"/>
      <c r="DH69" s="76"/>
      <c r="DI69" s="76" t="s">
        <v>74</v>
      </c>
      <c r="DJ69" s="76"/>
      <c r="DK69" s="76"/>
      <c r="DL69" s="76"/>
      <c r="DM69" s="76"/>
      <c r="DN69" s="76"/>
      <c r="DO69" s="76"/>
      <c r="DP69" s="76"/>
      <c r="DQ69" s="76" t="s">
        <v>74</v>
      </c>
      <c r="DR69" s="76"/>
      <c r="DS69" s="76"/>
      <c r="DT69" s="76"/>
      <c r="DU69" s="76"/>
      <c r="DV69" s="76"/>
      <c r="DW69" s="76"/>
      <c r="DX69" s="76"/>
      <c r="DY69" s="76" t="s">
        <v>74</v>
      </c>
      <c r="DZ69" s="76"/>
      <c r="EA69" s="76"/>
      <c r="EB69" s="76"/>
      <c r="EC69" s="76"/>
      <c r="ED69" s="76"/>
      <c r="EE69" s="76"/>
      <c r="EF69" s="76"/>
      <c r="EG69" s="76" t="s">
        <v>74</v>
      </c>
      <c r="EH69" s="76"/>
      <c r="EI69" s="76"/>
      <c r="EJ69" s="76"/>
      <c r="EK69" s="76"/>
      <c r="EL69" s="76"/>
      <c r="EM69" s="76"/>
      <c r="EN69" s="76"/>
      <c r="EO69" s="76" t="s">
        <v>74</v>
      </c>
      <c r="EP69" s="76"/>
      <c r="EQ69" s="76"/>
      <c r="ER69" s="76"/>
      <c r="ES69" s="76"/>
      <c r="ET69" s="76"/>
      <c r="EU69" s="76"/>
      <c r="EV69" s="76"/>
      <c r="EW69" s="76" t="s">
        <v>74</v>
      </c>
      <c r="EX69" s="76"/>
      <c r="EY69" s="76"/>
      <c r="EZ69" s="76"/>
      <c r="FA69" s="76"/>
      <c r="FB69" s="76"/>
      <c r="FC69" s="76"/>
      <c r="FD69" s="76"/>
      <c r="FE69" s="76" t="s">
        <v>74</v>
      </c>
      <c r="FF69" s="76"/>
      <c r="FG69" s="76"/>
      <c r="FH69" s="76"/>
      <c r="FI69" s="76"/>
      <c r="FJ69" s="76"/>
      <c r="FK69" s="76"/>
      <c r="FL69" s="76"/>
      <c r="FM69" s="76" t="s">
        <v>74</v>
      </c>
      <c r="FN69" s="76"/>
      <c r="FO69" s="76"/>
      <c r="FP69" s="76"/>
      <c r="FQ69" s="76"/>
      <c r="FR69" s="76"/>
      <c r="FS69" s="76"/>
      <c r="FT69" s="76"/>
      <c r="FU69" s="76" t="s">
        <v>74</v>
      </c>
      <c r="FV69" s="76"/>
      <c r="FW69" s="76"/>
      <c r="FX69" s="76"/>
      <c r="FY69" s="76"/>
      <c r="FZ69" s="76"/>
      <c r="GA69" s="76"/>
      <c r="GB69" s="76"/>
      <c r="GC69" s="76" t="s">
        <v>74</v>
      </c>
      <c r="GD69" s="76"/>
      <c r="GE69" s="76"/>
      <c r="GF69" s="76"/>
      <c r="GG69" s="76"/>
      <c r="GH69" s="76"/>
      <c r="GI69" s="76"/>
      <c r="GJ69" s="76"/>
      <c r="GK69" s="76" t="s">
        <v>74</v>
      </c>
      <c r="GL69" s="76"/>
      <c r="GM69" s="76"/>
      <c r="GN69" s="76"/>
      <c r="GO69" s="76"/>
      <c r="GP69" s="76"/>
      <c r="GQ69" s="76"/>
      <c r="GR69" s="76"/>
      <c r="GS69" s="76" t="s">
        <v>74</v>
      </c>
      <c r="GT69" s="76"/>
      <c r="GU69" s="76"/>
      <c r="GV69" s="76"/>
      <c r="GW69" s="76"/>
      <c r="GX69" s="76"/>
      <c r="GY69" s="76"/>
      <c r="GZ69" s="76"/>
      <c r="HA69" s="76" t="s">
        <v>74</v>
      </c>
      <c r="HB69" s="76"/>
      <c r="HC69" s="76"/>
      <c r="HD69" s="76"/>
      <c r="HE69" s="76"/>
      <c r="HF69" s="76"/>
      <c r="HG69" s="76"/>
      <c r="HH69" s="76"/>
      <c r="HI69" s="76" t="s">
        <v>74</v>
      </c>
      <c r="HJ69" s="76"/>
      <c r="HK69" s="76"/>
      <c r="HL69" s="76"/>
      <c r="HM69" s="76"/>
      <c r="HN69" s="76"/>
      <c r="HO69" s="76"/>
      <c r="HP69" s="76"/>
      <c r="HQ69" s="76" t="s">
        <v>74</v>
      </c>
      <c r="HR69" s="76"/>
      <c r="HS69" s="76"/>
      <c r="HT69" s="76"/>
      <c r="HU69" s="76"/>
      <c r="HV69" s="76"/>
      <c r="HW69" s="76"/>
      <c r="HX69" s="76"/>
      <c r="HY69" s="76" t="s">
        <v>74</v>
      </c>
      <c r="HZ69" s="76"/>
      <c r="IA69" s="76"/>
      <c r="IB69" s="76"/>
      <c r="IC69" s="76"/>
      <c r="ID69" s="76"/>
      <c r="IE69" s="76"/>
      <c r="IF69" s="76"/>
      <c r="IG69" s="76" t="s">
        <v>74</v>
      </c>
      <c r="IH69" s="76"/>
      <c r="II69" s="76"/>
      <c r="IJ69" s="76"/>
      <c r="IK69" s="76"/>
      <c r="IL69" s="76"/>
      <c r="IM69" s="76"/>
      <c r="IN69" s="76"/>
      <c r="IO69" s="76" t="s">
        <v>74</v>
      </c>
      <c r="IP69" s="76"/>
      <c r="IQ69" s="76"/>
      <c r="IR69" s="76"/>
      <c r="IS69" s="76"/>
      <c r="IT69" s="76"/>
      <c r="IU69" s="76"/>
      <c r="IV69" s="76"/>
      <c r="IW69" s="76" t="s">
        <v>74</v>
      </c>
      <c r="IX69" s="76"/>
      <c r="IY69" s="76"/>
      <c r="IZ69" s="76"/>
      <c r="JA69" s="76"/>
      <c r="JB69" s="76"/>
      <c r="JC69" s="76"/>
      <c r="JD69" s="76"/>
      <c r="JE69" s="76" t="s">
        <v>74</v>
      </c>
      <c r="JF69" s="76"/>
      <c r="JG69" s="76"/>
      <c r="JH69" s="76"/>
      <c r="JI69" s="76"/>
      <c r="JJ69" s="76"/>
      <c r="JK69" s="76"/>
      <c r="JL69" s="76"/>
      <c r="JM69" s="76" t="s">
        <v>74</v>
      </c>
      <c r="JN69" s="76"/>
      <c r="JO69" s="76"/>
      <c r="JP69" s="76"/>
      <c r="JQ69" s="76"/>
      <c r="JR69" s="76"/>
      <c r="JS69" s="76"/>
      <c r="JT69" s="76"/>
      <c r="JU69" s="76" t="s">
        <v>74</v>
      </c>
      <c r="JV69" s="76"/>
      <c r="JW69" s="76"/>
      <c r="JX69" s="76"/>
      <c r="JY69" s="76"/>
      <c r="JZ69" s="76"/>
      <c r="KA69" s="76"/>
      <c r="KB69" s="76"/>
      <c r="KC69" s="76" t="s">
        <v>74</v>
      </c>
      <c r="KD69" s="76"/>
      <c r="KE69" s="76"/>
      <c r="KF69" s="76"/>
      <c r="KG69" s="76"/>
      <c r="KH69" s="76"/>
      <c r="KI69" s="76"/>
      <c r="KJ69" s="76"/>
      <c r="KK69" s="76" t="s">
        <v>74</v>
      </c>
      <c r="KL69" s="76"/>
      <c r="KM69" s="76"/>
      <c r="KN69" s="76"/>
      <c r="KO69" s="76"/>
      <c r="KP69" s="76"/>
      <c r="KQ69" s="76"/>
      <c r="KR69" s="76"/>
      <c r="KS69" s="76" t="s">
        <v>74</v>
      </c>
      <c r="KT69" s="76"/>
      <c r="KU69" s="76"/>
      <c r="KV69" s="76"/>
      <c r="KW69" s="76"/>
      <c r="KX69" s="76"/>
      <c r="KY69" s="76"/>
      <c r="KZ69" s="76"/>
      <c r="LA69" s="76" t="s">
        <v>74</v>
      </c>
      <c r="LB69" s="76"/>
      <c r="LC69" s="76"/>
      <c r="LD69" s="76"/>
      <c r="LE69" s="76"/>
      <c r="LF69" s="76"/>
      <c r="LG69" s="76"/>
      <c r="LH69" s="76"/>
      <c r="LI69" s="76" t="s">
        <v>74</v>
      </c>
      <c r="LJ69" s="76"/>
      <c r="LK69" s="76"/>
      <c r="LL69" s="76"/>
      <c r="LM69" s="76"/>
      <c r="LN69" s="76"/>
      <c r="LO69" s="76"/>
      <c r="LP69" s="76"/>
      <c r="LQ69" s="76" t="s">
        <v>74</v>
      </c>
      <c r="LR69" s="76"/>
      <c r="LS69" s="76"/>
      <c r="LT69" s="76"/>
      <c r="LU69" s="76"/>
      <c r="LV69" s="76"/>
      <c r="LW69" s="76"/>
      <c r="LX69" s="76"/>
      <c r="LY69" s="76" t="s">
        <v>74</v>
      </c>
      <c r="LZ69" s="76"/>
      <c r="MA69" s="76"/>
      <c r="MB69" s="76"/>
      <c r="MC69" s="76"/>
      <c r="MD69" s="76"/>
      <c r="ME69" s="76"/>
      <c r="MF69" s="76"/>
      <c r="MG69" s="76" t="s">
        <v>74</v>
      </c>
      <c r="MH69" s="76"/>
      <c r="MI69" s="76"/>
      <c r="MJ69" s="76"/>
      <c r="MK69" s="76"/>
      <c r="ML69" s="76"/>
      <c r="MM69" s="76"/>
      <c r="MN69" s="76"/>
      <c r="MO69" s="76" t="s">
        <v>74</v>
      </c>
      <c r="MP69" s="76"/>
      <c r="MQ69" s="76"/>
      <c r="MR69" s="76"/>
      <c r="MS69" s="76"/>
      <c r="MT69" s="76"/>
      <c r="MU69" s="76"/>
      <c r="MV69" s="76"/>
      <c r="MW69" s="76" t="s">
        <v>74</v>
      </c>
      <c r="MX69" s="76"/>
      <c r="MY69" s="76"/>
      <c r="MZ69" s="76"/>
      <c r="NA69" s="76"/>
      <c r="NB69" s="76"/>
      <c r="NC69" s="76"/>
      <c r="ND69" s="76"/>
      <c r="NE69" s="76" t="s">
        <v>74</v>
      </c>
      <c r="NF69" s="76"/>
      <c r="NG69" s="76"/>
      <c r="NH69" s="76"/>
      <c r="NI69" s="76"/>
      <c r="NJ69" s="76"/>
      <c r="NK69" s="76"/>
      <c r="NL69" s="76"/>
      <c r="NM69" s="76" t="s">
        <v>74</v>
      </c>
      <c r="NN69" s="76"/>
      <c r="NO69" s="76"/>
      <c r="NP69" s="76"/>
      <c r="NQ69" s="76"/>
      <c r="NR69" s="76"/>
      <c r="NS69" s="76"/>
      <c r="NT69" s="76"/>
      <c r="NU69" s="76" t="s">
        <v>74</v>
      </c>
      <c r="NV69" s="76"/>
      <c r="NW69" s="76"/>
      <c r="NX69" s="76"/>
      <c r="NY69" s="76"/>
      <c r="NZ69" s="76"/>
      <c r="OA69" s="76"/>
      <c r="OB69" s="76"/>
      <c r="OC69" s="76" t="s">
        <v>74</v>
      </c>
      <c r="OD69" s="76"/>
      <c r="OE69" s="76"/>
      <c r="OF69" s="76"/>
      <c r="OG69" s="76"/>
      <c r="OH69" s="76"/>
      <c r="OI69" s="76"/>
      <c r="OJ69" s="76"/>
      <c r="OK69" s="76" t="s">
        <v>74</v>
      </c>
      <c r="OL69" s="76"/>
      <c r="OM69" s="76"/>
      <c r="ON69" s="76"/>
      <c r="OO69" s="76"/>
      <c r="OP69" s="76"/>
      <c r="OQ69" s="76"/>
      <c r="OR69" s="76"/>
      <c r="OS69" s="76" t="s">
        <v>74</v>
      </c>
      <c r="OT69" s="76"/>
      <c r="OU69" s="76"/>
      <c r="OV69" s="76"/>
      <c r="OW69" s="76"/>
      <c r="OX69" s="76"/>
      <c r="OY69" s="76"/>
      <c r="OZ69" s="76"/>
      <c r="PA69" s="76" t="s">
        <v>74</v>
      </c>
      <c r="PB69" s="76"/>
      <c r="PC69" s="76"/>
      <c r="PD69" s="76"/>
      <c r="PE69" s="76"/>
      <c r="PF69" s="76"/>
      <c r="PG69" s="76"/>
      <c r="PH69" s="76"/>
      <c r="PI69" s="76" t="s">
        <v>74</v>
      </c>
      <c r="PJ69" s="76"/>
      <c r="PK69" s="76"/>
      <c r="PL69" s="76"/>
      <c r="PM69" s="76"/>
      <c r="PN69" s="76"/>
      <c r="PO69" s="76"/>
      <c r="PP69" s="76"/>
      <c r="PQ69" s="76" t="s">
        <v>74</v>
      </c>
      <c r="PR69" s="76"/>
      <c r="PS69" s="76"/>
      <c r="PT69" s="76"/>
      <c r="PU69" s="76"/>
      <c r="PV69" s="76"/>
      <c r="PW69" s="76"/>
      <c r="PX69" s="76"/>
      <c r="PY69" s="76" t="s">
        <v>74</v>
      </c>
      <c r="PZ69" s="76"/>
      <c r="QA69" s="76"/>
      <c r="QB69" s="76"/>
      <c r="QC69" s="76"/>
      <c r="QD69" s="76"/>
      <c r="QE69" s="76"/>
      <c r="QF69" s="76"/>
      <c r="QG69" s="76" t="s">
        <v>74</v>
      </c>
      <c r="QH69" s="76"/>
      <c r="QI69" s="76"/>
      <c r="QJ69" s="76"/>
      <c r="QK69" s="76"/>
      <c r="QL69" s="76"/>
      <c r="QM69" s="76"/>
      <c r="QN69" s="76"/>
      <c r="QO69" s="76" t="s">
        <v>74</v>
      </c>
      <c r="QP69" s="76"/>
      <c r="QQ69" s="76"/>
      <c r="QR69" s="76"/>
      <c r="QS69" s="76"/>
      <c r="QT69" s="76"/>
      <c r="QU69" s="76"/>
      <c r="QV69" s="76"/>
      <c r="QW69" s="76" t="s">
        <v>74</v>
      </c>
      <c r="QX69" s="76"/>
      <c r="QY69" s="76"/>
      <c r="QZ69" s="76"/>
      <c r="RA69" s="76"/>
      <c r="RB69" s="76"/>
      <c r="RC69" s="76"/>
      <c r="RD69" s="76"/>
      <c r="RE69" s="76" t="s">
        <v>74</v>
      </c>
      <c r="RF69" s="76"/>
      <c r="RG69" s="76"/>
      <c r="RH69" s="76"/>
      <c r="RI69" s="76"/>
      <c r="RJ69" s="76"/>
      <c r="RK69" s="76"/>
      <c r="RL69" s="76"/>
      <c r="RM69" s="76" t="s">
        <v>74</v>
      </c>
      <c r="RN69" s="76"/>
      <c r="RO69" s="76"/>
      <c r="RP69" s="76"/>
      <c r="RQ69" s="76"/>
      <c r="RR69" s="76"/>
      <c r="RS69" s="76"/>
      <c r="RT69" s="76"/>
      <c r="RU69" s="76" t="s">
        <v>74</v>
      </c>
      <c r="RV69" s="76"/>
      <c r="RW69" s="76"/>
      <c r="RX69" s="76"/>
      <c r="RY69" s="76"/>
      <c r="RZ69" s="76"/>
      <c r="SA69" s="76"/>
      <c r="SB69" s="76"/>
      <c r="SC69" s="76" t="s">
        <v>74</v>
      </c>
      <c r="SD69" s="76"/>
      <c r="SE69" s="76"/>
      <c r="SF69" s="76"/>
      <c r="SG69" s="76"/>
      <c r="SH69" s="76"/>
      <c r="SI69" s="76"/>
      <c r="SJ69" s="76"/>
      <c r="SK69" s="76" t="s">
        <v>74</v>
      </c>
      <c r="SL69" s="76"/>
      <c r="SM69" s="76"/>
      <c r="SN69" s="76"/>
      <c r="SO69" s="76"/>
      <c r="SP69" s="76"/>
      <c r="SQ69" s="76"/>
      <c r="SR69" s="76"/>
      <c r="SS69" s="76" t="s">
        <v>74</v>
      </c>
      <c r="ST69" s="76"/>
      <c r="SU69" s="76"/>
      <c r="SV69" s="76"/>
      <c r="SW69" s="76"/>
      <c r="SX69" s="76"/>
      <c r="SY69" s="76"/>
      <c r="SZ69" s="76"/>
      <c r="TA69" s="76" t="s">
        <v>74</v>
      </c>
      <c r="TB69" s="76"/>
      <c r="TC69" s="76"/>
      <c r="TD69" s="76"/>
      <c r="TE69" s="76"/>
      <c r="TF69" s="76"/>
      <c r="TG69" s="76"/>
      <c r="TH69" s="76"/>
      <c r="TI69" s="76" t="s">
        <v>74</v>
      </c>
      <c r="TJ69" s="76"/>
      <c r="TK69" s="76"/>
      <c r="TL69" s="76"/>
      <c r="TM69" s="76"/>
      <c r="TN69" s="76"/>
      <c r="TO69" s="76"/>
      <c r="TP69" s="76"/>
      <c r="TQ69" s="76" t="s">
        <v>74</v>
      </c>
      <c r="TR69" s="76"/>
      <c r="TS69" s="76"/>
      <c r="TT69" s="76"/>
      <c r="TU69" s="76"/>
      <c r="TV69" s="76"/>
      <c r="TW69" s="76"/>
      <c r="TX69" s="76"/>
      <c r="TY69" s="76" t="s">
        <v>74</v>
      </c>
      <c r="TZ69" s="76"/>
      <c r="UA69" s="76"/>
      <c r="UB69" s="76"/>
      <c r="UC69" s="76"/>
      <c r="UD69" s="76"/>
      <c r="UE69" s="76"/>
      <c r="UF69" s="76"/>
      <c r="UG69" s="76" t="s">
        <v>74</v>
      </c>
      <c r="UH69" s="76"/>
      <c r="UI69" s="76"/>
      <c r="UJ69" s="76"/>
      <c r="UK69" s="76"/>
      <c r="UL69" s="76"/>
      <c r="UM69" s="76"/>
      <c r="UN69" s="76"/>
      <c r="UO69" s="76" t="s">
        <v>74</v>
      </c>
      <c r="UP69" s="76"/>
      <c r="UQ69" s="76"/>
      <c r="UR69" s="76"/>
      <c r="US69" s="76"/>
      <c r="UT69" s="76"/>
      <c r="UU69" s="76"/>
      <c r="UV69" s="76"/>
      <c r="UW69" s="76" t="s">
        <v>74</v>
      </c>
      <c r="UX69" s="76"/>
      <c r="UY69" s="76"/>
      <c r="UZ69" s="76"/>
      <c r="VA69" s="76"/>
      <c r="VB69" s="76"/>
      <c r="VC69" s="76"/>
      <c r="VD69" s="76"/>
      <c r="VE69" s="76" t="s">
        <v>74</v>
      </c>
      <c r="VF69" s="76"/>
      <c r="VG69" s="76"/>
      <c r="VH69" s="76"/>
      <c r="VI69" s="76"/>
      <c r="VJ69" s="76"/>
      <c r="VK69" s="76"/>
      <c r="VL69" s="76"/>
      <c r="VM69" s="76" t="s">
        <v>74</v>
      </c>
      <c r="VN69" s="76"/>
      <c r="VO69" s="76"/>
      <c r="VP69" s="76"/>
      <c r="VQ69" s="76"/>
      <c r="VR69" s="76"/>
      <c r="VS69" s="76"/>
      <c r="VT69" s="76"/>
      <c r="VU69" s="76" t="s">
        <v>74</v>
      </c>
      <c r="VV69" s="76"/>
      <c r="VW69" s="76"/>
      <c r="VX69" s="76"/>
      <c r="VY69" s="76"/>
      <c r="VZ69" s="76"/>
      <c r="WA69" s="76"/>
      <c r="WB69" s="76"/>
      <c r="WC69" s="76" t="s">
        <v>74</v>
      </c>
      <c r="WD69" s="76"/>
      <c r="WE69" s="76"/>
      <c r="WF69" s="76"/>
      <c r="WG69" s="76"/>
      <c r="WH69" s="76"/>
      <c r="WI69" s="76"/>
      <c r="WJ69" s="76"/>
      <c r="WK69" s="76" t="s">
        <v>74</v>
      </c>
      <c r="WL69" s="76"/>
      <c r="WM69" s="76"/>
      <c r="WN69" s="76"/>
      <c r="WO69" s="76"/>
      <c r="WP69" s="76"/>
      <c r="WQ69" s="76"/>
      <c r="WR69" s="76"/>
      <c r="WS69" s="76" t="s">
        <v>74</v>
      </c>
      <c r="WT69" s="76"/>
      <c r="WU69" s="76"/>
      <c r="WV69" s="76"/>
      <c r="WW69" s="76"/>
      <c r="WX69" s="76"/>
      <c r="WY69" s="76"/>
      <c r="WZ69" s="76"/>
      <c r="XA69" s="76" t="s">
        <v>74</v>
      </c>
      <c r="XB69" s="76"/>
      <c r="XC69" s="76"/>
      <c r="XD69" s="76"/>
      <c r="XE69" s="76"/>
      <c r="XF69" s="76"/>
      <c r="XG69" s="76"/>
      <c r="XH69" s="76"/>
      <c r="XI69" s="76" t="s">
        <v>74</v>
      </c>
      <c r="XJ69" s="76"/>
      <c r="XK69" s="76"/>
      <c r="XL69" s="76"/>
      <c r="XM69" s="76"/>
      <c r="XN69" s="76"/>
      <c r="XO69" s="76"/>
      <c r="XP69" s="76"/>
      <c r="XQ69" s="76" t="s">
        <v>74</v>
      </c>
      <c r="XR69" s="76"/>
      <c r="XS69" s="76"/>
      <c r="XT69" s="76"/>
      <c r="XU69" s="76"/>
      <c r="XV69" s="76"/>
      <c r="XW69" s="76"/>
      <c r="XX69" s="76"/>
      <c r="XY69" s="76" t="s">
        <v>74</v>
      </c>
      <c r="XZ69" s="76"/>
      <c r="YA69" s="76"/>
      <c r="YB69" s="76"/>
      <c r="YC69" s="76"/>
      <c r="YD69" s="76"/>
      <c r="YE69" s="76"/>
      <c r="YF69" s="76"/>
      <c r="YG69" s="76" t="s">
        <v>74</v>
      </c>
      <c r="YH69" s="76"/>
      <c r="YI69" s="76"/>
      <c r="YJ69" s="76"/>
      <c r="YK69" s="76"/>
      <c r="YL69" s="76"/>
      <c r="YM69" s="76"/>
      <c r="YN69" s="76"/>
      <c r="YO69" s="76" t="s">
        <v>74</v>
      </c>
      <c r="YP69" s="76"/>
      <c r="YQ69" s="76"/>
      <c r="YR69" s="76"/>
      <c r="YS69" s="76"/>
      <c r="YT69" s="76"/>
      <c r="YU69" s="76"/>
      <c r="YV69" s="76"/>
      <c r="YW69" s="76" t="s">
        <v>74</v>
      </c>
      <c r="YX69" s="76"/>
      <c r="YY69" s="76"/>
      <c r="YZ69" s="76"/>
      <c r="ZA69" s="76"/>
      <c r="ZB69" s="76"/>
      <c r="ZC69" s="76"/>
      <c r="ZD69" s="76"/>
      <c r="ZE69" s="76" t="s">
        <v>74</v>
      </c>
      <c r="ZF69" s="76"/>
      <c r="ZG69" s="76"/>
      <c r="ZH69" s="76"/>
      <c r="ZI69" s="76"/>
      <c r="ZJ69" s="76"/>
      <c r="ZK69" s="76"/>
      <c r="ZL69" s="76"/>
      <c r="ZM69" s="76" t="s">
        <v>74</v>
      </c>
      <c r="ZN69" s="76"/>
      <c r="ZO69" s="76"/>
      <c r="ZP69" s="76"/>
      <c r="ZQ69" s="76"/>
      <c r="ZR69" s="76"/>
      <c r="ZS69" s="76"/>
      <c r="ZT69" s="76"/>
      <c r="ZU69" s="76" t="s">
        <v>74</v>
      </c>
      <c r="ZV69" s="76"/>
      <c r="ZW69" s="76"/>
      <c r="ZX69" s="76"/>
      <c r="ZY69" s="76"/>
      <c r="ZZ69" s="76"/>
      <c r="AAA69" s="76"/>
      <c r="AAB69" s="76"/>
      <c r="AAC69" s="76" t="s">
        <v>74</v>
      </c>
      <c r="AAD69" s="76"/>
      <c r="AAE69" s="76"/>
      <c r="AAF69" s="76"/>
      <c r="AAG69" s="76"/>
      <c r="AAH69" s="76"/>
      <c r="AAI69" s="76"/>
      <c r="AAJ69" s="76"/>
      <c r="AAK69" s="76" t="s">
        <v>74</v>
      </c>
      <c r="AAL69" s="76"/>
      <c r="AAM69" s="76"/>
      <c r="AAN69" s="76"/>
      <c r="AAO69" s="76"/>
      <c r="AAP69" s="76"/>
      <c r="AAQ69" s="76"/>
      <c r="AAR69" s="76"/>
      <c r="AAS69" s="76" t="s">
        <v>74</v>
      </c>
      <c r="AAT69" s="76"/>
      <c r="AAU69" s="76"/>
      <c r="AAV69" s="76"/>
      <c r="AAW69" s="76"/>
      <c r="AAX69" s="76"/>
      <c r="AAY69" s="76"/>
      <c r="AAZ69" s="76"/>
      <c r="ABA69" s="76" t="s">
        <v>74</v>
      </c>
      <c r="ABB69" s="76"/>
      <c r="ABC69" s="76"/>
      <c r="ABD69" s="76"/>
      <c r="ABE69" s="76"/>
      <c r="ABF69" s="76"/>
      <c r="ABG69" s="76"/>
      <c r="ABH69" s="76"/>
      <c r="ABI69" s="76" t="s">
        <v>74</v>
      </c>
      <c r="ABJ69" s="76"/>
      <c r="ABK69" s="76"/>
      <c r="ABL69" s="76"/>
      <c r="ABM69" s="76"/>
      <c r="ABN69" s="76"/>
      <c r="ABO69" s="76"/>
      <c r="ABP69" s="76"/>
      <c r="ABQ69" s="76" t="s">
        <v>74</v>
      </c>
      <c r="ABR69" s="76"/>
      <c r="ABS69" s="76"/>
      <c r="ABT69" s="76"/>
      <c r="ABU69" s="76"/>
      <c r="ABV69" s="76"/>
      <c r="ABW69" s="76"/>
      <c r="ABX69" s="76"/>
      <c r="ABY69" s="76" t="s">
        <v>74</v>
      </c>
      <c r="ABZ69" s="76"/>
      <c r="ACA69" s="76"/>
      <c r="ACB69" s="76"/>
      <c r="ACC69" s="76"/>
      <c r="ACD69" s="76"/>
      <c r="ACE69" s="76"/>
      <c r="ACF69" s="76"/>
      <c r="ACG69" s="76" t="s">
        <v>74</v>
      </c>
      <c r="ACH69" s="76"/>
      <c r="ACI69" s="76"/>
      <c r="ACJ69" s="76"/>
      <c r="ACK69" s="76"/>
      <c r="ACL69" s="76"/>
      <c r="ACM69" s="76"/>
      <c r="ACN69" s="76"/>
      <c r="ACO69" s="76" t="s">
        <v>74</v>
      </c>
      <c r="ACP69" s="76"/>
      <c r="ACQ69" s="76"/>
      <c r="ACR69" s="76"/>
      <c r="ACS69" s="76"/>
      <c r="ACT69" s="76"/>
      <c r="ACU69" s="76"/>
      <c r="ACV69" s="76"/>
      <c r="ACW69" s="76" t="s">
        <v>74</v>
      </c>
      <c r="ACX69" s="76"/>
      <c r="ACY69" s="76"/>
      <c r="ACZ69" s="76"/>
      <c r="ADA69" s="76"/>
      <c r="ADB69" s="76"/>
      <c r="ADC69" s="76"/>
      <c r="ADD69" s="76"/>
      <c r="ADE69" s="76" t="s">
        <v>74</v>
      </c>
      <c r="ADF69" s="76"/>
      <c r="ADG69" s="76"/>
      <c r="ADH69" s="76"/>
      <c r="ADI69" s="76"/>
      <c r="ADJ69" s="76"/>
      <c r="ADK69" s="76"/>
      <c r="ADL69" s="76"/>
      <c r="ADM69" s="76" t="s">
        <v>74</v>
      </c>
      <c r="ADN69" s="76"/>
      <c r="ADO69" s="76"/>
      <c r="ADP69" s="76"/>
      <c r="ADQ69" s="76"/>
      <c r="ADR69" s="76"/>
      <c r="ADS69" s="76"/>
      <c r="ADT69" s="76"/>
      <c r="ADU69" s="76" t="s">
        <v>74</v>
      </c>
      <c r="ADV69" s="76"/>
      <c r="ADW69" s="76"/>
      <c r="ADX69" s="76"/>
      <c r="ADY69" s="76"/>
      <c r="ADZ69" s="76"/>
      <c r="AEA69" s="76"/>
      <c r="AEB69" s="76"/>
      <c r="AEC69" s="76" t="s">
        <v>74</v>
      </c>
      <c r="AED69" s="76"/>
      <c r="AEE69" s="76"/>
      <c r="AEF69" s="76"/>
      <c r="AEG69" s="76"/>
      <c r="AEH69" s="76"/>
      <c r="AEI69" s="76"/>
      <c r="AEJ69" s="76"/>
      <c r="AEK69" s="76" t="s">
        <v>74</v>
      </c>
      <c r="AEL69" s="76"/>
      <c r="AEM69" s="76"/>
      <c r="AEN69" s="76"/>
      <c r="AEO69" s="76"/>
      <c r="AEP69" s="76"/>
      <c r="AEQ69" s="76"/>
      <c r="AER69" s="76"/>
      <c r="AES69" s="76" t="s">
        <v>74</v>
      </c>
      <c r="AET69" s="76"/>
      <c r="AEU69" s="76"/>
      <c r="AEV69" s="76"/>
      <c r="AEW69" s="76"/>
      <c r="AEX69" s="76"/>
      <c r="AEY69" s="76"/>
      <c r="AEZ69" s="76"/>
      <c r="AFA69" s="76" t="s">
        <v>74</v>
      </c>
      <c r="AFB69" s="76"/>
      <c r="AFC69" s="76"/>
      <c r="AFD69" s="76"/>
      <c r="AFE69" s="76"/>
      <c r="AFF69" s="76"/>
      <c r="AFG69" s="76"/>
      <c r="AFH69" s="76"/>
      <c r="AFI69" s="76" t="s">
        <v>74</v>
      </c>
      <c r="AFJ69" s="76"/>
      <c r="AFK69" s="76"/>
      <c r="AFL69" s="76"/>
      <c r="AFM69" s="76"/>
      <c r="AFN69" s="76"/>
      <c r="AFO69" s="76"/>
      <c r="AFP69" s="76"/>
      <c r="AFQ69" s="76" t="s">
        <v>74</v>
      </c>
      <c r="AFR69" s="76"/>
      <c r="AFS69" s="76"/>
      <c r="AFT69" s="76"/>
      <c r="AFU69" s="76"/>
      <c r="AFV69" s="76"/>
      <c r="AFW69" s="76"/>
      <c r="AFX69" s="76"/>
      <c r="AFY69" s="76" t="s">
        <v>74</v>
      </c>
      <c r="AFZ69" s="76"/>
      <c r="AGA69" s="76"/>
      <c r="AGB69" s="76"/>
      <c r="AGC69" s="76"/>
      <c r="AGD69" s="76"/>
      <c r="AGE69" s="76"/>
      <c r="AGF69" s="76"/>
      <c r="AGG69" s="76" t="s">
        <v>74</v>
      </c>
      <c r="AGH69" s="76"/>
      <c r="AGI69" s="76"/>
      <c r="AGJ69" s="76"/>
      <c r="AGK69" s="76"/>
      <c r="AGL69" s="76"/>
      <c r="AGM69" s="76"/>
      <c r="AGN69" s="76"/>
      <c r="AGO69" s="76" t="s">
        <v>74</v>
      </c>
      <c r="AGP69" s="76"/>
      <c r="AGQ69" s="76"/>
      <c r="AGR69" s="76"/>
      <c r="AGS69" s="76"/>
      <c r="AGT69" s="76"/>
      <c r="AGU69" s="76"/>
      <c r="AGV69" s="76"/>
      <c r="AGW69" s="76" t="s">
        <v>74</v>
      </c>
      <c r="AGX69" s="76"/>
      <c r="AGY69" s="76"/>
      <c r="AGZ69" s="76"/>
      <c r="AHA69" s="76"/>
      <c r="AHB69" s="76"/>
      <c r="AHC69" s="76"/>
      <c r="AHD69" s="76"/>
      <c r="AHE69" s="76" t="s">
        <v>74</v>
      </c>
      <c r="AHF69" s="76"/>
      <c r="AHG69" s="76"/>
      <c r="AHH69" s="76"/>
      <c r="AHI69" s="76"/>
      <c r="AHJ69" s="76"/>
      <c r="AHK69" s="76"/>
      <c r="AHL69" s="76"/>
      <c r="AHM69" s="76" t="s">
        <v>74</v>
      </c>
      <c r="AHN69" s="76"/>
      <c r="AHO69" s="76"/>
      <c r="AHP69" s="76"/>
      <c r="AHQ69" s="76"/>
      <c r="AHR69" s="76"/>
      <c r="AHS69" s="76"/>
      <c r="AHT69" s="76"/>
      <c r="AHU69" s="76" t="s">
        <v>74</v>
      </c>
      <c r="AHV69" s="76"/>
      <c r="AHW69" s="76"/>
      <c r="AHX69" s="76"/>
      <c r="AHY69" s="76"/>
      <c r="AHZ69" s="76"/>
      <c r="AIA69" s="76"/>
      <c r="AIB69" s="76"/>
      <c r="AIC69" s="76" t="s">
        <v>74</v>
      </c>
      <c r="AID69" s="76"/>
      <c r="AIE69" s="76"/>
      <c r="AIF69" s="76"/>
      <c r="AIG69" s="76"/>
      <c r="AIH69" s="76"/>
      <c r="AII69" s="76"/>
      <c r="AIJ69" s="76"/>
      <c r="AIK69" s="76" t="s">
        <v>74</v>
      </c>
      <c r="AIL69" s="76"/>
      <c r="AIM69" s="76"/>
      <c r="AIN69" s="76"/>
      <c r="AIO69" s="76"/>
      <c r="AIP69" s="76"/>
      <c r="AIQ69" s="76"/>
      <c r="AIR69" s="76"/>
      <c r="AIS69" s="76" t="s">
        <v>74</v>
      </c>
      <c r="AIT69" s="76"/>
      <c r="AIU69" s="76"/>
      <c r="AIV69" s="76"/>
      <c r="AIW69" s="76"/>
      <c r="AIX69" s="76"/>
      <c r="AIY69" s="76"/>
      <c r="AIZ69" s="76"/>
      <c r="AJA69" s="76" t="s">
        <v>74</v>
      </c>
      <c r="AJB69" s="76"/>
      <c r="AJC69" s="76"/>
      <c r="AJD69" s="76"/>
      <c r="AJE69" s="76"/>
      <c r="AJF69" s="76"/>
      <c r="AJG69" s="76"/>
      <c r="AJH69" s="76"/>
      <c r="AJI69" s="76" t="s">
        <v>74</v>
      </c>
      <c r="AJJ69" s="76"/>
      <c r="AJK69" s="76"/>
      <c r="AJL69" s="76"/>
      <c r="AJM69" s="76"/>
      <c r="AJN69" s="76"/>
      <c r="AJO69" s="76"/>
      <c r="AJP69" s="76"/>
      <c r="AJQ69" s="76" t="s">
        <v>74</v>
      </c>
      <c r="AJR69" s="76"/>
      <c r="AJS69" s="76"/>
      <c r="AJT69" s="76"/>
      <c r="AJU69" s="76"/>
      <c r="AJV69" s="76"/>
      <c r="AJW69" s="76"/>
      <c r="AJX69" s="76"/>
      <c r="AJY69" s="76" t="s">
        <v>74</v>
      </c>
      <c r="AJZ69" s="76"/>
      <c r="AKA69" s="76"/>
      <c r="AKB69" s="76"/>
      <c r="AKC69" s="76"/>
      <c r="AKD69" s="76"/>
      <c r="AKE69" s="76"/>
      <c r="AKF69" s="76"/>
      <c r="AKG69" s="76" t="s">
        <v>74</v>
      </c>
      <c r="AKH69" s="76"/>
      <c r="AKI69" s="76"/>
      <c r="AKJ69" s="76"/>
      <c r="AKK69" s="76"/>
      <c r="AKL69" s="76"/>
      <c r="AKM69" s="76"/>
      <c r="AKN69" s="76"/>
      <c r="AKO69" s="76" t="s">
        <v>74</v>
      </c>
      <c r="AKP69" s="76"/>
      <c r="AKQ69" s="76"/>
      <c r="AKR69" s="76"/>
      <c r="AKS69" s="76"/>
      <c r="AKT69" s="76"/>
      <c r="AKU69" s="76"/>
      <c r="AKV69" s="76"/>
      <c r="AKW69" s="76" t="s">
        <v>74</v>
      </c>
      <c r="AKX69" s="76"/>
      <c r="AKY69" s="76"/>
      <c r="AKZ69" s="76"/>
      <c r="ALA69" s="76"/>
      <c r="ALB69" s="76"/>
      <c r="ALC69" s="76"/>
      <c r="ALD69" s="76"/>
      <c r="ALE69" s="76" t="s">
        <v>74</v>
      </c>
      <c r="ALF69" s="76"/>
      <c r="ALG69" s="76"/>
      <c r="ALH69" s="76"/>
      <c r="ALI69" s="76"/>
      <c r="ALJ69" s="76"/>
      <c r="ALK69" s="76"/>
      <c r="ALL69" s="76"/>
      <c r="ALM69" s="76" t="s">
        <v>74</v>
      </c>
      <c r="ALN69" s="76"/>
      <c r="ALO69" s="76"/>
      <c r="ALP69" s="76"/>
      <c r="ALQ69" s="76"/>
      <c r="ALR69" s="76"/>
      <c r="ALS69" s="76"/>
      <c r="ALT69" s="76"/>
      <c r="ALU69" s="76" t="s">
        <v>74</v>
      </c>
      <c r="ALV69" s="76"/>
      <c r="ALW69" s="76"/>
      <c r="ALX69" s="76"/>
      <c r="ALY69" s="76"/>
      <c r="ALZ69" s="76"/>
      <c r="AMA69" s="76"/>
      <c r="AMB69" s="76"/>
      <c r="AMC69" s="76" t="s">
        <v>74</v>
      </c>
      <c r="AMD69" s="76"/>
      <c r="AME69" s="76"/>
      <c r="AMF69" s="76"/>
      <c r="AMG69" s="76"/>
      <c r="AMH69" s="76"/>
      <c r="AMI69" s="76"/>
      <c r="AMJ69" s="76"/>
      <c r="AMK69" s="76" t="s">
        <v>74</v>
      </c>
      <c r="AML69" s="76"/>
      <c r="AMM69" s="76"/>
      <c r="AMN69" s="76"/>
      <c r="AMO69" s="76"/>
      <c r="AMP69" s="76"/>
      <c r="AMQ69" s="76"/>
      <c r="AMR69" s="76"/>
      <c r="AMS69" s="76" t="s">
        <v>74</v>
      </c>
      <c r="AMT69" s="76"/>
      <c r="AMU69" s="76"/>
      <c r="AMV69" s="76"/>
      <c r="AMW69" s="76"/>
      <c r="AMX69" s="76"/>
      <c r="AMY69" s="76"/>
      <c r="AMZ69" s="76"/>
      <c r="ANA69" s="76" t="s">
        <v>74</v>
      </c>
      <c r="ANB69" s="76"/>
      <c r="ANC69" s="76"/>
      <c r="AND69" s="76"/>
      <c r="ANE69" s="76"/>
      <c r="ANF69" s="76"/>
      <c r="ANG69" s="76"/>
      <c r="ANH69" s="76"/>
      <c r="ANI69" s="76" t="s">
        <v>74</v>
      </c>
      <c r="ANJ69" s="76"/>
      <c r="ANK69" s="76"/>
      <c r="ANL69" s="76"/>
      <c r="ANM69" s="76"/>
      <c r="ANN69" s="76"/>
      <c r="ANO69" s="76"/>
      <c r="ANP69" s="76"/>
      <c r="ANQ69" s="76" t="s">
        <v>74</v>
      </c>
      <c r="ANR69" s="76"/>
      <c r="ANS69" s="76"/>
      <c r="ANT69" s="76"/>
      <c r="ANU69" s="76"/>
      <c r="ANV69" s="76"/>
      <c r="ANW69" s="76"/>
      <c r="ANX69" s="76"/>
      <c r="ANY69" s="76" t="s">
        <v>74</v>
      </c>
      <c r="ANZ69" s="76"/>
      <c r="AOA69" s="76"/>
      <c r="AOB69" s="76"/>
      <c r="AOC69" s="76"/>
      <c r="AOD69" s="76"/>
      <c r="AOE69" s="76"/>
      <c r="AOF69" s="76"/>
      <c r="AOG69" s="76" t="s">
        <v>74</v>
      </c>
      <c r="AOH69" s="76"/>
      <c r="AOI69" s="76"/>
      <c r="AOJ69" s="76"/>
      <c r="AOK69" s="76"/>
      <c r="AOL69" s="76"/>
      <c r="AOM69" s="76"/>
      <c r="AON69" s="76"/>
      <c r="AOO69" s="76" t="s">
        <v>74</v>
      </c>
      <c r="AOP69" s="76"/>
      <c r="AOQ69" s="76"/>
      <c r="AOR69" s="76"/>
      <c r="AOS69" s="76"/>
      <c r="AOT69" s="76"/>
      <c r="AOU69" s="76"/>
      <c r="AOV69" s="76"/>
      <c r="AOW69" s="76" t="s">
        <v>74</v>
      </c>
      <c r="AOX69" s="76"/>
      <c r="AOY69" s="76"/>
      <c r="AOZ69" s="76"/>
      <c r="APA69" s="76"/>
      <c r="APB69" s="76"/>
      <c r="APC69" s="76"/>
      <c r="APD69" s="76"/>
      <c r="APE69" s="76" t="s">
        <v>74</v>
      </c>
      <c r="APF69" s="76"/>
      <c r="APG69" s="76"/>
      <c r="APH69" s="76"/>
      <c r="API69" s="76"/>
      <c r="APJ69" s="76"/>
      <c r="APK69" s="76"/>
      <c r="APL69" s="76"/>
      <c r="APM69" s="76" t="s">
        <v>74</v>
      </c>
      <c r="APN69" s="76"/>
      <c r="APO69" s="76"/>
      <c r="APP69" s="76"/>
      <c r="APQ69" s="76"/>
      <c r="APR69" s="76"/>
      <c r="APS69" s="76"/>
      <c r="APT69" s="76"/>
      <c r="APU69" s="76" t="s">
        <v>74</v>
      </c>
      <c r="APV69" s="76"/>
      <c r="APW69" s="76"/>
      <c r="APX69" s="76"/>
      <c r="APY69" s="76"/>
      <c r="APZ69" s="76"/>
      <c r="AQA69" s="76"/>
      <c r="AQB69" s="76"/>
      <c r="AQC69" s="76" t="s">
        <v>74</v>
      </c>
      <c r="AQD69" s="76"/>
      <c r="AQE69" s="76"/>
      <c r="AQF69" s="76"/>
      <c r="AQG69" s="76"/>
      <c r="AQH69" s="76"/>
      <c r="AQI69" s="76"/>
      <c r="AQJ69" s="76"/>
      <c r="AQK69" s="76" t="s">
        <v>74</v>
      </c>
      <c r="AQL69" s="76"/>
      <c r="AQM69" s="76"/>
      <c r="AQN69" s="76"/>
      <c r="AQO69" s="76"/>
      <c r="AQP69" s="76"/>
      <c r="AQQ69" s="76"/>
      <c r="AQR69" s="76"/>
      <c r="AQS69" s="76" t="s">
        <v>74</v>
      </c>
      <c r="AQT69" s="76"/>
      <c r="AQU69" s="76"/>
      <c r="AQV69" s="76"/>
      <c r="AQW69" s="76"/>
      <c r="AQX69" s="76"/>
      <c r="AQY69" s="76"/>
      <c r="AQZ69" s="76"/>
      <c r="ARA69" s="76" t="s">
        <v>74</v>
      </c>
      <c r="ARB69" s="76"/>
      <c r="ARC69" s="76"/>
      <c r="ARD69" s="76"/>
      <c r="ARE69" s="76"/>
      <c r="ARF69" s="76"/>
      <c r="ARG69" s="76"/>
      <c r="ARH69" s="76"/>
      <c r="ARI69" s="76" t="s">
        <v>74</v>
      </c>
      <c r="ARJ69" s="76"/>
      <c r="ARK69" s="76"/>
      <c r="ARL69" s="76"/>
      <c r="ARM69" s="76"/>
      <c r="ARN69" s="76"/>
      <c r="ARO69" s="76"/>
      <c r="ARP69" s="76"/>
      <c r="ARQ69" s="76" t="s">
        <v>74</v>
      </c>
      <c r="ARR69" s="76"/>
      <c r="ARS69" s="76"/>
      <c r="ART69" s="76"/>
      <c r="ARU69" s="76"/>
      <c r="ARV69" s="76"/>
      <c r="ARW69" s="76"/>
      <c r="ARX69" s="76"/>
      <c r="ARY69" s="76" t="s">
        <v>74</v>
      </c>
      <c r="ARZ69" s="76"/>
      <c r="ASA69" s="76"/>
      <c r="ASB69" s="76"/>
      <c r="ASC69" s="76"/>
      <c r="ASD69" s="76"/>
      <c r="ASE69" s="76"/>
      <c r="ASF69" s="76"/>
      <c r="ASG69" s="76" t="s">
        <v>74</v>
      </c>
      <c r="ASH69" s="76"/>
      <c r="ASI69" s="76"/>
      <c r="ASJ69" s="76"/>
      <c r="ASK69" s="76"/>
      <c r="ASL69" s="76"/>
      <c r="ASM69" s="76"/>
      <c r="ASN69" s="76"/>
      <c r="ASO69" s="76" t="s">
        <v>74</v>
      </c>
      <c r="ASP69" s="76"/>
      <c r="ASQ69" s="76"/>
      <c r="ASR69" s="76"/>
      <c r="ASS69" s="76"/>
      <c r="AST69" s="76"/>
      <c r="ASU69" s="76"/>
      <c r="ASV69" s="76"/>
      <c r="ASW69" s="76" t="s">
        <v>74</v>
      </c>
      <c r="ASX69" s="76"/>
      <c r="ASY69" s="76"/>
      <c r="ASZ69" s="76"/>
      <c r="ATA69" s="76"/>
      <c r="ATB69" s="76"/>
      <c r="ATC69" s="76"/>
      <c r="ATD69" s="76"/>
      <c r="ATE69" s="76" t="s">
        <v>74</v>
      </c>
      <c r="ATF69" s="76"/>
      <c r="ATG69" s="76"/>
      <c r="ATH69" s="76"/>
      <c r="ATI69" s="76"/>
      <c r="ATJ69" s="76"/>
      <c r="ATK69" s="76"/>
      <c r="ATL69" s="76"/>
      <c r="ATM69" s="76" t="s">
        <v>74</v>
      </c>
      <c r="ATN69" s="76"/>
      <c r="ATO69" s="76"/>
      <c r="ATP69" s="76"/>
      <c r="ATQ69" s="76"/>
      <c r="ATR69" s="76"/>
      <c r="ATS69" s="76"/>
      <c r="ATT69" s="76"/>
      <c r="ATU69" s="76" t="s">
        <v>74</v>
      </c>
      <c r="ATV69" s="76"/>
      <c r="ATW69" s="76"/>
      <c r="ATX69" s="76"/>
      <c r="ATY69" s="76"/>
      <c r="ATZ69" s="76"/>
      <c r="AUA69" s="76"/>
      <c r="AUB69" s="76"/>
      <c r="AUC69" s="76" t="s">
        <v>74</v>
      </c>
      <c r="AUD69" s="76"/>
      <c r="AUE69" s="76"/>
      <c r="AUF69" s="76"/>
      <c r="AUG69" s="76"/>
      <c r="AUH69" s="76"/>
      <c r="AUI69" s="76"/>
      <c r="AUJ69" s="76"/>
      <c r="AUK69" s="76" t="s">
        <v>74</v>
      </c>
      <c r="AUL69" s="76"/>
      <c r="AUM69" s="76"/>
      <c r="AUN69" s="76"/>
      <c r="AUO69" s="76"/>
      <c r="AUP69" s="76"/>
      <c r="AUQ69" s="76"/>
      <c r="AUR69" s="76"/>
      <c r="AUS69" s="76" t="s">
        <v>74</v>
      </c>
      <c r="AUT69" s="76"/>
      <c r="AUU69" s="76"/>
      <c r="AUV69" s="76"/>
      <c r="AUW69" s="76"/>
      <c r="AUX69" s="76"/>
      <c r="AUY69" s="76"/>
      <c r="AUZ69" s="76"/>
      <c r="AVA69" s="76" t="s">
        <v>74</v>
      </c>
      <c r="AVB69" s="76"/>
      <c r="AVC69" s="76"/>
      <c r="AVD69" s="76"/>
      <c r="AVE69" s="76"/>
      <c r="AVF69" s="76"/>
      <c r="AVG69" s="76"/>
      <c r="AVH69" s="76"/>
      <c r="AVI69" s="76" t="s">
        <v>74</v>
      </c>
      <c r="AVJ69" s="76"/>
      <c r="AVK69" s="76"/>
      <c r="AVL69" s="76"/>
      <c r="AVM69" s="76"/>
      <c r="AVN69" s="76"/>
      <c r="AVO69" s="76"/>
      <c r="AVP69" s="76"/>
      <c r="AVQ69" s="76" t="s">
        <v>74</v>
      </c>
      <c r="AVR69" s="76"/>
      <c r="AVS69" s="76"/>
      <c r="AVT69" s="76"/>
      <c r="AVU69" s="76"/>
      <c r="AVV69" s="76"/>
      <c r="AVW69" s="76"/>
      <c r="AVX69" s="76"/>
      <c r="AVY69" s="76" t="s">
        <v>74</v>
      </c>
      <c r="AVZ69" s="76"/>
      <c r="AWA69" s="76"/>
      <c r="AWB69" s="76"/>
      <c r="AWC69" s="76"/>
      <c r="AWD69" s="76"/>
      <c r="AWE69" s="76"/>
      <c r="AWF69" s="76"/>
      <c r="AWG69" s="76" t="s">
        <v>74</v>
      </c>
      <c r="AWH69" s="76"/>
      <c r="AWI69" s="76"/>
      <c r="AWJ69" s="76"/>
      <c r="AWK69" s="76"/>
      <c r="AWL69" s="76"/>
      <c r="AWM69" s="76"/>
      <c r="AWN69" s="76"/>
      <c r="AWO69" s="76" t="s">
        <v>74</v>
      </c>
      <c r="AWP69" s="76"/>
      <c r="AWQ69" s="76"/>
      <c r="AWR69" s="76"/>
      <c r="AWS69" s="76"/>
      <c r="AWT69" s="76"/>
      <c r="AWU69" s="76"/>
      <c r="AWV69" s="76"/>
      <c r="AWW69" s="76" t="s">
        <v>74</v>
      </c>
      <c r="AWX69" s="76"/>
      <c r="AWY69" s="76"/>
      <c r="AWZ69" s="76"/>
      <c r="AXA69" s="76"/>
      <c r="AXB69" s="76"/>
      <c r="AXC69" s="76"/>
      <c r="AXD69" s="76"/>
      <c r="AXE69" s="76" t="s">
        <v>74</v>
      </c>
      <c r="AXF69" s="76"/>
      <c r="AXG69" s="76"/>
      <c r="AXH69" s="76"/>
      <c r="AXI69" s="76"/>
      <c r="AXJ69" s="76"/>
      <c r="AXK69" s="76"/>
      <c r="AXL69" s="76"/>
      <c r="AXM69" s="76" t="s">
        <v>74</v>
      </c>
      <c r="AXN69" s="76"/>
      <c r="AXO69" s="76"/>
      <c r="AXP69" s="76"/>
      <c r="AXQ69" s="76"/>
      <c r="AXR69" s="76"/>
      <c r="AXS69" s="76"/>
      <c r="AXT69" s="76"/>
      <c r="AXU69" s="76" t="s">
        <v>74</v>
      </c>
      <c r="AXV69" s="76"/>
      <c r="AXW69" s="76"/>
      <c r="AXX69" s="76"/>
      <c r="AXY69" s="76"/>
      <c r="AXZ69" s="76"/>
      <c r="AYA69" s="76"/>
      <c r="AYB69" s="76"/>
      <c r="AYC69" s="76" t="s">
        <v>74</v>
      </c>
      <c r="AYD69" s="76"/>
      <c r="AYE69" s="76"/>
      <c r="AYF69" s="76"/>
      <c r="AYG69" s="76"/>
      <c r="AYH69" s="76"/>
      <c r="AYI69" s="76"/>
      <c r="AYJ69" s="76"/>
      <c r="AYK69" s="76" t="s">
        <v>74</v>
      </c>
      <c r="AYL69" s="76"/>
      <c r="AYM69" s="76"/>
      <c r="AYN69" s="76"/>
      <c r="AYO69" s="76"/>
      <c r="AYP69" s="76"/>
      <c r="AYQ69" s="76"/>
      <c r="AYR69" s="76"/>
      <c r="AYS69" s="76" t="s">
        <v>74</v>
      </c>
      <c r="AYT69" s="76"/>
      <c r="AYU69" s="76"/>
      <c r="AYV69" s="76"/>
      <c r="AYW69" s="76"/>
      <c r="AYX69" s="76"/>
      <c r="AYY69" s="76"/>
      <c r="AYZ69" s="76"/>
      <c r="AZA69" s="76" t="s">
        <v>74</v>
      </c>
      <c r="AZB69" s="76"/>
      <c r="AZC69" s="76"/>
      <c r="AZD69" s="76"/>
      <c r="AZE69" s="76"/>
      <c r="AZF69" s="76"/>
      <c r="AZG69" s="76"/>
      <c r="AZH69" s="76"/>
      <c r="AZI69" s="76" t="s">
        <v>74</v>
      </c>
      <c r="AZJ69" s="76"/>
      <c r="AZK69" s="76"/>
      <c r="AZL69" s="76"/>
      <c r="AZM69" s="76"/>
      <c r="AZN69" s="76"/>
      <c r="AZO69" s="76"/>
      <c r="AZP69" s="76"/>
      <c r="AZQ69" s="76" t="s">
        <v>74</v>
      </c>
      <c r="AZR69" s="76"/>
      <c r="AZS69" s="76"/>
      <c r="AZT69" s="76"/>
      <c r="AZU69" s="76"/>
      <c r="AZV69" s="76"/>
      <c r="AZW69" s="76"/>
      <c r="AZX69" s="76"/>
      <c r="AZY69" s="76" t="s">
        <v>74</v>
      </c>
      <c r="AZZ69" s="76"/>
      <c r="BAA69" s="76"/>
      <c r="BAB69" s="76"/>
      <c r="BAC69" s="76"/>
      <c r="BAD69" s="76"/>
      <c r="BAE69" s="76"/>
      <c r="BAF69" s="76"/>
      <c r="BAG69" s="76" t="s">
        <v>74</v>
      </c>
      <c r="BAH69" s="76"/>
      <c r="BAI69" s="76"/>
      <c r="BAJ69" s="76"/>
      <c r="BAK69" s="76"/>
      <c r="BAL69" s="76"/>
      <c r="BAM69" s="76"/>
      <c r="BAN69" s="76"/>
      <c r="BAO69" s="76" t="s">
        <v>74</v>
      </c>
      <c r="BAP69" s="76"/>
      <c r="BAQ69" s="76"/>
      <c r="BAR69" s="76"/>
      <c r="BAS69" s="76"/>
      <c r="BAT69" s="76"/>
      <c r="BAU69" s="76"/>
      <c r="BAV69" s="76"/>
      <c r="BAW69" s="76" t="s">
        <v>74</v>
      </c>
      <c r="BAX69" s="76"/>
      <c r="BAY69" s="76"/>
      <c r="BAZ69" s="76"/>
      <c r="BBA69" s="76"/>
      <c r="BBB69" s="76"/>
      <c r="BBC69" s="76"/>
      <c r="BBD69" s="76"/>
      <c r="BBE69" s="76" t="s">
        <v>74</v>
      </c>
      <c r="BBF69" s="76"/>
      <c r="BBG69" s="76"/>
      <c r="BBH69" s="76"/>
      <c r="BBI69" s="76"/>
      <c r="BBJ69" s="76"/>
      <c r="BBK69" s="76"/>
      <c r="BBL69" s="76"/>
      <c r="BBM69" s="76" t="s">
        <v>74</v>
      </c>
      <c r="BBN69" s="76"/>
      <c r="BBO69" s="76"/>
      <c r="BBP69" s="76"/>
      <c r="BBQ69" s="76"/>
      <c r="BBR69" s="76"/>
      <c r="BBS69" s="76"/>
      <c r="BBT69" s="76"/>
      <c r="BBU69" s="76" t="s">
        <v>74</v>
      </c>
      <c r="BBV69" s="76"/>
      <c r="BBW69" s="76"/>
      <c r="BBX69" s="76"/>
      <c r="BBY69" s="76"/>
      <c r="BBZ69" s="76"/>
      <c r="BCA69" s="76"/>
      <c r="BCB69" s="76"/>
      <c r="BCC69" s="76" t="s">
        <v>74</v>
      </c>
      <c r="BCD69" s="76"/>
      <c r="BCE69" s="76"/>
      <c r="BCF69" s="76"/>
      <c r="BCG69" s="76"/>
      <c r="BCH69" s="76"/>
      <c r="BCI69" s="76"/>
      <c r="BCJ69" s="76"/>
      <c r="BCK69" s="76" t="s">
        <v>74</v>
      </c>
      <c r="BCL69" s="76"/>
      <c r="BCM69" s="76"/>
      <c r="BCN69" s="76"/>
      <c r="BCO69" s="76"/>
      <c r="BCP69" s="76"/>
      <c r="BCQ69" s="76"/>
      <c r="BCR69" s="76"/>
      <c r="BCS69" s="76" t="s">
        <v>74</v>
      </c>
      <c r="BCT69" s="76"/>
      <c r="BCU69" s="76"/>
      <c r="BCV69" s="76"/>
      <c r="BCW69" s="76"/>
      <c r="BCX69" s="76"/>
      <c r="BCY69" s="76"/>
      <c r="BCZ69" s="76"/>
      <c r="BDA69" s="76" t="s">
        <v>74</v>
      </c>
      <c r="BDB69" s="76"/>
      <c r="BDC69" s="76"/>
      <c r="BDD69" s="76"/>
      <c r="BDE69" s="76"/>
      <c r="BDF69" s="76"/>
      <c r="BDG69" s="76"/>
      <c r="BDH69" s="76"/>
      <c r="BDI69" s="76" t="s">
        <v>74</v>
      </c>
      <c r="BDJ69" s="76"/>
      <c r="BDK69" s="76"/>
      <c r="BDL69" s="76"/>
      <c r="BDM69" s="76"/>
      <c r="BDN69" s="76"/>
      <c r="BDO69" s="76"/>
      <c r="BDP69" s="76"/>
      <c r="BDQ69" s="76" t="s">
        <v>74</v>
      </c>
      <c r="BDR69" s="76"/>
      <c r="BDS69" s="76"/>
      <c r="BDT69" s="76"/>
      <c r="BDU69" s="76"/>
      <c r="BDV69" s="76"/>
      <c r="BDW69" s="76"/>
      <c r="BDX69" s="76"/>
      <c r="BDY69" s="76" t="s">
        <v>74</v>
      </c>
      <c r="BDZ69" s="76"/>
      <c r="BEA69" s="76"/>
      <c r="BEB69" s="76"/>
      <c r="BEC69" s="76"/>
      <c r="BED69" s="76"/>
      <c r="BEE69" s="76"/>
      <c r="BEF69" s="76"/>
      <c r="BEG69" s="76" t="s">
        <v>74</v>
      </c>
      <c r="BEH69" s="76"/>
      <c r="BEI69" s="76"/>
      <c r="BEJ69" s="76"/>
      <c r="BEK69" s="76"/>
      <c r="BEL69" s="76"/>
      <c r="BEM69" s="76"/>
      <c r="BEN69" s="76"/>
      <c r="BEO69" s="76" t="s">
        <v>74</v>
      </c>
      <c r="BEP69" s="76"/>
      <c r="BEQ69" s="76"/>
      <c r="BER69" s="76"/>
      <c r="BES69" s="76"/>
      <c r="BET69" s="76"/>
      <c r="BEU69" s="76"/>
      <c r="BEV69" s="76"/>
      <c r="BEW69" s="76" t="s">
        <v>74</v>
      </c>
      <c r="BEX69" s="76"/>
      <c r="BEY69" s="76"/>
      <c r="BEZ69" s="76"/>
      <c r="BFA69" s="76"/>
      <c r="BFB69" s="76"/>
      <c r="BFC69" s="76"/>
      <c r="BFD69" s="76"/>
      <c r="BFE69" s="76" t="s">
        <v>74</v>
      </c>
      <c r="BFF69" s="76"/>
      <c r="BFG69" s="76"/>
      <c r="BFH69" s="76"/>
      <c r="BFI69" s="76"/>
      <c r="BFJ69" s="76"/>
      <c r="BFK69" s="76"/>
      <c r="BFL69" s="76"/>
      <c r="BFM69" s="76" t="s">
        <v>74</v>
      </c>
      <c r="BFN69" s="76"/>
      <c r="BFO69" s="76"/>
      <c r="BFP69" s="76"/>
      <c r="BFQ69" s="76"/>
      <c r="BFR69" s="76"/>
      <c r="BFS69" s="76"/>
      <c r="BFT69" s="76"/>
      <c r="BFU69" s="76" t="s">
        <v>74</v>
      </c>
      <c r="BFV69" s="76"/>
      <c r="BFW69" s="76"/>
      <c r="BFX69" s="76"/>
      <c r="BFY69" s="76"/>
      <c r="BFZ69" s="76"/>
      <c r="BGA69" s="76"/>
      <c r="BGB69" s="76"/>
      <c r="BGC69" s="76" t="s">
        <v>74</v>
      </c>
      <c r="BGD69" s="76"/>
      <c r="BGE69" s="76"/>
      <c r="BGF69" s="76"/>
      <c r="BGG69" s="76"/>
      <c r="BGH69" s="76"/>
      <c r="BGI69" s="76"/>
      <c r="BGJ69" s="76"/>
      <c r="BGK69" s="76" t="s">
        <v>74</v>
      </c>
      <c r="BGL69" s="76"/>
      <c r="BGM69" s="76"/>
      <c r="BGN69" s="76"/>
      <c r="BGO69" s="76"/>
      <c r="BGP69" s="76"/>
      <c r="BGQ69" s="76"/>
      <c r="BGR69" s="76"/>
      <c r="BGS69" s="76" t="s">
        <v>74</v>
      </c>
      <c r="BGT69" s="76"/>
      <c r="BGU69" s="76"/>
      <c r="BGV69" s="76"/>
      <c r="BGW69" s="76"/>
      <c r="BGX69" s="76"/>
      <c r="BGY69" s="76"/>
      <c r="BGZ69" s="76"/>
      <c r="BHA69" s="76" t="s">
        <v>74</v>
      </c>
      <c r="BHB69" s="76"/>
      <c r="BHC69" s="76"/>
      <c r="BHD69" s="76"/>
      <c r="BHE69" s="76"/>
      <c r="BHF69" s="76"/>
      <c r="BHG69" s="76"/>
      <c r="BHH69" s="76"/>
      <c r="BHI69" s="76" t="s">
        <v>74</v>
      </c>
      <c r="BHJ69" s="76"/>
      <c r="BHK69" s="76"/>
      <c r="BHL69" s="76"/>
      <c r="BHM69" s="76"/>
      <c r="BHN69" s="76"/>
      <c r="BHO69" s="76"/>
      <c r="BHP69" s="76"/>
      <c r="BHQ69" s="76" t="s">
        <v>74</v>
      </c>
      <c r="BHR69" s="76"/>
      <c r="BHS69" s="76"/>
      <c r="BHT69" s="76"/>
      <c r="BHU69" s="76"/>
      <c r="BHV69" s="76"/>
      <c r="BHW69" s="76"/>
      <c r="BHX69" s="76"/>
      <c r="BHY69" s="76" t="s">
        <v>74</v>
      </c>
      <c r="BHZ69" s="76"/>
      <c r="BIA69" s="76"/>
      <c r="BIB69" s="76"/>
      <c r="BIC69" s="76"/>
      <c r="BID69" s="76"/>
      <c r="BIE69" s="76"/>
      <c r="BIF69" s="76"/>
      <c r="BIG69" s="76" t="s">
        <v>74</v>
      </c>
      <c r="BIH69" s="76"/>
      <c r="BII69" s="76"/>
      <c r="BIJ69" s="76"/>
      <c r="BIK69" s="76"/>
      <c r="BIL69" s="76"/>
      <c r="BIM69" s="76"/>
      <c r="BIN69" s="76"/>
      <c r="BIO69" s="76" t="s">
        <v>74</v>
      </c>
      <c r="BIP69" s="76"/>
      <c r="BIQ69" s="76"/>
      <c r="BIR69" s="76"/>
      <c r="BIS69" s="76"/>
      <c r="BIT69" s="76"/>
      <c r="BIU69" s="76"/>
      <c r="BIV69" s="76"/>
      <c r="BIW69" s="76" t="s">
        <v>74</v>
      </c>
      <c r="BIX69" s="76"/>
      <c r="BIY69" s="76"/>
      <c r="BIZ69" s="76"/>
      <c r="BJA69" s="76"/>
      <c r="BJB69" s="76"/>
      <c r="BJC69" s="76"/>
      <c r="BJD69" s="76"/>
      <c r="BJE69" s="76" t="s">
        <v>74</v>
      </c>
      <c r="BJF69" s="76"/>
      <c r="BJG69" s="76"/>
      <c r="BJH69" s="76"/>
      <c r="BJI69" s="76"/>
      <c r="BJJ69" s="76"/>
      <c r="BJK69" s="76"/>
      <c r="BJL69" s="76"/>
      <c r="BJM69" s="76" t="s">
        <v>74</v>
      </c>
      <c r="BJN69" s="76"/>
      <c r="BJO69" s="76"/>
      <c r="BJP69" s="76"/>
      <c r="BJQ69" s="76"/>
      <c r="BJR69" s="76"/>
      <c r="BJS69" s="76"/>
      <c r="BJT69" s="76"/>
      <c r="BJU69" s="76" t="s">
        <v>74</v>
      </c>
      <c r="BJV69" s="76"/>
      <c r="BJW69" s="76"/>
      <c r="BJX69" s="76"/>
      <c r="BJY69" s="76"/>
      <c r="BJZ69" s="76"/>
      <c r="BKA69" s="76"/>
      <c r="BKB69" s="76"/>
      <c r="BKC69" s="76" t="s">
        <v>74</v>
      </c>
      <c r="BKD69" s="76"/>
      <c r="BKE69" s="76"/>
      <c r="BKF69" s="76"/>
      <c r="BKG69" s="76"/>
      <c r="BKH69" s="76"/>
      <c r="BKI69" s="76"/>
      <c r="BKJ69" s="76"/>
      <c r="BKK69" s="76" t="s">
        <v>74</v>
      </c>
      <c r="BKL69" s="76"/>
      <c r="BKM69" s="76"/>
      <c r="BKN69" s="76"/>
      <c r="BKO69" s="76"/>
      <c r="BKP69" s="76"/>
      <c r="BKQ69" s="76"/>
      <c r="BKR69" s="76"/>
      <c r="BKS69" s="76" t="s">
        <v>74</v>
      </c>
      <c r="BKT69" s="76"/>
      <c r="BKU69" s="76"/>
      <c r="BKV69" s="76"/>
      <c r="BKW69" s="76"/>
      <c r="BKX69" s="76"/>
      <c r="BKY69" s="76"/>
      <c r="BKZ69" s="76"/>
      <c r="BLA69" s="76" t="s">
        <v>74</v>
      </c>
      <c r="BLB69" s="76"/>
      <c r="BLC69" s="76"/>
      <c r="BLD69" s="76"/>
      <c r="BLE69" s="76"/>
      <c r="BLF69" s="76"/>
      <c r="BLG69" s="76"/>
      <c r="BLH69" s="76"/>
      <c r="BLI69" s="76" t="s">
        <v>74</v>
      </c>
      <c r="BLJ69" s="76"/>
      <c r="BLK69" s="76"/>
      <c r="BLL69" s="76"/>
      <c r="BLM69" s="76"/>
      <c r="BLN69" s="76"/>
      <c r="BLO69" s="76"/>
      <c r="BLP69" s="76"/>
      <c r="BLQ69" s="76" t="s">
        <v>74</v>
      </c>
      <c r="BLR69" s="76"/>
      <c r="BLS69" s="76"/>
      <c r="BLT69" s="76"/>
      <c r="BLU69" s="76"/>
      <c r="BLV69" s="76"/>
      <c r="BLW69" s="76"/>
      <c r="BLX69" s="76"/>
      <c r="BLY69" s="76" t="s">
        <v>74</v>
      </c>
      <c r="BLZ69" s="76"/>
      <c r="BMA69" s="76"/>
      <c r="BMB69" s="76"/>
      <c r="BMC69" s="76"/>
      <c r="BMD69" s="76"/>
      <c r="BME69" s="76"/>
      <c r="BMF69" s="76"/>
      <c r="BMG69" s="76" t="s">
        <v>74</v>
      </c>
      <c r="BMH69" s="76"/>
      <c r="BMI69" s="76"/>
      <c r="BMJ69" s="76"/>
      <c r="BMK69" s="76"/>
      <c r="BML69" s="76"/>
      <c r="BMM69" s="76"/>
      <c r="BMN69" s="76"/>
      <c r="BMO69" s="76" t="s">
        <v>74</v>
      </c>
      <c r="BMP69" s="76"/>
      <c r="BMQ69" s="76"/>
      <c r="BMR69" s="76"/>
      <c r="BMS69" s="76"/>
      <c r="BMT69" s="76"/>
      <c r="BMU69" s="76"/>
      <c r="BMV69" s="76"/>
      <c r="BMW69" s="76" t="s">
        <v>74</v>
      </c>
      <c r="BMX69" s="76"/>
      <c r="BMY69" s="76"/>
      <c r="BMZ69" s="76"/>
      <c r="BNA69" s="76"/>
      <c r="BNB69" s="76"/>
      <c r="BNC69" s="76"/>
      <c r="BND69" s="76"/>
      <c r="BNE69" s="76" t="s">
        <v>74</v>
      </c>
      <c r="BNF69" s="76"/>
      <c r="BNG69" s="76"/>
      <c r="BNH69" s="76"/>
      <c r="BNI69" s="76"/>
      <c r="BNJ69" s="76"/>
      <c r="BNK69" s="76"/>
      <c r="BNL69" s="76"/>
      <c r="BNM69" s="76" t="s">
        <v>74</v>
      </c>
      <c r="BNN69" s="76"/>
      <c r="BNO69" s="76"/>
      <c r="BNP69" s="76"/>
      <c r="BNQ69" s="76"/>
      <c r="BNR69" s="76"/>
      <c r="BNS69" s="76"/>
      <c r="BNT69" s="76"/>
      <c r="BNU69" s="76" t="s">
        <v>74</v>
      </c>
      <c r="BNV69" s="76"/>
      <c r="BNW69" s="76"/>
      <c r="BNX69" s="76"/>
      <c r="BNY69" s="76"/>
      <c r="BNZ69" s="76"/>
      <c r="BOA69" s="76"/>
      <c r="BOB69" s="76"/>
      <c r="BOC69" s="76" t="s">
        <v>74</v>
      </c>
      <c r="BOD69" s="76"/>
      <c r="BOE69" s="76"/>
      <c r="BOF69" s="76"/>
      <c r="BOG69" s="76"/>
      <c r="BOH69" s="76"/>
      <c r="BOI69" s="76"/>
      <c r="BOJ69" s="76"/>
      <c r="BOK69" s="76" t="s">
        <v>74</v>
      </c>
      <c r="BOL69" s="76"/>
      <c r="BOM69" s="76"/>
      <c r="BON69" s="76"/>
      <c r="BOO69" s="76"/>
      <c r="BOP69" s="76"/>
      <c r="BOQ69" s="76"/>
      <c r="BOR69" s="76"/>
      <c r="BOS69" s="76" t="s">
        <v>74</v>
      </c>
      <c r="BOT69" s="76"/>
      <c r="BOU69" s="76"/>
      <c r="BOV69" s="76"/>
      <c r="BOW69" s="76"/>
      <c r="BOX69" s="76"/>
      <c r="BOY69" s="76"/>
      <c r="BOZ69" s="76"/>
      <c r="BPA69" s="76" t="s">
        <v>74</v>
      </c>
      <c r="BPB69" s="76"/>
      <c r="BPC69" s="76"/>
      <c r="BPD69" s="76"/>
      <c r="BPE69" s="76"/>
      <c r="BPF69" s="76"/>
      <c r="BPG69" s="76"/>
      <c r="BPH69" s="76"/>
      <c r="BPI69" s="76" t="s">
        <v>74</v>
      </c>
      <c r="BPJ69" s="76"/>
      <c r="BPK69" s="76"/>
      <c r="BPL69" s="76"/>
      <c r="BPM69" s="76"/>
      <c r="BPN69" s="76"/>
      <c r="BPO69" s="76"/>
      <c r="BPP69" s="76"/>
      <c r="BPQ69" s="76" t="s">
        <v>74</v>
      </c>
      <c r="BPR69" s="76"/>
      <c r="BPS69" s="76"/>
      <c r="BPT69" s="76"/>
      <c r="BPU69" s="76"/>
      <c r="BPV69" s="76"/>
      <c r="BPW69" s="76"/>
      <c r="BPX69" s="76"/>
      <c r="BPY69" s="76" t="s">
        <v>74</v>
      </c>
      <c r="BPZ69" s="76"/>
      <c r="BQA69" s="76"/>
      <c r="BQB69" s="76"/>
      <c r="BQC69" s="76"/>
      <c r="BQD69" s="76"/>
      <c r="BQE69" s="76"/>
      <c r="BQF69" s="76"/>
      <c r="BQG69" s="76" t="s">
        <v>74</v>
      </c>
      <c r="BQH69" s="76"/>
      <c r="BQI69" s="76"/>
      <c r="BQJ69" s="76"/>
      <c r="BQK69" s="76"/>
      <c r="BQL69" s="76"/>
      <c r="BQM69" s="76"/>
      <c r="BQN69" s="76"/>
      <c r="BQO69" s="76" t="s">
        <v>74</v>
      </c>
      <c r="BQP69" s="76"/>
      <c r="BQQ69" s="76"/>
      <c r="BQR69" s="76"/>
      <c r="BQS69" s="76"/>
      <c r="BQT69" s="76"/>
      <c r="BQU69" s="76"/>
      <c r="BQV69" s="76"/>
      <c r="BQW69" s="76" t="s">
        <v>74</v>
      </c>
      <c r="BQX69" s="76"/>
      <c r="BQY69" s="76"/>
      <c r="BQZ69" s="76"/>
      <c r="BRA69" s="76"/>
      <c r="BRB69" s="76"/>
      <c r="BRC69" s="76"/>
      <c r="BRD69" s="76"/>
      <c r="BRE69" s="76" t="s">
        <v>74</v>
      </c>
      <c r="BRF69" s="76"/>
      <c r="BRG69" s="76"/>
      <c r="BRH69" s="76"/>
      <c r="BRI69" s="76"/>
      <c r="BRJ69" s="76"/>
      <c r="BRK69" s="76"/>
      <c r="BRL69" s="76"/>
      <c r="BRM69" s="76" t="s">
        <v>74</v>
      </c>
      <c r="BRN69" s="76"/>
      <c r="BRO69" s="76"/>
      <c r="BRP69" s="76"/>
      <c r="BRQ69" s="76"/>
      <c r="BRR69" s="76"/>
      <c r="BRS69" s="76"/>
      <c r="BRT69" s="76"/>
      <c r="BRU69" s="76" t="s">
        <v>74</v>
      </c>
      <c r="BRV69" s="76"/>
      <c r="BRW69" s="76"/>
      <c r="BRX69" s="76"/>
      <c r="BRY69" s="76"/>
      <c r="BRZ69" s="76"/>
      <c r="BSA69" s="76"/>
      <c r="BSB69" s="76"/>
      <c r="BSC69" s="76" t="s">
        <v>74</v>
      </c>
      <c r="BSD69" s="76"/>
      <c r="BSE69" s="76"/>
      <c r="BSF69" s="76"/>
      <c r="BSG69" s="76"/>
      <c r="BSH69" s="76"/>
      <c r="BSI69" s="76"/>
      <c r="BSJ69" s="76"/>
      <c r="BSK69" s="76" t="s">
        <v>74</v>
      </c>
      <c r="BSL69" s="76"/>
      <c r="BSM69" s="76"/>
      <c r="BSN69" s="76"/>
      <c r="BSO69" s="76"/>
      <c r="BSP69" s="76"/>
      <c r="BSQ69" s="76"/>
      <c r="BSR69" s="76"/>
      <c r="BSS69" s="76" t="s">
        <v>74</v>
      </c>
      <c r="BST69" s="76"/>
      <c r="BSU69" s="76"/>
      <c r="BSV69" s="76"/>
      <c r="BSW69" s="76"/>
      <c r="BSX69" s="76"/>
      <c r="BSY69" s="76"/>
      <c r="BSZ69" s="76"/>
      <c r="BTA69" s="76" t="s">
        <v>74</v>
      </c>
      <c r="BTB69" s="76"/>
      <c r="BTC69" s="76"/>
      <c r="BTD69" s="76"/>
      <c r="BTE69" s="76"/>
      <c r="BTF69" s="76"/>
      <c r="BTG69" s="76"/>
      <c r="BTH69" s="76"/>
      <c r="BTI69" s="76" t="s">
        <v>74</v>
      </c>
      <c r="BTJ69" s="76"/>
      <c r="BTK69" s="76"/>
      <c r="BTL69" s="76"/>
      <c r="BTM69" s="76"/>
      <c r="BTN69" s="76"/>
      <c r="BTO69" s="76"/>
      <c r="BTP69" s="76"/>
      <c r="BTQ69" s="76" t="s">
        <v>74</v>
      </c>
      <c r="BTR69" s="76"/>
      <c r="BTS69" s="76"/>
      <c r="BTT69" s="76"/>
      <c r="BTU69" s="76"/>
      <c r="BTV69" s="76"/>
      <c r="BTW69" s="76"/>
      <c r="BTX69" s="76"/>
      <c r="BTY69" s="76" t="s">
        <v>74</v>
      </c>
      <c r="BTZ69" s="76"/>
      <c r="BUA69" s="76"/>
      <c r="BUB69" s="76"/>
      <c r="BUC69" s="76"/>
      <c r="BUD69" s="76"/>
      <c r="BUE69" s="76"/>
      <c r="BUF69" s="76"/>
      <c r="BUG69" s="76" t="s">
        <v>74</v>
      </c>
      <c r="BUH69" s="76"/>
      <c r="BUI69" s="76"/>
      <c r="BUJ69" s="76"/>
      <c r="BUK69" s="76"/>
      <c r="BUL69" s="76"/>
      <c r="BUM69" s="76"/>
      <c r="BUN69" s="76"/>
      <c r="BUO69" s="76" t="s">
        <v>74</v>
      </c>
      <c r="BUP69" s="76"/>
      <c r="BUQ69" s="76"/>
      <c r="BUR69" s="76"/>
      <c r="BUS69" s="76"/>
      <c r="BUT69" s="76"/>
      <c r="BUU69" s="76"/>
      <c r="BUV69" s="76"/>
      <c r="BUW69" s="76" t="s">
        <v>74</v>
      </c>
      <c r="BUX69" s="76"/>
      <c r="BUY69" s="76"/>
      <c r="BUZ69" s="76"/>
      <c r="BVA69" s="76"/>
      <c r="BVB69" s="76"/>
      <c r="BVC69" s="76"/>
      <c r="BVD69" s="76"/>
      <c r="BVE69" s="76" t="s">
        <v>74</v>
      </c>
      <c r="BVF69" s="76"/>
      <c r="BVG69" s="76"/>
      <c r="BVH69" s="76"/>
      <c r="BVI69" s="76"/>
      <c r="BVJ69" s="76"/>
      <c r="BVK69" s="76"/>
      <c r="BVL69" s="76"/>
      <c r="BVM69" s="76" t="s">
        <v>74</v>
      </c>
      <c r="BVN69" s="76"/>
      <c r="BVO69" s="76"/>
      <c r="BVP69" s="76"/>
      <c r="BVQ69" s="76"/>
      <c r="BVR69" s="76"/>
      <c r="BVS69" s="76"/>
      <c r="BVT69" s="76"/>
      <c r="BVU69" s="76" t="s">
        <v>74</v>
      </c>
      <c r="BVV69" s="76"/>
      <c r="BVW69" s="76"/>
      <c r="BVX69" s="76"/>
      <c r="BVY69" s="76"/>
      <c r="BVZ69" s="76"/>
      <c r="BWA69" s="76"/>
      <c r="BWB69" s="76"/>
      <c r="BWC69" s="76" t="s">
        <v>74</v>
      </c>
      <c r="BWD69" s="76"/>
      <c r="BWE69" s="76"/>
      <c r="BWF69" s="76"/>
      <c r="BWG69" s="76"/>
      <c r="BWH69" s="76"/>
      <c r="BWI69" s="76"/>
      <c r="BWJ69" s="76"/>
      <c r="BWK69" s="76" t="s">
        <v>74</v>
      </c>
      <c r="BWL69" s="76"/>
      <c r="BWM69" s="76"/>
      <c r="BWN69" s="76"/>
      <c r="BWO69" s="76"/>
      <c r="BWP69" s="76"/>
      <c r="BWQ69" s="76"/>
      <c r="BWR69" s="76"/>
      <c r="BWS69" s="76" t="s">
        <v>74</v>
      </c>
      <c r="BWT69" s="76"/>
      <c r="BWU69" s="76"/>
      <c r="BWV69" s="76"/>
      <c r="BWW69" s="76"/>
      <c r="BWX69" s="76"/>
      <c r="BWY69" s="76"/>
      <c r="BWZ69" s="76"/>
      <c r="BXA69" s="76" t="s">
        <v>74</v>
      </c>
      <c r="BXB69" s="76"/>
      <c r="BXC69" s="76"/>
      <c r="BXD69" s="76"/>
      <c r="BXE69" s="76"/>
      <c r="BXF69" s="76"/>
      <c r="BXG69" s="76"/>
      <c r="BXH69" s="76"/>
      <c r="BXI69" s="76" t="s">
        <v>74</v>
      </c>
      <c r="BXJ69" s="76"/>
      <c r="BXK69" s="76"/>
      <c r="BXL69" s="76"/>
      <c r="BXM69" s="76"/>
      <c r="BXN69" s="76"/>
      <c r="BXO69" s="76"/>
      <c r="BXP69" s="76"/>
      <c r="BXQ69" s="76" t="s">
        <v>74</v>
      </c>
      <c r="BXR69" s="76"/>
      <c r="BXS69" s="76"/>
      <c r="BXT69" s="76"/>
      <c r="BXU69" s="76"/>
      <c r="BXV69" s="76"/>
      <c r="BXW69" s="76"/>
      <c r="BXX69" s="76"/>
      <c r="BXY69" s="76" t="s">
        <v>74</v>
      </c>
      <c r="BXZ69" s="76"/>
      <c r="BYA69" s="76"/>
      <c r="BYB69" s="76"/>
      <c r="BYC69" s="76"/>
      <c r="BYD69" s="76"/>
      <c r="BYE69" s="76"/>
      <c r="BYF69" s="76"/>
      <c r="BYG69" s="76" t="s">
        <v>74</v>
      </c>
      <c r="BYH69" s="76"/>
      <c r="BYI69" s="76"/>
      <c r="BYJ69" s="76"/>
      <c r="BYK69" s="76"/>
      <c r="BYL69" s="76"/>
      <c r="BYM69" s="76"/>
      <c r="BYN69" s="76"/>
      <c r="BYO69" s="76" t="s">
        <v>74</v>
      </c>
      <c r="BYP69" s="76"/>
      <c r="BYQ69" s="76"/>
      <c r="BYR69" s="76"/>
      <c r="BYS69" s="76"/>
      <c r="BYT69" s="76"/>
      <c r="BYU69" s="76"/>
      <c r="BYV69" s="76"/>
      <c r="BYW69" s="76" t="s">
        <v>74</v>
      </c>
      <c r="BYX69" s="76"/>
      <c r="BYY69" s="76"/>
      <c r="BYZ69" s="76"/>
      <c r="BZA69" s="76"/>
      <c r="BZB69" s="76"/>
      <c r="BZC69" s="76"/>
      <c r="BZD69" s="76"/>
      <c r="BZE69" s="76" t="s">
        <v>74</v>
      </c>
      <c r="BZF69" s="76"/>
      <c r="BZG69" s="76"/>
      <c r="BZH69" s="76"/>
      <c r="BZI69" s="76"/>
      <c r="BZJ69" s="76"/>
      <c r="BZK69" s="76"/>
      <c r="BZL69" s="76"/>
      <c r="BZM69" s="76" t="s">
        <v>74</v>
      </c>
      <c r="BZN69" s="76"/>
      <c r="BZO69" s="76"/>
      <c r="BZP69" s="76"/>
      <c r="BZQ69" s="76"/>
      <c r="BZR69" s="76"/>
      <c r="BZS69" s="76"/>
      <c r="BZT69" s="76"/>
      <c r="BZU69" s="76" t="s">
        <v>74</v>
      </c>
      <c r="BZV69" s="76"/>
      <c r="BZW69" s="76"/>
      <c r="BZX69" s="76"/>
      <c r="BZY69" s="76"/>
      <c r="BZZ69" s="76"/>
      <c r="CAA69" s="76"/>
      <c r="CAB69" s="76"/>
      <c r="CAC69" s="76" t="s">
        <v>74</v>
      </c>
      <c r="CAD69" s="76"/>
      <c r="CAE69" s="76"/>
      <c r="CAF69" s="76"/>
      <c r="CAG69" s="76"/>
      <c r="CAH69" s="76"/>
      <c r="CAI69" s="76"/>
      <c r="CAJ69" s="76"/>
      <c r="CAK69" s="76" t="s">
        <v>74</v>
      </c>
      <c r="CAL69" s="76"/>
      <c r="CAM69" s="76"/>
      <c r="CAN69" s="76"/>
      <c r="CAO69" s="76"/>
      <c r="CAP69" s="76"/>
      <c r="CAQ69" s="76"/>
      <c r="CAR69" s="76"/>
      <c r="CAS69" s="76" t="s">
        <v>74</v>
      </c>
      <c r="CAT69" s="76"/>
      <c r="CAU69" s="76"/>
      <c r="CAV69" s="76"/>
      <c r="CAW69" s="76"/>
      <c r="CAX69" s="76"/>
      <c r="CAY69" s="76"/>
      <c r="CAZ69" s="76"/>
      <c r="CBA69" s="76" t="s">
        <v>74</v>
      </c>
      <c r="CBB69" s="76"/>
      <c r="CBC69" s="76"/>
      <c r="CBD69" s="76"/>
      <c r="CBE69" s="76"/>
      <c r="CBF69" s="76"/>
      <c r="CBG69" s="76"/>
      <c r="CBH69" s="76"/>
      <c r="CBI69" s="76" t="s">
        <v>74</v>
      </c>
      <c r="CBJ69" s="76"/>
      <c r="CBK69" s="76"/>
      <c r="CBL69" s="76"/>
      <c r="CBM69" s="76"/>
      <c r="CBN69" s="76"/>
      <c r="CBO69" s="76"/>
      <c r="CBP69" s="76"/>
      <c r="CBQ69" s="76" t="s">
        <v>74</v>
      </c>
      <c r="CBR69" s="76"/>
      <c r="CBS69" s="76"/>
      <c r="CBT69" s="76"/>
      <c r="CBU69" s="76"/>
      <c r="CBV69" s="76"/>
      <c r="CBW69" s="76"/>
      <c r="CBX69" s="76"/>
      <c r="CBY69" s="76" t="s">
        <v>74</v>
      </c>
      <c r="CBZ69" s="76"/>
      <c r="CCA69" s="76"/>
      <c r="CCB69" s="76"/>
      <c r="CCC69" s="76"/>
      <c r="CCD69" s="76"/>
      <c r="CCE69" s="76"/>
      <c r="CCF69" s="76"/>
      <c r="CCG69" s="76" t="s">
        <v>74</v>
      </c>
      <c r="CCH69" s="76"/>
      <c r="CCI69" s="76"/>
      <c r="CCJ69" s="76"/>
      <c r="CCK69" s="76"/>
      <c r="CCL69" s="76"/>
      <c r="CCM69" s="76"/>
      <c r="CCN69" s="76"/>
      <c r="CCO69" s="76" t="s">
        <v>74</v>
      </c>
      <c r="CCP69" s="76"/>
      <c r="CCQ69" s="76"/>
      <c r="CCR69" s="76"/>
      <c r="CCS69" s="76"/>
      <c r="CCT69" s="76"/>
      <c r="CCU69" s="76"/>
      <c r="CCV69" s="76"/>
      <c r="CCW69" s="76" t="s">
        <v>74</v>
      </c>
      <c r="CCX69" s="76"/>
      <c r="CCY69" s="76"/>
      <c r="CCZ69" s="76"/>
      <c r="CDA69" s="76"/>
      <c r="CDB69" s="76"/>
      <c r="CDC69" s="76"/>
      <c r="CDD69" s="76"/>
      <c r="CDE69" s="76" t="s">
        <v>74</v>
      </c>
      <c r="CDF69" s="76"/>
      <c r="CDG69" s="76"/>
      <c r="CDH69" s="76"/>
      <c r="CDI69" s="76"/>
      <c r="CDJ69" s="76"/>
      <c r="CDK69" s="76"/>
      <c r="CDL69" s="76"/>
      <c r="CDM69" s="76" t="s">
        <v>74</v>
      </c>
      <c r="CDN69" s="76"/>
      <c r="CDO69" s="76"/>
      <c r="CDP69" s="76"/>
      <c r="CDQ69" s="76"/>
      <c r="CDR69" s="76"/>
      <c r="CDS69" s="76"/>
      <c r="CDT69" s="76"/>
      <c r="CDU69" s="76" t="s">
        <v>74</v>
      </c>
      <c r="CDV69" s="76"/>
      <c r="CDW69" s="76"/>
      <c r="CDX69" s="76"/>
      <c r="CDY69" s="76"/>
      <c r="CDZ69" s="76"/>
      <c r="CEA69" s="76"/>
      <c r="CEB69" s="76"/>
      <c r="CEC69" s="76" t="s">
        <v>74</v>
      </c>
      <c r="CED69" s="76"/>
      <c r="CEE69" s="76"/>
      <c r="CEF69" s="76"/>
      <c r="CEG69" s="76"/>
      <c r="CEH69" s="76"/>
      <c r="CEI69" s="76"/>
      <c r="CEJ69" s="76"/>
      <c r="CEK69" s="76" t="s">
        <v>74</v>
      </c>
      <c r="CEL69" s="76"/>
      <c r="CEM69" s="76"/>
      <c r="CEN69" s="76"/>
      <c r="CEO69" s="76"/>
      <c r="CEP69" s="76"/>
      <c r="CEQ69" s="76"/>
      <c r="CER69" s="76"/>
      <c r="CES69" s="76" t="s">
        <v>74</v>
      </c>
      <c r="CET69" s="76"/>
      <c r="CEU69" s="76"/>
      <c r="CEV69" s="76"/>
      <c r="CEW69" s="76"/>
      <c r="CEX69" s="76"/>
      <c r="CEY69" s="76"/>
      <c r="CEZ69" s="76"/>
      <c r="CFA69" s="76" t="s">
        <v>74</v>
      </c>
      <c r="CFB69" s="76"/>
      <c r="CFC69" s="76"/>
      <c r="CFD69" s="76"/>
      <c r="CFE69" s="76"/>
      <c r="CFF69" s="76"/>
      <c r="CFG69" s="76"/>
      <c r="CFH69" s="76"/>
      <c r="CFI69" s="76" t="s">
        <v>74</v>
      </c>
      <c r="CFJ69" s="76"/>
      <c r="CFK69" s="76"/>
      <c r="CFL69" s="76"/>
      <c r="CFM69" s="76"/>
      <c r="CFN69" s="76"/>
      <c r="CFO69" s="76"/>
      <c r="CFP69" s="76"/>
      <c r="CFQ69" s="76" t="s">
        <v>74</v>
      </c>
      <c r="CFR69" s="76"/>
      <c r="CFS69" s="76"/>
      <c r="CFT69" s="76"/>
      <c r="CFU69" s="76"/>
      <c r="CFV69" s="76"/>
      <c r="CFW69" s="76"/>
      <c r="CFX69" s="76"/>
      <c r="CFY69" s="76" t="s">
        <v>74</v>
      </c>
      <c r="CFZ69" s="76"/>
      <c r="CGA69" s="76"/>
      <c r="CGB69" s="76"/>
      <c r="CGC69" s="76"/>
      <c r="CGD69" s="76"/>
      <c r="CGE69" s="76"/>
      <c r="CGF69" s="76"/>
      <c r="CGG69" s="76" t="s">
        <v>74</v>
      </c>
      <c r="CGH69" s="76"/>
      <c r="CGI69" s="76"/>
      <c r="CGJ69" s="76"/>
      <c r="CGK69" s="76"/>
      <c r="CGL69" s="76"/>
      <c r="CGM69" s="76"/>
      <c r="CGN69" s="76"/>
      <c r="CGO69" s="76" t="s">
        <v>74</v>
      </c>
      <c r="CGP69" s="76"/>
      <c r="CGQ69" s="76"/>
      <c r="CGR69" s="76"/>
      <c r="CGS69" s="76"/>
      <c r="CGT69" s="76"/>
      <c r="CGU69" s="76"/>
      <c r="CGV69" s="76"/>
      <c r="CGW69" s="76" t="s">
        <v>74</v>
      </c>
      <c r="CGX69" s="76"/>
      <c r="CGY69" s="76"/>
      <c r="CGZ69" s="76"/>
      <c r="CHA69" s="76"/>
      <c r="CHB69" s="76"/>
      <c r="CHC69" s="76"/>
      <c r="CHD69" s="76"/>
      <c r="CHE69" s="76" t="s">
        <v>74</v>
      </c>
      <c r="CHF69" s="76"/>
      <c r="CHG69" s="76"/>
      <c r="CHH69" s="76"/>
      <c r="CHI69" s="76"/>
      <c r="CHJ69" s="76"/>
      <c r="CHK69" s="76"/>
      <c r="CHL69" s="76"/>
      <c r="CHM69" s="76" t="s">
        <v>74</v>
      </c>
      <c r="CHN69" s="76"/>
      <c r="CHO69" s="76"/>
      <c r="CHP69" s="76"/>
      <c r="CHQ69" s="76"/>
      <c r="CHR69" s="76"/>
      <c r="CHS69" s="76"/>
      <c r="CHT69" s="76"/>
      <c r="CHU69" s="76" t="s">
        <v>74</v>
      </c>
      <c r="CHV69" s="76"/>
      <c r="CHW69" s="76"/>
      <c r="CHX69" s="76"/>
      <c r="CHY69" s="76"/>
      <c r="CHZ69" s="76"/>
      <c r="CIA69" s="76"/>
      <c r="CIB69" s="76"/>
      <c r="CIC69" s="76" t="s">
        <v>74</v>
      </c>
      <c r="CID69" s="76"/>
      <c r="CIE69" s="76"/>
      <c r="CIF69" s="76"/>
      <c r="CIG69" s="76"/>
      <c r="CIH69" s="76"/>
      <c r="CII69" s="76"/>
      <c r="CIJ69" s="76"/>
      <c r="CIK69" s="76" t="s">
        <v>74</v>
      </c>
      <c r="CIL69" s="76"/>
      <c r="CIM69" s="76"/>
      <c r="CIN69" s="76"/>
      <c r="CIO69" s="76"/>
      <c r="CIP69" s="76"/>
      <c r="CIQ69" s="76"/>
      <c r="CIR69" s="76"/>
      <c r="CIS69" s="76" t="s">
        <v>74</v>
      </c>
      <c r="CIT69" s="76"/>
      <c r="CIU69" s="76"/>
      <c r="CIV69" s="76"/>
      <c r="CIW69" s="76"/>
      <c r="CIX69" s="76"/>
      <c r="CIY69" s="76"/>
      <c r="CIZ69" s="76"/>
      <c r="CJA69" s="76" t="s">
        <v>74</v>
      </c>
      <c r="CJB69" s="76"/>
      <c r="CJC69" s="76"/>
      <c r="CJD69" s="76"/>
      <c r="CJE69" s="76"/>
      <c r="CJF69" s="76"/>
      <c r="CJG69" s="76"/>
      <c r="CJH69" s="76"/>
      <c r="CJI69" s="76" t="s">
        <v>74</v>
      </c>
      <c r="CJJ69" s="76"/>
      <c r="CJK69" s="76"/>
      <c r="CJL69" s="76"/>
      <c r="CJM69" s="76"/>
      <c r="CJN69" s="76"/>
      <c r="CJO69" s="76"/>
      <c r="CJP69" s="76"/>
      <c r="CJQ69" s="76" t="s">
        <v>74</v>
      </c>
      <c r="CJR69" s="76"/>
      <c r="CJS69" s="76"/>
      <c r="CJT69" s="76"/>
      <c r="CJU69" s="76"/>
      <c r="CJV69" s="76"/>
      <c r="CJW69" s="76"/>
      <c r="CJX69" s="76"/>
      <c r="CJY69" s="76" t="s">
        <v>74</v>
      </c>
      <c r="CJZ69" s="76"/>
      <c r="CKA69" s="76"/>
      <c r="CKB69" s="76"/>
      <c r="CKC69" s="76"/>
      <c r="CKD69" s="76"/>
      <c r="CKE69" s="76"/>
      <c r="CKF69" s="76"/>
      <c r="CKG69" s="76" t="s">
        <v>74</v>
      </c>
      <c r="CKH69" s="76"/>
      <c r="CKI69" s="76"/>
      <c r="CKJ69" s="76"/>
      <c r="CKK69" s="76"/>
      <c r="CKL69" s="76"/>
      <c r="CKM69" s="76"/>
      <c r="CKN69" s="76"/>
      <c r="CKO69" s="76" t="s">
        <v>74</v>
      </c>
      <c r="CKP69" s="76"/>
      <c r="CKQ69" s="76"/>
      <c r="CKR69" s="76"/>
      <c r="CKS69" s="76"/>
      <c r="CKT69" s="76"/>
      <c r="CKU69" s="76"/>
      <c r="CKV69" s="76"/>
      <c r="CKW69" s="76" t="s">
        <v>74</v>
      </c>
      <c r="CKX69" s="76"/>
      <c r="CKY69" s="76"/>
      <c r="CKZ69" s="76"/>
      <c r="CLA69" s="76"/>
      <c r="CLB69" s="76"/>
      <c r="CLC69" s="76"/>
      <c r="CLD69" s="76"/>
      <c r="CLE69" s="76" t="s">
        <v>74</v>
      </c>
      <c r="CLF69" s="76"/>
      <c r="CLG69" s="76"/>
      <c r="CLH69" s="76"/>
      <c r="CLI69" s="76"/>
      <c r="CLJ69" s="76"/>
      <c r="CLK69" s="76"/>
      <c r="CLL69" s="76"/>
      <c r="CLM69" s="76" t="s">
        <v>74</v>
      </c>
      <c r="CLN69" s="76"/>
      <c r="CLO69" s="76"/>
      <c r="CLP69" s="76"/>
      <c r="CLQ69" s="76"/>
      <c r="CLR69" s="76"/>
      <c r="CLS69" s="76"/>
      <c r="CLT69" s="76"/>
      <c r="CLU69" s="76" t="s">
        <v>74</v>
      </c>
      <c r="CLV69" s="76"/>
      <c r="CLW69" s="76"/>
      <c r="CLX69" s="76"/>
      <c r="CLY69" s="76"/>
      <c r="CLZ69" s="76"/>
      <c r="CMA69" s="76"/>
      <c r="CMB69" s="76"/>
      <c r="CMC69" s="76" t="s">
        <v>74</v>
      </c>
      <c r="CMD69" s="76"/>
      <c r="CME69" s="76"/>
      <c r="CMF69" s="76"/>
      <c r="CMG69" s="76"/>
      <c r="CMH69" s="76"/>
      <c r="CMI69" s="76"/>
      <c r="CMJ69" s="76"/>
      <c r="CMK69" s="76" t="s">
        <v>74</v>
      </c>
      <c r="CML69" s="76"/>
      <c r="CMM69" s="76"/>
      <c r="CMN69" s="76"/>
      <c r="CMO69" s="76"/>
      <c r="CMP69" s="76"/>
      <c r="CMQ69" s="76"/>
      <c r="CMR69" s="76"/>
      <c r="CMS69" s="76" t="s">
        <v>74</v>
      </c>
      <c r="CMT69" s="76"/>
      <c r="CMU69" s="76"/>
      <c r="CMV69" s="76"/>
      <c r="CMW69" s="76"/>
      <c r="CMX69" s="76"/>
      <c r="CMY69" s="76"/>
      <c r="CMZ69" s="76"/>
      <c r="CNA69" s="76" t="s">
        <v>74</v>
      </c>
      <c r="CNB69" s="76"/>
      <c r="CNC69" s="76"/>
      <c r="CND69" s="76"/>
      <c r="CNE69" s="76"/>
      <c r="CNF69" s="76"/>
      <c r="CNG69" s="76"/>
      <c r="CNH69" s="76"/>
      <c r="CNI69" s="76" t="s">
        <v>74</v>
      </c>
      <c r="CNJ69" s="76"/>
      <c r="CNK69" s="76"/>
      <c r="CNL69" s="76"/>
      <c r="CNM69" s="76"/>
      <c r="CNN69" s="76"/>
      <c r="CNO69" s="76"/>
      <c r="CNP69" s="76"/>
      <c r="CNQ69" s="76" t="s">
        <v>74</v>
      </c>
      <c r="CNR69" s="76"/>
      <c r="CNS69" s="76"/>
      <c r="CNT69" s="76"/>
      <c r="CNU69" s="76"/>
      <c r="CNV69" s="76"/>
      <c r="CNW69" s="76"/>
      <c r="CNX69" s="76"/>
      <c r="CNY69" s="76" t="s">
        <v>74</v>
      </c>
      <c r="CNZ69" s="76"/>
      <c r="COA69" s="76"/>
      <c r="COB69" s="76"/>
      <c r="COC69" s="76"/>
      <c r="COD69" s="76"/>
      <c r="COE69" s="76"/>
      <c r="COF69" s="76"/>
      <c r="COG69" s="76" t="s">
        <v>74</v>
      </c>
      <c r="COH69" s="76"/>
      <c r="COI69" s="76"/>
      <c r="COJ69" s="76"/>
      <c r="COK69" s="76"/>
      <c r="COL69" s="76"/>
      <c r="COM69" s="76"/>
      <c r="CON69" s="76"/>
      <c r="COO69" s="76" t="s">
        <v>74</v>
      </c>
      <c r="COP69" s="76"/>
      <c r="COQ69" s="76"/>
      <c r="COR69" s="76"/>
      <c r="COS69" s="76"/>
      <c r="COT69" s="76"/>
      <c r="COU69" s="76"/>
      <c r="COV69" s="76"/>
      <c r="COW69" s="76" t="s">
        <v>74</v>
      </c>
      <c r="COX69" s="76"/>
      <c r="COY69" s="76"/>
      <c r="COZ69" s="76"/>
      <c r="CPA69" s="76"/>
      <c r="CPB69" s="76"/>
      <c r="CPC69" s="76"/>
      <c r="CPD69" s="76"/>
      <c r="CPE69" s="76" t="s">
        <v>74</v>
      </c>
      <c r="CPF69" s="76"/>
      <c r="CPG69" s="76"/>
      <c r="CPH69" s="76"/>
      <c r="CPI69" s="76"/>
      <c r="CPJ69" s="76"/>
      <c r="CPK69" s="76"/>
      <c r="CPL69" s="76"/>
      <c r="CPM69" s="76" t="s">
        <v>74</v>
      </c>
      <c r="CPN69" s="76"/>
      <c r="CPO69" s="76"/>
      <c r="CPP69" s="76"/>
      <c r="CPQ69" s="76"/>
      <c r="CPR69" s="76"/>
      <c r="CPS69" s="76"/>
      <c r="CPT69" s="76"/>
      <c r="CPU69" s="76" t="s">
        <v>74</v>
      </c>
      <c r="CPV69" s="76"/>
      <c r="CPW69" s="76"/>
      <c r="CPX69" s="76"/>
      <c r="CPY69" s="76"/>
      <c r="CPZ69" s="76"/>
      <c r="CQA69" s="76"/>
      <c r="CQB69" s="76"/>
      <c r="CQC69" s="76" t="s">
        <v>74</v>
      </c>
      <c r="CQD69" s="76"/>
      <c r="CQE69" s="76"/>
      <c r="CQF69" s="76"/>
      <c r="CQG69" s="76"/>
      <c r="CQH69" s="76"/>
      <c r="CQI69" s="76"/>
      <c r="CQJ69" s="76"/>
      <c r="CQK69" s="76" t="s">
        <v>74</v>
      </c>
      <c r="CQL69" s="76"/>
      <c r="CQM69" s="76"/>
      <c r="CQN69" s="76"/>
      <c r="CQO69" s="76"/>
      <c r="CQP69" s="76"/>
      <c r="CQQ69" s="76"/>
      <c r="CQR69" s="76"/>
      <c r="CQS69" s="76" t="s">
        <v>74</v>
      </c>
      <c r="CQT69" s="76"/>
      <c r="CQU69" s="76"/>
      <c r="CQV69" s="76"/>
      <c r="CQW69" s="76"/>
      <c r="CQX69" s="76"/>
      <c r="CQY69" s="76"/>
      <c r="CQZ69" s="76"/>
      <c r="CRA69" s="76" t="s">
        <v>74</v>
      </c>
      <c r="CRB69" s="76"/>
      <c r="CRC69" s="76"/>
      <c r="CRD69" s="76"/>
      <c r="CRE69" s="76"/>
      <c r="CRF69" s="76"/>
      <c r="CRG69" s="76"/>
      <c r="CRH69" s="76"/>
      <c r="CRI69" s="76" t="s">
        <v>74</v>
      </c>
      <c r="CRJ69" s="76"/>
      <c r="CRK69" s="76"/>
      <c r="CRL69" s="76"/>
      <c r="CRM69" s="76"/>
      <c r="CRN69" s="76"/>
      <c r="CRO69" s="76"/>
      <c r="CRP69" s="76"/>
      <c r="CRQ69" s="76" t="s">
        <v>74</v>
      </c>
      <c r="CRR69" s="76"/>
      <c r="CRS69" s="76"/>
      <c r="CRT69" s="76"/>
      <c r="CRU69" s="76"/>
      <c r="CRV69" s="76"/>
      <c r="CRW69" s="76"/>
      <c r="CRX69" s="76"/>
      <c r="CRY69" s="76" t="s">
        <v>74</v>
      </c>
      <c r="CRZ69" s="76"/>
      <c r="CSA69" s="76"/>
      <c r="CSB69" s="76"/>
      <c r="CSC69" s="76"/>
      <c r="CSD69" s="76"/>
      <c r="CSE69" s="76"/>
      <c r="CSF69" s="76"/>
      <c r="CSG69" s="76" t="s">
        <v>74</v>
      </c>
      <c r="CSH69" s="76"/>
      <c r="CSI69" s="76"/>
      <c r="CSJ69" s="76"/>
      <c r="CSK69" s="76"/>
      <c r="CSL69" s="76"/>
      <c r="CSM69" s="76"/>
      <c r="CSN69" s="76"/>
      <c r="CSO69" s="76" t="s">
        <v>74</v>
      </c>
      <c r="CSP69" s="76"/>
      <c r="CSQ69" s="76"/>
      <c r="CSR69" s="76"/>
      <c r="CSS69" s="76"/>
      <c r="CST69" s="76"/>
      <c r="CSU69" s="76"/>
      <c r="CSV69" s="76"/>
      <c r="CSW69" s="76" t="s">
        <v>74</v>
      </c>
      <c r="CSX69" s="76"/>
      <c r="CSY69" s="76"/>
      <c r="CSZ69" s="76"/>
      <c r="CTA69" s="76"/>
      <c r="CTB69" s="76"/>
      <c r="CTC69" s="76"/>
      <c r="CTD69" s="76"/>
      <c r="CTE69" s="76" t="s">
        <v>74</v>
      </c>
      <c r="CTF69" s="76"/>
      <c r="CTG69" s="76"/>
      <c r="CTH69" s="76"/>
      <c r="CTI69" s="76"/>
      <c r="CTJ69" s="76"/>
      <c r="CTK69" s="76"/>
      <c r="CTL69" s="76"/>
      <c r="CTM69" s="76" t="s">
        <v>74</v>
      </c>
      <c r="CTN69" s="76"/>
      <c r="CTO69" s="76"/>
      <c r="CTP69" s="76"/>
      <c r="CTQ69" s="76"/>
      <c r="CTR69" s="76"/>
      <c r="CTS69" s="76"/>
      <c r="CTT69" s="76"/>
      <c r="CTU69" s="76" t="s">
        <v>74</v>
      </c>
      <c r="CTV69" s="76"/>
      <c r="CTW69" s="76"/>
      <c r="CTX69" s="76"/>
      <c r="CTY69" s="76"/>
      <c r="CTZ69" s="76"/>
      <c r="CUA69" s="76"/>
      <c r="CUB69" s="76"/>
      <c r="CUC69" s="76" t="s">
        <v>74</v>
      </c>
      <c r="CUD69" s="76"/>
      <c r="CUE69" s="76"/>
      <c r="CUF69" s="76"/>
      <c r="CUG69" s="76"/>
      <c r="CUH69" s="76"/>
      <c r="CUI69" s="76"/>
      <c r="CUJ69" s="76"/>
      <c r="CUK69" s="76" t="s">
        <v>74</v>
      </c>
      <c r="CUL69" s="76"/>
      <c r="CUM69" s="76"/>
      <c r="CUN69" s="76"/>
      <c r="CUO69" s="76"/>
      <c r="CUP69" s="76"/>
      <c r="CUQ69" s="76"/>
      <c r="CUR69" s="76"/>
      <c r="CUS69" s="76" t="s">
        <v>74</v>
      </c>
      <c r="CUT69" s="76"/>
      <c r="CUU69" s="76"/>
      <c r="CUV69" s="76"/>
      <c r="CUW69" s="76"/>
      <c r="CUX69" s="76"/>
      <c r="CUY69" s="76"/>
      <c r="CUZ69" s="76"/>
      <c r="CVA69" s="76" t="s">
        <v>74</v>
      </c>
      <c r="CVB69" s="76"/>
      <c r="CVC69" s="76"/>
      <c r="CVD69" s="76"/>
      <c r="CVE69" s="76"/>
      <c r="CVF69" s="76"/>
      <c r="CVG69" s="76"/>
      <c r="CVH69" s="76"/>
      <c r="CVI69" s="76" t="s">
        <v>74</v>
      </c>
      <c r="CVJ69" s="76"/>
      <c r="CVK69" s="76"/>
      <c r="CVL69" s="76"/>
      <c r="CVM69" s="76"/>
      <c r="CVN69" s="76"/>
      <c r="CVO69" s="76"/>
      <c r="CVP69" s="76"/>
      <c r="CVQ69" s="76" t="s">
        <v>74</v>
      </c>
      <c r="CVR69" s="76"/>
      <c r="CVS69" s="76"/>
      <c r="CVT69" s="76"/>
      <c r="CVU69" s="76"/>
      <c r="CVV69" s="76"/>
      <c r="CVW69" s="76"/>
      <c r="CVX69" s="76"/>
      <c r="CVY69" s="76" t="s">
        <v>74</v>
      </c>
      <c r="CVZ69" s="76"/>
      <c r="CWA69" s="76"/>
      <c r="CWB69" s="76"/>
      <c r="CWC69" s="76"/>
      <c r="CWD69" s="76"/>
      <c r="CWE69" s="76"/>
      <c r="CWF69" s="76"/>
      <c r="CWG69" s="76" t="s">
        <v>74</v>
      </c>
      <c r="CWH69" s="76"/>
      <c r="CWI69" s="76"/>
      <c r="CWJ69" s="76"/>
      <c r="CWK69" s="76"/>
      <c r="CWL69" s="76"/>
      <c r="CWM69" s="76"/>
      <c r="CWN69" s="76"/>
      <c r="CWO69" s="76" t="s">
        <v>74</v>
      </c>
      <c r="CWP69" s="76"/>
      <c r="CWQ69" s="76"/>
      <c r="CWR69" s="76"/>
      <c r="CWS69" s="76"/>
      <c r="CWT69" s="76"/>
      <c r="CWU69" s="76"/>
      <c r="CWV69" s="76"/>
      <c r="CWW69" s="76" t="s">
        <v>74</v>
      </c>
      <c r="CWX69" s="76"/>
      <c r="CWY69" s="76"/>
      <c r="CWZ69" s="76"/>
      <c r="CXA69" s="76"/>
      <c r="CXB69" s="76"/>
      <c r="CXC69" s="76"/>
      <c r="CXD69" s="76"/>
      <c r="CXE69" s="76" t="s">
        <v>74</v>
      </c>
      <c r="CXF69" s="76"/>
      <c r="CXG69" s="76"/>
      <c r="CXH69" s="76"/>
      <c r="CXI69" s="76"/>
      <c r="CXJ69" s="76"/>
      <c r="CXK69" s="76"/>
      <c r="CXL69" s="76"/>
      <c r="CXM69" s="76" t="s">
        <v>74</v>
      </c>
      <c r="CXN69" s="76"/>
      <c r="CXO69" s="76"/>
      <c r="CXP69" s="76"/>
      <c r="CXQ69" s="76"/>
      <c r="CXR69" s="76"/>
      <c r="CXS69" s="76"/>
      <c r="CXT69" s="76"/>
      <c r="CXU69" s="76" t="s">
        <v>74</v>
      </c>
      <c r="CXV69" s="76"/>
      <c r="CXW69" s="76"/>
      <c r="CXX69" s="76"/>
      <c r="CXY69" s="76"/>
      <c r="CXZ69" s="76"/>
      <c r="CYA69" s="76"/>
      <c r="CYB69" s="76"/>
      <c r="CYC69" s="76" t="s">
        <v>74</v>
      </c>
      <c r="CYD69" s="76"/>
      <c r="CYE69" s="76"/>
      <c r="CYF69" s="76"/>
      <c r="CYG69" s="76"/>
      <c r="CYH69" s="76"/>
      <c r="CYI69" s="76"/>
      <c r="CYJ69" s="76"/>
      <c r="CYK69" s="76" t="s">
        <v>74</v>
      </c>
      <c r="CYL69" s="76"/>
      <c r="CYM69" s="76"/>
      <c r="CYN69" s="76"/>
      <c r="CYO69" s="76"/>
      <c r="CYP69" s="76"/>
      <c r="CYQ69" s="76"/>
      <c r="CYR69" s="76"/>
      <c r="CYS69" s="76" t="s">
        <v>74</v>
      </c>
      <c r="CYT69" s="76"/>
      <c r="CYU69" s="76"/>
      <c r="CYV69" s="76"/>
      <c r="CYW69" s="76"/>
      <c r="CYX69" s="76"/>
      <c r="CYY69" s="76"/>
      <c r="CYZ69" s="76"/>
      <c r="CZA69" s="76" t="s">
        <v>74</v>
      </c>
      <c r="CZB69" s="76"/>
      <c r="CZC69" s="76"/>
      <c r="CZD69" s="76"/>
      <c r="CZE69" s="76"/>
      <c r="CZF69" s="76"/>
      <c r="CZG69" s="76"/>
      <c r="CZH69" s="76"/>
      <c r="CZI69" s="76" t="s">
        <v>74</v>
      </c>
      <c r="CZJ69" s="76"/>
      <c r="CZK69" s="76"/>
      <c r="CZL69" s="76"/>
      <c r="CZM69" s="76"/>
      <c r="CZN69" s="76"/>
      <c r="CZO69" s="76"/>
      <c r="CZP69" s="76"/>
      <c r="CZQ69" s="76" t="s">
        <v>74</v>
      </c>
      <c r="CZR69" s="76"/>
      <c r="CZS69" s="76"/>
      <c r="CZT69" s="76"/>
      <c r="CZU69" s="76"/>
      <c r="CZV69" s="76"/>
      <c r="CZW69" s="76"/>
      <c r="CZX69" s="76"/>
      <c r="CZY69" s="76" t="s">
        <v>74</v>
      </c>
      <c r="CZZ69" s="76"/>
      <c r="DAA69" s="76"/>
      <c r="DAB69" s="76"/>
      <c r="DAC69" s="76"/>
      <c r="DAD69" s="76"/>
      <c r="DAE69" s="76"/>
      <c r="DAF69" s="76"/>
      <c r="DAG69" s="76" t="s">
        <v>74</v>
      </c>
      <c r="DAH69" s="76"/>
      <c r="DAI69" s="76"/>
      <c r="DAJ69" s="76"/>
      <c r="DAK69" s="76"/>
      <c r="DAL69" s="76"/>
      <c r="DAM69" s="76"/>
      <c r="DAN69" s="76"/>
      <c r="DAO69" s="76" t="s">
        <v>74</v>
      </c>
      <c r="DAP69" s="76"/>
      <c r="DAQ69" s="76"/>
      <c r="DAR69" s="76"/>
      <c r="DAS69" s="76"/>
      <c r="DAT69" s="76"/>
      <c r="DAU69" s="76"/>
      <c r="DAV69" s="76"/>
      <c r="DAW69" s="76" t="s">
        <v>74</v>
      </c>
      <c r="DAX69" s="76"/>
      <c r="DAY69" s="76"/>
      <c r="DAZ69" s="76"/>
      <c r="DBA69" s="76"/>
      <c r="DBB69" s="76"/>
      <c r="DBC69" s="76"/>
      <c r="DBD69" s="76"/>
      <c r="DBE69" s="76" t="s">
        <v>74</v>
      </c>
      <c r="DBF69" s="76"/>
      <c r="DBG69" s="76"/>
      <c r="DBH69" s="76"/>
      <c r="DBI69" s="76"/>
      <c r="DBJ69" s="76"/>
      <c r="DBK69" s="76"/>
      <c r="DBL69" s="76"/>
      <c r="DBM69" s="76" t="s">
        <v>74</v>
      </c>
      <c r="DBN69" s="76"/>
      <c r="DBO69" s="76"/>
      <c r="DBP69" s="76"/>
      <c r="DBQ69" s="76"/>
      <c r="DBR69" s="76"/>
      <c r="DBS69" s="76"/>
      <c r="DBT69" s="76"/>
      <c r="DBU69" s="76" t="s">
        <v>74</v>
      </c>
      <c r="DBV69" s="76"/>
      <c r="DBW69" s="76"/>
      <c r="DBX69" s="76"/>
      <c r="DBY69" s="76"/>
      <c r="DBZ69" s="76"/>
      <c r="DCA69" s="76"/>
      <c r="DCB69" s="76"/>
      <c r="DCC69" s="76" t="s">
        <v>74</v>
      </c>
      <c r="DCD69" s="76"/>
      <c r="DCE69" s="76"/>
      <c r="DCF69" s="76"/>
      <c r="DCG69" s="76"/>
      <c r="DCH69" s="76"/>
      <c r="DCI69" s="76"/>
      <c r="DCJ69" s="76"/>
      <c r="DCK69" s="76" t="s">
        <v>74</v>
      </c>
      <c r="DCL69" s="76"/>
      <c r="DCM69" s="76"/>
      <c r="DCN69" s="76"/>
      <c r="DCO69" s="76"/>
      <c r="DCP69" s="76"/>
      <c r="DCQ69" s="76"/>
      <c r="DCR69" s="76"/>
      <c r="DCS69" s="76" t="s">
        <v>74</v>
      </c>
      <c r="DCT69" s="76"/>
      <c r="DCU69" s="76"/>
      <c r="DCV69" s="76"/>
      <c r="DCW69" s="76"/>
      <c r="DCX69" s="76"/>
      <c r="DCY69" s="76"/>
      <c r="DCZ69" s="76"/>
      <c r="DDA69" s="76" t="s">
        <v>74</v>
      </c>
      <c r="DDB69" s="76"/>
      <c r="DDC69" s="76"/>
      <c r="DDD69" s="76"/>
      <c r="DDE69" s="76"/>
      <c r="DDF69" s="76"/>
      <c r="DDG69" s="76"/>
      <c r="DDH69" s="76"/>
      <c r="DDI69" s="76" t="s">
        <v>74</v>
      </c>
      <c r="DDJ69" s="76"/>
      <c r="DDK69" s="76"/>
      <c r="DDL69" s="76"/>
      <c r="DDM69" s="76"/>
      <c r="DDN69" s="76"/>
      <c r="DDO69" s="76"/>
      <c r="DDP69" s="76"/>
      <c r="DDQ69" s="76" t="s">
        <v>74</v>
      </c>
      <c r="DDR69" s="76"/>
      <c r="DDS69" s="76"/>
      <c r="DDT69" s="76"/>
      <c r="DDU69" s="76"/>
      <c r="DDV69" s="76"/>
      <c r="DDW69" s="76"/>
      <c r="DDX69" s="76"/>
      <c r="DDY69" s="76" t="s">
        <v>74</v>
      </c>
      <c r="DDZ69" s="76"/>
      <c r="DEA69" s="76"/>
      <c r="DEB69" s="76"/>
      <c r="DEC69" s="76"/>
      <c r="DED69" s="76"/>
      <c r="DEE69" s="76"/>
      <c r="DEF69" s="76"/>
      <c r="DEG69" s="76" t="s">
        <v>74</v>
      </c>
      <c r="DEH69" s="76"/>
      <c r="DEI69" s="76"/>
      <c r="DEJ69" s="76"/>
      <c r="DEK69" s="76"/>
      <c r="DEL69" s="76"/>
      <c r="DEM69" s="76"/>
      <c r="DEN69" s="76"/>
      <c r="DEO69" s="76" t="s">
        <v>74</v>
      </c>
      <c r="DEP69" s="76"/>
      <c r="DEQ69" s="76"/>
      <c r="DER69" s="76"/>
      <c r="DES69" s="76"/>
      <c r="DET69" s="76"/>
      <c r="DEU69" s="76"/>
      <c r="DEV69" s="76"/>
      <c r="DEW69" s="76" t="s">
        <v>74</v>
      </c>
      <c r="DEX69" s="76"/>
      <c r="DEY69" s="76"/>
      <c r="DEZ69" s="76"/>
      <c r="DFA69" s="76"/>
      <c r="DFB69" s="76"/>
      <c r="DFC69" s="76"/>
      <c r="DFD69" s="76"/>
      <c r="DFE69" s="76" t="s">
        <v>74</v>
      </c>
      <c r="DFF69" s="76"/>
      <c r="DFG69" s="76"/>
      <c r="DFH69" s="76"/>
      <c r="DFI69" s="76"/>
      <c r="DFJ69" s="76"/>
      <c r="DFK69" s="76"/>
      <c r="DFL69" s="76"/>
      <c r="DFM69" s="76" t="s">
        <v>74</v>
      </c>
      <c r="DFN69" s="76"/>
      <c r="DFO69" s="76"/>
      <c r="DFP69" s="76"/>
      <c r="DFQ69" s="76"/>
      <c r="DFR69" s="76"/>
      <c r="DFS69" s="76"/>
      <c r="DFT69" s="76"/>
      <c r="DFU69" s="76" t="s">
        <v>74</v>
      </c>
      <c r="DFV69" s="76"/>
      <c r="DFW69" s="76"/>
      <c r="DFX69" s="76"/>
      <c r="DFY69" s="76"/>
      <c r="DFZ69" s="76"/>
      <c r="DGA69" s="76"/>
      <c r="DGB69" s="76"/>
      <c r="DGC69" s="76" t="s">
        <v>74</v>
      </c>
      <c r="DGD69" s="76"/>
      <c r="DGE69" s="76"/>
      <c r="DGF69" s="76"/>
      <c r="DGG69" s="76"/>
      <c r="DGH69" s="76"/>
      <c r="DGI69" s="76"/>
      <c r="DGJ69" s="76"/>
      <c r="DGK69" s="76" t="s">
        <v>74</v>
      </c>
      <c r="DGL69" s="76"/>
      <c r="DGM69" s="76"/>
      <c r="DGN69" s="76"/>
      <c r="DGO69" s="76"/>
      <c r="DGP69" s="76"/>
      <c r="DGQ69" s="76"/>
      <c r="DGR69" s="76"/>
      <c r="DGS69" s="76" t="s">
        <v>74</v>
      </c>
      <c r="DGT69" s="76"/>
      <c r="DGU69" s="76"/>
      <c r="DGV69" s="76"/>
      <c r="DGW69" s="76"/>
      <c r="DGX69" s="76"/>
      <c r="DGY69" s="76"/>
      <c r="DGZ69" s="76"/>
      <c r="DHA69" s="76" t="s">
        <v>74</v>
      </c>
      <c r="DHB69" s="76"/>
      <c r="DHC69" s="76"/>
      <c r="DHD69" s="76"/>
      <c r="DHE69" s="76"/>
      <c r="DHF69" s="76"/>
      <c r="DHG69" s="76"/>
      <c r="DHH69" s="76"/>
      <c r="DHI69" s="76" t="s">
        <v>74</v>
      </c>
      <c r="DHJ69" s="76"/>
      <c r="DHK69" s="76"/>
      <c r="DHL69" s="76"/>
      <c r="DHM69" s="76"/>
      <c r="DHN69" s="76"/>
      <c r="DHO69" s="76"/>
      <c r="DHP69" s="76"/>
      <c r="DHQ69" s="76" t="s">
        <v>74</v>
      </c>
      <c r="DHR69" s="76"/>
      <c r="DHS69" s="76"/>
      <c r="DHT69" s="76"/>
      <c r="DHU69" s="76"/>
      <c r="DHV69" s="76"/>
      <c r="DHW69" s="76"/>
      <c r="DHX69" s="76"/>
      <c r="DHY69" s="76" t="s">
        <v>74</v>
      </c>
      <c r="DHZ69" s="76"/>
      <c r="DIA69" s="76"/>
      <c r="DIB69" s="76"/>
      <c r="DIC69" s="76"/>
      <c r="DID69" s="76"/>
      <c r="DIE69" s="76"/>
      <c r="DIF69" s="76"/>
      <c r="DIG69" s="76" t="s">
        <v>74</v>
      </c>
      <c r="DIH69" s="76"/>
      <c r="DII69" s="76"/>
      <c r="DIJ69" s="76"/>
      <c r="DIK69" s="76"/>
      <c r="DIL69" s="76"/>
      <c r="DIM69" s="76"/>
      <c r="DIN69" s="76"/>
      <c r="DIO69" s="76" t="s">
        <v>74</v>
      </c>
      <c r="DIP69" s="76"/>
      <c r="DIQ69" s="76"/>
      <c r="DIR69" s="76"/>
      <c r="DIS69" s="76"/>
      <c r="DIT69" s="76"/>
      <c r="DIU69" s="76"/>
      <c r="DIV69" s="76"/>
      <c r="DIW69" s="76" t="s">
        <v>74</v>
      </c>
      <c r="DIX69" s="76"/>
      <c r="DIY69" s="76"/>
      <c r="DIZ69" s="76"/>
      <c r="DJA69" s="76"/>
      <c r="DJB69" s="76"/>
      <c r="DJC69" s="76"/>
      <c r="DJD69" s="76"/>
      <c r="DJE69" s="76" t="s">
        <v>74</v>
      </c>
      <c r="DJF69" s="76"/>
      <c r="DJG69" s="76"/>
      <c r="DJH69" s="76"/>
      <c r="DJI69" s="76"/>
      <c r="DJJ69" s="76"/>
      <c r="DJK69" s="76"/>
      <c r="DJL69" s="76"/>
      <c r="DJM69" s="76" t="s">
        <v>74</v>
      </c>
      <c r="DJN69" s="76"/>
      <c r="DJO69" s="76"/>
      <c r="DJP69" s="76"/>
      <c r="DJQ69" s="76"/>
      <c r="DJR69" s="76"/>
      <c r="DJS69" s="76"/>
      <c r="DJT69" s="76"/>
      <c r="DJU69" s="76" t="s">
        <v>74</v>
      </c>
      <c r="DJV69" s="76"/>
      <c r="DJW69" s="76"/>
      <c r="DJX69" s="76"/>
      <c r="DJY69" s="76"/>
      <c r="DJZ69" s="76"/>
      <c r="DKA69" s="76"/>
      <c r="DKB69" s="76"/>
      <c r="DKC69" s="76" t="s">
        <v>74</v>
      </c>
      <c r="DKD69" s="76"/>
      <c r="DKE69" s="76"/>
      <c r="DKF69" s="76"/>
      <c r="DKG69" s="76"/>
      <c r="DKH69" s="76"/>
      <c r="DKI69" s="76"/>
      <c r="DKJ69" s="76"/>
      <c r="DKK69" s="76" t="s">
        <v>74</v>
      </c>
      <c r="DKL69" s="76"/>
      <c r="DKM69" s="76"/>
      <c r="DKN69" s="76"/>
      <c r="DKO69" s="76"/>
      <c r="DKP69" s="76"/>
      <c r="DKQ69" s="76"/>
      <c r="DKR69" s="76"/>
      <c r="DKS69" s="76" t="s">
        <v>74</v>
      </c>
      <c r="DKT69" s="76"/>
      <c r="DKU69" s="76"/>
      <c r="DKV69" s="76"/>
      <c r="DKW69" s="76"/>
      <c r="DKX69" s="76"/>
      <c r="DKY69" s="76"/>
      <c r="DKZ69" s="76"/>
      <c r="DLA69" s="76" t="s">
        <v>74</v>
      </c>
      <c r="DLB69" s="76"/>
      <c r="DLC69" s="76"/>
      <c r="DLD69" s="76"/>
      <c r="DLE69" s="76"/>
      <c r="DLF69" s="76"/>
      <c r="DLG69" s="76"/>
      <c r="DLH69" s="76"/>
      <c r="DLI69" s="76" t="s">
        <v>74</v>
      </c>
      <c r="DLJ69" s="76"/>
      <c r="DLK69" s="76"/>
      <c r="DLL69" s="76"/>
      <c r="DLM69" s="76"/>
      <c r="DLN69" s="76"/>
      <c r="DLO69" s="76"/>
      <c r="DLP69" s="76"/>
      <c r="DLQ69" s="76" t="s">
        <v>74</v>
      </c>
      <c r="DLR69" s="76"/>
      <c r="DLS69" s="76"/>
      <c r="DLT69" s="76"/>
      <c r="DLU69" s="76"/>
      <c r="DLV69" s="76"/>
      <c r="DLW69" s="76"/>
      <c r="DLX69" s="76"/>
      <c r="DLY69" s="76" t="s">
        <v>74</v>
      </c>
      <c r="DLZ69" s="76"/>
      <c r="DMA69" s="76"/>
      <c r="DMB69" s="76"/>
      <c r="DMC69" s="76"/>
      <c r="DMD69" s="76"/>
      <c r="DME69" s="76"/>
      <c r="DMF69" s="76"/>
      <c r="DMG69" s="76" t="s">
        <v>74</v>
      </c>
      <c r="DMH69" s="76"/>
      <c r="DMI69" s="76"/>
      <c r="DMJ69" s="76"/>
      <c r="DMK69" s="76"/>
      <c r="DML69" s="76"/>
      <c r="DMM69" s="76"/>
      <c r="DMN69" s="76"/>
      <c r="DMO69" s="76" t="s">
        <v>74</v>
      </c>
      <c r="DMP69" s="76"/>
      <c r="DMQ69" s="76"/>
      <c r="DMR69" s="76"/>
      <c r="DMS69" s="76"/>
      <c r="DMT69" s="76"/>
      <c r="DMU69" s="76"/>
      <c r="DMV69" s="76"/>
      <c r="DMW69" s="76" t="s">
        <v>74</v>
      </c>
      <c r="DMX69" s="76"/>
      <c r="DMY69" s="76"/>
      <c r="DMZ69" s="76"/>
      <c r="DNA69" s="76"/>
      <c r="DNB69" s="76"/>
      <c r="DNC69" s="76"/>
      <c r="DND69" s="76"/>
      <c r="DNE69" s="76" t="s">
        <v>74</v>
      </c>
      <c r="DNF69" s="76"/>
      <c r="DNG69" s="76"/>
      <c r="DNH69" s="76"/>
      <c r="DNI69" s="76"/>
      <c r="DNJ69" s="76"/>
      <c r="DNK69" s="76"/>
      <c r="DNL69" s="76"/>
      <c r="DNM69" s="76" t="s">
        <v>74</v>
      </c>
      <c r="DNN69" s="76"/>
      <c r="DNO69" s="76"/>
      <c r="DNP69" s="76"/>
      <c r="DNQ69" s="76"/>
      <c r="DNR69" s="76"/>
      <c r="DNS69" s="76"/>
      <c r="DNT69" s="76"/>
      <c r="DNU69" s="76" t="s">
        <v>74</v>
      </c>
      <c r="DNV69" s="76"/>
      <c r="DNW69" s="76"/>
      <c r="DNX69" s="76"/>
      <c r="DNY69" s="76"/>
      <c r="DNZ69" s="76"/>
      <c r="DOA69" s="76"/>
      <c r="DOB69" s="76"/>
      <c r="DOC69" s="76" t="s">
        <v>74</v>
      </c>
      <c r="DOD69" s="76"/>
      <c r="DOE69" s="76"/>
      <c r="DOF69" s="76"/>
      <c r="DOG69" s="76"/>
      <c r="DOH69" s="76"/>
      <c r="DOI69" s="76"/>
      <c r="DOJ69" s="76"/>
      <c r="DOK69" s="76" t="s">
        <v>74</v>
      </c>
      <c r="DOL69" s="76"/>
      <c r="DOM69" s="76"/>
      <c r="DON69" s="76"/>
      <c r="DOO69" s="76"/>
      <c r="DOP69" s="76"/>
      <c r="DOQ69" s="76"/>
      <c r="DOR69" s="76"/>
      <c r="DOS69" s="76" t="s">
        <v>74</v>
      </c>
      <c r="DOT69" s="76"/>
      <c r="DOU69" s="76"/>
      <c r="DOV69" s="76"/>
      <c r="DOW69" s="76"/>
      <c r="DOX69" s="76"/>
      <c r="DOY69" s="76"/>
      <c r="DOZ69" s="76"/>
      <c r="DPA69" s="76" t="s">
        <v>74</v>
      </c>
      <c r="DPB69" s="76"/>
      <c r="DPC69" s="76"/>
      <c r="DPD69" s="76"/>
      <c r="DPE69" s="76"/>
      <c r="DPF69" s="76"/>
      <c r="DPG69" s="76"/>
      <c r="DPH69" s="76"/>
      <c r="DPI69" s="76" t="s">
        <v>74</v>
      </c>
      <c r="DPJ69" s="76"/>
      <c r="DPK69" s="76"/>
      <c r="DPL69" s="76"/>
      <c r="DPM69" s="76"/>
      <c r="DPN69" s="76"/>
      <c r="DPO69" s="76"/>
      <c r="DPP69" s="76"/>
      <c r="DPQ69" s="76" t="s">
        <v>74</v>
      </c>
      <c r="DPR69" s="76"/>
      <c r="DPS69" s="76"/>
      <c r="DPT69" s="76"/>
      <c r="DPU69" s="76"/>
      <c r="DPV69" s="76"/>
      <c r="DPW69" s="76"/>
      <c r="DPX69" s="76"/>
      <c r="DPY69" s="76" t="s">
        <v>74</v>
      </c>
      <c r="DPZ69" s="76"/>
      <c r="DQA69" s="76"/>
      <c r="DQB69" s="76"/>
      <c r="DQC69" s="76"/>
      <c r="DQD69" s="76"/>
      <c r="DQE69" s="76"/>
      <c r="DQF69" s="76"/>
      <c r="DQG69" s="76" t="s">
        <v>74</v>
      </c>
      <c r="DQH69" s="76"/>
      <c r="DQI69" s="76"/>
      <c r="DQJ69" s="76"/>
      <c r="DQK69" s="76"/>
      <c r="DQL69" s="76"/>
      <c r="DQM69" s="76"/>
      <c r="DQN69" s="76"/>
      <c r="DQO69" s="76" t="s">
        <v>74</v>
      </c>
      <c r="DQP69" s="76"/>
      <c r="DQQ69" s="76"/>
      <c r="DQR69" s="76"/>
      <c r="DQS69" s="76"/>
      <c r="DQT69" s="76"/>
      <c r="DQU69" s="76"/>
      <c r="DQV69" s="76"/>
      <c r="DQW69" s="76" t="s">
        <v>74</v>
      </c>
      <c r="DQX69" s="76"/>
      <c r="DQY69" s="76"/>
      <c r="DQZ69" s="76"/>
      <c r="DRA69" s="76"/>
      <c r="DRB69" s="76"/>
      <c r="DRC69" s="76"/>
      <c r="DRD69" s="76"/>
      <c r="DRE69" s="76" t="s">
        <v>74</v>
      </c>
      <c r="DRF69" s="76"/>
      <c r="DRG69" s="76"/>
      <c r="DRH69" s="76"/>
      <c r="DRI69" s="76"/>
      <c r="DRJ69" s="76"/>
      <c r="DRK69" s="76"/>
      <c r="DRL69" s="76"/>
      <c r="DRM69" s="76" t="s">
        <v>74</v>
      </c>
      <c r="DRN69" s="76"/>
      <c r="DRO69" s="76"/>
      <c r="DRP69" s="76"/>
      <c r="DRQ69" s="76"/>
      <c r="DRR69" s="76"/>
      <c r="DRS69" s="76"/>
      <c r="DRT69" s="76"/>
      <c r="DRU69" s="76" t="s">
        <v>74</v>
      </c>
      <c r="DRV69" s="76"/>
      <c r="DRW69" s="76"/>
      <c r="DRX69" s="76"/>
      <c r="DRY69" s="76"/>
      <c r="DRZ69" s="76"/>
      <c r="DSA69" s="76"/>
      <c r="DSB69" s="76"/>
      <c r="DSC69" s="76" t="s">
        <v>74</v>
      </c>
      <c r="DSD69" s="76"/>
      <c r="DSE69" s="76"/>
      <c r="DSF69" s="76"/>
      <c r="DSG69" s="76"/>
      <c r="DSH69" s="76"/>
      <c r="DSI69" s="76"/>
      <c r="DSJ69" s="76"/>
      <c r="DSK69" s="76" t="s">
        <v>74</v>
      </c>
      <c r="DSL69" s="76"/>
      <c r="DSM69" s="76"/>
      <c r="DSN69" s="76"/>
      <c r="DSO69" s="76"/>
      <c r="DSP69" s="76"/>
      <c r="DSQ69" s="76"/>
      <c r="DSR69" s="76"/>
      <c r="DSS69" s="76" t="s">
        <v>74</v>
      </c>
      <c r="DST69" s="76"/>
      <c r="DSU69" s="76"/>
      <c r="DSV69" s="76"/>
      <c r="DSW69" s="76"/>
      <c r="DSX69" s="76"/>
      <c r="DSY69" s="76"/>
      <c r="DSZ69" s="76"/>
      <c r="DTA69" s="76" t="s">
        <v>74</v>
      </c>
      <c r="DTB69" s="76"/>
      <c r="DTC69" s="76"/>
      <c r="DTD69" s="76"/>
      <c r="DTE69" s="76"/>
      <c r="DTF69" s="76"/>
      <c r="DTG69" s="76"/>
      <c r="DTH69" s="76"/>
      <c r="DTI69" s="76" t="s">
        <v>74</v>
      </c>
      <c r="DTJ69" s="76"/>
      <c r="DTK69" s="76"/>
      <c r="DTL69" s="76"/>
      <c r="DTM69" s="76"/>
      <c r="DTN69" s="76"/>
      <c r="DTO69" s="76"/>
      <c r="DTP69" s="76"/>
      <c r="DTQ69" s="76" t="s">
        <v>74</v>
      </c>
      <c r="DTR69" s="76"/>
      <c r="DTS69" s="76"/>
      <c r="DTT69" s="76"/>
      <c r="DTU69" s="76"/>
      <c r="DTV69" s="76"/>
      <c r="DTW69" s="76"/>
      <c r="DTX69" s="76"/>
      <c r="DTY69" s="76" t="s">
        <v>74</v>
      </c>
      <c r="DTZ69" s="76"/>
      <c r="DUA69" s="76"/>
      <c r="DUB69" s="76"/>
      <c r="DUC69" s="76"/>
      <c r="DUD69" s="76"/>
      <c r="DUE69" s="76"/>
      <c r="DUF69" s="76"/>
      <c r="DUG69" s="76" t="s">
        <v>74</v>
      </c>
      <c r="DUH69" s="76"/>
      <c r="DUI69" s="76"/>
      <c r="DUJ69" s="76"/>
      <c r="DUK69" s="76"/>
      <c r="DUL69" s="76"/>
      <c r="DUM69" s="76"/>
      <c r="DUN69" s="76"/>
      <c r="DUO69" s="76" t="s">
        <v>74</v>
      </c>
      <c r="DUP69" s="76"/>
      <c r="DUQ69" s="76"/>
      <c r="DUR69" s="76"/>
      <c r="DUS69" s="76"/>
      <c r="DUT69" s="76"/>
      <c r="DUU69" s="76"/>
      <c r="DUV69" s="76"/>
      <c r="DUW69" s="76" t="s">
        <v>74</v>
      </c>
      <c r="DUX69" s="76"/>
      <c r="DUY69" s="76"/>
      <c r="DUZ69" s="76"/>
      <c r="DVA69" s="76"/>
      <c r="DVB69" s="76"/>
      <c r="DVC69" s="76"/>
      <c r="DVD69" s="76"/>
      <c r="DVE69" s="76" t="s">
        <v>74</v>
      </c>
      <c r="DVF69" s="76"/>
      <c r="DVG69" s="76"/>
      <c r="DVH69" s="76"/>
      <c r="DVI69" s="76"/>
      <c r="DVJ69" s="76"/>
      <c r="DVK69" s="76"/>
      <c r="DVL69" s="76"/>
      <c r="DVM69" s="76" t="s">
        <v>74</v>
      </c>
      <c r="DVN69" s="76"/>
      <c r="DVO69" s="76"/>
      <c r="DVP69" s="76"/>
      <c r="DVQ69" s="76"/>
      <c r="DVR69" s="76"/>
      <c r="DVS69" s="76"/>
      <c r="DVT69" s="76"/>
      <c r="DVU69" s="76" t="s">
        <v>74</v>
      </c>
      <c r="DVV69" s="76"/>
      <c r="DVW69" s="76"/>
      <c r="DVX69" s="76"/>
      <c r="DVY69" s="76"/>
      <c r="DVZ69" s="76"/>
      <c r="DWA69" s="76"/>
      <c r="DWB69" s="76"/>
      <c r="DWC69" s="76" t="s">
        <v>74</v>
      </c>
      <c r="DWD69" s="76"/>
      <c r="DWE69" s="76"/>
      <c r="DWF69" s="76"/>
      <c r="DWG69" s="76"/>
      <c r="DWH69" s="76"/>
      <c r="DWI69" s="76"/>
      <c r="DWJ69" s="76"/>
      <c r="DWK69" s="76" t="s">
        <v>74</v>
      </c>
      <c r="DWL69" s="76"/>
      <c r="DWM69" s="76"/>
      <c r="DWN69" s="76"/>
      <c r="DWO69" s="76"/>
      <c r="DWP69" s="76"/>
      <c r="DWQ69" s="76"/>
      <c r="DWR69" s="76"/>
      <c r="DWS69" s="76" t="s">
        <v>74</v>
      </c>
      <c r="DWT69" s="76"/>
      <c r="DWU69" s="76"/>
      <c r="DWV69" s="76"/>
      <c r="DWW69" s="76"/>
      <c r="DWX69" s="76"/>
      <c r="DWY69" s="76"/>
      <c r="DWZ69" s="76"/>
      <c r="DXA69" s="76" t="s">
        <v>74</v>
      </c>
      <c r="DXB69" s="76"/>
      <c r="DXC69" s="76"/>
      <c r="DXD69" s="76"/>
      <c r="DXE69" s="76"/>
      <c r="DXF69" s="76"/>
      <c r="DXG69" s="76"/>
      <c r="DXH69" s="76"/>
      <c r="DXI69" s="76" t="s">
        <v>74</v>
      </c>
      <c r="DXJ69" s="76"/>
      <c r="DXK69" s="76"/>
      <c r="DXL69" s="76"/>
      <c r="DXM69" s="76"/>
      <c r="DXN69" s="76"/>
      <c r="DXO69" s="76"/>
      <c r="DXP69" s="76"/>
      <c r="DXQ69" s="76" t="s">
        <v>74</v>
      </c>
      <c r="DXR69" s="76"/>
      <c r="DXS69" s="76"/>
      <c r="DXT69" s="76"/>
      <c r="DXU69" s="76"/>
      <c r="DXV69" s="76"/>
      <c r="DXW69" s="76"/>
      <c r="DXX69" s="76"/>
      <c r="DXY69" s="76" t="s">
        <v>74</v>
      </c>
      <c r="DXZ69" s="76"/>
      <c r="DYA69" s="76"/>
      <c r="DYB69" s="76"/>
      <c r="DYC69" s="76"/>
      <c r="DYD69" s="76"/>
      <c r="DYE69" s="76"/>
      <c r="DYF69" s="76"/>
      <c r="DYG69" s="76" t="s">
        <v>74</v>
      </c>
      <c r="DYH69" s="76"/>
      <c r="DYI69" s="76"/>
      <c r="DYJ69" s="76"/>
      <c r="DYK69" s="76"/>
      <c r="DYL69" s="76"/>
      <c r="DYM69" s="76"/>
      <c r="DYN69" s="76"/>
      <c r="DYO69" s="76" t="s">
        <v>74</v>
      </c>
      <c r="DYP69" s="76"/>
      <c r="DYQ69" s="76"/>
      <c r="DYR69" s="76"/>
      <c r="DYS69" s="76"/>
      <c r="DYT69" s="76"/>
      <c r="DYU69" s="76"/>
      <c r="DYV69" s="76"/>
      <c r="DYW69" s="76" t="s">
        <v>74</v>
      </c>
      <c r="DYX69" s="76"/>
      <c r="DYY69" s="76"/>
      <c r="DYZ69" s="76"/>
      <c r="DZA69" s="76"/>
      <c r="DZB69" s="76"/>
      <c r="DZC69" s="76"/>
      <c r="DZD69" s="76"/>
      <c r="DZE69" s="76" t="s">
        <v>74</v>
      </c>
      <c r="DZF69" s="76"/>
      <c r="DZG69" s="76"/>
      <c r="DZH69" s="76"/>
      <c r="DZI69" s="76"/>
      <c r="DZJ69" s="76"/>
      <c r="DZK69" s="76"/>
      <c r="DZL69" s="76"/>
      <c r="DZM69" s="76" t="s">
        <v>74</v>
      </c>
      <c r="DZN69" s="76"/>
      <c r="DZO69" s="76"/>
      <c r="DZP69" s="76"/>
      <c r="DZQ69" s="76"/>
      <c r="DZR69" s="76"/>
      <c r="DZS69" s="76"/>
      <c r="DZT69" s="76"/>
      <c r="DZU69" s="76" t="s">
        <v>74</v>
      </c>
      <c r="DZV69" s="76"/>
      <c r="DZW69" s="76"/>
      <c r="DZX69" s="76"/>
      <c r="DZY69" s="76"/>
      <c r="DZZ69" s="76"/>
      <c r="EAA69" s="76"/>
      <c r="EAB69" s="76"/>
      <c r="EAC69" s="76" t="s">
        <v>74</v>
      </c>
      <c r="EAD69" s="76"/>
      <c r="EAE69" s="76"/>
      <c r="EAF69" s="76"/>
      <c r="EAG69" s="76"/>
      <c r="EAH69" s="76"/>
      <c r="EAI69" s="76"/>
      <c r="EAJ69" s="76"/>
      <c r="EAK69" s="76" t="s">
        <v>74</v>
      </c>
      <c r="EAL69" s="76"/>
      <c r="EAM69" s="76"/>
      <c r="EAN69" s="76"/>
      <c r="EAO69" s="76"/>
      <c r="EAP69" s="76"/>
      <c r="EAQ69" s="76"/>
      <c r="EAR69" s="76"/>
      <c r="EAS69" s="76" t="s">
        <v>74</v>
      </c>
      <c r="EAT69" s="76"/>
      <c r="EAU69" s="76"/>
      <c r="EAV69" s="76"/>
      <c r="EAW69" s="76"/>
      <c r="EAX69" s="76"/>
      <c r="EAY69" s="76"/>
      <c r="EAZ69" s="76"/>
      <c r="EBA69" s="76" t="s">
        <v>74</v>
      </c>
      <c r="EBB69" s="76"/>
      <c r="EBC69" s="76"/>
      <c r="EBD69" s="76"/>
      <c r="EBE69" s="76"/>
      <c r="EBF69" s="76"/>
      <c r="EBG69" s="76"/>
      <c r="EBH69" s="76"/>
      <c r="EBI69" s="76" t="s">
        <v>74</v>
      </c>
      <c r="EBJ69" s="76"/>
      <c r="EBK69" s="76"/>
      <c r="EBL69" s="76"/>
      <c r="EBM69" s="76"/>
      <c r="EBN69" s="76"/>
      <c r="EBO69" s="76"/>
      <c r="EBP69" s="76"/>
      <c r="EBQ69" s="76" t="s">
        <v>74</v>
      </c>
      <c r="EBR69" s="76"/>
      <c r="EBS69" s="76"/>
      <c r="EBT69" s="76"/>
      <c r="EBU69" s="76"/>
      <c r="EBV69" s="76"/>
      <c r="EBW69" s="76"/>
      <c r="EBX69" s="76"/>
      <c r="EBY69" s="76" t="s">
        <v>74</v>
      </c>
      <c r="EBZ69" s="76"/>
      <c r="ECA69" s="76"/>
      <c r="ECB69" s="76"/>
      <c r="ECC69" s="76"/>
      <c r="ECD69" s="76"/>
      <c r="ECE69" s="76"/>
      <c r="ECF69" s="76"/>
      <c r="ECG69" s="76" t="s">
        <v>74</v>
      </c>
      <c r="ECH69" s="76"/>
      <c r="ECI69" s="76"/>
      <c r="ECJ69" s="76"/>
      <c r="ECK69" s="76"/>
      <c r="ECL69" s="76"/>
      <c r="ECM69" s="76"/>
      <c r="ECN69" s="76"/>
      <c r="ECO69" s="76" t="s">
        <v>74</v>
      </c>
      <c r="ECP69" s="76"/>
      <c r="ECQ69" s="76"/>
      <c r="ECR69" s="76"/>
      <c r="ECS69" s="76"/>
      <c r="ECT69" s="76"/>
      <c r="ECU69" s="76"/>
      <c r="ECV69" s="76"/>
      <c r="ECW69" s="76" t="s">
        <v>74</v>
      </c>
      <c r="ECX69" s="76"/>
      <c r="ECY69" s="76"/>
      <c r="ECZ69" s="76"/>
      <c r="EDA69" s="76"/>
      <c r="EDB69" s="76"/>
      <c r="EDC69" s="76"/>
      <c r="EDD69" s="76"/>
      <c r="EDE69" s="76" t="s">
        <v>74</v>
      </c>
      <c r="EDF69" s="76"/>
      <c r="EDG69" s="76"/>
      <c r="EDH69" s="76"/>
      <c r="EDI69" s="76"/>
      <c r="EDJ69" s="76"/>
      <c r="EDK69" s="76"/>
      <c r="EDL69" s="76"/>
      <c r="EDM69" s="76" t="s">
        <v>74</v>
      </c>
      <c r="EDN69" s="76"/>
      <c r="EDO69" s="76"/>
      <c r="EDP69" s="76"/>
      <c r="EDQ69" s="76"/>
      <c r="EDR69" s="76"/>
      <c r="EDS69" s="76"/>
      <c r="EDT69" s="76"/>
      <c r="EDU69" s="76" t="s">
        <v>74</v>
      </c>
      <c r="EDV69" s="76"/>
      <c r="EDW69" s="76"/>
      <c r="EDX69" s="76"/>
      <c r="EDY69" s="76"/>
      <c r="EDZ69" s="76"/>
      <c r="EEA69" s="76"/>
      <c r="EEB69" s="76"/>
      <c r="EEC69" s="76" t="s">
        <v>74</v>
      </c>
      <c r="EED69" s="76"/>
      <c r="EEE69" s="76"/>
      <c r="EEF69" s="76"/>
      <c r="EEG69" s="76"/>
      <c r="EEH69" s="76"/>
      <c r="EEI69" s="76"/>
      <c r="EEJ69" s="76"/>
      <c r="EEK69" s="76" t="s">
        <v>74</v>
      </c>
      <c r="EEL69" s="76"/>
      <c r="EEM69" s="76"/>
      <c r="EEN69" s="76"/>
      <c r="EEO69" s="76"/>
      <c r="EEP69" s="76"/>
      <c r="EEQ69" s="76"/>
      <c r="EER69" s="76"/>
      <c r="EES69" s="76" t="s">
        <v>74</v>
      </c>
      <c r="EET69" s="76"/>
      <c r="EEU69" s="76"/>
      <c r="EEV69" s="76"/>
      <c r="EEW69" s="76"/>
      <c r="EEX69" s="76"/>
      <c r="EEY69" s="76"/>
      <c r="EEZ69" s="76"/>
      <c r="EFA69" s="76" t="s">
        <v>74</v>
      </c>
      <c r="EFB69" s="76"/>
      <c r="EFC69" s="76"/>
      <c r="EFD69" s="76"/>
      <c r="EFE69" s="76"/>
      <c r="EFF69" s="76"/>
      <c r="EFG69" s="76"/>
      <c r="EFH69" s="76"/>
      <c r="EFI69" s="76" t="s">
        <v>74</v>
      </c>
      <c r="EFJ69" s="76"/>
      <c r="EFK69" s="76"/>
      <c r="EFL69" s="76"/>
      <c r="EFM69" s="76"/>
      <c r="EFN69" s="76"/>
      <c r="EFO69" s="76"/>
      <c r="EFP69" s="76"/>
      <c r="EFQ69" s="76" t="s">
        <v>74</v>
      </c>
      <c r="EFR69" s="76"/>
      <c r="EFS69" s="76"/>
      <c r="EFT69" s="76"/>
      <c r="EFU69" s="76"/>
      <c r="EFV69" s="76"/>
      <c r="EFW69" s="76"/>
      <c r="EFX69" s="76"/>
      <c r="EFY69" s="76" t="s">
        <v>74</v>
      </c>
      <c r="EFZ69" s="76"/>
      <c r="EGA69" s="76"/>
      <c r="EGB69" s="76"/>
      <c r="EGC69" s="76"/>
      <c r="EGD69" s="76"/>
      <c r="EGE69" s="76"/>
      <c r="EGF69" s="76"/>
      <c r="EGG69" s="76" t="s">
        <v>74</v>
      </c>
      <c r="EGH69" s="76"/>
      <c r="EGI69" s="76"/>
      <c r="EGJ69" s="76"/>
      <c r="EGK69" s="76"/>
      <c r="EGL69" s="76"/>
      <c r="EGM69" s="76"/>
      <c r="EGN69" s="76"/>
      <c r="EGO69" s="76" t="s">
        <v>74</v>
      </c>
      <c r="EGP69" s="76"/>
      <c r="EGQ69" s="76"/>
      <c r="EGR69" s="76"/>
      <c r="EGS69" s="76"/>
      <c r="EGT69" s="76"/>
      <c r="EGU69" s="76"/>
      <c r="EGV69" s="76"/>
      <c r="EGW69" s="76" t="s">
        <v>74</v>
      </c>
      <c r="EGX69" s="76"/>
      <c r="EGY69" s="76"/>
      <c r="EGZ69" s="76"/>
      <c r="EHA69" s="76"/>
      <c r="EHB69" s="76"/>
      <c r="EHC69" s="76"/>
      <c r="EHD69" s="76"/>
      <c r="EHE69" s="76" t="s">
        <v>74</v>
      </c>
      <c r="EHF69" s="76"/>
      <c r="EHG69" s="76"/>
      <c r="EHH69" s="76"/>
      <c r="EHI69" s="76"/>
      <c r="EHJ69" s="76"/>
      <c r="EHK69" s="76"/>
      <c r="EHL69" s="76"/>
      <c r="EHM69" s="76" t="s">
        <v>74</v>
      </c>
      <c r="EHN69" s="76"/>
      <c r="EHO69" s="76"/>
      <c r="EHP69" s="76"/>
      <c r="EHQ69" s="76"/>
      <c r="EHR69" s="76"/>
      <c r="EHS69" s="76"/>
      <c r="EHT69" s="76"/>
      <c r="EHU69" s="76" t="s">
        <v>74</v>
      </c>
      <c r="EHV69" s="76"/>
      <c r="EHW69" s="76"/>
      <c r="EHX69" s="76"/>
      <c r="EHY69" s="76"/>
      <c r="EHZ69" s="76"/>
      <c r="EIA69" s="76"/>
      <c r="EIB69" s="76"/>
      <c r="EIC69" s="76" t="s">
        <v>74</v>
      </c>
      <c r="EID69" s="76"/>
      <c r="EIE69" s="76"/>
      <c r="EIF69" s="76"/>
      <c r="EIG69" s="76"/>
      <c r="EIH69" s="76"/>
      <c r="EII69" s="76"/>
      <c r="EIJ69" s="76"/>
      <c r="EIK69" s="76" t="s">
        <v>74</v>
      </c>
      <c r="EIL69" s="76"/>
      <c r="EIM69" s="76"/>
      <c r="EIN69" s="76"/>
      <c r="EIO69" s="76"/>
      <c r="EIP69" s="76"/>
      <c r="EIQ69" s="76"/>
      <c r="EIR69" s="76"/>
      <c r="EIS69" s="76" t="s">
        <v>74</v>
      </c>
      <c r="EIT69" s="76"/>
      <c r="EIU69" s="76"/>
      <c r="EIV69" s="76"/>
      <c r="EIW69" s="76"/>
      <c r="EIX69" s="76"/>
      <c r="EIY69" s="76"/>
      <c r="EIZ69" s="76"/>
      <c r="EJA69" s="76" t="s">
        <v>74</v>
      </c>
      <c r="EJB69" s="76"/>
      <c r="EJC69" s="76"/>
      <c r="EJD69" s="76"/>
      <c r="EJE69" s="76"/>
      <c r="EJF69" s="76"/>
      <c r="EJG69" s="76"/>
      <c r="EJH69" s="76"/>
      <c r="EJI69" s="76" t="s">
        <v>74</v>
      </c>
      <c r="EJJ69" s="76"/>
      <c r="EJK69" s="76"/>
      <c r="EJL69" s="76"/>
      <c r="EJM69" s="76"/>
      <c r="EJN69" s="76"/>
      <c r="EJO69" s="76"/>
      <c r="EJP69" s="76"/>
      <c r="EJQ69" s="76" t="s">
        <v>74</v>
      </c>
      <c r="EJR69" s="76"/>
      <c r="EJS69" s="76"/>
      <c r="EJT69" s="76"/>
      <c r="EJU69" s="76"/>
      <c r="EJV69" s="76"/>
      <c r="EJW69" s="76"/>
      <c r="EJX69" s="76"/>
      <c r="EJY69" s="76" t="s">
        <v>74</v>
      </c>
      <c r="EJZ69" s="76"/>
      <c r="EKA69" s="76"/>
      <c r="EKB69" s="76"/>
      <c r="EKC69" s="76"/>
      <c r="EKD69" s="76"/>
      <c r="EKE69" s="76"/>
      <c r="EKF69" s="76"/>
      <c r="EKG69" s="76" t="s">
        <v>74</v>
      </c>
      <c r="EKH69" s="76"/>
      <c r="EKI69" s="76"/>
      <c r="EKJ69" s="76"/>
      <c r="EKK69" s="76"/>
      <c r="EKL69" s="76"/>
      <c r="EKM69" s="76"/>
      <c r="EKN69" s="76"/>
      <c r="EKO69" s="76" t="s">
        <v>74</v>
      </c>
      <c r="EKP69" s="76"/>
      <c r="EKQ69" s="76"/>
      <c r="EKR69" s="76"/>
      <c r="EKS69" s="76"/>
      <c r="EKT69" s="76"/>
      <c r="EKU69" s="76"/>
      <c r="EKV69" s="76"/>
      <c r="EKW69" s="76" t="s">
        <v>74</v>
      </c>
      <c r="EKX69" s="76"/>
      <c r="EKY69" s="76"/>
      <c r="EKZ69" s="76"/>
      <c r="ELA69" s="76"/>
      <c r="ELB69" s="76"/>
      <c r="ELC69" s="76"/>
      <c r="ELD69" s="76"/>
      <c r="ELE69" s="76" t="s">
        <v>74</v>
      </c>
      <c r="ELF69" s="76"/>
      <c r="ELG69" s="76"/>
      <c r="ELH69" s="76"/>
      <c r="ELI69" s="76"/>
      <c r="ELJ69" s="76"/>
      <c r="ELK69" s="76"/>
      <c r="ELL69" s="76"/>
      <c r="ELM69" s="76" t="s">
        <v>74</v>
      </c>
      <c r="ELN69" s="76"/>
      <c r="ELO69" s="76"/>
      <c r="ELP69" s="76"/>
      <c r="ELQ69" s="76"/>
      <c r="ELR69" s="76"/>
      <c r="ELS69" s="76"/>
      <c r="ELT69" s="76"/>
      <c r="ELU69" s="76" t="s">
        <v>74</v>
      </c>
      <c r="ELV69" s="76"/>
      <c r="ELW69" s="76"/>
      <c r="ELX69" s="76"/>
      <c r="ELY69" s="76"/>
      <c r="ELZ69" s="76"/>
      <c r="EMA69" s="76"/>
      <c r="EMB69" s="76"/>
      <c r="EMC69" s="76" t="s">
        <v>74</v>
      </c>
      <c r="EMD69" s="76"/>
      <c r="EME69" s="76"/>
      <c r="EMF69" s="76"/>
      <c r="EMG69" s="76"/>
      <c r="EMH69" s="76"/>
      <c r="EMI69" s="76"/>
      <c r="EMJ69" s="76"/>
      <c r="EMK69" s="76" t="s">
        <v>74</v>
      </c>
      <c r="EML69" s="76"/>
      <c r="EMM69" s="76"/>
      <c r="EMN69" s="76"/>
      <c r="EMO69" s="76"/>
      <c r="EMP69" s="76"/>
      <c r="EMQ69" s="76"/>
      <c r="EMR69" s="76"/>
      <c r="EMS69" s="76" t="s">
        <v>74</v>
      </c>
      <c r="EMT69" s="76"/>
      <c r="EMU69" s="76"/>
      <c r="EMV69" s="76"/>
      <c r="EMW69" s="76"/>
      <c r="EMX69" s="76"/>
      <c r="EMY69" s="76"/>
      <c r="EMZ69" s="76"/>
      <c r="ENA69" s="76" t="s">
        <v>74</v>
      </c>
      <c r="ENB69" s="76"/>
      <c r="ENC69" s="76"/>
      <c r="END69" s="76"/>
      <c r="ENE69" s="76"/>
      <c r="ENF69" s="76"/>
      <c r="ENG69" s="76"/>
      <c r="ENH69" s="76"/>
      <c r="ENI69" s="76" t="s">
        <v>74</v>
      </c>
      <c r="ENJ69" s="76"/>
      <c r="ENK69" s="76"/>
      <c r="ENL69" s="76"/>
      <c r="ENM69" s="76"/>
      <c r="ENN69" s="76"/>
      <c r="ENO69" s="76"/>
      <c r="ENP69" s="76"/>
      <c r="ENQ69" s="76" t="s">
        <v>74</v>
      </c>
      <c r="ENR69" s="76"/>
      <c r="ENS69" s="76"/>
      <c r="ENT69" s="76"/>
      <c r="ENU69" s="76"/>
      <c r="ENV69" s="76"/>
      <c r="ENW69" s="76"/>
      <c r="ENX69" s="76"/>
      <c r="ENY69" s="76" t="s">
        <v>74</v>
      </c>
      <c r="ENZ69" s="76"/>
      <c r="EOA69" s="76"/>
      <c r="EOB69" s="76"/>
      <c r="EOC69" s="76"/>
      <c r="EOD69" s="76"/>
      <c r="EOE69" s="76"/>
      <c r="EOF69" s="76"/>
      <c r="EOG69" s="76" t="s">
        <v>74</v>
      </c>
      <c r="EOH69" s="76"/>
      <c r="EOI69" s="76"/>
      <c r="EOJ69" s="76"/>
      <c r="EOK69" s="76"/>
      <c r="EOL69" s="76"/>
      <c r="EOM69" s="76"/>
      <c r="EON69" s="76"/>
      <c r="EOO69" s="76" t="s">
        <v>74</v>
      </c>
      <c r="EOP69" s="76"/>
      <c r="EOQ69" s="76"/>
      <c r="EOR69" s="76"/>
      <c r="EOS69" s="76"/>
      <c r="EOT69" s="76"/>
      <c r="EOU69" s="76"/>
      <c r="EOV69" s="76"/>
      <c r="EOW69" s="76" t="s">
        <v>74</v>
      </c>
      <c r="EOX69" s="76"/>
      <c r="EOY69" s="76"/>
      <c r="EOZ69" s="76"/>
      <c r="EPA69" s="76"/>
      <c r="EPB69" s="76"/>
      <c r="EPC69" s="76"/>
      <c r="EPD69" s="76"/>
      <c r="EPE69" s="76" t="s">
        <v>74</v>
      </c>
      <c r="EPF69" s="76"/>
      <c r="EPG69" s="76"/>
      <c r="EPH69" s="76"/>
      <c r="EPI69" s="76"/>
      <c r="EPJ69" s="76"/>
      <c r="EPK69" s="76"/>
      <c r="EPL69" s="76"/>
      <c r="EPM69" s="76" t="s">
        <v>74</v>
      </c>
      <c r="EPN69" s="76"/>
      <c r="EPO69" s="76"/>
      <c r="EPP69" s="76"/>
      <c r="EPQ69" s="76"/>
      <c r="EPR69" s="76"/>
      <c r="EPS69" s="76"/>
      <c r="EPT69" s="76"/>
      <c r="EPU69" s="76" t="s">
        <v>74</v>
      </c>
      <c r="EPV69" s="76"/>
      <c r="EPW69" s="76"/>
      <c r="EPX69" s="76"/>
      <c r="EPY69" s="76"/>
      <c r="EPZ69" s="76"/>
      <c r="EQA69" s="76"/>
      <c r="EQB69" s="76"/>
      <c r="EQC69" s="76" t="s">
        <v>74</v>
      </c>
      <c r="EQD69" s="76"/>
      <c r="EQE69" s="76"/>
      <c r="EQF69" s="76"/>
      <c r="EQG69" s="76"/>
      <c r="EQH69" s="76"/>
      <c r="EQI69" s="76"/>
      <c r="EQJ69" s="76"/>
      <c r="EQK69" s="76" t="s">
        <v>74</v>
      </c>
      <c r="EQL69" s="76"/>
      <c r="EQM69" s="76"/>
      <c r="EQN69" s="76"/>
      <c r="EQO69" s="76"/>
      <c r="EQP69" s="76"/>
      <c r="EQQ69" s="76"/>
      <c r="EQR69" s="76"/>
      <c r="EQS69" s="76" t="s">
        <v>74</v>
      </c>
      <c r="EQT69" s="76"/>
      <c r="EQU69" s="76"/>
      <c r="EQV69" s="76"/>
      <c r="EQW69" s="76"/>
      <c r="EQX69" s="76"/>
      <c r="EQY69" s="76"/>
      <c r="EQZ69" s="76"/>
      <c r="ERA69" s="76" t="s">
        <v>74</v>
      </c>
      <c r="ERB69" s="76"/>
      <c r="ERC69" s="76"/>
      <c r="ERD69" s="76"/>
      <c r="ERE69" s="76"/>
      <c r="ERF69" s="76"/>
      <c r="ERG69" s="76"/>
      <c r="ERH69" s="76"/>
      <c r="ERI69" s="76" t="s">
        <v>74</v>
      </c>
      <c r="ERJ69" s="76"/>
      <c r="ERK69" s="76"/>
      <c r="ERL69" s="76"/>
      <c r="ERM69" s="76"/>
      <c r="ERN69" s="76"/>
      <c r="ERO69" s="76"/>
      <c r="ERP69" s="76"/>
      <c r="ERQ69" s="76" t="s">
        <v>74</v>
      </c>
      <c r="ERR69" s="76"/>
      <c r="ERS69" s="76"/>
      <c r="ERT69" s="76"/>
      <c r="ERU69" s="76"/>
      <c r="ERV69" s="76"/>
      <c r="ERW69" s="76"/>
      <c r="ERX69" s="76"/>
      <c r="ERY69" s="76" t="s">
        <v>74</v>
      </c>
      <c r="ERZ69" s="76"/>
      <c r="ESA69" s="76"/>
      <c r="ESB69" s="76"/>
      <c r="ESC69" s="76"/>
      <c r="ESD69" s="76"/>
      <c r="ESE69" s="76"/>
      <c r="ESF69" s="76"/>
      <c r="ESG69" s="76" t="s">
        <v>74</v>
      </c>
      <c r="ESH69" s="76"/>
      <c r="ESI69" s="76"/>
      <c r="ESJ69" s="76"/>
      <c r="ESK69" s="76"/>
      <c r="ESL69" s="76"/>
      <c r="ESM69" s="76"/>
      <c r="ESN69" s="76"/>
      <c r="ESO69" s="76" t="s">
        <v>74</v>
      </c>
      <c r="ESP69" s="76"/>
      <c r="ESQ69" s="76"/>
      <c r="ESR69" s="76"/>
      <c r="ESS69" s="76"/>
      <c r="EST69" s="76"/>
      <c r="ESU69" s="76"/>
      <c r="ESV69" s="76"/>
      <c r="ESW69" s="76" t="s">
        <v>74</v>
      </c>
      <c r="ESX69" s="76"/>
      <c r="ESY69" s="76"/>
      <c r="ESZ69" s="76"/>
      <c r="ETA69" s="76"/>
      <c r="ETB69" s="76"/>
      <c r="ETC69" s="76"/>
      <c r="ETD69" s="76"/>
      <c r="ETE69" s="76" t="s">
        <v>74</v>
      </c>
      <c r="ETF69" s="76"/>
      <c r="ETG69" s="76"/>
      <c r="ETH69" s="76"/>
      <c r="ETI69" s="76"/>
      <c r="ETJ69" s="76"/>
      <c r="ETK69" s="76"/>
      <c r="ETL69" s="76"/>
      <c r="ETM69" s="76" t="s">
        <v>74</v>
      </c>
      <c r="ETN69" s="76"/>
      <c r="ETO69" s="76"/>
      <c r="ETP69" s="76"/>
      <c r="ETQ69" s="76"/>
      <c r="ETR69" s="76"/>
      <c r="ETS69" s="76"/>
      <c r="ETT69" s="76"/>
      <c r="ETU69" s="76" t="s">
        <v>74</v>
      </c>
      <c r="ETV69" s="76"/>
      <c r="ETW69" s="76"/>
      <c r="ETX69" s="76"/>
      <c r="ETY69" s="76"/>
      <c r="ETZ69" s="76"/>
      <c r="EUA69" s="76"/>
      <c r="EUB69" s="76"/>
      <c r="EUC69" s="76" t="s">
        <v>74</v>
      </c>
      <c r="EUD69" s="76"/>
      <c r="EUE69" s="76"/>
      <c r="EUF69" s="76"/>
      <c r="EUG69" s="76"/>
      <c r="EUH69" s="76"/>
      <c r="EUI69" s="76"/>
      <c r="EUJ69" s="76"/>
      <c r="EUK69" s="76" t="s">
        <v>74</v>
      </c>
      <c r="EUL69" s="76"/>
      <c r="EUM69" s="76"/>
      <c r="EUN69" s="76"/>
      <c r="EUO69" s="76"/>
      <c r="EUP69" s="76"/>
      <c r="EUQ69" s="76"/>
      <c r="EUR69" s="76"/>
      <c r="EUS69" s="76" t="s">
        <v>74</v>
      </c>
      <c r="EUT69" s="76"/>
      <c r="EUU69" s="76"/>
      <c r="EUV69" s="76"/>
      <c r="EUW69" s="76"/>
      <c r="EUX69" s="76"/>
      <c r="EUY69" s="76"/>
      <c r="EUZ69" s="76"/>
      <c r="EVA69" s="76" t="s">
        <v>74</v>
      </c>
      <c r="EVB69" s="76"/>
      <c r="EVC69" s="76"/>
      <c r="EVD69" s="76"/>
      <c r="EVE69" s="76"/>
      <c r="EVF69" s="76"/>
      <c r="EVG69" s="76"/>
      <c r="EVH69" s="76"/>
      <c r="EVI69" s="76" t="s">
        <v>74</v>
      </c>
      <c r="EVJ69" s="76"/>
      <c r="EVK69" s="76"/>
      <c r="EVL69" s="76"/>
      <c r="EVM69" s="76"/>
      <c r="EVN69" s="76"/>
      <c r="EVO69" s="76"/>
      <c r="EVP69" s="76"/>
      <c r="EVQ69" s="76" t="s">
        <v>74</v>
      </c>
      <c r="EVR69" s="76"/>
      <c r="EVS69" s="76"/>
      <c r="EVT69" s="76"/>
      <c r="EVU69" s="76"/>
      <c r="EVV69" s="76"/>
      <c r="EVW69" s="76"/>
      <c r="EVX69" s="76"/>
      <c r="EVY69" s="76" t="s">
        <v>74</v>
      </c>
      <c r="EVZ69" s="76"/>
      <c r="EWA69" s="76"/>
      <c r="EWB69" s="76"/>
      <c r="EWC69" s="76"/>
      <c r="EWD69" s="76"/>
      <c r="EWE69" s="76"/>
      <c r="EWF69" s="76"/>
      <c r="EWG69" s="76" t="s">
        <v>74</v>
      </c>
      <c r="EWH69" s="76"/>
      <c r="EWI69" s="76"/>
      <c r="EWJ69" s="76"/>
      <c r="EWK69" s="76"/>
      <c r="EWL69" s="76"/>
      <c r="EWM69" s="76"/>
      <c r="EWN69" s="76"/>
      <c r="EWO69" s="76" t="s">
        <v>74</v>
      </c>
      <c r="EWP69" s="76"/>
      <c r="EWQ69" s="76"/>
      <c r="EWR69" s="76"/>
      <c r="EWS69" s="76"/>
      <c r="EWT69" s="76"/>
      <c r="EWU69" s="76"/>
      <c r="EWV69" s="76"/>
      <c r="EWW69" s="76" t="s">
        <v>74</v>
      </c>
      <c r="EWX69" s="76"/>
      <c r="EWY69" s="76"/>
      <c r="EWZ69" s="76"/>
      <c r="EXA69" s="76"/>
      <c r="EXB69" s="76"/>
      <c r="EXC69" s="76"/>
      <c r="EXD69" s="76"/>
      <c r="EXE69" s="76" t="s">
        <v>74</v>
      </c>
      <c r="EXF69" s="76"/>
      <c r="EXG69" s="76"/>
      <c r="EXH69" s="76"/>
      <c r="EXI69" s="76"/>
      <c r="EXJ69" s="76"/>
      <c r="EXK69" s="76"/>
      <c r="EXL69" s="76"/>
      <c r="EXM69" s="76" t="s">
        <v>74</v>
      </c>
      <c r="EXN69" s="76"/>
      <c r="EXO69" s="76"/>
      <c r="EXP69" s="76"/>
      <c r="EXQ69" s="76"/>
      <c r="EXR69" s="76"/>
      <c r="EXS69" s="76"/>
      <c r="EXT69" s="76"/>
      <c r="EXU69" s="76" t="s">
        <v>74</v>
      </c>
      <c r="EXV69" s="76"/>
      <c r="EXW69" s="76"/>
      <c r="EXX69" s="76"/>
      <c r="EXY69" s="76"/>
      <c r="EXZ69" s="76"/>
      <c r="EYA69" s="76"/>
      <c r="EYB69" s="76"/>
      <c r="EYC69" s="76" t="s">
        <v>74</v>
      </c>
      <c r="EYD69" s="76"/>
      <c r="EYE69" s="76"/>
      <c r="EYF69" s="76"/>
      <c r="EYG69" s="76"/>
      <c r="EYH69" s="76"/>
      <c r="EYI69" s="76"/>
      <c r="EYJ69" s="76"/>
      <c r="EYK69" s="76" t="s">
        <v>74</v>
      </c>
      <c r="EYL69" s="76"/>
      <c r="EYM69" s="76"/>
      <c r="EYN69" s="76"/>
      <c r="EYO69" s="76"/>
      <c r="EYP69" s="76"/>
      <c r="EYQ69" s="76"/>
      <c r="EYR69" s="76"/>
      <c r="EYS69" s="76" t="s">
        <v>74</v>
      </c>
      <c r="EYT69" s="76"/>
      <c r="EYU69" s="76"/>
      <c r="EYV69" s="76"/>
      <c r="EYW69" s="76"/>
      <c r="EYX69" s="76"/>
      <c r="EYY69" s="76"/>
      <c r="EYZ69" s="76"/>
      <c r="EZA69" s="76" t="s">
        <v>74</v>
      </c>
      <c r="EZB69" s="76"/>
      <c r="EZC69" s="76"/>
      <c r="EZD69" s="76"/>
      <c r="EZE69" s="76"/>
      <c r="EZF69" s="76"/>
      <c r="EZG69" s="76"/>
      <c r="EZH69" s="76"/>
      <c r="EZI69" s="76" t="s">
        <v>74</v>
      </c>
      <c r="EZJ69" s="76"/>
      <c r="EZK69" s="76"/>
      <c r="EZL69" s="76"/>
      <c r="EZM69" s="76"/>
      <c r="EZN69" s="76"/>
      <c r="EZO69" s="76"/>
      <c r="EZP69" s="76"/>
      <c r="EZQ69" s="76" t="s">
        <v>74</v>
      </c>
      <c r="EZR69" s="76"/>
      <c r="EZS69" s="76"/>
      <c r="EZT69" s="76"/>
      <c r="EZU69" s="76"/>
      <c r="EZV69" s="76"/>
      <c r="EZW69" s="76"/>
      <c r="EZX69" s="76"/>
      <c r="EZY69" s="76" t="s">
        <v>74</v>
      </c>
      <c r="EZZ69" s="76"/>
      <c r="FAA69" s="76"/>
      <c r="FAB69" s="76"/>
      <c r="FAC69" s="76"/>
      <c r="FAD69" s="76"/>
      <c r="FAE69" s="76"/>
      <c r="FAF69" s="76"/>
      <c r="FAG69" s="76" t="s">
        <v>74</v>
      </c>
      <c r="FAH69" s="76"/>
      <c r="FAI69" s="76"/>
      <c r="FAJ69" s="76"/>
      <c r="FAK69" s="76"/>
      <c r="FAL69" s="76"/>
      <c r="FAM69" s="76"/>
      <c r="FAN69" s="76"/>
      <c r="FAO69" s="76" t="s">
        <v>74</v>
      </c>
      <c r="FAP69" s="76"/>
      <c r="FAQ69" s="76"/>
      <c r="FAR69" s="76"/>
      <c r="FAS69" s="76"/>
      <c r="FAT69" s="76"/>
      <c r="FAU69" s="76"/>
      <c r="FAV69" s="76"/>
      <c r="FAW69" s="76" t="s">
        <v>74</v>
      </c>
      <c r="FAX69" s="76"/>
      <c r="FAY69" s="76"/>
      <c r="FAZ69" s="76"/>
      <c r="FBA69" s="76"/>
      <c r="FBB69" s="76"/>
      <c r="FBC69" s="76"/>
      <c r="FBD69" s="76"/>
      <c r="FBE69" s="76" t="s">
        <v>74</v>
      </c>
      <c r="FBF69" s="76"/>
      <c r="FBG69" s="76"/>
      <c r="FBH69" s="76"/>
      <c r="FBI69" s="76"/>
      <c r="FBJ69" s="76"/>
      <c r="FBK69" s="76"/>
      <c r="FBL69" s="76"/>
      <c r="FBM69" s="76" t="s">
        <v>74</v>
      </c>
      <c r="FBN69" s="76"/>
      <c r="FBO69" s="76"/>
      <c r="FBP69" s="76"/>
      <c r="FBQ69" s="76"/>
      <c r="FBR69" s="76"/>
      <c r="FBS69" s="76"/>
      <c r="FBT69" s="76"/>
      <c r="FBU69" s="76" t="s">
        <v>74</v>
      </c>
      <c r="FBV69" s="76"/>
      <c r="FBW69" s="76"/>
      <c r="FBX69" s="76"/>
      <c r="FBY69" s="76"/>
      <c r="FBZ69" s="76"/>
      <c r="FCA69" s="76"/>
      <c r="FCB69" s="76"/>
      <c r="FCC69" s="76" t="s">
        <v>74</v>
      </c>
      <c r="FCD69" s="76"/>
      <c r="FCE69" s="76"/>
      <c r="FCF69" s="76"/>
      <c r="FCG69" s="76"/>
      <c r="FCH69" s="76"/>
      <c r="FCI69" s="76"/>
      <c r="FCJ69" s="76"/>
      <c r="FCK69" s="76" t="s">
        <v>74</v>
      </c>
      <c r="FCL69" s="76"/>
      <c r="FCM69" s="76"/>
      <c r="FCN69" s="76"/>
      <c r="FCO69" s="76"/>
      <c r="FCP69" s="76"/>
      <c r="FCQ69" s="76"/>
      <c r="FCR69" s="76"/>
      <c r="FCS69" s="76" t="s">
        <v>74</v>
      </c>
      <c r="FCT69" s="76"/>
      <c r="FCU69" s="76"/>
      <c r="FCV69" s="76"/>
      <c r="FCW69" s="76"/>
      <c r="FCX69" s="76"/>
      <c r="FCY69" s="76"/>
      <c r="FCZ69" s="76"/>
      <c r="FDA69" s="76" t="s">
        <v>74</v>
      </c>
      <c r="FDB69" s="76"/>
      <c r="FDC69" s="76"/>
      <c r="FDD69" s="76"/>
      <c r="FDE69" s="76"/>
      <c r="FDF69" s="76"/>
      <c r="FDG69" s="76"/>
      <c r="FDH69" s="76"/>
      <c r="FDI69" s="76" t="s">
        <v>74</v>
      </c>
      <c r="FDJ69" s="76"/>
      <c r="FDK69" s="76"/>
      <c r="FDL69" s="76"/>
      <c r="FDM69" s="76"/>
      <c r="FDN69" s="76"/>
      <c r="FDO69" s="76"/>
      <c r="FDP69" s="76"/>
      <c r="FDQ69" s="76" t="s">
        <v>74</v>
      </c>
      <c r="FDR69" s="76"/>
      <c r="FDS69" s="76"/>
      <c r="FDT69" s="76"/>
      <c r="FDU69" s="76"/>
      <c r="FDV69" s="76"/>
      <c r="FDW69" s="76"/>
      <c r="FDX69" s="76"/>
      <c r="FDY69" s="76" t="s">
        <v>74</v>
      </c>
      <c r="FDZ69" s="76"/>
      <c r="FEA69" s="76"/>
      <c r="FEB69" s="76"/>
      <c r="FEC69" s="76"/>
      <c r="FED69" s="76"/>
      <c r="FEE69" s="76"/>
      <c r="FEF69" s="76"/>
      <c r="FEG69" s="76" t="s">
        <v>74</v>
      </c>
      <c r="FEH69" s="76"/>
      <c r="FEI69" s="76"/>
      <c r="FEJ69" s="76"/>
      <c r="FEK69" s="76"/>
      <c r="FEL69" s="76"/>
      <c r="FEM69" s="76"/>
      <c r="FEN69" s="76"/>
      <c r="FEO69" s="76" t="s">
        <v>74</v>
      </c>
      <c r="FEP69" s="76"/>
      <c r="FEQ69" s="76"/>
      <c r="FER69" s="76"/>
      <c r="FES69" s="76"/>
      <c r="FET69" s="76"/>
      <c r="FEU69" s="76"/>
      <c r="FEV69" s="76"/>
      <c r="FEW69" s="76" t="s">
        <v>74</v>
      </c>
      <c r="FEX69" s="76"/>
      <c r="FEY69" s="76"/>
      <c r="FEZ69" s="76"/>
      <c r="FFA69" s="76"/>
      <c r="FFB69" s="76"/>
      <c r="FFC69" s="76"/>
      <c r="FFD69" s="76"/>
      <c r="FFE69" s="76" t="s">
        <v>74</v>
      </c>
      <c r="FFF69" s="76"/>
      <c r="FFG69" s="76"/>
      <c r="FFH69" s="76"/>
      <c r="FFI69" s="76"/>
      <c r="FFJ69" s="76"/>
      <c r="FFK69" s="76"/>
      <c r="FFL69" s="76"/>
      <c r="FFM69" s="76" t="s">
        <v>74</v>
      </c>
      <c r="FFN69" s="76"/>
      <c r="FFO69" s="76"/>
      <c r="FFP69" s="76"/>
      <c r="FFQ69" s="76"/>
      <c r="FFR69" s="76"/>
      <c r="FFS69" s="76"/>
      <c r="FFT69" s="76"/>
      <c r="FFU69" s="76" t="s">
        <v>74</v>
      </c>
      <c r="FFV69" s="76"/>
      <c r="FFW69" s="76"/>
      <c r="FFX69" s="76"/>
      <c r="FFY69" s="76"/>
      <c r="FFZ69" s="76"/>
      <c r="FGA69" s="76"/>
      <c r="FGB69" s="76"/>
      <c r="FGC69" s="76" t="s">
        <v>74</v>
      </c>
      <c r="FGD69" s="76"/>
      <c r="FGE69" s="76"/>
      <c r="FGF69" s="76"/>
      <c r="FGG69" s="76"/>
      <c r="FGH69" s="76"/>
      <c r="FGI69" s="76"/>
      <c r="FGJ69" s="76"/>
      <c r="FGK69" s="76" t="s">
        <v>74</v>
      </c>
      <c r="FGL69" s="76"/>
      <c r="FGM69" s="76"/>
      <c r="FGN69" s="76"/>
      <c r="FGO69" s="76"/>
      <c r="FGP69" s="76"/>
      <c r="FGQ69" s="76"/>
      <c r="FGR69" s="76"/>
      <c r="FGS69" s="76" t="s">
        <v>74</v>
      </c>
      <c r="FGT69" s="76"/>
      <c r="FGU69" s="76"/>
      <c r="FGV69" s="76"/>
      <c r="FGW69" s="76"/>
      <c r="FGX69" s="76"/>
      <c r="FGY69" s="76"/>
      <c r="FGZ69" s="76"/>
      <c r="FHA69" s="76" t="s">
        <v>74</v>
      </c>
      <c r="FHB69" s="76"/>
      <c r="FHC69" s="76"/>
      <c r="FHD69" s="76"/>
      <c r="FHE69" s="76"/>
      <c r="FHF69" s="76"/>
      <c r="FHG69" s="76"/>
      <c r="FHH69" s="76"/>
      <c r="FHI69" s="76" t="s">
        <v>74</v>
      </c>
      <c r="FHJ69" s="76"/>
      <c r="FHK69" s="76"/>
      <c r="FHL69" s="76"/>
      <c r="FHM69" s="76"/>
      <c r="FHN69" s="76"/>
      <c r="FHO69" s="76"/>
      <c r="FHP69" s="76"/>
      <c r="FHQ69" s="76" t="s">
        <v>74</v>
      </c>
      <c r="FHR69" s="76"/>
      <c r="FHS69" s="76"/>
      <c r="FHT69" s="76"/>
      <c r="FHU69" s="76"/>
      <c r="FHV69" s="76"/>
      <c r="FHW69" s="76"/>
      <c r="FHX69" s="76"/>
      <c r="FHY69" s="76" t="s">
        <v>74</v>
      </c>
      <c r="FHZ69" s="76"/>
      <c r="FIA69" s="76"/>
      <c r="FIB69" s="76"/>
      <c r="FIC69" s="76"/>
      <c r="FID69" s="76"/>
      <c r="FIE69" s="76"/>
      <c r="FIF69" s="76"/>
      <c r="FIG69" s="76" t="s">
        <v>74</v>
      </c>
      <c r="FIH69" s="76"/>
      <c r="FII69" s="76"/>
      <c r="FIJ69" s="76"/>
      <c r="FIK69" s="76"/>
      <c r="FIL69" s="76"/>
      <c r="FIM69" s="76"/>
      <c r="FIN69" s="76"/>
      <c r="FIO69" s="76" t="s">
        <v>74</v>
      </c>
      <c r="FIP69" s="76"/>
      <c r="FIQ69" s="76"/>
      <c r="FIR69" s="76"/>
      <c r="FIS69" s="76"/>
      <c r="FIT69" s="76"/>
      <c r="FIU69" s="76"/>
      <c r="FIV69" s="76"/>
      <c r="FIW69" s="76" t="s">
        <v>74</v>
      </c>
      <c r="FIX69" s="76"/>
      <c r="FIY69" s="76"/>
      <c r="FIZ69" s="76"/>
      <c r="FJA69" s="76"/>
      <c r="FJB69" s="76"/>
      <c r="FJC69" s="76"/>
      <c r="FJD69" s="76"/>
      <c r="FJE69" s="76" t="s">
        <v>74</v>
      </c>
      <c r="FJF69" s="76"/>
      <c r="FJG69" s="76"/>
      <c r="FJH69" s="76"/>
      <c r="FJI69" s="76"/>
      <c r="FJJ69" s="76"/>
      <c r="FJK69" s="76"/>
      <c r="FJL69" s="76"/>
      <c r="FJM69" s="76" t="s">
        <v>74</v>
      </c>
      <c r="FJN69" s="76"/>
      <c r="FJO69" s="76"/>
      <c r="FJP69" s="76"/>
      <c r="FJQ69" s="76"/>
      <c r="FJR69" s="76"/>
      <c r="FJS69" s="76"/>
      <c r="FJT69" s="76"/>
      <c r="FJU69" s="76" t="s">
        <v>74</v>
      </c>
      <c r="FJV69" s="76"/>
      <c r="FJW69" s="76"/>
      <c r="FJX69" s="76"/>
      <c r="FJY69" s="76"/>
      <c r="FJZ69" s="76"/>
      <c r="FKA69" s="76"/>
      <c r="FKB69" s="76"/>
      <c r="FKC69" s="76" t="s">
        <v>74</v>
      </c>
      <c r="FKD69" s="76"/>
      <c r="FKE69" s="76"/>
      <c r="FKF69" s="76"/>
      <c r="FKG69" s="76"/>
      <c r="FKH69" s="76"/>
      <c r="FKI69" s="76"/>
      <c r="FKJ69" s="76"/>
      <c r="FKK69" s="76" t="s">
        <v>74</v>
      </c>
      <c r="FKL69" s="76"/>
      <c r="FKM69" s="76"/>
      <c r="FKN69" s="76"/>
      <c r="FKO69" s="76"/>
      <c r="FKP69" s="76"/>
      <c r="FKQ69" s="76"/>
      <c r="FKR69" s="76"/>
      <c r="FKS69" s="76" t="s">
        <v>74</v>
      </c>
      <c r="FKT69" s="76"/>
      <c r="FKU69" s="76"/>
      <c r="FKV69" s="76"/>
      <c r="FKW69" s="76"/>
      <c r="FKX69" s="76"/>
      <c r="FKY69" s="76"/>
      <c r="FKZ69" s="76"/>
      <c r="FLA69" s="76" t="s">
        <v>74</v>
      </c>
      <c r="FLB69" s="76"/>
      <c r="FLC69" s="76"/>
      <c r="FLD69" s="76"/>
      <c r="FLE69" s="76"/>
      <c r="FLF69" s="76"/>
      <c r="FLG69" s="76"/>
      <c r="FLH69" s="76"/>
      <c r="FLI69" s="76" t="s">
        <v>74</v>
      </c>
      <c r="FLJ69" s="76"/>
      <c r="FLK69" s="76"/>
      <c r="FLL69" s="76"/>
      <c r="FLM69" s="76"/>
      <c r="FLN69" s="76"/>
      <c r="FLO69" s="76"/>
      <c r="FLP69" s="76"/>
      <c r="FLQ69" s="76" t="s">
        <v>74</v>
      </c>
      <c r="FLR69" s="76"/>
      <c r="FLS69" s="76"/>
      <c r="FLT69" s="76"/>
      <c r="FLU69" s="76"/>
      <c r="FLV69" s="76"/>
      <c r="FLW69" s="76"/>
      <c r="FLX69" s="76"/>
      <c r="FLY69" s="76" t="s">
        <v>74</v>
      </c>
      <c r="FLZ69" s="76"/>
      <c r="FMA69" s="76"/>
      <c r="FMB69" s="76"/>
      <c r="FMC69" s="76"/>
      <c r="FMD69" s="76"/>
      <c r="FME69" s="76"/>
      <c r="FMF69" s="76"/>
      <c r="FMG69" s="76" t="s">
        <v>74</v>
      </c>
      <c r="FMH69" s="76"/>
      <c r="FMI69" s="76"/>
      <c r="FMJ69" s="76"/>
      <c r="FMK69" s="76"/>
      <c r="FML69" s="76"/>
      <c r="FMM69" s="76"/>
      <c r="FMN69" s="76"/>
      <c r="FMO69" s="76" t="s">
        <v>74</v>
      </c>
      <c r="FMP69" s="76"/>
      <c r="FMQ69" s="76"/>
      <c r="FMR69" s="76"/>
      <c r="FMS69" s="76"/>
      <c r="FMT69" s="76"/>
      <c r="FMU69" s="76"/>
      <c r="FMV69" s="76"/>
      <c r="FMW69" s="76" t="s">
        <v>74</v>
      </c>
      <c r="FMX69" s="76"/>
      <c r="FMY69" s="76"/>
      <c r="FMZ69" s="76"/>
      <c r="FNA69" s="76"/>
      <c r="FNB69" s="76"/>
      <c r="FNC69" s="76"/>
      <c r="FND69" s="76"/>
      <c r="FNE69" s="76" t="s">
        <v>74</v>
      </c>
      <c r="FNF69" s="76"/>
      <c r="FNG69" s="76"/>
      <c r="FNH69" s="76"/>
      <c r="FNI69" s="76"/>
      <c r="FNJ69" s="76"/>
      <c r="FNK69" s="76"/>
      <c r="FNL69" s="76"/>
      <c r="FNM69" s="76" t="s">
        <v>74</v>
      </c>
      <c r="FNN69" s="76"/>
      <c r="FNO69" s="76"/>
      <c r="FNP69" s="76"/>
      <c r="FNQ69" s="76"/>
      <c r="FNR69" s="76"/>
      <c r="FNS69" s="76"/>
      <c r="FNT69" s="76"/>
      <c r="FNU69" s="76" t="s">
        <v>74</v>
      </c>
      <c r="FNV69" s="76"/>
      <c r="FNW69" s="76"/>
      <c r="FNX69" s="76"/>
      <c r="FNY69" s="76"/>
      <c r="FNZ69" s="76"/>
      <c r="FOA69" s="76"/>
      <c r="FOB69" s="76"/>
      <c r="FOC69" s="76" t="s">
        <v>74</v>
      </c>
      <c r="FOD69" s="76"/>
      <c r="FOE69" s="76"/>
      <c r="FOF69" s="76"/>
      <c r="FOG69" s="76"/>
      <c r="FOH69" s="76"/>
      <c r="FOI69" s="76"/>
      <c r="FOJ69" s="76"/>
      <c r="FOK69" s="76" t="s">
        <v>74</v>
      </c>
      <c r="FOL69" s="76"/>
      <c r="FOM69" s="76"/>
      <c r="FON69" s="76"/>
      <c r="FOO69" s="76"/>
      <c r="FOP69" s="76"/>
      <c r="FOQ69" s="76"/>
      <c r="FOR69" s="76"/>
      <c r="FOS69" s="76" t="s">
        <v>74</v>
      </c>
      <c r="FOT69" s="76"/>
      <c r="FOU69" s="76"/>
      <c r="FOV69" s="76"/>
      <c r="FOW69" s="76"/>
      <c r="FOX69" s="76"/>
      <c r="FOY69" s="76"/>
      <c r="FOZ69" s="76"/>
      <c r="FPA69" s="76" t="s">
        <v>74</v>
      </c>
      <c r="FPB69" s="76"/>
      <c r="FPC69" s="76"/>
      <c r="FPD69" s="76"/>
      <c r="FPE69" s="76"/>
      <c r="FPF69" s="76"/>
      <c r="FPG69" s="76"/>
      <c r="FPH69" s="76"/>
      <c r="FPI69" s="76" t="s">
        <v>74</v>
      </c>
      <c r="FPJ69" s="76"/>
      <c r="FPK69" s="76"/>
      <c r="FPL69" s="76"/>
      <c r="FPM69" s="76"/>
      <c r="FPN69" s="76"/>
      <c r="FPO69" s="76"/>
      <c r="FPP69" s="76"/>
      <c r="FPQ69" s="76" t="s">
        <v>74</v>
      </c>
      <c r="FPR69" s="76"/>
      <c r="FPS69" s="76"/>
      <c r="FPT69" s="76"/>
      <c r="FPU69" s="76"/>
      <c r="FPV69" s="76"/>
      <c r="FPW69" s="76"/>
      <c r="FPX69" s="76"/>
      <c r="FPY69" s="76" t="s">
        <v>74</v>
      </c>
      <c r="FPZ69" s="76"/>
      <c r="FQA69" s="76"/>
      <c r="FQB69" s="76"/>
      <c r="FQC69" s="76"/>
      <c r="FQD69" s="76"/>
      <c r="FQE69" s="76"/>
      <c r="FQF69" s="76"/>
      <c r="FQG69" s="76" t="s">
        <v>74</v>
      </c>
      <c r="FQH69" s="76"/>
      <c r="FQI69" s="76"/>
      <c r="FQJ69" s="76"/>
      <c r="FQK69" s="76"/>
      <c r="FQL69" s="76"/>
      <c r="FQM69" s="76"/>
      <c r="FQN69" s="76"/>
      <c r="FQO69" s="76" t="s">
        <v>74</v>
      </c>
      <c r="FQP69" s="76"/>
      <c r="FQQ69" s="76"/>
      <c r="FQR69" s="76"/>
      <c r="FQS69" s="76"/>
      <c r="FQT69" s="76"/>
      <c r="FQU69" s="76"/>
      <c r="FQV69" s="76"/>
      <c r="FQW69" s="76" t="s">
        <v>74</v>
      </c>
      <c r="FQX69" s="76"/>
      <c r="FQY69" s="76"/>
      <c r="FQZ69" s="76"/>
      <c r="FRA69" s="76"/>
      <c r="FRB69" s="76"/>
      <c r="FRC69" s="76"/>
      <c r="FRD69" s="76"/>
      <c r="FRE69" s="76" t="s">
        <v>74</v>
      </c>
      <c r="FRF69" s="76"/>
      <c r="FRG69" s="76"/>
      <c r="FRH69" s="76"/>
      <c r="FRI69" s="76"/>
      <c r="FRJ69" s="76"/>
      <c r="FRK69" s="76"/>
      <c r="FRL69" s="76"/>
      <c r="FRM69" s="76" t="s">
        <v>74</v>
      </c>
      <c r="FRN69" s="76"/>
      <c r="FRO69" s="76"/>
      <c r="FRP69" s="76"/>
      <c r="FRQ69" s="76"/>
      <c r="FRR69" s="76"/>
      <c r="FRS69" s="76"/>
      <c r="FRT69" s="76"/>
      <c r="FRU69" s="76" t="s">
        <v>74</v>
      </c>
      <c r="FRV69" s="76"/>
      <c r="FRW69" s="76"/>
      <c r="FRX69" s="76"/>
      <c r="FRY69" s="76"/>
      <c r="FRZ69" s="76"/>
      <c r="FSA69" s="76"/>
      <c r="FSB69" s="76"/>
      <c r="FSC69" s="76" t="s">
        <v>74</v>
      </c>
      <c r="FSD69" s="76"/>
      <c r="FSE69" s="76"/>
      <c r="FSF69" s="76"/>
      <c r="FSG69" s="76"/>
      <c r="FSH69" s="76"/>
      <c r="FSI69" s="76"/>
      <c r="FSJ69" s="76"/>
      <c r="FSK69" s="76" t="s">
        <v>74</v>
      </c>
      <c r="FSL69" s="76"/>
      <c r="FSM69" s="76"/>
      <c r="FSN69" s="76"/>
      <c r="FSO69" s="76"/>
      <c r="FSP69" s="76"/>
      <c r="FSQ69" s="76"/>
      <c r="FSR69" s="76"/>
      <c r="FSS69" s="76" t="s">
        <v>74</v>
      </c>
      <c r="FST69" s="76"/>
      <c r="FSU69" s="76"/>
      <c r="FSV69" s="76"/>
      <c r="FSW69" s="76"/>
      <c r="FSX69" s="76"/>
      <c r="FSY69" s="76"/>
      <c r="FSZ69" s="76"/>
      <c r="FTA69" s="76" t="s">
        <v>74</v>
      </c>
      <c r="FTB69" s="76"/>
      <c r="FTC69" s="76"/>
      <c r="FTD69" s="76"/>
      <c r="FTE69" s="76"/>
      <c r="FTF69" s="76"/>
      <c r="FTG69" s="76"/>
      <c r="FTH69" s="76"/>
      <c r="FTI69" s="76" t="s">
        <v>74</v>
      </c>
      <c r="FTJ69" s="76"/>
      <c r="FTK69" s="76"/>
      <c r="FTL69" s="76"/>
      <c r="FTM69" s="76"/>
      <c r="FTN69" s="76"/>
      <c r="FTO69" s="76"/>
      <c r="FTP69" s="76"/>
      <c r="FTQ69" s="76" t="s">
        <v>74</v>
      </c>
      <c r="FTR69" s="76"/>
      <c r="FTS69" s="76"/>
      <c r="FTT69" s="76"/>
      <c r="FTU69" s="76"/>
      <c r="FTV69" s="76"/>
      <c r="FTW69" s="76"/>
      <c r="FTX69" s="76"/>
      <c r="FTY69" s="76" t="s">
        <v>74</v>
      </c>
      <c r="FTZ69" s="76"/>
      <c r="FUA69" s="76"/>
      <c r="FUB69" s="76"/>
      <c r="FUC69" s="76"/>
      <c r="FUD69" s="76"/>
      <c r="FUE69" s="76"/>
      <c r="FUF69" s="76"/>
      <c r="FUG69" s="76" t="s">
        <v>74</v>
      </c>
      <c r="FUH69" s="76"/>
      <c r="FUI69" s="76"/>
      <c r="FUJ69" s="76"/>
      <c r="FUK69" s="76"/>
      <c r="FUL69" s="76"/>
      <c r="FUM69" s="76"/>
      <c r="FUN69" s="76"/>
      <c r="FUO69" s="76" t="s">
        <v>74</v>
      </c>
      <c r="FUP69" s="76"/>
      <c r="FUQ69" s="76"/>
      <c r="FUR69" s="76"/>
      <c r="FUS69" s="76"/>
      <c r="FUT69" s="76"/>
      <c r="FUU69" s="76"/>
      <c r="FUV69" s="76"/>
      <c r="FUW69" s="76" t="s">
        <v>74</v>
      </c>
      <c r="FUX69" s="76"/>
      <c r="FUY69" s="76"/>
      <c r="FUZ69" s="76"/>
      <c r="FVA69" s="76"/>
      <c r="FVB69" s="76"/>
      <c r="FVC69" s="76"/>
      <c r="FVD69" s="76"/>
      <c r="FVE69" s="76" t="s">
        <v>74</v>
      </c>
      <c r="FVF69" s="76"/>
      <c r="FVG69" s="76"/>
      <c r="FVH69" s="76"/>
      <c r="FVI69" s="76"/>
      <c r="FVJ69" s="76"/>
      <c r="FVK69" s="76"/>
      <c r="FVL69" s="76"/>
      <c r="FVM69" s="76" t="s">
        <v>74</v>
      </c>
      <c r="FVN69" s="76"/>
      <c r="FVO69" s="76"/>
      <c r="FVP69" s="76"/>
      <c r="FVQ69" s="76"/>
      <c r="FVR69" s="76"/>
      <c r="FVS69" s="76"/>
      <c r="FVT69" s="76"/>
      <c r="FVU69" s="76" t="s">
        <v>74</v>
      </c>
      <c r="FVV69" s="76"/>
      <c r="FVW69" s="76"/>
      <c r="FVX69" s="76"/>
      <c r="FVY69" s="76"/>
      <c r="FVZ69" s="76"/>
      <c r="FWA69" s="76"/>
      <c r="FWB69" s="76"/>
      <c r="FWC69" s="76" t="s">
        <v>74</v>
      </c>
      <c r="FWD69" s="76"/>
      <c r="FWE69" s="76"/>
      <c r="FWF69" s="76"/>
      <c r="FWG69" s="76"/>
      <c r="FWH69" s="76"/>
      <c r="FWI69" s="76"/>
      <c r="FWJ69" s="76"/>
      <c r="FWK69" s="76" t="s">
        <v>74</v>
      </c>
      <c r="FWL69" s="76"/>
      <c r="FWM69" s="76"/>
      <c r="FWN69" s="76"/>
      <c r="FWO69" s="76"/>
      <c r="FWP69" s="76"/>
      <c r="FWQ69" s="76"/>
      <c r="FWR69" s="76"/>
      <c r="FWS69" s="76" t="s">
        <v>74</v>
      </c>
      <c r="FWT69" s="76"/>
      <c r="FWU69" s="76"/>
      <c r="FWV69" s="76"/>
      <c r="FWW69" s="76"/>
      <c r="FWX69" s="76"/>
      <c r="FWY69" s="76"/>
      <c r="FWZ69" s="76"/>
      <c r="FXA69" s="76" t="s">
        <v>74</v>
      </c>
      <c r="FXB69" s="76"/>
      <c r="FXC69" s="76"/>
      <c r="FXD69" s="76"/>
      <c r="FXE69" s="76"/>
      <c r="FXF69" s="76"/>
      <c r="FXG69" s="76"/>
      <c r="FXH69" s="76"/>
      <c r="FXI69" s="76" t="s">
        <v>74</v>
      </c>
      <c r="FXJ69" s="76"/>
      <c r="FXK69" s="76"/>
      <c r="FXL69" s="76"/>
      <c r="FXM69" s="76"/>
      <c r="FXN69" s="76"/>
      <c r="FXO69" s="76"/>
      <c r="FXP69" s="76"/>
      <c r="FXQ69" s="76" t="s">
        <v>74</v>
      </c>
      <c r="FXR69" s="76"/>
      <c r="FXS69" s="76"/>
      <c r="FXT69" s="76"/>
      <c r="FXU69" s="76"/>
      <c r="FXV69" s="76"/>
      <c r="FXW69" s="76"/>
      <c r="FXX69" s="76"/>
      <c r="FXY69" s="76" t="s">
        <v>74</v>
      </c>
      <c r="FXZ69" s="76"/>
      <c r="FYA69" s="76"/>
      <c r="FYB69" s="76"/>
      <c r="FYC69" s="76"/>
      <c r="FYD69" s="76"/>
      <c r="FYE69" s="76"/>
      <c r="FYF69" s="76"/>
      <c r="FYG69" s="76" t="s">
        <v>74</v>
      </c>
      <c r="FYH69" s="76"/>
      <c r="FYI69" s="76"/>
      <c r="FYJ69" s="76"/>
      <c r="FYK69" s="76"/>
      <c r="FYL69" s="76"/>
      <c r="FYM69" s="76"/>
      <c r="FYN69" s="76"/>
      <c r="FYO69" s="76" t="s">
        <v>74</v>
      </c>
      <c r="FYP69" s="76"/>
      <c r="FYQ69" s="76"/>
      <c r="FYR69" s="76"/>
      <c r="FYS69" s="76"/>
      <c r="FYT69" s="76"/>
      <c r="FYU69" s="76"/>
      <c r="FYV69" s="76"/>
      <c r="FYW69" s="76" t="s">
        <v>74</v>
      </c>
      <c r="FYX69" s="76"/>
      <c r="FYY69" s="76"/>
      <c r="FYZ69" s="76"/>
      <c r="FZA69" s="76"/>
      <c r="FZB69" s="76"/>
      <c r="FZC69" s="76"/>
      <c r="FZD69" s="76"/>
      <c r="FZE69" s="76" t="s">
        <v>74</v>
      </c>
      <c r="FZF69" s="76"/>
      <c r="FZG69" s="76"/>
      <c r="FZH69" s="76"/>
      <c r="FZI69" s="76"/>
      <c r="FZJ69" s="76"/>
      <c r="FZK69" s="76"/>
      <c r="FZL69" s="76"/>
      <c r="FZM69" s="76" t="s">
        <v>74</v>
      </c>
      <c r="FZN69" s="76"/>
      <c r="FZO69" s="76"/>
      <c r="FZP69" s="76"/>
      <c r="FZQ69" s="76"/>
      <c r="FZR69" s="76"/>
      <c r="FZS69" s="76"/>
      <c r="FZT69" s="76"/>
      <c r="FZU69" s="76" t="s">
        <v>74</v>
      </c>
      <c r="FZV69" s="76"/>
      <c r="FZW69" s="76"/>
      <c r="FZX69" s="76"/>
      <c r="FZY69" s="76"/>
      <c r="FZZ69" s="76"/>
      <c r="GAA69" s="76"/>
      <c r="GAB69" s="76"/>
      <c r="GAC69" s="76" t="s">
        <v>74</v>
      </c>
      <c r="GAD69" s="76"/>
      <c r="GAE69" s="76"/>
      <c r="GAF69" s="76"/>
      <c r="GAG69" s="76"/>
      <c r="GAH69" s="76"/>
      <c r="GAI69" s="76"/>
      <c r="GAJ69" s="76"/>
      <c r="GAK69" s="76" t="s">
        <v>74</v>
      </c>
      <c r="GAL69" s="76"/>
      <c r="GAM69" s="76"/>
      <c r="GAN69" s="76"/>
      <c r="GAO69" s="76"/>
      <c r="GAP69" s="76"/>
      <c r="GAQ69" s="76"/>
      <c r="GAR69" s="76"/>
      <c r="GAS69" s="76" t="s">
        <v>74</v>
      </c>
      <c r="GAT69" s="76"/>
      <c r="GAU69" s="76"/>
      <c r="GAV69" s="76"/>
      <c r="GAW69" s="76"/>
      <c r="GAX69" s="76"/>
      <c r="GAY69" s="76"/>
      <c r="GAZ69" s="76"/>
      <c r="GBA69" s="76" t="s">
        <v>74</v>
      </c>
      <c r="GBB69" s="76"/>
      <c r="GBC69" s="76"/>
      <c r="GBD69" s="76"/>
      <c r="GBE69" s="76"/>
      <c r="GBF69" s="76"/>
      <c r="GBG69" s="76"/>
      <c r="GBH69" s="76"/>
      <c r="GBI69" s="76" t="s">
        <v>74</v>
      </c>
      <c r="GBJ69" s="76"/>
      <c r="GBK69" s="76"/>
      <c r="GBL69" s="76"/>
      <c r="GBM69" s="76"/>
      <c r="GBN69" s="76"/>
      <c r="GBO69" s="76"/>
      <c r="GBP69" s="76"/>
      <c r="GBQ69" s="76" t="s">
        <v>74</v>
      </c>
      <c r="GBR69" s="76"/>
      <c r="GBS69" s="76"/>
      <c r="GBT69" s="76"/>
      <c r="GBU69" s="76"/>
      <c r="GBV69" s="76"/>
      <c r="GBW69" s="76"/>
      <c r="GBX69" s="76"/>
      <c r="GBY69" s="76" t="s">
        <v>74</v>
      </c>
      <c r="GBZ69" s="76"/>
      <c r="GCA69" s="76"/>
      <c r="GCB69" s="76"/>
      <c r="GCC69" s="76"/>
      <c r="GCD69" s="76"/>
      <c r="GCE69" s="76"/>
      <c r="GCF69" s="76"/>
      <c r="GCG69" s="76" t="s">
        <v>74</v>
      </c>
      <c r="GCH69" s="76"/>
      <c r="GCI69" s="76"/>
      <c r="GCJ69" s="76"/>
      <c r="GCK69" s="76"/>
      <c r="GCL69" s="76"/>
      <c r="GCM69" s="76"/>
      <c r="GCN69" s="76"/>
      <c r="GCO69" s="76" t="s">
        <v>74</v>
      </c>
      <c r="GCP69" s="76"/>
      <c r="GCQ69" s="76"/>
      <c r="GCR69" s="76"/>
      <c r="GCS69" s="76"/>
      <c r="GCT69" s="76"/>
      <c r="GCU69" s="76"/>
      <c r="GCV69" s="76"/>
      <c r="GCW69" s="76" t="s">
        <v>74</v>
      </c>
      <c r="GCX69" s="76"/>
      <c r="GCY69" s="76"/>
      <c r="GCZ69" s="76"/>
      <c r="GDA69" s="76"/>
      <c r="GDB69" s="76"/>
      <c r="GDC69" s="76"/>
      <c r="GDD69" s="76"/>
      <c r="GDE69" s="76" t="s">
        <v>74</v>
      </c>
      <c r="GDF69" s="76"/>
      <c r="GDG69" s="76"/>
      <c r="GDH69" s="76"/>
      <c r="GDI69" s="76"/>
      <c r="GDJ69" s="76"/>
      <c r="GDK69" s="76"/>
      <c r="GDL69" s="76"/>
      <c r="GDM69" s="76" t="s">
        <v>74</v>
      </c>
      <c r="GDN69" s="76"/>
      <c r="GDO69" s="76"/>
      <c r="GDP69" s="76"/>
      <c r="GDQ69" s="76"/>
      <c r="GDR69" s="76"/>
      <c r="GDS69" s="76"/>
      <c r="GDT69" s="76"/>
      <c r="GDU69" s="76" t="s">
        <v>74</v>
      </c>
      <c r="GDV69" s="76"/>
      <c r="GDW69" s="76"/>
      <c r="GDX69" s="76"/>
      <c r="GDY69" s="76"/>
      <c r="GDZ69" s="76"/>
      <c r="GEA69" s="76"/>
      <c r="GEB69" s="76"/>
      <c r="GEC69" s="76" t="s">
        <v>74</v>
      </c>
      <c r="GED69" s="76"/>
      <c r="GEE69" s="76"/>
      <c r="GEF69" s="76"/>
      <c r="GEG69" s="76"/>
      <c r="GEH69" s="76"/>
      <c r="GEI69" s="76"/>
      <c r="GEJ69" s="76"/>
      <c r="GEK69" s="76" t="s">
        <v>74</v>
      </c>
      <c r="GEL69" s="76"/>
      <c r="GEM69" s="76"/>
      <c r="GEN69" s="76"/>
      <c r="GEO69" s="76"/>
      <c r="GEP69" s="76"/>
      <c r="GEQ69" s="76"/>
      <c r="GER69" s="76"/>
      <c r="GES69" s="76" t="s">
        <v>74</v>
      </c>
      <c r="GET69" s="76"/>
      <c r="GEU69" s="76"/>
      <c r="GEV69" s="76"/>
      <c r="GEW69" s="76"/>
      <c r="GEX69" s="76"/>
      <c r="GEY69" s="76"/>
      <c r="GEZ69" s="76"/>
      <c r="GFA69" s="76" t="s">
        <v>74</v>
      </c>
      <c r="GFB69" s="76"/>
      <c r="GFC69" s="76"/>
      <c r="GFD69" s="76"/>
      <c r="GFE69" s="76"/>
      <c r="GFF69" s="76"/>
      <c r="GFG69" s="76"/>
      <c r="GFH69" s="76"/>
      <c r="GFI69" s="76" t="s">
        <v>74</v>
      </c>
      <c r="GFJ69" s="76"/>
      <c r="GFK69" s="76"/>
      <c r="GFL69" s="76"/>
      <c r="GFM69" s="76"/>
      <c r="GFN69" s="76"/>
      <c r="GFO69" s="76"/>
      <c r="GFP69" s="76"/>
      <c r="GFQ69" s="76" t="s">
        <v>74</v>
      </c>
      <c r="GFR69" s="76"/>
      <c r="GFS69" s="76"/>
      <c r="GFT69" s="76"/>
      <c r="GFU69" s="76"/>
      <c r="GFV69" s="76"/>
      <c r="GFW69" s="76"/>
      <c r="GFX69" s="76"/>
      <c r="GFY69" s="76" t="s">
        <v>74</v>
      </c>
      <c r="GFZ69" s="76"/>
      <c r="GGA69" s="76"/>
      <c r="GGB69" s="76"/>
      <c r="GGC69" s="76"/>
      <c r="GGD69" s="76"/>
      <c r="GGE69" s="76"/>
      <c r="GGF69" s="76"/>
      <c r="GGG69" s="76" t="s">
        <v>74</v>
      </c>
      <c r="GGH69" s="76"/>
      <c r="GGI69" s="76"/>
      <c r="GGJ69" s="76"/>
      <c r="GGK69" s="76"/>
      <c r="GGL69" s="76"/>
      <c r="GGM69" s="76"/>
      <c r="GGN69" s="76"/>
      <c r="GGO69" s="76" t="s">
        <v>74</v>
      </c>
      <c r="GGP69" s="76"/>
      <c r="GGQ69" s="76"/>
      <c r="GGR69" s="76"/>
      <c r="GGS69" s="76"/>
      <c r="GGT69" s="76"/>
      <c r="GGU69" s="76"/>
      <c r="GGV69" s="76"/>
      <c r="GGW69" s="76" t="s">
        <v>74</v>
      </c>
      <c r="GGX69" s="76"/>
      <c r="GGY69" s="76"/>
      <c r="GGZ69" s="76"/>
      <c r="GHA69" s="76"/>
      <c r="GHB69" s="76"/>
      <c r="GHC69" s="76"/>
      <c r="GHD69" s="76"/>
      <c r="GHE69" s="76" t="s">
        <v>74</v>
      </c>
      <c r="GHF69" s="76"/>
      <c r="GHG69" s="76"/>
      <c r="GHH69" s="76"/>
      <c r="GHI69" s="76"/>
      <c r="GHJ69" s="76"/>
      <c r="GHK69" s="76"/>
      <c r="GHL69" s="76"/>
      <c r="GHM69" s="76" t="s">
        <v>74</v>
      </c>
      <c r="GHN69" s="76"/>
      <c r="GHO69" s="76"/>
      <c r="GHP69" s="76"/>
      <c r="GHQ69" s="76"/>
      <c r="GHR69" s="76"/>
      <c r="GHS69" s="76"/>
      <c r="GHT69" s="76"/>
      <c r="GHU69" s="76" t="s">
        <v>74</v>
      </c>
      <c r="GHV69" s="76"/>
      <c r="GHW69" s="76"/>
      <c r="GHX69" s="76"/>
      <c r="GHY69" s="76"/>
      <c r="GHZ69" s="76"/>
      <c r="GIA69" s="76"/>
      <c r="GIB69" s="76"/>
      <c r="GIC69" s="76" t="s">
        <v>74</v>
      </c>
      <c r="GID69" s="76"/>
      <c r="GIE69" s="76"/>
      <c r="GIF69" s="76"/>
      <c r="GIG69" s="76"/>
      <c r="GIH69" s="76"/>
      <c r="GII69" s="76"/>
      <c r="GIJ69" s="76"/>
      <c r="GIK69" s="76" t="s">
        <v>74</v>
      </c>
      <c r="GIL69" s="76"/>
      <c r="GIM69" s="76"/>
      <c r="GIN69" s="76"/>
      <c r="GIO69" s="76"/>
      <c r="GIP69" s="76"/>
      <c r="GIQ69" s="76"/>
      <c r="GIR69" s="76"/>
      <c r="GIS69" s="76" t="s">
        <v>74</v>
      </c>
      <c r="GIT69" s="76"/>
      <c r="GIU69" s="76"/>
      <c r="GIV69" s="76"/>
      <c r="GIW69" s="76"/>
      <c r="GIX69" s="76"/>
      <c r="GIY69" s="76"/>
      <c r="GIZ69" s="76"/>
      <c r="GJA69" s="76" t="s">
        <v>74</v>
      </c>
      <c r="GJB69" s="76"/>
      <c r="GJC69" s="76"/>
      <c r="GJD69" s="76"/>
      <c r="GJE69" s="76"/>
      <c r="GJF69" s="76"/>
      <c r="GJG69" s="76"/>
      <c r="GJH69" s="76"/>
      <c r="GJI69" s="76" t="s">
        <v>74</v>
      </c>
      <c r="GJJ69" s="76"/>
      <c r="GJK69" s="76"/>
      <c r="GJL69" s="76"/>
      <c r="GJM69" s="76"/>
      <c r="GJN69" s="76"/>
      <c r="GJO69" s="76"/>
      <c r="GJP69" s="76"/>
      <c r="GJQ69" s="76" t="s">
        <v>74</v>
      </c>
      <c r="GJR69" s="76"/>
      <c r="GJS69" s="76"/>
      <c r="GJT69" s="76"/>
      <c r="GJU69" s="76"/>
      <c r="GJV69" s="76"/>
      <c r="GJW69" s="76"/>
      <c r="GJX69" s="76"/>
      <c r="GJY69" s="76" t="s">
        <v>74</v>
      </c>
      <c r="GJZ69" s="76"/>
      <c r="GKA69" s="76"/>
      <c r="GKB69" s="76"/>
      <c r="GKC69" s="76"/>
      <c r="GKD69" s="76"/>
      <c r="GKE69" s="76"/>
      <c r="GKF69" s="76"/>
      <c r="GKG69" s="76" t="s">
        <v>74</v>
      </c>
      <c r="GKH69" s="76"/>
      <c r="GKI69" s="76"/>
      <c r="GKJ69" s="76"/>
      <c r="GKK69" s="76"/>
      <c r="GKL69" s="76"/>
      <c r="GKM69" s="76"/>
      <c r="GKN69" s="76"/>
      <c r="GKO69" s="76" t="s">
        <v>74</v>
      </c>
      <c r="GKP69" s="76"/>
      <c r="GKQ69" s="76"/>
      <c r="GKR69" s="76"/>
      <c r="GKS69" s="76"/>
      <c r="GKT69" s="76"/>
      <c r="GKU69" s="76"/>
      <c r="GKV69" s="76"/>
      <c r="GKW69" s="76" t="s">
        <v>74</v>
      </c>
      <c r="GKX69" s="76"/>
      <c r="GKY69" s="76"/>
      <c r="GKZ69" s="76"/>
      <c r="GLA69" s="76"/>
      <c r="GLB69" s="76"/>
      <c r="GLC69" s="76"/>
      <c r="GLD69" s="76"/>
      <c r="GLE69" s="76" t="s">
        <v>74</v>
      </c>
      <c r="GLF69" s="76"/>
      <c r="GLG69" s="76"/>
      <c r="GLH69" s="76"/>
      <c r="GLI69" s="76"/>
      <c r="GLJ69" s="76"/>
      <c r="GLK69" s="76"/>
      <c r="GLL69" s="76"/>
      <c r="GLM69" s="76" t="s">
        <v>74</v>
      </c>
      <c r="GLN69" s="76"/>
      <c r="GLO69" s="76"/>
      <c r="GLP69" s="76"/>
      <c r="GLQ69" s="76"/>
      <c r="GLR69" s="76"/>
      <c r="GLS69" s="76"/>
      <c r="GLT69" s="76"/>
      <c r="GLU69" s="76" t="s">
        <v>74</v>
      </c>
      <c r="GLV69" s="76"/>
      <c r="GLW69" s="76"/>
      <c r="GLX69" s="76"/>
      <c r="GLY69" s="76"/>
      <c r="GLZ69" s="76"/>
      <c r="GMA69" s="76"/>
      <c r="GMB69" s="76"/>
      <c r="GMC69" s="76" t="s">
        <v>74</v>
      </c>
      <c r="GMD69" s="76"/>
      <c r="GME69" s="76"/>
      <c r="GMF69" s="76"/>
      <c r="GMG69" s="76"/>
      <c r="GMH69" s="76"/>
      <c r="GMI69" s="76"/>
      <c r="GMJ69" s="76"/>
      <c r="GMK69" s="76" t="s">
        <v>74</v>
      </c>
      <c r="GML69" s="76"/>
      <c r="GMM69" s="76"/>
      <c r="GMN69" s="76"/>
      <c r="GMO69" s="76"/>
      <c r="GMP69" s="76"/>
      <c r="GMQ69" s="76"/>
      <c r="GMR69" s="76"/>
      <c r="GMS69" s="76" t="s">
        <v>74</v>
      </c>
      <c r="GMT69" s="76"/>
      <c r="GMU69" s="76"/>
      <c r="GMV69" s="76"/>
      <c r="GMW69" s="76"/>
      <c r="GMX69" s="76"/>
      <c r="GMY69" s="76"/>
      <c r="GMZ69" s="76"/>
      <c r="GNA69" s="76" t="s">
        <v>74</v>
      </c>
      <c r="GNB69" s="76"/>
      <c r="GNC69" s="76"/>
      <c r="GND69" s="76"/>
      <c r="GNE69" s="76"/>
      <c r="GNF69" s="76"/>
      <c r="GNG69" s="76"/>
      <c r="GNH69" s="76"/>
      <c r="GNI69" s="76" t="s">
        <v>74</v>
      </c>
      <c r="GNJ69" s="76"/>
      <c r="GNK69" s="76"/>
      <c r="GNL69" s="76"/>
      <c r="GNM69" s="76"/>
      <c r="GNN69" s="76"/>
      <c r="GNO69" s="76"/>
      <c r="GNP69" s="76"/>
      <c r="GNQ69" s="76" t="s">
        <v>74</v>
      </c>
      <c r="GNR69" s="76"/>
      <c r="GNS69" s="76"/>
      <c r="GNT69" s="76"/>
      <c r="GNU69" s="76"/>
      <c r="GNV69" s="76"/>
      <c r="GNW69" s="76"/>
      <c r="GNX69" s="76"/>
      <c r="GNY69" s="76" t="s">
        <v>74</v>
      </c>
      <c r="GNZ69" s="76"/>
      <c r="GOA69" s="76"/>
      <c r="GOB69" s="76"/>
      <c r="GOC69" s="76"/>
      <c r="GOD69" s="76"/>
      <c r="GOE69" s="76"/>
      <c r="GOF69" s="76"/>
      <c r="GOG69" s="76" t="s">
        <v>74</v>
      </c>
      <c r="GOH69" s="76"/>
      <c r="GOI69" s="76"/>
      <c r="GOJ69" s="76"/>
      <c r="GOK69" s="76"/>
      <c r="GOL69" s="76"/>
      <c r="GOM69" s="76"/>
      <c r="GON69" s="76"/>
      <c r="GOO69" s="76" t="s">
        <v>74</v>
      </c>
      <c r="GOP69" s="76"/>
      <c r="GOQ69" s="76"/>
      <c r="GOR69" s="76"/>
      <c r="GOS69" s="76"/>
      <c r="GOT69" s="76"/>
      <c r="GOU69" s="76"/>
      <c r="GOV69" s="76"/>
      <c r="GOW69" s="76" t="s">
        <v>74</v>
      </c>
      <c r="GOX69" s="76"/>
      <c r="GOY69" s="76"/>
      <c r="GOZ69" s="76"/>
      <c r="GPA69" s="76"/>
      <c r="GPB69" s="76"/>
      <c r="GPC69" s="76"/>
      <c r="GPD69" s="76"/>
      <c r="GPE69" s="76" t="s">
        <v>74</v>
      </c>
      <c r="GPF69" s="76"/>
      <c r="GPG69" s="76"/>
      <c r="GPH69" s="76"/>
      <c r="GPI69" s="76"/>
      <c r="GPJ69" s="76"/>
      <c r="GPK69" s="76"/>
      <c r="GPL69" s="76"/>
      <c r="GPM69" s="76" t="s">
        <v>74</v>
      </c>
      <c r="GPN69" s="76"/>
      <c r="GPO69" s="76"/>
      <c r="GPP69" s="76"/>
      <c r="GPQ69" s="76"/>
      <c r="GPR69" s="76"/>
      <c r="GPS69" s="76"/>
      <c r="GPT69" s="76"/>
      <c r="GPU69" s="76" t="s">
        <v>74</v>
      </c>
      <c r="GPV69" s="76"/>
      <c r="GPW69" s="76"/>
      <c r="GPX69" s="76"/>
      <c r="GPY69" s="76"/>
      <c r="GPZ69" s="76"/>
      <c r="GQA69" s="76"/>
      <c r="GQB69" s="76"/>
      <c r="GQC69" s="76" t="s">
        <v>74</v>
      </c>
      <c r="GQD69" s="76"/>
      <c r="GQE69" s="76"/>
      <c r="GQF69" s="76"/>
      <c r="GQG69" s="76"/>
      <c r="GQH69" s="76"/>
      <c r="GQI69" s="76"/>
      <c r="GQJ69" s="76"/>
      <c r="GQK69" s="76" t="s">
        <v>74</v>
      </c>
      <c r="GQL69" s="76"/>
      <c r="GQM69" s="76"/>
      <c r="GQN69" s="76"/>
      <c r="GQO69" s="76"/>
      <c r="GQP69" s="76"/>
      <c r="GQQ69" s="76"/>
      <c r="GQR69" s="76"/>
      <c r="GQS69" s="76" t="s">
        <v>74</v>
      </c>
      <c r="GQT69" s="76"/>
      <c r="GQU69" s="76"/>
      <c r="GQV69" s="76"/>
      <c r="GQW69" s="76"/>
      <c r="GQX69" s="76"/>
      <c r="GQY69" s="76"/>
      <c r="GQZ69" s="76"/>
      <c r="GRA69" s="76" t="s">
        <v>74</v>
      </c>
      <c r="GRB69" s="76"/>
      <c r="GRC69" s="76"/>
      <c r="GRD69" s="76"/>
      <c r="GRE69" s="76"/>
      <c r="GRF69" s="76"/>
      <c r="GRG69" s="76"/>
      <c r="GRH69" s="76"/>
      <c r="GRI69" s="76" t="s">
        <v>74</v>
      </c>
      <c r="GRJ69" s="76"/>
      <c r="GRK69" s="76"/>
      <c r="GRL69" s="76"/>
      <c r="GRM69" s="76"/>
      <c r="GRN69" s="76"/>
      <c r="GRO69" s="76"/>
      <c r="GRP69" s="76"/>
      <c r="GRQ69" s="76" t="s">
        <v>74</v>
      </c>
      <c r="GRR69" s="76"/>
      <c r="GRS69" s="76"/>
      <c r="GRT69" s="76"/>
      <c r="GRU69" s="76"/>
      <c r="GRV69" s="76"/>
      <c r="GRW69" s="76"/>
      <c r="GRX69" s="76"/>
      <c r="GRY69" s="76" t="s">
        <v>74</v>
      </c>
      <c r="GRZ69" s="76"/>
      <c r="GSA69" s="76"/>
      <c r="GSB69" s="76"/>
      <c r="GSC69" s="76"/>
      <c r="GSD69" s="76"/>
      <c r="GSE69" s="76"/>
      <c r="GSF69" s="76"/>
      <c r="GSG69" s="76" t="s">
        <v>74</v>
      </c>
      <c r="GSH69" s="76"/>
      <c r="GSI69" s="76"/>
      <c r="GSJ69" s="76"/>
      <c r="GSK69" s="76"/>
      <c r="GSL69" s="76"/>
      <c r="GSM69" s="76"/>
      <c r="GSN69" s="76"/>
      <c r="GSO69" s="76" t="s">
        <v>74</v>
      </c>
      <c r="GSP69" s="76"/>
      <c r="GSQ69" s="76"/>
      <c r="GSR69" s="76"/>
      <c r="GSS69" s="76"/>
      <c r="GST69" s="76"/>
      <c r="GSU69" s="76"/>
      <c r="GSV69" s="76"/>
      <c r="GSW69" s="76" t="s">
        <v>74</v>
      </c>
      <c r="GSX69" s="76"/>
      <c r="GSY69" s="76"/>
      <c r="GSZ69" s="76"/>
      <c r="GTA69" s="76"/>
      <c r="GTB69" s="76"/>
      <c r="GTC69" s="76"/>
      <c r="GTD69" s="76"/>
      <c r="GTE69" s="76" t="s">
        <v>74</v>
      </c>
      <c r="GTF69" s="76"/>
      <c r="GTG69" s="76"/>
      <c r="GTH69" s="76"/>
      <c r="GTI69" s="76"/>
      <c r="GTJ69" s="76"/>
      <c r="GTK69" s="76"/>
      <c r="GTL69" s="76"/>
      <c r="GTM69" s="76" t="s">
        <v>74</v>
      </c>
      <c r="GTN69" s="76"/>
      <c r="GTO69" s="76"/>
      <c r="GTP69" s="76"/>
      <c r="GTQ69" s="76"/>
      <c r="GTR69" s="76"/>
      <c r="GTS69" s="76"/>
      <c r="GTT69" s="76"/>
      <c r="GTU69" s="76" t="s">
        <v>74</v>
      </c>
      <c r="GTV69" s="76"/>
      <c r="GTW69" s="76"/>
      <c r="GTX69" s="76"/>
      <c r="GTY69" s="76"/>
      <c r="GTZ69" s="76"/>
      <c r="GUA69" s="76"/>
      <c r="GUB69" s="76"/>
      <c r="GUC69" s="76" t="s">
        <v>74</v>
      </c>
      <c r="GUD69" s="76"/>
      <c r="GUE69" s="76"/>
      <c r="GUF69" s="76"/>
      <c r="GUG69" s="76"/>
      <c r="GUH69" s="76"/>
      <c r="GUI69" s="76"/>
      <c r="GUJ69" s="76"/>
      <c r="GUK69" s="76" t="s">
        <v>74</v>
      </c>
      <c r="GUL69" s="76"/>
      <c r="GUM69" s="76"/>
      <c r="GUN69" s="76"/>
      <c r="GUO69" s="76"/>
      <c r="GUP69" s="76"/>
      <c r="GUQ69" s="76"/>
      <c r="GUR69" s="76"/>
      <c r="GUS69" s="76" t="s">
        <v>74</v>
      </c>
      <c r="GUT69" s="76"/>
      <c r="GUU69" s="76"/>
      <c r="GUV69" s="76"/>
      <c r="GUW69" s="76"/>
      <c r="GUX69" s="76"/>
      <c r="GUY69" s="76"/>
      <c r="GUZ69" s="76"/>
      <c r="GVA69" s="76" t="s">
        <v>74</v>
      </c>
      <c r="GVB69" s="76"/>
      <c r="GVC69" s="76"/>
      <c r="GVD69" s="76"/>
      <c r="GVE69" s="76"/>
      <c r="GVF69" s="76"/>
      <c r="GVG69" s="76"/>
      <c r="GVH69" s="76"/>
      <c r="GVI69" s="76" t="s">
        <v>74</v>
      </c>
      <c r="GVJ69" s="76"/>
      <c r="GVK69" s="76"/>
      <c r="GVL69" s="76"/>
      <c r="GVM69" s="76"/>
      <c r="GVN69" s="76"/>
      <c r="GVO69" s="76"/>
      <c r="GVP69" s="76"/>
      <c r="GVQ69" s="76" t="s">
        <v>74</v>
      </c>
      <c r="GVR69" s="76"/>
      <c r="GVS69" s="76"/>
      <c r="GVT69" s="76"/>
      <c r="GVU69" s="76"/>
      <c r="GVV69" s="76"/>
      <c r="GVW69" s="76"/>
      <c r="GVX69" s="76"/>
      <c r="GVY69" s="76" t="s">
        <v>74</v>
      </c>
      <c r="GVZ69" s="76"/>
      <c r="GWA69" s="76"/>
      <c r="GWB69" s="76"/>
      <c r="GWC69" s="76"/>
      <c r="GWD69" s="76"/>
      <c r="GWE69" s="76"/>
      <c r="GWF69" s="76"/>
      <c r="GWG69" s="76" t="s">
        <v>74</v>
      </c>
      <c r="GWH69" s="76"/>
      <c r="GWI69" s="76"/>
      <c r="GWJ69" s="76"/>
      <c r="GWK69" s="76"/>
      <c r="GWL69" s="76"/>
      <c r="GWM69" s="76"/>
      <c r="GWN69" s="76"/>
      <c r="GWO69" s="76" t="s">
        <v>74</v>
      </c>
      <c r="GWP69" s="76"/>
      <c r="GWQ69" s="76"/>
      <c r="GWR69" s="76"/>
      <c r="GWS69" s="76"/>
      <c r="GWT69" s="76"/>
      <c r="GWU69" s="76"/>
      <c r="GWV69" s="76"/>
      <c r="GWW69" s="76" t="s">
        <v>74</v>
      </c>
      <c r="GWX69" s="76"/>
      <c r="GWY69" s="76"/>
      <c r="GWZ69" s="76"/>
      <c r="GXA69" s="76"/>
      <c r="GXB69" s="76"/>
      <c r="GXC69" s="76"/>
      <c r="GXD69" s="76"/>
      <c r="GXE69" s="76" t="s">
        <v>74</v>
      </c>
      <c r="GXF69" s="76"/>
      <c r="GXG69" s="76"/>
      <c r="GXH69" s="76"/>
      <c r="GXI69" s="76"/>
      <c r="GXJ69" s="76"/>
      <c r="GXK69" s="76"/>
      <c r="GXL69" s="76"/>
      <c r="GXM69" s="76" t="s">
        <v>74</v>
      </c>
      <c r="GXN69" s="76"/>
      <c r="GXO69" s="76"/>
      <c r="GXP69" s="76"/>
      <c r="GXQ69" s="76"/>
      <c r="GXR69" s="76"/>
      <c r="GXS69" s="76"/>
      <c r="GXT69" s="76"/>
      <c r="GXU69" s="76" t="s">
        <v>74</v>
      </c>
      <c r="GXV69" s="76"/>
      <c r="GXW69" s="76"/>
      <c r="GXX69" s="76"/>
      <c r="GXY69" s="76"/>
      <c r="GXZ69" s="76"/>
      <c r="GYA69" s="76"/>
      <c r="GYB69" s="76"/>
      <c r="GYC69" s="76" t="s">
        <v>74</v>
      </c>
      <c r="GYD69" s="76"/>
      <c r="GYE69" s="76"/>
      <c r="GYF69" s="76"/>
      <c r="GYG69" s="76"/>
      <c r="GYH69" s="76"/>
      <c r="GYI69" s="76"/>
      <c r="GYJ69" s="76"/>
      <c r="GYK69" s="76" t="s">
        <v>74</v>
      </c>
      <c r="GYL69" s="76"/>
      <c r="GYM69" s="76"/>
      <c r="GYN69" s="76"/>
      <c r="GYO69" s="76"/>
      <c r="GYP69" s="76"/>
      <c r="GYQ69" s="76"/>
      <c r="GYR69" s="76"/>
      <c r="GYS69" s="76" t="s">
        <v>74</v>
      </c>
      <c r="GYT69" s="76"/>
      <c r="GYU69" s="76"/>
      <c r="GYV69" s="76"/>
      <c r="GYW69" s="76"/>
      <c r="GYX69" s="76"/>
      <c r="GYY69" s="76"/>
      <c r="GYZ69" s="76"/>
      <c r="GZA69" s="76" t="s">
        <v>74</v>
      </c>
      <c r="GZB69" s="76"/>
      <c r="GZC69" s="76"/>
      <c r="GZD69" s="76"/>
      <c r="GZE69" s="76"/>
      <c r="GZF69" s="76"/>
      <c r="GZG69" s="76"/>
      <c r="GZH69" s="76"/>
      <c r="GZI69" s="76" t="s">
        <v>74</v>
      </c>
      <c r="GZJ69" s="76"/>
      <c r="GZK69" s="76"/>
      <c r="GZL69" s="76"/>
      <c r="GZM69" s="76"/>
      <c r="GZN69" s="76"/>
      <c r="GZO69" s="76"/>
      <c r="GZP69" s="76"/>
      <c r="GZQ69" s="76" t="s">
        <v>74</v>
      </c>
      <c r="GZR69" s="76"/>
      <c r="GZS69" s="76"/>
      <c r="GZT69" s="76"/>
      <c r="GZU69" s="76"/>
      <c r="GZV69" s="76"/>
      <c r="GZW69" s="76"/>
      <c r="GZX69" s="76"/>
      <c r="GZY69" s="76" t="s">
        <v>74</v>
      </c>
      <c r="GZZ69" s="76"/>
      <c r="HAA69" s="76"/>
      <c r="HAB69" s="76"/>
      <c r="HAC69" s="76"/>
      <c r="HAD69" s="76"/>
      <c r="HAE69" s="76"/>
      <c r="HAF69" s="76"/>
      <c r="HAG69" s="76" t="s">
        <v>74</v>
      </c>
      <c r="HAH69" s="76"/>
      <c r="HAI69" s="76"/>
      <c r="HAJ69" s="76"/>
      <c r="HAK69" s="76"/>
      <c r="HAL69" s="76"/>
      <c r="HAM69" s="76"/>
      <c r="HAN69" s="76"/>
      <c r="HAO69" s="76" t="s">
        <v>74</v>
      </c>
      <c r="HAP69" s="76"/>
      <c r="HAQ69" s="76"/>
      <c r="HAR69" s="76"/>
      <c r="HAS69" s="76"/>
      <c r="HAT69" s="76"/>
      <c r="HAU69" s="76"/>
      <c r="HAV69" s="76"/>
      <c r="HAW69" s="76" t="s">
        <v>74</v>
      </c>
      <c r="HAX69" s="76"/>
      <c r="HAY69" s="76"/>
      <c r="HAZ69" s="76"/>
      <c r="HBA69" s="76"/>
      <c r="HBB69" s="76"/>
      <c r="HBC69" s="76"/>
      <c r="HBD69" s="76"/>
      <c r="HBE69" s="76" t="s">
        <v>74</v>
      </c>
      <c r="HBF69" s="76"/>
      <c r="HBG69" s="76"/>
      <c r="HBH69" s="76"/>
      <c r="HBI69" s="76"/>
      <c r="HBJ69" s="76"/>
      <c r="HBK69" s="76"/>
      <c r="HBL69" s="76"/>
      <c r="HBM69" s="76" t="s">
        <v>74</v>
      </c>
      <c r="HBN69" s="76"/>
      <c r="HBO69" s="76"/>
      <c r="HBP69" s="76"/>
      <c r="HBQ69" s="76"/>
      <c r="HBR69" s="76"/>
      <c r="HBS69" s="76"/>
      <c r="HBT69" s="76"/>
      <c r="HBU69" s="76" t="s">
        <v>74</v>
      </c>
      <c r="HBV69" s="76"/>
      <c r="HBW69" s="76"/>
      <c r="HBX69" s="76"/>
      <c r="HBY69" s="76"/>
      <c r="HBZ69" s="76"/>
      <c r="HCA69" s="76"/>
      <c r="HCB69" s="76"/>
      <c r="HCC69" s="76" t="s">
        <v>74</v>
      </c>
      <c r="HCD69" s="76"/>
      <c r="HCE69" s="76"/>
      <c r="HCF69" s="76"/>
      <c r="HCG69" s="76"/>
      <c r="HCH69" s="76"/>
      <c r="HCI69" s="76"/>
      <c r="HCJ69" s="76"/>
      <c r="HCK69" s="76" t="s">
        <v>74</v>
      </c>
      <c r="HCL69" s="76"/>
      <c r="HCM69" s="76"/>
      <c r="HCN69" s="76"/>
      <c r="HCO69" s="76"/>
      <c r="HCP69" s="76"/>
      <c r="HCQ69" s="76"/>
      <c r="HCR69" s="76"/>
      <c r="HCS69" s="76" t="s">
        <v>74</v>
      </c>
      <c r="HCT69" s="76"/>
      <c r="HCU69" s="76"/>
      <c r="HCV69" s="76"/>
      <c r="HCW69" s="76"/>
      <c r="HCX69" s="76"/>
      <c r="HCY69" s="76"/>
      <c r="HCZ69" s="76"/>
      <c r="HDA69" s="76" t="s">
        <v>74</v>
      </c>
      <c r="HDB69" s="76"/>
      <c r="HDC69" s="76"/>
      <c r="HDD69" s="76"/>
      <c r="HDE69" s="76"/>
      <c r="HDF69" s="76"/>
      <c r="HDG69" s="76"/>
      <c r="HDH69" s="76"/>
      <c r="HDI69" s="76" t="s">
        <v>74</v>
      </c>
      <c r="HDJ69" s="76"/>
      <c r="HDK69" s="76"/>
      <c r="HDL69" s="76"/>
      <c r="HDM69" s="76"/>
      <c r="HDN69" s="76"/>
      <c r="HDO69" s="76"/>
      <c r="HDP69" s="76"/>
      <c r="HDQ69" s="76" t="s">
        <v>74</v>
      </c>
      <c r="HDR69" s="76"/>
      <c r="HDS69" s="76"/>
      <c r="HDT69" s="76"/>
      <c r="HDU69" s="76"/>
      <c r="HDV69" s="76"/>
      <c r="HDW69" s="76"/>
      <c r="HDX69" s="76"/>
      <c r="HDY69" s="76" t="s">
        <v>74</v>
      </c>
      <c r="HDZ69" s="76"/>
      <c r="HEA69" s="76"/>
      <c r="HEB69" s="76"/>
      <c r="HEC69" s="76"/>
      <c r="HED69" s="76"/>
      <c r="HEE69" s="76"/>
      <c r="HEF69" s="76"/>
      <c r="HEG69" s="76" t="s">
        <v>74</v>
      </c>
      <c r="HEH69" s="76"/>
      <c r="HEI69" s="76"/>
      <c r="HEJ69" s="76"/>
      <c r="HEK69" s="76"/>
      <c r="HEL69" s="76"/>
      <c r="HEM69" s="76"/>
      <c r="HEN69" s="76"/>
      <c r="HEO69" s="76" t="s">
        <v>74</v>
      </c>
      <c r="HEP69" s="76"/>
      <c r="HEQ69" s="76"/>
      <c r="HER69" s="76"/>
      <c r="HES69" s="76"/>
      <c r="HET69" s="76"/>
      <c r="HEU69" s="76"/>
      <c r="HEV69" s="76"/>
      <c r="HEW69" s="76" t="s">
        <v>74</v>
      </c>
      <c r="HEX69" s="76"/>
      <c r="HEY69" s="76"/>
      <c r="HEZ69" s="76"/>
      <c r="HFA69" s="76"/>
      <c r="HFB69" s="76"/>
      <c r="HFC69" s="76"/>
      <c r="HFD69" s="76"/>
      <c r="HFE69" s="76" t="s">
        <v>74</v>
      </c>
      <c r="HFF69" s="76"/>
      <c r="HFG69" s="76"/>
      <c r="HFH69" s="76"/>
      <c r="HFI69" s="76"/>
      <c r="HFJ69" s="76"/>
      <c r="HFK69" s="76"/>
      <c r="HFL69" s="76"/>
      <c r="HFM69" s="76" t="s">
        <v>74</v>
      </c>
      <c r="HFN69" s="76"/>
      <c r="HFO69" s="76"/>
      <c r="HFP69" s="76"/>
      <c r="HFQ69" s="76"/>
      <c r="HFR69" s="76"/>
      <c r="HFS69" s="76"/>
      <c r="HFT69" s="76"/>
      <c r="HFU69" s="76" t="s">
        <v>74</v>
      </c>
      <c r="HFV69" s="76"/>
      <c r="HFW69" s="76"/>
      <c r="HFX69" s="76"/>
      <c r="HFY69" s="76"/>
      <c r="HFZ69" s="76"/>
      <c r="HGA69" s="76"/>
      <c r="HGB69" s="76"/>
      <c r="HGC69" s="76" t="s">
        <v>74</v>
      </c>
      <c r="HGD69" s="76"/>
      <c r="HGE69" s="76"/>
      <c r="HGF69" s="76"/>
      <c r="HGG69" s="76"/>
      <c r="HGH69" s="76"/>
      <c r="HGI69" s="76"/>
      <c r="HGJ69" s="76"/>
      <c r="HGK69" s="76" t="s">
        <v>74</v>
      </c>
      <c r="HGL69" s="76"/>
      <c r="HGM69" s="76"/>
      <c r="HGN69" s="76"/>
      <c r="HGO69" s="76"/>
      <c r="HGP69" s="76"/>
      <c r="HGQ69" s="76"/>
      <c r="HGR69" s="76"/>
      <c r="HGS69" s="76" t="s">
        <v>74</v>
      </c>
      <c r="HGT69" s="76"/>
      <c r="HGU69" s="76"/>
      <c r="HGV69" s="76"/>
      <c r="HGW69" s="76"/>
      <c r="HGX69" s="76"/>
      <c r="HGY69" s="76"/>
      <c r="HGZ69" s="76"/>
      <c r="HHA69" s="76" t="s">
        <v>74</v>
      </c>
      <c r="HHB69" s="76"/>
      <c r="HHC69" s="76"/>
      <c r="HHD69" s="76"/>
      <c r="HHE69" s="76"/>
      <c r="HHF69" s="76"/>
      <c r="HHG69" s="76"/>
      <c r="HHH69" s="76"/>
      <c r="HHI69" s="76" t="s">
        <v>74</v>
      </c>
      <c r="HHJ69" s="76"/>
      <c r="HHK69" s="76"/>
      <c r="HHL69" s="76"/>
      <c r="HHM69" s="76"/>
      <c r="HHN69" s="76"/>
      <c r="HHO69" s="76"/>
      <c r="HHP69" s="76"/>
      <c r="HHQ69" s="76" t="s">
        <v>74</v>
      </c>
      <c r="HHR69" s="76"/>
      <c r="HHS69" s="76"/>
      <c r="HHT69" s="76"/>
      <c r="HHU69" s="76"/>
      <c r="HHV69" s="76"/>
      <c r="HHW69" s="76"/>
      <c r="HHX69" s="76"/>
      <c r="HHY69" s="76" t="s">
        <v>74</v>
      </c>
      <c r="HHZ69" s="76"/>
      <c r="HIA69" s="76"/>
      <c r="HIB69" s="76"/>
      <c r="HIC69" s="76"/>
      <c r="HID69" s="76"/>
      <c r="HIE69" s="76"/>
      <c r="HIF69" s="76"/>
      <c r="HIG69" s="76" t="s">
        <v>74</v>
      </c>
      <c r="HIH69" s="76"/>
      <c r="HII69" s="76"/>
      <c r="HIJ69" s="76"/>
      <c r="HIK69" s="76"/>
      <c r="HIL69" s="76"/>
      <c r="HIM69" s="76"/>
      <c r="HIN69" s="76"/>
      <c r="HIO69" s="76" t="s">
        <v>74</v>
      </c>
      <c r="HIP69" s="76"/>
      <c r="HIQ69" s="76"/>
      <c r="HIR69" s="76"/>
      <c r="HIS69" s="76"/>
      <c r="HIT69" s="76"/>
      <c r="HIU69" s="76"/>
      <c r="HIV69" s="76"/>
      <c r="HIW69" s="76" t="s">
        <v>74</v>
      </c>
      <c r="HIX69" s="76"/>
      <c r="HIY69" s="76"/>
      <c r="HIZ69" s="76"/>
      <c r="HJA69" s="76"/>
      <c r="HJB69" s="76"/>
      <c r="HJC69" s="76"/>
      <c r="HJD69" s="76"/>
      <c r="HJE69" s="76" t="s">
        <v>74</v>
      </c>
      <c r="HJF69" s="76"/>
      <c r="HJG69" s="76"/>
      <c r="HJH69" s="76"/>
      <c r="HJI69" s="76"/>
      <c r="HJJ69" s="76"/>
      <c r="HJK69" s="76"/>
      <c r="HJL69" s="76"/>
      <c r="HJM69" s="76" t="s">
        <v>74</v>
      </c>
      <c r="HJN69" s="76"/>
      <c r="HJO69" s="76"/>
      <c r="HJP69" s="76"/>
      <c r="HJQ69" s="76"/>
      <c r="HJR69" s="76"/>
      <c r="HJS69" s="76"/>
      <c r="HJT69" s="76"/>
      <c r="HJU69" s="76" t="s">
        <v>74</v>
      </c>
      <c r="HJV69" s="76"/>
      <c r="HJW69" s="76"/>
      <c r="HJX69" s="76"/>
      <c r="HJY69" s="76"/>
      <c r="HJZ69" s="76"/>
      <c r="HKA69" s="76"/>
      <c r="HKB69" s="76"/>
      <c r="HKC69" s="76" t="s">
        <v>74</v>
      </c>
      <c r="HKD69" s="76"/>
      <c r="HKE69" s="76"/>
      <c r="HKF69" s="76"/>
      <c r="HKG69" s="76"/>
      <c r="HKH69" s="76"/>
      <c r="HKI69" s="76"/>
      <c r="HKJ69" s="76"/>
      <c r="HKK69" s="76" t="s">
        <v>74</v>
      </c>
      <c r="HKL69" s="76"/>
      <c r="HKM69" s="76"/>
      <c r="HKN69" s="76"/>
      <c r="HKO69" s="76"/>
      <c r="HKP69" s="76"/>
      <c r="HKQ69" s="76"/>
      <c r="HKR69" s="76"/>
      <c r="HKS69" s="76" t="s">
        <v>74</v>
      </c>
      <c r="HKT69" s="76"/>
      <c r="HKU69" s="76"/>
      <c r="HKV69" s="76"/>
      <c r="HKW69" s="76"/>
      <c r="HKX69" s="76"/>
      <c r="HKY69" s="76"/>
      <c r="HKZ69" s="76"/>
      <c r="HLA69" s="76" t="s">
        <v>74</v>
      </c>
      <c r="HLB69" s="76"/>
      <c r="HLC69" s="76"/>
      <c r="HLD69" s="76"/>
      <c r="HLE69" s="76"/>
      <c r="HLF69" s="76"/>
      <c r="HLG69" s="76"/>
      <c r="HLH69" s="76"/>
      <c r="HLI69" s="76" t="s">
        <v>74</v>
      </c>
      <c r="HLJ69" s="76"/>
      <c r="HLK69" s="76"/>
      <c r="HLL69" s="76"/>
      <c r="HLM69" s="76"/>
      <c r="HLN69" s="76"/>
      <c r="HLO69" s="76"/>
      <c r="HLP69" s="76"/>
      <c r="HLQ69" s="76" t="s">
        <v>74</v>
      </c>
      <c r="HLR69" s="76"/>
      <c r="HLS69" s="76"/>
      <c r="HLT69" s="76"/>
      <c r="HLU69" s="76"/>
      <c r="HLV69" s="76"/>
      <c r="HLW69" s="76"/>
      <c r="HLX69" s="76"/>
      <c r="HLY69" s="76" t="s">
        <v>74</v>
      </c>
      <c r="HLZ69" s="76"/>
      <c r="HMA69" s="76"/>
      <c r="HMB69" s="76"/>
      <c r="HMC69" s="76"/>
      <c r="HMD69" s="76"/>
      <c r="HME69" s="76"/>
      <c r="HMF69" s="76"/>
      <c r="HMG69" s="76" t="s">
        <v>74</v>
      </c>
      <c r="HMH69" s="76"/>
      <c r="HMI69" s="76"/>
      <c r="HMJ69" s="76"/>
      <c r="HMK69" s="76"/>
      <c r="HML69" s="76"/>
      <c r="HMM69" s="76"/>
      <c r="HMN69" s="76"/>
      <c r="HMO69" s="76" t="s">
        <v>74</v>
      </c>
      <c r="HMP69" s="76"/>
      <c r="HMQ69" s="76"/>
      <c r="HMR69" s="76"/>
      <c r="HMS69" s="76"/>
      <c r="HMT69" s="76"/>
      <c r="HMU69" s="76"/>
      <c r="HMV69" s="76"/>
      <c r="HMW69" s="76" t="s">
        <v>74</v>
      </c>
      <c r="HMX69" s="76"/>
      <c r="HMY69" s="76"/>
      <c r="HMZ69" s="76"/>
      <c r="HNA69" s="76"/>
      <c r="HNB69" s="76"/>
      <c r="HNC69" s="76"/>
      <c r="HND69" s="76"/>
      <c r="HNE69" s="76" t="s">
        <v>74</v>
      </c>
      <c r="HNF69" s="76"/>
      <c r="HNG69" s="76"/>
      <c r="HNH69" s="76"/>
      <c r="HNI69" s="76"/>
      <c r="HNJ69" s="76"/>
      <c r="HNK69" s="76"/>
      <c r="HNL69" s="76"/>
      <c r="HNM69" s="76" t="s">
        <v>74</v>
      </c>
      <c r="HNN69" s="76"/>
      <c r="HNO69" s="76"/>
      <c r="HNP69" s="76"/>
      <c r="HNQ69" s="76"/>
      <c r="HNR69" s="76"/>
      <c r="HNS69" s="76"/>
      <c r="HNT69" s="76"/>
      <c r="HNU69" s="76" t="s">
        <v>74</v>
      </c>
      <c r="HNV69" s="76"/>
      <c r="HNW69" s="76"/>
      <c r="HNX69" s="76"/>
      <c r="HNY69" s="76"/>
      <c r="HNZ69" s="76"/>
      <c r="HOA69" s="76"/>
      <c r="HOB69" s="76"/>
      <c r="HOC69" s="76" t="s">
        <v>74</v>
      </c>
      <c r="HOD69" s="76"/>
      <c r="HOE69" s="76"/>
      <c r="HOF69" s="76"/>
      <c r="HOG69" s="76"/>
      <c r="HOH69" s="76"/>
      <c r="HOI69" s="76"/>
      <c r="HOJ69" s="76"/>
      <c r="HOK69" s="76" t="s">
        <v>74</v>
      </c>
      <c r="HOL69" s="76"/>
      <c r="HOM69" s="76"/>
      <c r="HON69" s="76"/>
      <c r="HOO69" s="76"/>
      <c r="HOP69" s="76"/>
      <c r="HOQ69" s="76"/>
      <c r="HOR69" s="76"/>
      <c r="HOS69" s="76" t="s">
        <v>74</v>
      </c>
      <c r="HOT69" s="76"/>
      <c r="HOU69" s="76"/>
      <c r="HOV69" s="76"/>
      <c r="HOW69" s="76"/>
      <c r="HOX69" s="76"/>
      <c r="HOY69" s="76"/>
      <c r="HOZ69" s="76"/>
      <c r="HPA69" s="76" t="s">
        <v>74</v>
      </c>
      <c r="HPB69" s="76"/>
      <c r="HPC69" s="76"/>
      <c r="HPD69" s="76"/>
      <c r="HPE69" s="76"/>
      <c r="HPF69" s="76"/>
      <c r="HPG69" s="76"/>
      <c r="HPH69" s="76"/>
      <c r="HPI69" s="76" t="s">
        <v>74</v>
      </c>
      <c r="HPJ69" s="76"/>
      <c r="HPK69" s="76"/>
      <c r="HPL69" s="76"/>
      <c r="HPM69" s="76"/>
      <c r="HPN69" s="76"/>
      <c r="HPO69" s="76"/>
      <c r="HPP69" s="76"/>
      <c r="HPQ69" s="76" t="s">
        <v>74</v>
      </c>
      <c r="HPR69" s="76"/>
      <c r="HPS69" s="76"/>
      <c r="HPT69" s="76"/>
      <c r="HPU69" s="76"/>
      <c r="HPV69" s="76"/>
      <c r="HPW69" s="76"/>
      <c r="HPX69" s="76"/>
      <c r="HPY69" s="76" t="s">
        <v>74</v>
      </c>
      <c r="HPZ69" s="76"/>
      <c r="HQA69" s="76"/>
      <c r="HQB69" s="76"/>
      <c r="HQC69" s="76"/>
      <c r="HQD69" s="76"/>
      <c r="HQE69" s="76"/>
      <c r="HQF69" s="76"/>
      <c r="HQG69" s="76" t="s">
        <v>74</v>
      </c>
      <c r="HQH69" s="76"/>
      <c r="HQI69" s="76"/>
      <c r="HQJ69" s="76"/>
      <c r="HQK69" s="76"/>
      <c r="HQL69" s="76"/>
      <c r="HQM69" s="76"/>
      <c r="HQN69" s="76"/>
      <c r="HQO69" s="76" t="s">
        <v>74</v>
      </c>
      <c r="HQP69" s="76"/>
      <c r="HQQ69" s="76"/>
      <c r="HQR69" s="76"/>
      <c r="HQS69" s="76"/>
      <c r="HQT69" s="76"/>
      <c r="HQU69" s="76"/>
      <c r="HQV69" s="76"/>
      <c r="HQW69" s="76" t="s">
        <v>74</v>
      </c>
      <c r="HQX69" s="76"/>
      <c r="HQY69" s="76"/>
      <c r="HQZ69" s="76"/>
      <c r="HRA69" s="76"/>
      <c r="HRB69" s="76"/>
      <c r="HRC69" s="76"/>
      <c r="HRD69" s="76"/>
      <c r="HRE69" s="76" t="s">
        <v>74</v>
      </c>
      <c r="HRF69" s="76"/>
      <c r="HRG69" s="76"/>
      <c r="HRH69" s="76"/>
      <c r="HRI69" s="76"/>
      <c r="HRJ69" s="76"/>
      <c r="HRK69" s="76"/>
      <c r="HRL69" s="76"/>
      <c r="HRM69" s="76" t="s">
        <v>74</v>
      </c>
      <c r="HRN69" s="76"/>
      <c r="HRO69" s="76"/>
      <c r="HRP69" s="76"/>
      <c r="HRQ69" s="76"/>
      <c r="HRR69" s="76"/>
      <c r="HRS69" s="76"/>
      <c r="HRT69" s="76"/>
      <c r="HRU69" s="76" t="s">
        <v>74</v>
      </c>
      <c r="HRV69" s="76"/>
      <c r="HRW69" s="76"/>
      <c r="HRX69" s="76"/>
      <c r="HRY69" s="76"/>
      <c r="HRZ69" s="76"/>
      <c r="HSA69" s="76"/>
      <c r="HSB69" s="76"/>
      <c r="HSC69" s="76" t="s">
        <v>74</v>
      </c>
      <c r="HSD69" s="76"/>
      <c r="HSE69" s="76"/>
      <c r="HSF69" s="76"/>
      <c r="HSG69" s="76"/>
      <c r="HSH69" s="76"/>
      <c r="HSI69" s="76"/>
      <c r="HSJ69" s="76"/>
      <c r="HSK69" s="76" t="s">
        <v>74</v>
      </c>
      <c r="HSL69" s="76"/>
      <c r="HSM69" s="76"/>
      <c r="HSN69" s="76"/>
      <c r="HSO69" s="76"/>
      <c r="HSP69" s="76"/>
      <c r="HSQ69" s="76"/>
      <c r="HSR69" s="76"/>
      <c r="HSS69" s="76" t="s">
        <v>74</v>
      </c>
      <c r="HST69" s="76"/>
      <c r="HSU69" s="76"/>
      <c r="HSV69" s="76"/>
      <c r="HSW69" s="76"/>
      <c r="HSX69" s="76"/>
      <c r="HSY69" s="76"/>
      <c r="HSZ69" s="76"/>
      <c r="HTA69" s="76" t="s">
        <v>74</v>
      </c>
      <c r="HTB69" s="76"/>
      <c r="HTC69" s="76"/>
      <c r="HTD69" s="76"/>
      <c r="HTE69" s="76"/>
      <c r="HTF69" s="76"/>
      <c r="HTG69" s="76"/>
      <c r="HTH69" s="76"/>
      <c r="HTI69" s="76" t="s">
        <v>74</v>
      </c>
      <c r="HTJ69" s="76"/>
      <c r="HTK69" s="76"/>
      <c r="HTL69" s="76"/>
      <c r="HTM69" s="76"/>
      <c r="HTN69" s="76"/>
      <c r="HTO69" s="76"/>
      <c r="HTP69" s="76"/>
      <c r="HTQ69" s="76" t="s">
        <v>74</v>
      </c>
      <c r="HTR69" s="76"/>
      <c r="HTS69" s="76"/>
      <c r="HTT69" s="76"/>
      <c r="HTU69" s="76"/>
      <c r="HTV69" s="76"/>
      <c r="HTW69" s="76"/>
      <c r="HTX69" s="76"/>
      <c r="HTY69" s="76" t="s">
        <v>74</v>
      </c>
      <c r="HTZ69" s="76"/>
      <c r="HUA69" s="76"/>
      <c r="HUB69" s="76"/>
      <c r="HUC69" s="76"/>
      <c r="HUD69" s="76"/>
      <c r="HUE69" s="76"/>
      <c r="HUF69" s="76"/>
      <c r="HUG69" s="76" t="s">
        <v>74</v>
      </c>
      <c r="HUH69" s="76"/>
      <c r="HUI69" s="76"/>
      <c r="HUJ69" s="76"/>
      <c r="HUK69" s="76"/>
      <c r="HUL69" s="76"/>
      <c r="HUM69" s="76"/>
      <c r="HUN69" s="76"/>
      <c r="HUO69" s="76" t="s">
        <v>74</v>
      </c>
      <c r="HUP69" s="76"/>
      <c r="HUQ69" s="76"/>
      <c r="HUR69" s="76"/>
      <c r="HUS69" s="76"/>
      <c r="HUT69" s="76"/>
      <c r="HUU69" s="76"/>
      <c r="HUV69" s="76"/>
      <c r="HUW69" s="76" t="s">
        <v>74</v>
      </c>
      <c r="HUX69" s="76"/>
      <c r="HUY69" s="76"/>
      <c r="HUZ69" s="76"/>
      <c r="HVA69" s="76"/>
      <c r="HVB69" s="76"/>
      <c r="HVC69" s="76"/>
      <c r="HVD69" s="76"/>
      <c r="HVE69" s="76" t="s">
        <v>74</v>
      </c>
      <c r="HVF69" s="76"/>
      <c r="HVG69" s="76"/>
      <c r="HVH69" s="76"/>
      <c r="HVI69" s="76"/>
      <c r="HVJ69" s="76"/>
      <c r="HVK69" s="76"/>
      <c r="HVL69" s="76"/>
      <c r="HVM69" s="76" t="s">
        <v>74</v>
      </c>
      <c r="HVN69" s="76"/>
      <c r="HVO69" s="76"/>
      <c r="HVP69" s="76"/>
      <c r="HVQ69" s="76"/>
      <c r="HVR69" s="76"/>
      <c r="HVS69" s="76"/>
      <c r="HVT69" s="76"/>
      <c r="HVU69" s="76" t="s">
        <v>74</v>
      </c>
      <c r="HVV69" s="76"/>
      <c r="HVW69" s="76"/>
      <c r="HVX69" s="76"/>
      <c r="HVY69" s="76"/>
      <c r="HVZ69" s="76"/>
      <c r="HWA69" s="76"/>
      <c r="HWB69" s="76"/>
      <c r="HWC69" s="76" t="s">
        <v>74</v>
      </c>
      <c r="HWD69" s="76"/>
      <c r="HWE69" s="76"/>
      <c r="HWF69" s="76"/>
      <c r="HWG69" s="76"/>
      <c r="HWH69" s="76"/>
      <c r="HWI69" s="76"/>
      <c r="HWJ69" s="76"/>
      <c r="HWK69" s="76" t="s">
        <v>74</v>
      </c>
      <c r="HWL69" s="76"/>
      <c r="HWM69" s="76"/>
      <c r="HWN69" s="76"/>
      <c r="HWO69" s="76"/>
      <c r="HWP69" s="76"/>
      <c r="HWQ69" s="76"/>
      <c r="HWR69" s="76"/>
      <c r="HWS69" s="76" t="s">
        <v>74</v>
      </c>
      <c r="HWT69" s="76"/>
      <c r="HWU69" s="76"/>
      <c r="HWV69" s="76"/>
      <c r="HWW69" s="76"/>
      <c r="HWX69" s="76"/>
      <c r="HWY69" s="76"/>
      <c r="HWZ69" s="76"/>
      <c r="HXA69" s="76" t="s">
        <v>74</v>
      </c>
      <c r="HXB69" s="76"/>
      <c r="HXC69" s="76"/>
      <c r="HXD69" s="76"/>
      <c r="HXE69" s="76"/>
      <c r="HXF69" s="76"/>
      <c r="HXG69" s="76"/>
      <c r="HXH69" s="76"/>
      <c r="HXI69" s="76" t="s">
        <v>74</v>
      </c>
      <c r="HXJ69" s="76"/>
      <c r="HXK69" s="76"/>
      <c r="HXL69" s="76"/>
      <c r="HXM69" s="76"/>
      <c r="HXN69" s="76"/>
      <c r="HXO69" s="76"/>
      <c r="HXP69" s="76"/>
      <c r="HXQ69" s="76" t="s">
        <v>74</v>
      </c>
      <c r="HXR69" s="76"/>
      <c r="HXS69" s="76"/>
      <c r="HXT69" s="76"/>
      <c r="HXU69" s="76"/>
      <c r="HXV69" s="76"/>
      <c r="HXW69" s="76"/>
      <c r="HXX69" s="76"/>
      <c r="HXY69" s="76" t="s">
        <v>74</v>
      </c>
      <c r="HXZ69" s="76"/>
      <c r="HYA69" s="76"/>
      <c r="HYB69" s="76"/>
      <c r="HYC69" s="76"/>
      <c r="HYD69" s="76"/>
      <c r="HYE69" s="76"/>
      <c r="HYF69" s="76"/>
      <c r="HYG69" s="76" t="s">
        <v>74</v>
      </c>
      <c r="HYH69" s="76"/>
      <c r="HYI69" s="76"/>
      <c r="HYJ69" s="76"/>
      <c r="HYK69" s="76"/>
      <c r="HYL69" s="76"/>
      <c r="HYM69" s="76"/>
      <c r="HYN69" s="76"/>
      <c r="HYO69" s="76" t="s">
        <v>74</v>
      </c>
      <c r="HYP69" s="76"/>
      <c r="HYQ69" s="76"/>
      <c r="HYR69" s="76"/>
      <c r="HYS69" s="76"/>
      <c r="HYT69" s="76"/>
      <c r="HYU69" s="76"/>
      <c r="HYV69" s="76"/>
      <c r="HYW69" s="76" t="s">
        <v>74</v>
      </c>
      <c r="HYX69" s="76"/>
      <c r="HYY69" s="76"/>
      <c r="HYZ69" s="76"/>
      <c r="HZA69" s="76"/>
      <c r="HZB69" s="76"/>
      <c r="HZC69" s="76"/>
      <c r="HZD69" s="76"/>
      <c r="HZE69" s="76" t="s">
        <v>74</v>
      </c>
      <c r="HZF69" s="76"/>
      <c r="HZG69" s="76"/>
      <c r="HZH69" s="76"/>
      <c r="HZI69" s="76"/>
      <c r="HZJ69" s="76"/>
      <c r="HZK69" s="76"/>
      <c r="HZL69" s="76"/>
      <c r="HZM69" s="76" t="s">
        <v>74</v>
      </c>
      <c r="HZN69" s="76"/>
      <c r="HZO69" s="76"/>
      <c r="HZP69" s="76"/>
      <c r="HZQ69" s="76"/>
      <c r="HZR69" s="76"/>
      <c r="HZS69" s="76"/>
      <c r="HZT69" s="76"/>
      <c r="HZU69" s="76" t="s">
        <v>74</v>
      </c>
      <c r="HZV69" s="76"/>
      <c r="HZW69" s="76"/>
      <c r="HZX69" s="76"/>
      <c r="HZY69" s="76"/>
      <c r="HZZ69" s="76"/>
      <c r="IAA69" s="76"/>
      <c r="IAB69" s="76"/>
      <c r="IAC69" s="76" t="s">
        <v>74</v>
      </c>
      <c r="IAD69" s="76"/>
      <c r="IAE69" s="76"/>
      <c r="IAF69" s="76"/>
      <c r="IAG69" s="76"/>
      <c r="IAH69" s="76"/>
      <c r="IAI69" s="76"/>
      <c r="IAJ69" s="76"/>
      <c r="IAK69" s="76" t="s">
        <v>74</v>
      </c>
      <c r="IAL69" s="76"/>
      <c r="IAM69" s="76"/>
      <c r="IAN69" s="76"/>
      <c r="IAO69" s="76"/>
      <c r="IAP69" s="76"/>
      <c r="IAQ69" s="76"/>
      <c r="IAR69" s="76"/>
      <c r="IAS69" s="76" t="s">
        <v>74</v>
      </c>
      <c r="IAT69" s="76"/>
      <c r="IAU69" s="76"/>
      <c r="IAV69" s="76"/>
      <c r="IAW69" s="76"/>
      <c r="IAX69" s="76"/>
      <c r="IAY69" s="76"/>
      <c r="IAZ69" s="76"/>
      <c r="IBA69" s="76" t="s">
        <v>74</v>
      </c>
      <c r="IBB69" s="76"/>
      <c r="IBC69" s="76"/>
      <c r="IBD69" s="76"/>
      <c r="IBE69" s="76"/>
      <c r="IBF69" s="76"/>
      <c r="IBG69" s="76"/>
      <c r="IBH69" s="76"/>
      <c r="IBI69" s="76" t="s">
        <v>74</v>
      </c>
      <c r="IBJ69" s="76"/>
      <c r="IBK69" s="76"/>
      <c r="IBL69" s="76"/>
      <c r="IBM69" s="76"/>
      <c r="IBN69" s="76"/>
      <c r="IBO69" s="76"/>
      <c r="IBP69" s="76"/>
      <c r="IBQ69" s="76" t="s">
        <v>74</v>
      </c>
      <c r="IBR69" s="76"/>
      <c r="IBS69" s="76"/>
      <c r="IBT69" s="76"/>
      <c r="IBU69" s="76"/>
      <c r="IBV69" s="76"/>
      <c r="IBW69" s="76"/>
      <c r="IBX69" s="76"/>
      <c r="IBY69" s="76" t="s">
        <v>74</v>
      </c>
      <c r="IBZ69" s="76"/>
      <c r="ICA69" s="76"/>
      <c r="ICB69" s="76"/>
      <c r="ICC69" s="76"/>
      <c r="ICD69" s="76"/>
      <c r="ICE69" s="76"/>
      <c r="ICF69" s="76"/>
      <c r="ICG69" s="76" t="s">
        <v>74</v>
      </c>
      <c r="ICH69" s="76"/>
      <c r="ICI69" s="76"/>
      <c r="ICJ69" s="76"/>
      <c r="ICK69" s="76"/>
      <c r="ICL69" s="76"/>
      <c r="ICM69" s="76"/>
      <c r="ICN69" s="76"/>
      <c r="ICO69" s="76" t="s">
        <v>74</v>
      </c>
      <c r="ICP69" s="76"/>
      <c r="ICQ69" s="76"/>
      <c r="ICR69" s="76"/>
      <c r="ICS69" s="76"/>
      <c r="ICT69" s="76"/>
      <c r="ICU69" s="76"/>
      <c r="ICV69" s="76"/>
      <c r="ICW69" s="76" t="s">
        <v>74</v>
      </c>
      <c r="ICX69" s="76"/>
      <c r="ICY69" s="76"/>
      <c r="ICZ69" s="76"/>
      <c r="IDA69" s="76"/>
      <c r="IDB69" s="76"/>
      <c r="IDC69" s="76"/>
      <c r="IDD69" s="76"/>
      <c r="IDE69" s="76" t="s">
        <v>74</v>
      </c>
      <c r="IDF69" s="76"/>
      <c r="IDG69" s="76"/>
      <c r="IDH69" s="76"/>
      <c r="IDI69" s="76"/>
      <c r="IDJ69" s="76"/>
      <c r="IDK69" s="76"/>
      <c r="IDL69" s="76"/>
      <c r="IDM69" s="76" t="s">
        <v>74</v>
      </c>
      <c r="IDN69" s="76"/>
      <c r="IDO69" s="76"/>
      <c r="IDP69" s="76"/>
      <c r="IDQ69" s="76"/>
      <c r="IDR69" s="76"/>
      <c r="IDS69" s="76"/>
      <c r="IDT69" s="76"/>
      <c r="IDU69" s="76" t="s">
        <v>74</v>
      </c>
      <c r="IDV69" s="76"/>
      <c r="IDW69" s="76"/>
      <c r="IDX69" s="76"/>
      <c r="IDY69" s="76"/>
      <c r="IDZ69" s="76"/>
      <c r="IEA69" s="76"/>
      <c r="IEB69" s="76"/>
      <c r="IEC69" s="76" t="s">
        <v>74</v>
      </c>
      <c r="IED69" s="76"/>
      <c r="IEE69" s="76"/>
      <c r="IEF69" s="76"/>
      <c r="IEG69" s="76"/>
      <c r="IEH69" s="76"/>
      <c r="IEI69" s="76"/>
      <c r="IEJ69" s="76"/>
      <c r="IEK69" s="76" t="s">
        <v>74</v>
      </c>
      <c r="IEL69" s="76"/>
      <c r="IEM69" s="76"/>
      <c r="IEN69" s="76"/>
      <c r="IEO69" s="76"/>
      <c r="IEP69" s="76"/>
      <c r="IEQ69" s="76"/>
      <c r="IER69" s="76"/>
      <c r="IES69" s="76" t="s">
        <v>74</v>
      </c>
      <c r="IET69" s="76"/>
      <c r="IEU69" s="76"/>
      <c r="IEV69" s="76"/>
      <c r="IEW69" s="76"/>
      <c r="IEX69" s="76"/>
      <c r="IEY69" s="76"/>
      <c r="IEZ69" s="76"/>
      <c r="IFA69" s="76" t="s">
        <v>74</v>
      </c>
      <c r="IFB69" s="76"/>
      <c r="IFC69" s="76"/>
      <c r="IFD69" s="76"/>
      <c r="IFE69" s="76"/>
      <c r="IFF69" s="76"/>
      <c r="IFG69" s="76"/>
      <c r="IFH69" s="76"/>
      <c r="IFI69" s="76" t="s">
        <v>74</v>
      </c>
      <c r="IFJ69" s="76"/>
      <c r="IFK69" s="76"/>
      <c r="IFL69" s="76"/>
      <c r="IFM69" s="76"/>
      <c r="IFN69" s="76"/>
      <c r="IFO69" s="76"/>
      <c r="IFP69" s="76"/>
      <c r="IFQ69" s="76" t="s">
        <v>74</v>
      </c>
      <c r="IFR69" s="76"/>
      <c r="IFS69" s="76"/>
      <c r="IFT69" s="76"/>
      <c r="IFU69" s="76"/>
      <c r="IFV69" s="76"/>
      <c r="IFW69" s="76"/>
      <c r="IFX69" s="76"/>
      <c r="IFY69" s="76" t="s">
        <v>74</v>
      </c>
      <c r="IFZ69" s="76"/>
      <c r="IGA69" s="76"/>
      <c r="IGB69" s="76"/>
      <c r="IGC69" s="76"/>
      <c r="IGD69" s="76"/>
      <c r="IGE69" s="76"/>
      <c r="IGF69" s="76"/>
      <c r="IGG69" s="76" t="s">
        <v>74</v>
      </c>
      <c r="IGH69" s="76"/>
      <c r="IGI69" s="76"/>
      <c r="IGJ69" s="76"/>
      <c r="IGK69" s="76"/>
      <c r="IGL69" s="76"/>
      <c r="IGM69" s="76"/>
      <c r="IGN69" s="76"/>
      <c r="IGO69" s="76" t="s">
        <v>74</v>
      </c>
      <c r="IGP69" s="76"/>
      <c r="IGQ69" s="76"/>
      <c r="IGR69" s="76"/>
      <c r="IGS69" s="76"/>
      <c r="IGT69" s="76"/>
      <c r="IGU69" s="76"/>
      <c r="IGV69" s="76"/>
      <c r="IGW69" s="76" t="s">
        <v>74</v>
      </c>
      <c r="IGX69" s="76"/>
      <c r="IGY69" s="76"/>
      <c r="IGZ69" s="76"/>
      <c r="IHA69" s="76"/>
      <c r="IHB69" s="76"/>
      <c r="IHC69" s="76"/>
      <c r="IHD69" s="76"/>
      <c r="IHE69" s="76" t="s">
        <v>74</v>
      </c>
      <c r="IHF69" s="76"/>
      <c r="IHG69" s="76"/>
      <c r="IHH69" s="76"/>
      <c r="IHI69" s="76"/>
      <c r="IHJ69" s="76"/>
      <c r="IHK69" s="76"/>
      <c r="IHL69" s="76"/>
      <c r="IHM69" s="76" t="s">
        <v>74</v>
      </c>
      <c r="IHN69" s="76"/>
      <c r="IHO69" s="76"/>
      <c r="IHP69" s="76"/>
      <c r="IHQ69" s="76"/>
      <c r="IHR69" s="76"/>
      <c r="IHS69" s="76"/>
      <c r="IHT69" s="76"/>
      <c r="IHU69" s="76" t="s">
        <v>74</v>
      </c>
      <c r="IHV69" s="76"/>
      <c r="IHW69" s="76"/>
      <c r="IHX69" s="76"/>
      <c r="IHY69" s="76"/>
      <c r="IHZ69" s="76"/>
      <c r="IIA69" s="76"/>
      <c r="IIB69" s="76"/>
      <c r="IIC69" s="76" t="s">
        <v>74</v>
      </c>
      <c r="IID69" s="76"/>
      <c r="IIE69" s="76"/>
      <c r="IIF69" s="76"/>
      <c r="IIG69" s="76"/>
      <c r="IIH69" s="76"/>
      <c r="III69" s="76"/>
      <c r="IIJ69" s="76"/>
      <c r="IIK69" s="76" t="s">
        <v>74</v>
      </c>
      <c r="IIL69" s="76"/>
      <c r="IIM69" s="76"/>
      <c r="IIN69" s="76"/>
      <c r="IIO69" s="76"/>
      <c r="IIP69" s="76"/>
      <c r="IIQ69" s="76"/>
      <c r="IIR69" s="76"/>
      <c r="IIS69" s="76" t="s">
        <v>74</v>
      </c>
      <c r="IIT69" s="76"/>
      <c r="IIU69" s="76"/>
      <c r="IIV69" s="76"/>
      <c r="IIW69" s="76"/>
      <c r="IIX69" s="76"/>
      <c r="IIY69" s="76"/>
      <c r="IIZ69" s="76"/>
      <c r="IJA69" s="76" t="s">
        <v>74</v>
      </c>
      <c r="IJB69" s="76"/>
      <c r="IJC69" s="76"/>
      <c r="IJD69" s="76"/>
      <c r="IJE69" s="76"/>
      <c r="IJF69" s="76"/>
      <c r="IJG69" s="76"/>
      <c r="IJH69" s="76"/>
      <c r="IJI69" s="76" t="s">
        <v>74</v>
      </c>
      <c r="IJJ69" s="76"/>
      <c r="IJK69" s="76"/>
      <c r="IJL69" s="76"/>
      <c r="IJM69" s="76"/>
      <c r="IJN69" s="76"/>
      <c r="IJO69" s="76"/>
      <c r="IJP69" s="76"/>
      <c r="IJQ69" s="76" t="s">
        <v>74</v>
      </c>
      <c r="IJR69" s="76"/>
      <c r="IJS69" s="76"/>
      <c r="IJT69" s="76"/>
      <c r="IJU69" s="76"/>
      <c r="IJV69" s="76"/>
      <c r="IJW69" s="76"/>
      <c r="IJX69" s="76"/>
      <c r="IJY69" s="76" t="s">
        <v>74</v>
      </c>
      <c r="IJZ69" s="76"/>
      <c r="IKA69" s="76"/>
      <c r="IKB69" s="76"/>
      <c r="IKC69" s="76"/>
      <c r="IKD69" s="76"/>
      <c r="IKE69" s="76"/>
      <c r="IKF69" s="76"/>
      <c r="IKG69" s="76" t="s">
        <v>74</v>
      </c>
      <c r="IKH69" s="76"/>
      <c r="IKI69" s="76"/>
      <c r="IKJ69" s="76"/>
      <c r="IKK69" s="76"/>
      <c r="IKL69" s="76"/>
      <c r="IKM69" s="76"/>
      <c r="IKN69" s="76"/>
      <c r="IKO69" s="76" t="s">
        <v>74</v>
      </c>
      <c r="IKP69" s="76"/>
      <c r="IKQ69" s="76"/>
      <c r="IKR69" s="76"/>
      <c r="IKS69" s="76"/>
      <c r="IKT69" s="76"/>
      <c r="IKU69" s="76"/>
      <c r="IKV69" s="76"/>
      <c r="IKW69" s="76" t="s">
        <v>74</v>
      </c>
      <c r="IKX69" s="76"/>
      <c r="IKY69" s="76"/>
      <c r="IKZ69" s="76"/>
      <c r="ILA69" s="76"/>
      <c r="ILB69" s="76"/>
      <c r="ILC69" s="76"/>
      <c r="ILD69" s="76"/>
      <c r="ILE69" s="76" t="s">
        <v>74</v>
      </c>
      <c r="ILF69" s="76"/>
      <c r="ILG69" s="76"/>
      <c r="ILH69" s="76"/>
      <c r="ILI69" s="76"/>
      <c r="ILJ69" s="76"/>
      <c r="ILK69" s="76"/>
      <c r="ILL69" s="76"/>
      <c r="ILM69" s="76" t="s">
        <v>74</v>
      </c>
      <c r="ILN69" s="76"/>
      <c r="ILO69" s="76"/>
      <c r="ILP69" s="76"/>
      <c r="ILQ69" s="76"/>
      <c r="ILR69" s="76"/>
      <c r="ILS69" s="76"/>
      <c r="ILT69" s="76"/>
      <c r="ILU69" s="76" t="s">
        <v>74</v>
      </c>
      <c r="ILV69" s="76"/>
      <c r="ILW69" s="76"/>
      <c r="ILX69" s="76"/>
      <c r="ILY69" s="76"/>
      <c r="ILZ69" s="76"/>
      <c r="IMA69" s="76"/>
      <c r="IMB69" s="76"/>
      <c r="IMC69" s="76" t="s">
        <v>74</v>
      </c>
      <c r="IMD69" s="76"/>
      <c r="IME69" s="76"/>
      <c r="IMF69" s="76"/>
      <c r="IMG69" s="76"/>
      <c r="IMH69" s="76"/>
      <c r="IMI69" s="76"/>
      <c r="IMJ69" s="76"/>
      <c r="IMK69" s="76" t="s">
        <v>74</v>
      </c>
      <c r="IML69" s="76"/>
      <c r="IMM69" s="76"/>
      <c r="IMN69" s="76"/>
      <c r="IMO69" s="76"/>
      <c r="IMP69" s="76"/>
      <c r="IMQ69" s="76"/>
      <c r="IMR69" s="76"/>
      <c r="IMS69" s="76" t="s">
        <v>74</v>
      </c>
      <c r="IMT69" s="76"/>
      <c r="IMU69" s="76"/>
      <c r="IMV69" s="76"/>
      <c r="IMW69" s="76"/>
      <c r="IMX69" s="76"/>
      <c r="IMY69" s="76"/>
      <c r="IMZ69" s="76"/>
      <c r="INA69" s="76" t="s">
        <v>74</v>
      </c>
      <c r="INB69" s="76"/>
      <c r="INC69" s="76"/>
      <c r="IND69" s="76"/>
      <c r="INE69" s="76"/>
      <c r="INF69" s="76"/>
      <c r="ING69" s="76"/>
      <c r="INH69" s="76"/>
      <c r="INI69" s="76" t="s">
        <v>74</v>
      </c>
      <c r="INJ69" s="76"/>
      <c r="INK69" s="76"/>
      <c r="INL69" s="76"/>
      <c r="INM69" s="76"/>
      <c r="INN69" s="76"/>
      <c r="INO69" s="76"/>
      <c r="INP69" s="76"/>
      <c r="INQ69" s="76" t="s">
        <v>74</v>
      </c>
      <c r="INR69" s="76"/>
      <c r="INS69" s="76"/>
      <c r="INT69" s="76"/>
      <c r="INU69" s="76"/>
      <c r="INV69" s="76"/>
      <c r="INW69" s="76"/>
      <c r="INX69" s="76"/>
      <c r="INY69" s="76" t="s">
        <v>74</v>
      </c>
      <c r="INZ69" s="76"/>
      <c r="IOA69" s="76"/>
      <c r="IOB69" s="76"/>
      <c r="IOC69" s="76"/>
      <c r="IOD69" s="76"/>
      <c r="IOE69" s="76"/>
      <c r="IOF69" s="76"/>
      <c r="IOG69" s="76" t="s">
        <v>74</v>
      </c>
      <c r="IOH69" s="76"/>
      <c r="IOI69" s="76"/>
      <c r="IOJ69" s="76"/>
      <c r="IOK69" s="76"/>
      <c r="IOL69" s="76"/>
      <c r="IOM69" s="76"/>
      <c r="ION69" s="76"/>
      <c r="IOO69" s="76" t="s">
        <v>74</v>
      </c>
      <c r="IOP69" s="76"/>
      <c r="IOQ69" s="76"/>
      <c r="IOR69" s="76"/>
      <c r="IOS69" s="76"/>
      <c r="IOT69" s="76"/>
      <c r="IOU69" s="76"/>
      <c r="IOV69" s="76"/>
      <c r="IOW69" s="76" t="s">
        <v>74</v>
      </c>
      <c r="IOX69" s="76"/>
      <c r="IOY69" s="76"/>
      <c r="IOZ69" s="76"/>
      <c r="IPA69" s="76"/>
      <c r="IPB69" s="76"/>
      <c r="IPC69" s="76"/>
      <c r="IPD69" s="76"/>
      <c r="IPE69" s="76" t="s">
        <v>74</v>
      </c>
      <c r="IPF69" s="76"/>
      <c r="IPG69" s="76"/>
      <c r="IPH69" s="76"/>
      <c r="IPI69" s="76"/>
      <c r="IPJ69" s="76"/>
      <c r="IPK69" s="76"/>
      <c r="IPL69" s="76"/>
      <c r="IPM69" s="76" t="s">
        <v>74</v>
      </c>
      <c r="IPN69" s="76"/>
      <c r="IPO69" s="76"/>
      <c r="IPP69" s="76"/>
      <c r="IPQ69" s="76"/>
      <c r="IPR69" s="76"/>
      <c r="IPS69" s="76"/>
      <c r="IPT69" s="76"/>
      <c r="IPU69" s="76" t="s">
        <v>74</v>
      </c>
      <c r="IPV69" s="76"/>
      <c r="IPW69" s="76"/>
      <c r="IPX69" s="76"/>
      <c r="IPY69" s="76"/>
      <c r="IPZ69" s="76"/>
      <c r="IQA69" s="76"/>
      <c r="IQB69" s="76"/>
      <c r="IQC69" s="76" t="s">
        <v>74</v>
      </c>
      <c r="IQD69" s="76"/>
      <c r="IQE69" s="76"/>
      <c r="IQF69" s="76"/>
      <c r="IQG69" s="76"/>
      <c r="IQH69" s="76"/>
      <c r="IQI69" s="76"/>
      <c r="IQJ69" s="76"/>
      <c r="IQK69" s="76" t="s">
        <v>74</v>
      </c>
      <c r="IQL69" s="76"/>
      <c r="IQM69" s="76"/>
      <c r="IQN69" s="76"/>
      <c r="IQO69" s="76"/>
      <c r="IQP69" s="76"/>
      <c r="IQQ69" s="76"/>
      <c r="IQR69" s="76"/>
      <c r="IQS69" s="76" t="s">
        <v>74</v>
      </c>
      <c r="IQT69" s="76"/>
      <c r="IQU69" s="76"/>
      <c r="IQV69" s="76"/>
      <c r="IQW69" s="76"/>
      <c r="IQX69" s="76"/>
      <c r="IQY69" s="76"/>
      <c r="IQZ69" s="76"/>
      <c r="IRA69" s="76" t="s">
        <v>74</v>
      </c>
      <c r="IRB69" s="76"/>
      <c r="IRC69" s="76"/>
      <c r="IRD69" s="76"/>
      <c r="IRE69" s="76"/>
      <c r="IRF69" s="76"/>
      <c r="IRG69" s="76"/>
      <c r="IRH69" s="76"/>
      <c r="IRI69" s="76" t="s">
        <v>74</v>
      </c>
      <c r="IRJ69" s="76"/>
      <c r="IRK69" s="76"/>
      <c r="IRL69" s="76"/>
      <c r="IRM69" s="76"/>
      <c r="IRN69" s="76"/>
      <c r="IRO69" s="76"/>
      <c r="IRP69" s="76"/>
      <c r="IRQ69" s="76" t="s">
        <v>74</v>
      </c>
      <c r="IRR69" s="76"/>
      <c r="IRS69" s="76"/>
      <c r="IRT69" s="76"/>
      <c r="IRU69" s="76"/>
      <c r="IRV69" s="76"/>
      <c r="IRW69" s="76"/>
      <c r="IRX69" s="76"/>
      <c r="IRY69" s="76" t="s">
        <v>74</v>
      </c>
      <c r="IRZ69" s="76"/>
      <c r="ISA69" s="76"/>
      <c r="ISB69" s="76"/>
      <c r="ISC69" s="76"/>
      <c r="ISD69" s="76"/>
      <c r="ISE69" s="76"/>
      <c r="ISF69" s="76"/>
      <c r="ISG69" s="76" t="s">
        <v>74</v>
      </c>
      <c r="ISH69" s="76"/>
      <c r="ISI69" s="76"/>
      <c r="ISJ69" s="76"/>
      <c r="ISK69" s="76"/>
      <c r="ISL69" s="76"/>
      <c r="ISM69" s="76"/>
      <c r="ISN69" s="76"/>
      <c r="ISO69" s="76" t="s">
        <v>74</v>
      </c>
      <c r="ISP69" s="76"/>
      <c r="ISQ69" s="76"/>
      <c r="ISR69" s="76"/>
      <c r="ISS69" s="76"/>
      <c r="IST69" s="76"/>
      <c r="ISU69" s="76"/>
      <c r="ISV69" s="76"/>
      <c r="ISW69" s="76" t="s">
        <v>74</v>
      </c>
      <c r="ISX69" s="76"/>
      <c r="ISY69" s="76"/>
      <c r="ISZ69" s="76"/>
      <c r="ITA69" s="76"/>
      <c r="ITB69" s="76"/>
      <c r="ITC69" s="76"/>
      <c r="ITD69" s="76"/>
      <c r="ITE69" s="76" t="s">
        <v>74</v>
      </c>
      <c r="ITF69" s="76"/>
      <c r="ITG69" s="76"/>
      <c r="ITH69" s="76"/>
      <c r="ITI69" s="76"/>
      <c r="ITJ69" s="76"/>
      <c r="ITK69" s="76"/>
      <c r="ITL69" s="76"/>
      <c r="ITM69" s="76" t="s">
        <v>74</v>
      </c>
      <c r="ITN69" s="76"/>
      <c r="ITO69" s="76"/>
      <c r="ITP69" s="76"/>
      <c r="ITQ69" s="76"/>
      <c r="ITR69" s="76"/>
      <c r="ITS69" s="76"/>
      <c r="ITT69" s="76"/>
      <c r="ITU69" s="76" t="s">
        <v>74</v>
      </c>
      <c r="ITV69" s="76"/>
      <c r="ITW69" s="76"/>
      <c r="ITX69" s="76"/>
      <c r="ITY69" s="76"/>
      <c r="ITZ69" s="76"/>
      <c r="IUA69" s="76"/>
      <c r="IUB69" s="76"/>
      <c r="IUC69" s="76" t="s">
        <v>74</v>
      </c>
      <c r="IUD69" s="76"/>
      <c r="IUE69" s="76"/>
      <c r="IUF69" s="76"/>
      <c r="IUG69" s="76"/>
      <c r="IUH69" s="76"/>
      <c r="IUI69" s="76"/>
      <c r="IUJ69" s="76"/>
      <c r="IUK69" s="76" t="s">
        <v>74</v>
      </c>
      <c r="IUL69" s="76"/>
      <c r="IUM69" s="76"/>
      <c r="IUN69" s="76"/>
      <c r="IUO69" s="76"/>
      <c r="IUP69" s="76"/>
      <c r="IUQ69" s="76"/>
      <c r="IUR69" s="76"/>
      <c r="IUS69" s="76" t="s">
        <v>74</v>
      </c>
      <c r="IUT69" s="76"/>
      <c r="IUU69" s="76"/>
      <c r="IUV69" s="76"/>
      <c r="IUW69" s="76"/>
      <c r="IUX69" s="76"/>
      <c r="IUY69" s="76"/>
      <c r="IUZ69" s="76"/>
      <c r="IVA69" s="76" t="s">
        <v>74</v>
      </c>
      <c r="IVB69" s="76"/>
      <c r="IVC69" s="76"/>
      <c r="IVD69" s="76"/>
      <c r="IVE69" s="76"/>
      <c r="IVF69" s="76"/>
      <c r="IVG69" s="76"/>
      <c r="IVH69" s="76"/>
      <c r="IVI69" s="76" t="s">
        <v>74</v>
      </c>
      <c r="IVJ69" s="76"/>
      <c r="IVK69" s="76"/>
      <c r="IVL69" s="76"/>
      <c r="IVM69" s="76"/>
      <c r="IVN69" s="76"/>
      <c r="IVO69" s="76"/>
      <c r="IVP69" s="76"/>
      <c r="IVQ69" s="76" t="s">
        <v>74</v>
      </c>
      <c r="IVR69" s="76"/>
      <c r="IVS69" s="76"/>
      <c r="IVT69" s="76"/>
      <c r="IVU69" s="76"/>
      <c r="IVV69" s="76"/>
      <c r="IVW69" s="76"/>
      <c r="IVX69" s="76"/>
      <c r="IVY69" s="76" t="s">
        <v>74</v>
      </c>
      <c r="IVZ69" s="76"/>
      <c r="IWA69" s="76"/>
      <c r="IWB69" s="76"/>
      <c r="IWC69" s="76"/>
      <c r="IWD69" s="76"/>
      <c r="IWE69" s="76"/>
      <c r="IWF69" s="76"/>
      <c r="IWG69" s="76" t="s">
        <v>74</v>
      </c>
      <c r="IWH69" s="76"/>
      <c r="IWI69" s="76"/>
      <c r="IWJ69" s="76"/>
      <c r="IWK69" s="76"/>
      <c r="IWL69" s="76"/>
      <c r="IWM69" s="76"/>
      <c r="IWN69" s="76"/>
      <c r="IWO69" s="76" t="s">
        <v>74</v>
      </c>
      <c r="IWP69" s="76"/>
      <c r="IWQ69" s="76"/>
      <c r="IWR69" s="76"/>
      <c r="IWS69" s="76"/>
      <c r="IWT69" s="76"/>
      <c r="IWU69" s="76"/>
      <c r="IWV69" s="76"/>
      <c r="IWW69" s="76" t="s">
        <v>74</v>
      </c>
      <c r="IWX69" s="76"/>
      <c r="IWY69" s="76"/>
      <c r="IWZ69" s="76"/>
      <c r="IXA69" s="76"/>
      <c r="IXB69" s="76"/>
      <c r="IXC69" s="76"/>
      <c r="IXD69" s="76"/>
      <c r="IXE69" s="76" t="s">
        <v>74</v>
      </c>
      <c r="IXF69" s="76"/>
      <c r="IXG69" s="76"/>
      <c r="IXH69" s="76"/>
      <c r="IXI69" s="76"/>
      <c r="IXJ69" s="76"/>
      <c r="IXK69" s="76"/>
      <c r="IXL69" s="76"/>
      <c r="IXM69" s="76" t="s">
        <v>74</v>
      </c>
      <c r="IXN69" s="76"/>
      <c r="IXO69" s="76"/>
      <c r="IXP69" s="76"/>
      <c r="IXQ69" s="76"/>
      <c r="IXR69" s="76"/>
      <c r="IXS69" s="76"/>
      <c r="IXT69" s="76"/>
      <c r="IXU69" s="76" t="s">
        <v>74</v>
      </c>
      <c r="IXV69" s="76"/>
      <c r="IXW69" s="76"/>
      <c r="IXX69" s="76"/>
      <c r="IXY69" s="76"/>
      <c r="IXZ69" s="76"/>
      <c r="IYA69" s="76"/>
      <c r="IYB69" s="76"/>
      <c r="IYC69" s="76" t="s">
        <v>74</v>
      </c>
      <c r="IYD69" s="76"/>
      <c r="IYE69" s="76"/>
      <c r="IYF69" s="76"/>
      <c r="IYG69" s="76"/>
      <c r="IYH69" s="76"/>
      <c r="IYI69" s="76"/>
      <c r="IYJ69" s="76"/>
      <c r="IYK69" s="76" t="s">
        <v>74</v>
      </c>
      <c r="IYL69" s="76"/>
      <c r="IYM69" s="76"/>
      <c r="IYN69" s="76"/>
      <c r="IYO69" s="76"/>
      <c r="IYP69" s="76"/>
      <c r="IYQ69" s="76"/>
      <c r="IYR69" s="76"/>
      <c r="IYS69" s="76" t="s">
        <v>74</v>
      </c>
      <c r="IYT69" s="76"/>
      <c r="IYU69" s="76"/>
      <c r="IYV69" s="76"/>
      <c r="IYW69" s="76"/>
      <c r="IYX69" s="76"/>
      <c r="IYY69" s="76"/>
      <c r="IYZ69" s="76"/>
      <c r="IZA69" s="76" t="s">
        <v>74</v>
      </c>
      <c r="IZB69" s="76"/>
      <c r="IZC69" s="76"/>
      <c r="IZD69" s="76"/>
      <c r="IZE69" s="76"/>
      <c r="IZF69" s="76"/>
      <c r="IZG69" s="76"/>
      <c r="IZH69" s="76"/>
      <c r="IZI69" s="76" t="s">
        <v>74</v>
      </c>
      <c r="IZJ69" s="76"/>
      <c r="IZK69" s="76"/>
      <c r="IZL69" s="76"/>
      <c r="IZM69" s="76"/>
      <c r="IZN69" s="76"/>
      <c r="IZO69" s="76"/>
      <c r="IZP69" s="76"/>
      <c r="IZQ69" s="76" t="s">
        <v>74</v>
      </c>
      <c r="IZR69" s="76"/>
      <c r="IZS69" s="76"/>
      <c r="IZT69" s="76"/>
      <c r="IZU69" s="76"/>
      <c r="IZV69" s="76"/>
      <c r="IZW69" s="76"/>
      <c r="IZX69" s="76"/>
      <c r="IZY69" s="76" t="s">
        <v>74</v>
      </c>
      <c r="IZZ69" s="76"/>
      <c r="JAA69" s="76"/>
      <c r="JAB69" s="76"/>
      <c r="JAC69" s="76"/>
      <c r="JAD69" s="76"/>
      <c r="JAE69" s="76"/>
      <c r="JAF69" s="76"/>
      <c r="JAG69" s="76" t="s">
        <v>74</v>
      </c>
      <c r="JAH69" s="76"/>
      <c r="JAI69" s="76"/>
      <c r="JAJ69" s="76"/>
      <c r="JAK69" s="76"/>
      <c r="JAL69" s="76"/>
      <c r="JAM69" s="76"/>
      <c r="JAN69" s="76"/>
      <c r="JAO69" s="76" t="s">
        <v>74</v>
      </c>
      <c r="JAP69" s="76"/>
      <c r="JAQ69" s="76"/>
      <c r="JAR69" s="76"/>
      <c r="JAS69" s="76"/>
      <c r="JAT69" s="76"/>
      <c r="JAU69" s="76"/>
      <c r="JAV69" s="76"/>
      <c r="JAW69" s="76" t="s">
        <v>74</v>
      </c>
      <c r="JAX69" s="76"/>
      <c r="JAY69" s="76"/>
      <c r="JAZ69" s="76"/>
      <c r="JBA69" s="76"/>
      <c r="JBB69" s="76"/>
      <c r="JBC69" s="76"/>
      <c r="JBD69" s="76"/>
      <c r="JBE69" s="76" t="s">
        <v>74</v>
      </c>
      <c r="JBF69" s="76"/>
      <c r="JBG69" s="76"/>
      <c r="JBH69" s="76"/>
      <c r="JBI69" s="76"/>
      <c r="JBJ69" s="76"/>
      <c r="JBK69" s="76"/>
      <c r="JBL69" s="76"/>
      <c r="JBM69" s="76" t="s">
        <v>74</v>
      </c>
      <c r="JBN69" s="76"/>
      <c r="JBO69" s="76"/>
      <c r="JBP69" s="76"/>
      <c r="JBQ69" s="76"/>
      <c r="JBR69" s="76"/>
      <c r="JBS69" s="76"/>
      <c r="JBT69" s="76"/>
      <c r="JBU69" s="76" t="s">
        <v>74</v>
      </c>
      <c r="JBV69" s="76"/>
      <c r="JBW69" s="76"/>
      <c r="JBX69" s="76"/>
      <c r="JBY69" s="76"/>
      <c r="JBZ69" s="76"/>
      <c r="JCA69" s="76"/>
      <c r="JCB69" s="76"/>
      <c r="JCC69" s="76" t="s">
        <v>74</v>
      </c>
      <c r="JCD69" s="76"/>
      <c r="JCE69" s="76"/>
      <c r="JCF69" s="76"/>
      <c r="JCG69" s="76"/>
      <c r="JCH69" s="76"/>
      <c r="JCI69" s="76"/>
      <c r="JCJ69" s="76"/>
      <c r="JCK69" s="76" t="s">
        <v>74</v>
      </c>
      <c r="JCL69" s="76"/>
      <c r="JCM69" s="76"/>
      <c r="JCN69" s="76"/>
      <c r="JCO69" s="76"/>
      <c r="JCP69" s="76"/>
      <c r="JCQ69" s="76"/>
      <c r="JCR69" s="76"/>
      <c r="JCS69" s="76" t="s">
        <v>74</v>
      </c>
      <c r="JCT69" s="76"/>
      <c r="JCU69" s="76"/>
      <c r="JCV69" s="76"/>
      <c r="JCW69" s="76"/>
      <c r="JCX69" s="76"/>
      <c r="JCY69" s="76"/>
      <c r="JCZ69" s="76"/>
      <c r="JDA69" s="76" t="s">
        <v>74</v>
      </c>
      <c r="JDB69" s="76"/>
      <c r="JDC69" s="76"/>
      <c r="JDD69" s="76"/>
      <c r="JDE69" s="76"/>
      <c r="JDF69" s="76"/>
      <c r="JDG69" s="76"/>
      <c r="JDH69" s="76"/>
      <c r="JDI69" s="76" t="s">
        <v>74</v>
      </c>
      <c r="JDJ69" s="76"/>
      <c r="JDK69" s="76"/>
      <c r="JDL69" s="76"/>
      <c r="JDM69" s="76"/>
      <c r="JDN69" s="76"/>
      <c r="JDO69" s="76"/>
      <c r="JDP69" s="76"/>
      <c r="JDQ69" s="76" t="s">
        <v>74</v>
      </c>
      <c r="JDR69" s="76"/>
      <c r="JDS69" s="76"/>
      <c r="JDT69" s="76"/>
      <c r="JDU69" s="76"/>
      <c r="JDV69" s="76"/>
      <c r="JDW69" s="76"/>
      <c r="JDX69" s="76"/>
      <c r="JDY69" s="76" t="s">
        <v>74</v>
      </c>
      <c r="JDZ69" s="76"/>
      <c r="JEA69" s="76"/>
      <c r="JEB69" s="76"/>
      <c r="JEC69" s="76"/>
      <c r="JED69" s="76"/>
      <c r="JEE69" s="76"/>
      <c r="JEF69" s="76"/>
      <c r="JEG69" s="76" t="s">
        <v>74</v>
      </c>
      <c r="JEH69" s="76"/>
      <c r="JEI69" s="76"/>
      <c r="JEJ69" s="76"/>
      <c r="JEK69" s="76"/>
      <c r="JEL69" s="76"/>
      <c r="JEM69" s="76"/>
      <c r="JEN69" s="76"/>
      <c r="JEO69" s="76" t="s">
        <v>74</v>
      </c>
      <c r="JEP69" s="76"/>
      <c r="JEQ69" s="76"/>
      <c r="JER69" s="76"/>
      <c r="JES69" s="76"/>
      <c r="JET69" s="76"/>
      <c r="JEU69" s="76"/>
      <c r="JEV69" s="76"/>
      <c r="JEW69" s="76" t="s">
        <v>74</v>
      </c>
      <c r="JEX69" s="76"/>
      <c r="JEY69" s="76"/>
      <c r="JEZ69" s="76"/>
      <c r="JFA69" s="76"/>
      <c r="JFB69" s="76"/>
      <c r="JFC69" s="76"/>
      <c r="JFD69" s="76"/>
      <c r="JFE69" s="76" t="s">
        <v>74</v>
      </c>
      <c r="JFF69" s="76"/>
      <c r="JFG69" s="76"/>
      <c r="JFH69" s="76"/>
      <c r="JFI69" s="76"/>
      <c r="JFJ69" s="76"/>
      <c r="JFK69" s="76"/>
      <c r="JFL69" s="76"/>
      <c r="JFM69" s="76" t="s">
        <v>74</v>
      </c>
      <c r="JFN69" s="76"/>
      <c r="JFO69" s="76"/>
      <c r="JFP69" s="76"/>
      <c r="JFQ69" s="76"/>
      <c r="JFR69" s="76"/>
      <c r="JFS69" s="76"/>
      <c r="JFT69" s="76"/>
      <c r="JFU69" s="76" t="s">
        <v>74</v>
      </c>
      <c r="JFV69" s="76"/>
      <c r="JFW69" s="76"/>
      <c r="JFX69" s="76"/>
      <c r="JFY69" s="76"/>
      <c r="JFZ69" s="76"/>
      <c r="JGA69" s="76"/>
      <c r="JGB69" s="76"/>
      <c r="JGC69" s="76" t="s">
        <v>74</v>
      </c>
      <c r="JGD69" s="76"/>
      <c r="JGE69" s="76"/>
      <c r="JGF69" s="76"/>
      <c r="JGG69" s="76"/>
      <c r="JGH69" s="76"/>
      <c r="JGI69" s="76"/>
      <c r="JGJ69" s="76"/>
      <c r="JGK69" s="76" t="s">
        <v>74</v>
      </c>
      <c r="JGL69" s="76"/>
      <c r="JGM69" s="76"/>
      <c r="JGN69" s="76"/>
      <c r="JGO69" s="76"/>
      <c r="JGP69" s="76"/>
      <c r="JGQ69" s="76"/>
      <c r="JGR69" s="76"/>
      <c r="JGS69" s="76" t="s">
        <v>74</v>
      </c>
      <c r="JGT69" s="76"/>
      <c r="JGU69" s="76"/>
      <c r="JGV69" s="76"/>
      <c r="JGW69" s="76"/>
      <c r="JGX69" s="76"/>
      <c r="JGY69" s="76"/>
      <c r="JGZ69" s="76"/>
      <c r="JHA69" s="76" t="s">
        <v>74</v>
      </c>
      <c r="JHB69" s="76"/>
      <c r="JHC69" s="76"/>
      <c r="JHD69" s="76"/>
      <c r="JHE69" s="76"/>
      <c r="JHF69" s="76"/>
      <c r="JHG69" s="76"/>
      <c r="JHH69" s="76"/>
      <c r="JHI69" s="76" t="s">
        <v>74</v>
      </c>
      <c r="JHJ69" s="76"/>
      <c r="JHK69" s="76"/>
      <c r="JHL69" s="76"/>
      <c r="JHM69" s="76"/>
      <c r="JHN69" s="76"/>
      <c r="JHO69" s="76"/>
      <c r="JHP69" s="76"/>
      <c r="JHQ69" s="76" t="s">
        <v>74</v>
      </c>
      <c r="JHR69" s="76"/>
      <c r="JHS69" s="76"/>
      <c r="JHT69" s="76"/>
      <c r="JHU69" s="76"/>
      <c r="JHV69" s="76"/>
      <c r="JHW69" s="76"/>
      <c r="JHX69" s="76"/>
      <c r="JHY69" s="76" t="s">
        <v>74</v>
      </c>
      <c r="JHZ69" s="76"/>
      <c r="JIA69" s="76"/>
      <c r="JIB69" s="76"/>
      <c r="JIC69" s="76"/>
      <c r="JID69" s="76"/>
      <c r="JIE69" s="76"/>
      <c r="JIF69" s="76"/>
      <c r="JIG69" s="76" t="s">
        <v>74</v>
      </c>
      <c r="JIH69" s="76"/>
      <c r="JII69" s="76"/>
      <c r="JIJ69" s="76"/>
      <c r="JIK69" s="76"/>
      <c r="JIL69" s="76"/>
      <c r="JIM69" s="76"/>
      <c r="JIN69" s="76"/>
      <c r="JIO69" s="76" t="s">
        <v>74</v>
      </c>
      <c r="JIP69" s="76"/>
      <c r="JIQ69" s="76"/>
      <c r="JIR69" s="76"/>
      <c r="JIS69" s="76"/>
      <c r="JIT69" s="76"/>
      <c r="JIU69" s="76"/>
      <c r="JIV69" s="76"/>
      <c r="JIW69" s="76" t="s">
        <v>74</v>
      </c>
      <c r="JIX69" s="76"/>
      <c r="JIY69" s="76"/>
      <c r="JIZ69" s="76"/>
      <c r="JJA69" s="76"/>
      <c r="JJB69" s="76"/>
      <c r="JJC69" s="76"/>
      <c r="JJD69" s="76"/>
      <c r="JJE69" s="76" t="s">
        <v>74</v>
      </c>
      <c r="JJF69" s="76"/>
      <c r="JJG69" s="76"/>
      <c r="JJH69" s="76"/>
      <c r="JJI69" s="76"/>
      <c r="JJJ69" s="76"/>
      <c r="JJK69" s="76"/>
      <c r="JJL69" s="76"/>
      <c r="JJM69" s="76" t="s">
        <v>74</v>
      </c>
      <c r="JJN69" s="76"/>
      <c r="JJO69" s="76"/>
      <c r="JJP69" s="76"/>
      <c r="JJQ69" s="76"/>
      <c r="JJR69" s="76"/>
      <c r="JJS69" s="76"/>
      <c r="JJT69" s="76"/>
      <c r="JJU69" s="76" t="s">
        <v>74</v>
      </c>
      <c r="JJV69" s="76"/>
      <c r="JJW69" s="76"/>
      <c r="JJX69" s="76"/>
      <c r="JJY69" s="76"/>
      <c r="JJZ69" s="76"/>
      <c r="JKA69" s="76"/>
      <c r="JKB69" s="76"/>
      <c r="JKC69" s="76" t="s">
        <v>74</v>
      </c>
      <c r="JKD69" s="76"/>
      <c r="JKE69" s="76"/>
      <c r="JKF69" s="76"/>
      <c r="JKG69" s="76"/>
      <c r="JKH69" s="76"/>
      <c r="JKI69" s="76"/>
      <c r="JKJ69" s="76"/>
      <c r="JKK69" s="76" t="s">
        <v>74</v>
      </c>
      <c r="JKL69" s="76"/>
      <c r="JKM69" s="76"/>
      <c r="JKN69" s="76"/>
      <c r="JKO69" s="76"/>
      <c r="JKP69" s="76"/>
      <c r="JKQ69" s="76"/>
      <c r="JKR69" s="76"/>
      <c r="JKS69" s="76" t="s">
        <v>74</v>
      </c>
      <c r="JKT69" s="76"/>
      <c r="JKU69" s="76"/>
      <c r="JKV69" s="76"/>
      <c r="JKW69" s="76"/>
      <c r="JKX69" s="76"/>
      <c r="JKY69" s="76"/>
      <c r="JKZ69" s="76"/>
      <c r="JLA69" s="76" t="s">
        <v>74</v>
      </c>
      <c r="JLB69" s="76"/>
      <c r="JLC69" s="76"/>
      <c r="JLD69" s="76"/>
      <c r="JLE69" s="76"/>
      <c r="JLF69" s="76"/>
      <c r="JLG69" s="76"/>
      <c r="JLH69" s="76"/>
      <c r="JLI69" s="76" t="s">
        <v>74</v>
      </c>
      <c r="JLJ69" s="76"/>
      <c r="JLK69" s="76"/>
      <c r="JLL69" s="76"/>
      <c r="JLM69" s="76"/>
      <c r="JLN69" s="76"/>
      <c r="JLO69" s="76"/>
      <c r="JLP69" s="76"/>
      <c r="JLQ69" s="76" t="s">
        <v>74</v>
      </c>
      <c r="JLR69" s="76"/>
      <c r="JLS69" s="76"/>
      <c r="JLT69" s="76"/>
      <c r="JLU69" s="76"/>
      <c r="JLV69" s="76"/>
      <c r="JLW69" s="76"/>
      <c r="JLX69" s="76"/>
      <c r="JLY69" s="76" t="s">
        <v>74</v>
      </c>
      <c r="JLZ69" s="76"/>
      <c r="JMA69" s="76"/>
      <c r="JMB69" s="76"/>
      <c r="JMC69" s="76"/>
      <c r="JMD69" s="76"/>
      <c r="JME69" s="76"/>
      <c r="JMF69" s="76"/>
      <c r="JMG69" s="76" t="s">
        <v>74</v>
      </c>
      <c r="JMH69" s="76"/>
      <c r="JMI69" s="76"/>
      <c r="JMJ69" s="76"/>
      <c r="JMK69" s="76"/>
      <c r="JML69" s="76"/>
      <c r="JMM69" s="76"/>
      <c r="JMN69" s="76"/>
      <c r="JMO69" s="76" t="s">
        <v>74</v>
      </c>
      <c r="JMP69" s="76"/>
      <c r="JMQ69" s="76"/>
      <c r="JMR69" s="76"/>
      <c r="JMS69" s="76"/>
      <c r="JMT69" s="76"/>
      <c r="JMU69" s="76"/>
      <c r="JMV69" s="76"/>
      <c r="JMW69" s="76" t="s">
        <v>74</v>
      </c>
      <c r="JMX69" s="76"/>
      <c r="JMY69" s="76"/>
      <c r="JMZ69" s="76"/>
      <c r="JNA69" s="76"/>
      <c r="JNB69" s="76"/>
      <c r="JNC69" s="76"/>
      <c r="JND69" s="76"/>
      <c r="JNE69" s="76" t="s">
        <v>74</v>
      </c>
      <c r="JNF69" s="76"/>
      <c r="JNG69" s="76"/>
      <c r="JNH69" s="76"/>
      <c r="JNI69" s="76"/>
      <c r="JNJ69" s="76"/>
      <c r="JNK69" s="76"/>
      <c r="JNL69" s="76"/>
      <c r="JNM69" s="76" t="s">
        <v>74</v>
      </c>
      <c r="JNN69" s="76"/>
      <c r="JNO69" s="76"/>
      <c r="JNP69" s="76"/>
      <c r="JNQ69" s="76"/>
      <c r="JNR69" s="76"/>
      <c r="JNS69" s="76"/>
      <c r="JNT69" s="76"/>
      <c r="JNU69" s="76" t="s">
        <v>74</v>
      </c>
      <c r="JNV69" s="76"/>
      <c r="JNW69" s="76"/>
      <c r="JNX69" s="76"/>
      <c r="JNY69" s="76"/>
      <c r="JNZ69" s="76"/>
      <c r="JOA69" s="76"/>
      <c r="JOB69" s="76"/>
      <c r="JOC69" s="76" t="s">
        <v>74</v>
      </c>
      <c r="JOD69" s="76"/>
      <c r="JOE69" s="76"/>
      <c r="JOF69" s="76"/>
      <c r="JOG69" s="76"/>
      <c r="JOH69" s="76"/>
      <c r="JOI69" s="76"/>
      <c r="JOJ69" s="76"/>
      <c r="JOK69" s="76" t="s">
        <v>74</v>
      </c>
      <c r="JOL69" s="76"/>
      <c r="JOM69" s="76"/>
      <c r="JON69" s="76"/>
      <c r="JOO69" s="76"/>
      <c r="JOP69" s="76"/>
      <c r="JOQ69" s="76"/>
      <c r="JOR69" s="76"/>
      <c r="JOS69" s="76" t="s">
        <v>74</v>
      </c>
      <c r="JOT69" s="76"/>
      <c r="JOU69" s="76"/>
      <c r="JOV69" s="76"/>
      <c r="JOW69" s="76"/>
      <c r="JOX69" s="76"/>
      <c r="JOY69" s="76"/>
      <c r="JOZ69" s="76"/>
      <c r="JPA69" s="76" t="s">
        <v>74</v>
      </c>
      <c r="JPB69" s="76"/>
      <c r="JPC69" s="76"/>
      <c r="JPD69" s="76"/>
      <c r="JPE69" s="76"/>
      <c r="JPF69" s="76"/>
      <c r="JPG69" s="76"/>
      <c r="JPH69" s="76"/>
      <c r="JPI69" s="76" t="s">
        <v>74</v>
      </c>
      <c r="JPJ69" s="76"/>
      <c r="JPK69" s="76"/>
      <c r="JPL69" s="76"/>
      <c r="JPM69" s="76"/>
      <c r="JPN69" s="76"/>
      <c r="JPO69" s="76"/>
      <c r="JPP69" s="76"/>
      <c r="JPQ69" s="76" t="s">
        <v>74</v>
      </c>
      <c r="JPR69" s="76"/>
      <c r="JPS69" s="76"/>
      <c r="JPT69" s="76"/>
      <c r="JPU69" s="76"/>
      <c r="JPV69" s="76"/>
      <c r="JPW69" s="76"/>
      <c r="JPX69" s="76"/>
      <c r="JPY69" s="76" t="s">
        <v>74</v>
      </c>
      <c r="JPZ69" s="76"/>
      <c r="JQA69" s="76"/>
      <c r="JQB69" s="76"/>
      <c r="JQC69" s="76"/>
      <c r="JQD69" s="76"/>
      <c r="JQE69" s="76"/>
      <c r="JQF69" s="76"/>
      <c r="JQG69" s="76" t="s">
        <v>74</v>
      </c>
      <c r="JQH69" s="76"/>
      <c r="JQI69" s="76"/>
      <c r="JQJ69" s="76"/>
      <c r="JQK69" s="76"/>
      <c r="JQL69" s="76"/>
      <c r="JQM69" s="76"/>
      <c r="JQN69" s="76"/>
      <c r="JQO69" s="76" t="s">
        <v>74</v>
      </c>
      <c r="JQP69" s="76"/>
      <c r="JQQ69" s="76"/>
      <c r="JQR69" s="76"/>
      <c r="JQS69" s="76"/>
      <c r="JQT69" s="76"/>
      <c r="JQU69" s="76"/>
      <c r="JQV69" s="76"/>
      <c r="JQW69" s="76" t="s">
        <v>74</v>
      </c>
      <c r="JQX69" s="76"/>
      <c r="JQY69" s="76"/>
      <c r="JQZ69" s="76"/>
      <c r="JRA69" s="76"/>
      <c r="JRB69" s="76"/>
      <c r="JRC69" s="76"/>
      <c r="JRD69" s="76"/>
      <c r="JRE69" s="76" t="s">
        <v>74</v>
      </c>
      <c r="JRF69" s="76"/>
      <c r="JRG69" s="76"/>
      <c r="JRH69" s="76"/>
      <c r="JRI69" s="76"/>
      <c r="JRJ69" s="76"/>
      <c r="JRK69" s="76"/>
      <c r="JRL69" s="76"/>
      <c r="JRM69" s="76" t="s">
        <v>74</v>
      </c>
      <c r="JRN69" s="76"/>
      <c r="JRO69" s="76"/>
      <c r="JRP69" s="76"/>
      <c r="JRQ69" s="76"/>
      <c r="JRR69" s="76"/>
      <c r="JRS69" s="76"/>
      <c r="JRT69" s="76"/>
      <c r="JRU69" s="76" t="s">
        <v>74</v>
      </c>
      <c r="JRV69" s="76"/>
      <c r="JRW69" s="76"/>
      <c r="JRX69" s="76"/>
      <c r="JRY69" s="76"/>
      <c r="JRZ69" s="76"/>
      <c r="JSA69" s="76"/>
      <c r="JSB69" s="76"/>
      <c r="JSC69" s="76" t="s">
        <v>74</v>
      </c>
      <c r="JSD69" s="76"/>
      <c r="JSE69" s="76"/>
      <c r="JSF69" s="76"/>
      <c r="JSG69" s="76"/>
      <c r="JSH69" s="76"/>
      <c r="JSI69" s="76"/>
      <c r="JSJ69" s="76"/>
      <c r="JSK69" s="76" t="s">
        <v>74</v>
      </c>
      <c r="JSL69" s="76"/>
      <c r="JSM69" s="76"/>
      <c r="JSN69" s="76"/>
      <c r="JSO69" s="76"/>
      <c r="JSP69" s="76"/>
      <c r="JSQ69" s="76"/>
      <c r="JSR69" s="76"/>
      <c r="JSS69" s="76" t="s">
        <v>74</v>
      </c>
      <c r="JST69" s="76"/>
      <c r="JSU69" s="76"/>
      <c r="JSV69" s="76"/>
      <c r="JSW69" s="76"/>
      <c r="JSX69" s="76"/>
      <c r="JSY69" s="76"/>
      <c r="JSZ69" s="76"/>
      <c r="JTA69" s="76" t="s">
        <v>74</v>
      </c>
      <c r="JTB69" s="76"/>
      <c r="JTC69" s="76"/>
      <c r="JTD69" s="76"/>
      <c r="JTE69" s="76"/>
      <c r="JTF69" s="76"/>
      <c r="JTG69" s="76"/>
      <c r="JTH69" s="76"/>
      <c r="JTI69" s="76" t="s">
        <v>74</v>
      </c>
      <c r="JTJ69" s="76"/>
      <c r="JTK69" s="76"/>
      <c r="JTL69" s="76"/>
      <c r="JTM69" s="76"/>
      <c r="JTN69" s="76"/>
      <c r="JTO69" s="76"/>
      <c r="JTP69" s="76"/>
      <c r="JTQ69" s="76" t="s">
        <v>74</v>
      </c>
      <c r="JTR69" s="76"/>
      <c r="JTS69" s="76"/>
      <c r="JTT69" s="76"/>
      <c r="JTU69" s="76"/>
      <c r="JTV69" s="76"/>
      <c r="JTW69" s="76"/>
      <c r="JTX69" s="76"/>
      <c r="JTY69" s="76" t="s">
        <v>74</v>
      </c>
      <c r="JTZ69" s="76"/>
      <c r="JUA69" s="76"/>
      <c r="JUB69" s="76"/>
      <c r="JUC69" s="76"/>
      <c r="JUD69" s="76"/>
      <c r="JUE69" s="76"/>
      <c r="JUF69" s="76"/>
      <c r="JUG69" s="76" t="s">
        <v>74</v>
      </c>
      <c r="JUH69" s="76"/>
      <c r="JUI69" s="76"/>
      <c r="JUJ69" s="76"/>
      <c r="JUK69" s="76"/>
      <c r="JUL69" s="76"/>
      <c r="JUM69" s="76"/>
      <c r="JUN69" s="76"/>
      <c r="JUO69" s="76" t="s">
        <v>74</v>
      </c>
      <c r="JUP69" s="76"/>
      <c r="JUQ69" s="76"/>
      <c r="JUR69" s="76"/>
      <c r="JUS69" s="76"/>
      <c r="JUT69" s="76"/>
      <c r="JUU69" s="76"/>
      <c r="JUV69" s="76"/>
      <c r="JUW69" s="76" t="s">
        <v>74</v>
      </c>
      <c r="JUX69" s="76"/>
      <c r="JUY69" s="76"/>
      <c r="JUZ69" s="76"/>
      <c r="JVA69" s="76"/>
      <c r="JVB69" s="76"/>
      <c r="JVC69" s="76"/>
      <c r="JVD69" s="76"/>
      <c r="JVE69" s="76" t="s">
        <v>74</v>
      </c>
      <c r="JVF69" s="76"/>
      <c r="JVG69" s="76"/>
      <c r="JVH69" s="76"/>
      <c r="JVI69" s="76"/>
      <c r="JVJ69" s="76"/>
      <c r="JVK69" s="76"/>
      <c r="JVL69" s="76"/>
      <c r="JVM69" s="76" t="s">
        <v>74</v>
      </c>
      <c r="JVN69" s="76"/>
      <c r="JVO69" s="76"/>
      <c r="JVP69" s="76"/>
      <c r="JVQ69" s="76"/>
      <c r="JVR69" s="76"/>
      <c r="JVS69" s="76"/>
      <c r="JVT69" s="76"/>
      <c r="JVU69" s="76" t="s">
        <v>74</v>
      </c>
      <c r="JVV69" s="76"/>
      <c r="JVW69" s="76"/>
      <c r="JVX69" s="76"/>
      <c r="JVY69" s="76"/>
      <c r="JVZ69" s="76"/>
      <c r="JWA69" s="76"/>
      <c r="JWB69" s="76"/>
      <c r="JWC69" s="76" t="s">
        <v>74</v>
      </c>
      <c r="JWD69" s="76"/>
      <c r="JWE69" s="76"/>
      <c r="JWF69" s="76"/>
      <c r="JWG69" s="76"/>
      <c r="JWH69" s="76"/>
      <c r="JWI69" s="76"/>
      <c r="JWJ69" s="76"/>
      <c r="JWK69" s="76" t="s">
        <v>74</v>
      </c>
      <c r="JWL69" s="76"/>
      <c r="JWM69" s="76"/>
      <c r="JWN69" s="76"/>
      <c r="JWO69" s="76"/>
      <c r="JWP69" s="76"/>
      <c r="JWQ69" s="76"/>
      <c r="JWR69" s="76"/>
      <c r="JWS69" s="76" t="s">
        <v>74</v>
      </c>
      <c r="JWT69" s="76"/>
      <c r="JWU69" s="76"/>
      <c r="JWV69" s="76"/>
      <c r="JWW69" s="76"/>
      <c r="JWX69" s="76"/>
      <c r="JWY69" s="76"/>
      <c r="JWZ69" s="76"/>
      <c r="JXA69" s="76" t="s">
        <v>74</v>
      </c>
      <c r="JXB69" s="76"/>
      <c r="JXC69" s="76"/>
      <c r="JXD69" s="76"/>
      <c r="JXE69" s="76"/>
      <c r="JXF69" s="76"/>
      <c r="JXG69" s="76"/>
      <c r="JXH69" s="76"/>
      <c r="JXI69" s="76" t="s">
        <v>74</v>
      </c>
      <c r="JXJ69" s="76"/>
      <c r="JXK69" s="76"/>
      <c r="JXL69" s="76"/>
      <c r="JXM69" s="76"/>
      <c r="JXN69" s="76"/>
      <c r="JXO69" s="76"/>
      <c r="JXP69" s="76"/>
      <c r="JXQ69" s="76" t="s">
        <v>74</v>
      </c>
      <c r="JXR69" s="76"/>
      <c r="JXS69" s="76"/>
      <c r="JXT69" s="76"/>
      <c r="JXU69" s="76"/>
      <c r="JXV69" s="76"/>
      <c r="JXW69" s="76"/>
      <c r="JXX69" s="76"/>
      <c r="JXY69" s="76" t="s">
        <v>74</v>
      </c>
      <c r="JXZ69" s="76"/>
      <c r="JYA69" s="76"/>
      <c r="JYB69" s="76"/>
      <c r="JYC69" s="76"/>
      <c r="JYD69" s="76"/>
      <c r="JYE69" s="76"/>
      <c r="JYF69" s="76"/>
      <c r="JYG69" s="76" t="s">
        <v>74</v>
      </c>
      <c r="JYH69" s="76"/>
      <c r="JYI69" s="76"/>
      <c r="JYJ69" s="76"/>
      <c r="JYK69" s="76"/>
      <c r="JYL69" s="76"/>
      <c r="JYM69" s="76"/>
      <c r="JYN69" s="76"/>
      <c r="JYO69" s="76" t="s">
        <v>74</v>
      </c>
      <c r="JYP69" s="76"/>
      <c r="JYQ69" s="76"/>
      <c r="JYR69" s="76"/>
      <c r="JYS69" s="76"/>
      <c r="JYT69" s="76"/>
      <c r="JYU69" s="76"/>
      <c r="JYV69" s="76"/>
      <c r="JYW69" s="76" t="s">
        <v>74</v>
      </c>
      <c r="JYX69" s="76"/>
      <c r="JYY69" s="76"/>
      <c r="JYZ69" s="76"/>
      <c r="JZA69" s="76"/>
      <c r="JZB69" s="76"/>
      <c r="JZC69" s="76"/>
      <c r="JZD69" s="76"/>
      <c r="JZE69" s="76" t="s">
        <v>74</v>
      </c>
      <c r="JZF69" s="76"/>
      <c r="JZG69" s="76"/>
      <c r="JZH69" s="76"/>
      <c r="JZI69" s="76"/>
      <c r="JZJ69" s="76"/>
      <c r="JZK69" s="76"/>
      <c r="JZL69" s="76"/>
      <c r="JZM69" s="76" t="s">
        <v>74</v>
      </c>
      <c r="JZN69" s="76"/>
      <c r="JZO69" s="76"/>
      <c r="JZP69" s="76"/>
      <c r="JZQ69" s="76"/>
      <c r="JZR69" s="76"/>
      <c r="JZS69" s="76"/>
      <c r="JZT69" s="76"/>
      <c r="JZU69" s="76" t="s">
        <v>74</v>
      </c>
      <c r="JZV69" s="76"/>
      <c r="JZW69" s="76"/>
      <c r="JZX69" s="76"/>
      <c r="JZY69" s="76"/>
      <c r="JZZ69" s="76"/>
      <c r="KAA69" s="76"/>
      <c r="KAB69" s="76"/>
      <c r="KAC69" s="76" t="s">
        <v>74</v>
      </c>
      <c r="KAD69" s="76"/>
      <c r="KAE69" s="76"/>
      <c r="KAF69" s="76"/>
      <c r="KAG69" s="76"/>
      <c r="KAH69" s="76"/>
      <c r="KAI69" s="76"/>
      <c r="KAJ69" s="76"/>
      <c r="KAK69" s="76" t="s">
        <v>74</v>
      </c>
      <c r="KAL69" s="76"/>
      <c r="KAM69" s="76"/>
      <c r="KAN69" s="76"/>
      <c r="KAO69" s="76"/>
      <c r="KAP69" s="76"/>
      <c r="KAQ69" s="76"/>
      <c r="KAR69" s="76"/>
      <c r="KAS69" s="76" t="s">
        <v>74</v>
      </c>
      <c r="KAT69" s="76"/>
      <c r="KAU69" s="76"/>
      <c r="KAV69" s="76"/>
      <c r="KAW69" s="76"/>
      <c r="KAX69" s="76"/>
      <c r="KAY69" s="76"/>
      <c r="KAZ69" s="76"/>
      <c r="KBA69" s="76" t="s">
        <v>74</v>
      </c>
      <c r="KBB69" s="76"/>
      <c r="KBC69" s="76"/>
      <c r="KBD69" s="76"/>
      <c r="KBE69" s="76"/>
      <c r="KBF69" s="76"/>
      <c r="KBG69" s="76"/>
      <c r="KBH69" s="76"/>
      <c r="KBI69" s="76" t="s">
        <v>74</v>
      </c>
      <c r="KBJ69" s="76"/>
      <c r="KBK69" s="76"/>
      <c r="KBL69" s="76"/>
      <c r="KBM69" s="76"/>
      <c r="KBN69" s="76"/>
      <c r="KBO69" s="76"/>
      <c r="KBP69" s="76"/>
      <c r="KBQ69" s="76" t="s">
        <v>74</v>
      </c>
      <c r="KBR69" s="76"/>
      <c r="KBS69" s="76"/>
      <c r="KBT69" s="76"/>
      <c r="KBU69" s="76"/>
      <c r="KBV69" s="76"/>
      <c r="KBW69" s="76"/>
      <c r="KBX69" s="76"/>
      <c r="KBY69" s="76" t="s">
        <v>74</v>
      </c>
      <c r="KBZ69" s="76"/>
      <c r="KCA69" s="76"/>
      <c r="KCB69" s="76"/>
      <c r="KCC69" s="76"/>
      <c r="KCD69" s="76"/>
      <c r="KCE69" s="76"/>
      <c r="KCF69" s="76"/>
      <c r="KCG69" s="76" t="s">
        <v>74</v>
      </c>
      <c r="KCH69" s="76"/>
      <c r="KCI69" s="76"/>
      <c r="KCJ69" s="76"/>
      <c r="KCK69" s="76"/>
      <c r="KCL69" s="76"/>
      <c r="KCM69" s="76"/>
      <c r="KCN69" s="76"/>
      <c r="KCO69" s="76" t="s">
        <v>74</v>
      </c>
      <c r="KCP69" s="76"/>
      <c r="KCQ69" s="76"/>
      <c r="KCR69" s="76"/>
      <c r="KCS69" s="76"/>
      <c r="KCT69" s="76"/>
      <c r="KCU69" s="76"/>
      <c r="KCV69" s="76"/>
      <c r="KCW69" s="76" t="s">
        <v>74</v>
      </c>
      <c r="KCX69" s="76"/>
      <c r="KCY69" s="76"/>
      <c r="KCZ69" s="76"/>
      <c r="KDA69" s="76"/>
      <c r="KDB69" s="76"/>
      <c r="KDC69" s="76"/>
      <c r="KDD69" s="76"/>
      <c r="KDE69" s="76" t="s">
        <v>74</v>
      </c>
      <c r="KDF69" s="76"/>
      <c r="KDG69" s="76"/>
      <c r="KDH69" s="76"/>
      <c r="KDI69" s="76"/>
      <c r="KDJ69" s="76"/>
      <c r="KDK69" s="76"/>
      <c r="KDL69" s="76"/>
      <c r="KDM69" s="76" t="s">
        <v>74</v>
      </c>
      <c r="KDN69" s="76"/>
      <c r="KDO69" s="76"/>
      <c r="KDP69" s="76"/>
      <c r="KDQ69" s="76"/>
      <c r="KDR69" s="76"/>
      <c r="KDS69" s="76"/>
      <c r="KDT69" s="76"/>
      <c r="KDU69" s="76" t="s">
        <v>74</v>
      </c>
      <c r="KDV69" s="76"/>
      <c r="KDW69" s="76"/>
      <c r="KDX69" s="76"/>
      <c r="KDY69" s="76"/>
      <c r="KDZ69" s="76"/>
      <c r="KEA69" s="76"/>
      <c r="KEB69" s="76"/>
      <c r="KEC69" s="76" t="s">
        <v>74</v>
      </c>
      <c r="KED69" s="76"/>
      <c r="KEE69" s="76"/>
      <c r="KEF69" s="76"/>
      <c r="KEG69" s="76"/>
      <c r="KEH69" s="76"/>
      <c r="KEI69" s="76"/>
      <c r="KEJ69" s="76"/>
      <c r="KEK69" s="76" t="s">
        <v>74</v>
      </c>
      <c r="KEL69" s="76"/>
      <c r="KEM69" s="76"/>
      <c r="KEN69" s="76"/>
      <c r="KEO69" s="76"/>
      <c r="KEP69" s="76"/>
      <c r="KEQ69" s="76"/>
      <c r="KER69" s="76"/>
      <c r="KES69" s="76" t="s">
        <v>74</v>
      </c>
      <c r="KET69" s="76"/>
      <c r="KEU69" s="76"/>
      <c r="KEV69" s="76"/>
      <c r="KEW69" s="76"/>
      <c r="KEX69" s="76"/>
      <c r="KEY69" s="76"/>
      <c r="KEZ69" s="76"/>
      <c r="KFA69" s="76" t="s">
        <v>74</v>
      </c>
      <c r="KFB69" s="76"/>
      <c r="KFC69" s="76"/>
      <c r="KFD69" s="76"/>
      <c r="KFE69" s="76"/>
      <c r="KFF69" s="76"/>
      <c r="KFG69" s="76"/>
      <c r="KFH69" s="76"/>
      <c r="KFI69" s="76" t="s">
        <v>74</v>
      </c>
      <c r="KFJ69" s="76"/>
      <c r="KFK69" s="76"/>
      <c r="KFL69" s="76"/>
      <c r="KFM69" s="76"/>
      <c r="KFN69" s="76"/>
      <c r="KFO69" s="76"/>
      <c r="KFP69" s="76"/>
      <c r="KFQ69" s="76" t="s">
        <v>74</v>
      </c>
      <c r="KFR69" s="76"/>
      <c r="KFS69" s="76"/>
      <c r="KFT69" s="76"/>
      <c r="KFU69" s="76"/>
      <c r="KFV69" s="76"/>
      <c r="KFW69" s="76"/>
      <c r="KFX69" s="76"/>
      <c r="KFY69" s="76" t="s">
        <v>74</v>
      </c>
      <c r="KFZ69" s="76"/>
      <c r="KGA69" s="76"/>
      <c r="KGB69" s="76"/>
      <c r="KGC69" s="76"/>
      <c r="KGD69" s="76"/>
      <c r="KGE69" s="76"/>
      <c r="KGF69" s="76"/>
      <c r="KGG69" s="76" t="s">
        <v>74</v>
      </c>
      <c r="KGH69" s="76"/>
      <c r="KGI69" s="76"/>
      <c r="KGJ69" s="76"/>
      <c r="KGK69" s="76"/>
      <c r="KGL69" s="76"/>
      <c r="KGM69" s="76"/>
      <c r="KGN69" s="76"/>
      <c r="KGO69" s="76" t="s">
        <v>74</v>
      </c>
      <c r="KGP69" s="76"/>
      <c r="KGQ69" s="76"/>
      <c r="KGR69" s="76"/>
      <c r="KGS69" s="76"/>
      <c r="KGT69" s="76"/>
      <c r="KGU69" s="76"/>
      <c r="KGV69" s="76"/>
      <c r="KGW69" s="76" t="s">
        <v>74</v>
      </c>
      <c r="KGX69" s="76"/>
      <c r="KGY69" s="76"/>
      <c r="KGZ69" s="76"/>
      <c r="KHA69" s="76"/>
      <c r="KHB69" s="76"/>
      <c r="KHC69" s="76"/>
      <c r="KHD69" s="76"/>
      <c r="KHE69" s="76" t="s">
        <v>74</v>
      </c>
      <c r="KHF69" s="76"/>
      <c r="KHG69" s="76"/>
      <c r="KHH69" s="76"/>
      <c r="KHI69" s="76"/>
      <c r="KHJ69" s="76"/>
      <c r="KHK69" s="76"/>
      <c r="KHL69" s="76"/>
      <c r="KHM69" s="76" t="s">
        <v>74</v>
      </c>
      <c r="KHN69" s="76"/>
      <c r="KHO69" s="76"/>
      <c r="KHP69" s="76"/>
      <c r="KHQ69" s="76"/>
      <c r="KHR69" s="76"/>
      <c r="KHS69" s="76"/>
      <c r="KHT69" s="76"/>
      <c r="KHU69" s="76" t="s">
        <v>74</v>
      </c>
      <c r="KHV69" s="76"/>
      <c r="KHW69" s="76"/>
      <c r="KHX69" s="76"/>
      <c r="KHY69" s="76"/>
      <c r="KHZ69" s="76"/>
      <c r="KIA69" s="76"/>
      <c r="KIB69" s="76"/>
      <c r="KIC69" s="76" t="s">
        <v>74</v>
      </c>
      <c r="KID69" s="76"/>
      <c r="KIE69" s="76"/>
      <c r="KIF69" s="76"/>
      <c r="KIG69" s="76"/>
      <c r="KIH69" s="76"/>
      <c r="KII69" s="76"/>
      <c r="KIJ69" s="76"/>
      <c r="KIK69" s="76" t="s">
        <v>74</v>
      </c>
      <c r="KIL69" s="76"/>
      <c r="KIM69" s="76"/>
      <c r="KIN69" s="76"/>
      <c r="KIO69" s="76"/>
      <c r="KIP69" s="76"/>
      <c r="KIQ69" s="76"/>
      <c r="KIR69" s="76"/>
      <c r="KIS69" s="76" t="s">
        <v>74</v>
      </c>
      <c r="KIT69" s="76"/>
      <c r="KIU69" s="76"/>
      <c r="KIV69" s="76"/>
      <c r="KIW69" s="76"/>
      <c r="KIX69" s="76"/>
      <c r="KIY69" s="76"/>
      <c r="KIZ69" s="76"/>
      <c r="KJA69" s="76" t="s">
        <v>74</v>
      </c>
      <c r="KJB69" s="76"/>
      <c r="KJC69" s="76"/>
      <c r="KJD69" s="76"/>
      <c r="KJE69" s="76"/>
      <c r="KJF69" s="76"/>
      <c r="KJG69" s="76"/>
      <c r="KJH69" s="76"/>
      <c r="KJI69" s="76" t="s">
        <v>74</v>
      </c>
      <c r="KJJ69" s="76"/>
      <c r="KJK69" s="76"/>
      <c r="KJL69" s="76"/>
      <c r="KJM69" s="76"/>
      <c r="KJN69" s="76"/>
      <c r="KJO69" s="76"/>
      <c r="KJP69" s="76"/>
      <c r="KJQ69" s="76" t="s">
        <v>74</v>
      </c>
      <c r="KJR69" s="76"/>
      <c r="KJS69" s="76"/>
      <c r="KJT69" s="76"/>
      <c r="KJU69" s="76"/>
      <c r="KJV69" s="76"/>
      <c r="KJW69" s="76"/>
      <c r="KJX69" s="76"/>
      <c r="KJY69" s="76" t="s">
        <v>74</v>
      </c>
      <c r="KJZ69" s="76"/>
      <c r="KKA69" s="76"/>
      <c r="KKB69" s="76"/>
      <c r="KKC69" s="76"/>
      <c r="KKD69" s="76"/>
      <c r="KKE69" s="76"/>
      <c r="KKF69" s="76"/>
      <c r="KKG69" s="76" t="s">
        <v>74</v>
      </c>
      <c r="KKH69" s="76"/>
      <c r="KKI69" s="76"/>
      <c r="KKJ69" s="76"/>
      <c r="KKK69" s="76"/>
      <c r="KKL69" s="76"/>
      <c r="KKM69" s="76"/>
      <c r="KKN69" s="76"/>
      <c r="KKO69" s="76" t="s">
        <v>74</v>
      </c>
      <c r="KKP69" s="76"/>
      <c r="KKQ69" s="76"/>
      <c r="KKR69" s="76"/>
      <c r="KKS69" s="76"/>
      <c r="KKT69" s="76"/>
      <c r="KKU69" s="76"/>
      <c r="KKV69" s="76"/>
      <c r="KKW69" s="76" t="s">
        <v>74</v>
      </c>
      <c r="KKX69" s="76"/>
      <c r="KKY69" s="76"/>
      <c r="KKZ69" s="76"/>
      <c r="KLA69" s="76"/>
      <c r="KLB69" s="76"/>
      <c r="KLC69" s="76"/>
      <c r="KLD69" s="76"/>
      <c r="KLE69" s="76" t="s">
        <v>74</v>
      </c>
      <c r="KLF69" s="76"/>
      <c r="KLG69" s="76"/>
      <c r="KLH69" s="76"/>
      <c r="KLI69" s="76"/>
      <c r="KLJ69" s="76"/>
      <c r="KLK69" s="76"/>
      <c r="KLL69" s="76"/>
      <c r="KLM69" s="76" t="s">
        <v>74</v>
      </c>
      <c r="KLN69" s="76"/>
      <c r="KLO69" s="76"/>
      <c r="KLP69" s="76"/>
      <c r="KLQ69" s="76"/>
      <c r="KLR69" s="76"/>
      <c r="KLS69" s="76"/>
      <c r="KLT69" s="76"/>
      <c r="KLU69" s="76" t="s">
        <v>74</v>
      </c>
      <c r="KLV69" s="76"/>
      <c r="KLW69" s="76"/>
      <c r="KLX69" s="76"/>
      <c r="KLY69" s="76"/>
      <c r="KLZ69" s="76"/>
      <c r="KMA69" s="76"/>
      <c r="KMB69" s="76"/>
      <c r="KMC69" s="76" t="s">
        <v>74</v>
      </c>
      <c r="KMD69" s="76"/>
      <c r="KME69" s="76"/>
      <c r="KMF69" s="76"/>
      <c r="KMG69" s="76"/>
      <c r="KMH69" s="76"/>
      <c r="KMI69" s="76"/>
      <c r="KMJ69" s="76"/>
      <c r="KMK69" s="76" t="s">
        <v>74</v>
      </c>
      <c r="KML69" s="76"/>
      <c r="KMM69" s="76"/>
      <c r="KMN69" s="76"/>
      <c r="KMO69" s="76"/>
      <c r="KMP69" s="76"/>
      <c r="KMQ69" s="76"/>
      <c r="KMR69" s="76"/>
      <c r="KMS69" s="76" t="s">
        <v>74</v>
      </c>
      <c r="KMT69" s="76"/>
      <c r="KMU69" s="76"/>
      <c r="KMV69" s="76"/>
      <c r="KMW69" s="76"/>
      <c r="KMX69" s="76"/>
      <c r="KMY69" s="76"/>
      <c r="KMZ69" s="76"/>
      <c r="KNA69" s="76" t="s">
        <v>74</v>
      </c>
      <c r="KNB69" s="76"/>
      <c r="KNC69" s="76"/>
      <c r="KND69" s="76"/>
      <c r="KNE69" s="76"/>
      <c r="KNF69" s="76"/>
      <c r="KNG69" s="76"/>
      <c r="KNH69" s="76"/>
      <c r="KNI69" s="76" t="s">
        <v>74</v>
      </c>
      <c r="KNJ69" s="76"/>
      <c r="KNK69" s="76"/>
      <c r="KNL69" s="76"/>
      <c r="KNM69" s="76"/>
      <c r="KNN69" s="76"/>
      <c r="KNO69" s="76"/>
      <c r="KNP69" s="76"/>
      <c r="KNQ69" s="76" t="s">
        <v>74</v>
      </c>
      <c r="KNR69" s="76"/>
      <c r="KNS69" s="76"/>
      <c r="KNT69" s="76"/>
      <c r="KNU69" s="76"/>
      <c r="KNV69" s="76"/>
      <c r="KNW69" s="76"/>
      <c r="KNX69" s="76"/>
      <c r="KNY69" s="76" t="s">
        <v>74</v>
      </c>
      <c r="KNZ69" s="76"/>
      <c r="KOA69" s="76"/>
      <c r="KOB69" s="76"/>
      <c r="KOC69" s="76"/>
      <c r="KOD69" s="76"/>
      <c r="KOE69" s="76"/>
      <c r="KOF69" s="76"/>
      <c r="KOG69" s="76" t="s">
        <v>74</v>
      </c>
      <c r="KOH69" s="76"/>
      <c r="KOI69" s="76"/>
      <c r="KOJ69" s="76"/>
      <c r="KOK69" s="76"/>
      <c r="KOL69" s="76"/>
      <c r="KOM69" s="76"/>
      <c r="KON69" s="76"/>
      <c r="KOO69" s="76" t="s">
        <v>74</v>
      </c>
      <c r="KOP69" s="76"/>
      <c r="KOQ69" s="76"/>
      <c r="KOR69" s="76"/>
      <c r="KOS69" s="76"/>
      <c r="KOT69" s="76"/>
      <c r="KOU69" s="76"/>
      <c r="KOV69" s="76"/>
      <c r="KOW69" s="76" t="s">
        <v>74</v>
      </c>
      <c r="KOX69" s="76"/>
      <c r="KOY69" s="76"/>
      <c r="KOZ69" s="76"/>
      <c r="KPA69" s="76"/>
      <c r="KPB69" s="76"/>
      <c r="KPC69" s="76"/>
      <c r="KPD69" s="76"/>
      <c r="KPE69" s="76" t="s">
        <v>74</v>
      </c>
      <c r="KPF69" s="76"/>
      <c r="KPG69" s="76"/>
      <c r="KPH69" s="76"/>
      <c r="KPI69" s="76"/>
      <c r="KPJ69" s="76"/>
      <c r="KPK69" s="76"/>
      <c r="KPL69" s="76"/>
      <c r="KPM69" s="76" t="s">
        <v>74</v>
      </c>
      <c r="KPN69" s="76"/>
      <c r="KPO69" s="76"/>
      <c r="KPP69" s="76"/>
      <c r="KPQ69" s="76"/>
      <c r="KPR69" s="76"/>
      <c r="KPS69" s="76"/>
      <c r="KPT69" s="76"/>
      <c r="KPU69" s="76" t="s">
        <v>74</v>
      </c>
      <c r="KPV69" s="76"/>
      <c r="KPW69" s="76"/>
      <c r="KPX69" s="76"/>
      <c r="KPY69" s="76"/>
      <c r="KPZ69" s="76"/>
      <c r="KQA69" s="76"/>
      <c r="KQB69" s="76"/>
      <c r="KQC69" s="76" t="s">
        <v>74</v>
      </c>
      <c r="KQD69" s="76"/>
      <c r="KQE69" s="76"/>
      <c r="KQF69" s="76"/>
      <c r="KQG69" s="76"/>
      <c r="KQH69" s="76"/>
      <c r="KQI69" s="76"/>
      <c r="KQJ69" s="76"/>
      <c r="KQK69" s="76" t="s">
        <v>74</v>
      </c>
      <c r="KQL69" s="76"/>
      <c r="KQM69" s="76"/>
      <c r="KQN69" s="76"/>
      <c r="KQO69" s="76"/>
      <c r="KQP69" s="76"/>
      <c r="KQQ69" s="76"/>
      <c r="KQR69" s="76"/>
      <c r="KQS69" s="76" t="s">
        <v>74</v>
      </c>
      <c r="KQT69" s="76"/>
      <c r="KQU69" s="76"/>
      <c r="KQV69" s="76"/>
      <c r="KQW69" s="76"/>
      <c r="KQX69" s="76"/>
      <c r="KQY69" s="76"/>
      <c r="KQZ69" s="76"/>
      <c r="KRA69" s="76" t="s">
        <v>74</v>
      </c>
      <c r="KRB69" s="76"/>
      <c r="KRC69" s="76"/>
      <c r="KRD69" s="76"/>
      <c r="KRE69" s="76"/>
      <c r="KRF69" s="76"/>
      <c r="KRG69" s="76"/>
      <c r="KRH69" s="76"/>
      <c r="KRI69" s="76" t="s">
        <v>74</v>
      </c>
      <c r="KRJ69" s="76"/>
      <c r="KRK69" s="76"/>
      <c r="KRL69" s="76"/>
      <c r="KRM69" s="76"/>
      <c r="KRN69" s="76"/>
      <c r="KRO69" s="76"/>
      <c r="KRP69" s="76"/>
      <c r="KRQ69" s="76" t="s">
        <v>74</v>
      </c>
      <c r="KRR69" s="76"/>
      <c r="KRS69" s="76"/>
      <c r="KRT69" s="76"/>
      <c r="KRU69" s="76"/>
      <c r="KRV69" s="76"/>
      <c r="KRW69" s="76"/>
      <c r="KRX69" s="76"/>
      <c r="KRY69" s="76" t="s">
        <v>74</v>
      </c>
      <c r="KRZ69" s="76"/>
      <c r="KSA69" s="76"/>
      <c r="KSB69" s="76"/>
      <c r="KSC69" s="76"/>
      <c r="KSD69" s="76"/>
      <c r="KSE69" s="76"/>
      <c r="KSF69" s="76"/>
      <c r="KSG69" s="76" t="s">
        <v>74</v>
      </c>
      <c r="KSH69" s="76"/>
      <c r="KSI69" s="76"/>
      <c r="KSJ69" s="76"/>
      <c r="KSK69" s="76"/>
      <c r="KSL69" s="76"/>
      <c r="KSM69" s="76"/>
      <c r="KSN69" s="76"/>
      <c r="KSO69" s="76" t="s">
        <v>74</v>
      </c>
      <c r="KSP69" s="76"/>
      <c r="KSQ69" s="76"/>
      <c r="KSR69" s="76"/>
      <c r="KSS69" s="76"/>
      <c r="KST69" s="76"/>
      <c r="KSU69" s="76"/>
      <c r="KSV69" s="76"/>
      <c r="KSW69" s="76" t="s">
        <v>74</v>
      </c>
      <c r="KSX69" s="76"/>
      <c r="KSY69" s="76"/>
      <c r="KSZ69" s="76"/>
      <c r="KTA69" s="76"/>
      <c r="KTB69" s="76"/>
      <c r="KTC69" s="76"/>
      <c r="KTD69" s="76"/>
      <c r="KTE69" s="76" t="s">
        <v>74</v>
      </c>
      <c r="KTF69" s="76"/>
      <c r="KTG69" s="76"/>
      <c r="KTH69" s="76"/>
      <c r="KTI69" s="76"/>
      <c r="KTJ69" s="76"/>
      <c r="KTK69" s="76"/>
      <c r="KTL69" s="76"/>
      <c r="KTM69" s="76" t="s">
        <v>74</v>
      </c>
      <c r="KTN69" s="76"/>
      <c r="KTO69" s="76"/>
      <c r="KTP69" s="76"/>
      <c r="KTQ69" s="76"/>
      <c r="KTR69" s="76"/>
      <c r="KTS69" s="76"/>
      <c r="KTT69" s="76"/>
      <c r="KTU69" s="76" t="s">
        <v>74</v>
      </c>
      <c r="KTV69" s="76"/>
      <c r="KTW69" s="76"/>
      <c r="KTX69" s="76"/>
      <c r="KTY69" s="76"/>
      <c r="KTZ69" s="76"/>
      <c r="KUA69" s="76"/>
      <c r="KUB69" s="76"/>
      <c r="KUC69" s="76" t="s">
        <v>74</v>
      </c>
      <c r="KUD69" s="76"/>
      <c r="KUE69" s="76"/>
      <c r="KUF69" s="76"/>
      <c r="KUG69" s="76"/>
      <c r="KUH69" s="76"/>
      <c r="KUI69" s="76"/>
      <c r="KUJ69" s="76"/>
      <c r="KUK69" s="76" t="s">
        <v>74</v>
      </c>
      <c r="KUL69" s="76"/>
      <c r="KUM69" s="76"/>
      <c r="KUN69" s="76"/>
      <c r="KUO69" s="76"/>
      <c r="KUP69" s="76"/>
      <c r="KUQ69" s="76"/>
      <c r="KUR69" s="76"/>
      <c r="KUS69" s="76" t="s">
        <v>74</v>
      </c>
      <c r="KUT69" s="76"/>
      <c r="KUU69" s="76"/>
      <c r="KUV69" s="76"/>
      <c r="KUW69" s="76"/>
      <c r="KUX69" s="76"/>
      <c r="KUY69" s="76"/>
      <c r="KUZ69" s="76"/>
      <c r="KVA69" s="76" t="s">
        <v>74</v>
      </c>
      <c r="KVB69" s="76"/>
      <c r="KVC69" s="76"/>
      <c r="KVD69" s="76"/>
      <c r="KVE69" s="76"/>
      <c r="KVF69" s="76"/>
      <c r="KVG69" s="76"/>
      <c r="KVH69" s="76"/>
      <c r="KVI69" s="76" t="s">
        <v>74</v>
      </c>
      <c r="KVJ69" s="76"/>
      <c r="KVK69" s="76"/>
      <c r="KVL69" s="76"/>
      <c r="KVM69" s="76"/>
      <c r="KVN69" s="76"/>
      <c r="KVO69" s="76"/>
      <c r="KVP69" s="76"/>
      <c r="KVQ69" s="76" t="s">
        <v>74</v>
      </c>
      <c r="KVR69" s="76"/>
      <c r="KVS69" s="76"/>
      <c r="KVT69" s="76"/>
      <c r="KVU69" s="76"/>
      <c r="KVV69" s="76"/>
      <c r="KVW69" s="76"/>
      <c r="KVX69" s="76"/>
      <c r="KVY69" s="76" t="s">
        <v>74</v>
      </c>
      <c r="KVZ69" s="76"/>
      <c r="KWA69" s="76"/>
      <c r="KWB69" s="76"/>
      <c r="KWC69" s="76"/>
      <c r="KWD69" s="76"/>
      <c r="KWE69" s="76"/>
      <c r="KWF69" s="76"/>
      <c r="KWG69" s="76" t="s">
        <v>74</v>
      </c>
      <c r="KWH69" s="76"/>
      <c r="KWI69" s="76"/>
      <c r="KWJ69" s="76"/>
      <c r="KWK69" s="76"/>
      <c r="KWL69" s="76"/>
      <c r="KWM69" s="76"/>
      <c r="KWN69" s="76"/>
      <c r="KWO69" s="76" t="s">
        <v>74</v>
      </c>
      <c r="KWP69" s="76"/>
      <c r="KWQ69" s="76"/>
      <c r="KWR69" s="76"/>
      <c r="KWS69" s="76"/>
      <c r="KWT69" s="76"/>
      <c r="KWU69" s="76"/>
      <c r="KWV69" s="76"/>
      <c r="KWW69" s="76" t="s">
        <v>74</v>
      </c>
      <c r="KWX69" s="76"/>
      <c r="KWY69" s="76"/>
      <c r="KWZ69" s="76"/>
      <c r="KXA69" s="76"/>
      <c r="KXB69" s="76"/>
      <c r="KXC69" s="76"/>
      <c r="KXD69" s="76"/>
      <c r="KXE69" s="76" t="s">
        <v>74</v>
      </c>
      <c r="KXF69" s="76"/>
      <c r="KXG69" s="76"/>
      <c r="KXH69" s="76"/>
      <c r="KXI69" s="76"/>
      <c r="KXJ69" s="76"/>
      <c r="KXK69" s="76"/>
      <c r="KXL69" s="76"/>
      <c r="KXM69" s="76" t="s">
        <v>74</v>
      </c>
      <c r="KXN69" s="76"/>
      <c r="KXO69" s="76"/>
      <c r="KXP69" s="76"/>
      <c r="KXQ69" s="76"/>
      <c r="KXR69" s="76"/>
      <c r="KXS69" s="76"/>
      <c r="KXT69" s="76"/>
      <c r="KXU69" s="76" t="s">
        <v>74</v>
      </c>
      <c r="KXV69" s="76"/>
      <c r="KXW69" s="76"/>
      <c r="KXX69" s="76"/>
      <c r="KXY69" s="76"/>
      <c r="KXZ69" s="76"/>
      <c r="KYA69" s="76"/>
      <c r="KYB69" s="76"/>
      <c r="KYC69" s="76" t="s">
        <v>74</v>
      </c>
      <c r="KYD69" s="76"/>
      <c r="KYE69" s="76"/>
      <c r="KYF69" s="76"/>
      <c r="KYG69" s="76"/>
      <c r="KYH69" s="76"/>
      <c r="KYI69" s="76"/>
      <c r="KYJ69" s="76"/>
      <c r="KYK69" s="76" t="s">
        <v>74</v>
      </c>
      <c r="KYL69" s="76"/>
      <c r="KYM69" s="76"/>
      <c r="KYN69" s="76"/>
      <c r="KYO69" s="76"/>
      <c r="KYP69" s="76"/>
      <c r="KYQ69" s="76"/>
      <c r="KYR69" s="76"/>
      <c r="KYS69" s="76" t="s">
        <v>74</v>
      </c>
      <c r="KYT69" s="76"/>
      <c r="KYU69" s="76"/>
      <c r="KYV69" s="76"/>
      <c r="KYW69" s="76"/>
      <c r="KYX69" s="76"/>
      <c r="KYY69" s="76"/>
      <c r="KYZ69" s="76"/>
      <c r="KZA69" s="76" t="s">
        <v>74</v>
      </c>
      <c r="KZB69" s="76"/>
      <c r="KZC69" s="76"/>
      <c r="KZD69" s="76"/>
      <c r="KZE69" s="76"/>
      <c r="KZF69" s="76"/>
      <c r="KZG69" s="76"/>
      <c r="KZH69" s="76"/>
      <c r="KZI69" s="76" t="s">
        <v>74</v>
      </c>
      <c r="KZJ69" s="76"/>
      <c r="KZK69" s="76"/>
      <c r="KZL69" s="76"/>
      <c r="KZM69" s="76"/>
      <c r="KZN69" s="76"/>
      <c r="KZO69" s="76"/>
      <c r="KZP69" s="76"/>
      <c r="KZQ69" s="76" t="s">
        <v>74</v>
      </c>
      <c r="KZR69" s="76"/>
      <c r="KZS69" s="76"/>
      <c r="KZT69" s="76"/>
      <c r="KZU69" s="76"/>
      <c r="KZV69" s="76"/>
      <c r="KZW69" s="76"/>
      <c r="KZX69" s="76"/>
      <c r="KZY69" s="76" t="s">
        <v>74</v>
      </c>
      <c r="KZZ69" s="76"/>
      <c r="LAA69" s="76"/>
      <c r="LAB69" s="76"/>
      <c r="LAC69" s="76"/>
      <c r="LAD69" s="76"/>
      <c r="LAE69" s="76"/>
      <c r="LAF69" s="76"/>
      <c r="LAG69" s="76" t="s">
        <v>74</v>
      </c>
      <c r="LAH69" s="76"/>
      <c r="LAI69" s="76"/>
      <c r="LAJ69" s="76"/>
      <c r="LAK69" s="76"/>
      <c r="LAL69" s="76"/>
      <c r="LAM69" s="76"/>
      <c r="LAN69" s="76"/>
      <c r="LAO69" s="76" t="s">
        <v>74</v>
      </c>
      <c r="LAP69" s="76"/>
      <c r="LAQ69" s="76"/>
      <c r="LAR69" s="76"/>
      <c r="LAS69" s="76"/>
      <c r="LAT69" s="76"/>
      <c r="LAU69" s="76"/>
      <c r="LAV69" s="76"/>
      <c r="LAW69" s="76" t="s">
        <v>74</v>
      </c>
      <c r="LAX69" s="76"/>
      <c r="LAY69" s="76"/>
      <c r="LAZ69" s="76"/>
      <c r="LBA69" s="76"/>
      <c r="LBB69" s="76"/>
      <c r="LBC69" s="76"/>
      <c r="LBD69" s="76"/>
      <c r="LBE69" s="76" t="s">
        <v>74</v>
      </c>
      <c r="LBF69" s="76"/>
      <c r="LBG69" s="76"/>
      <c r="LBH69" s="76"/>
      <c r="LBI69" s="76"/>
      <c r="LBJ69" s="76"/>
      <c r="LBK69" s="76"/>
      <c r="LBL69" s="76"/>
      <c r="LBM69" s="76" t="s">
        <v>74</v>
      </c>
      <c r="LBN69" s="76"/>
      <c r="LBO69" s="76"/>
      <c r="LBP69" s="76"/>
      <c r="LBQ69" s="76"/>
      <c r="LBR69" s="76"/>
      <c r="LBS69" s="76"/>
      <c r="LBT69" s="76"/>
      <c r="LBU69" s="76" t="s">
        <v>74</v>
      </c>
      <c r="LBV69" s="76"/>
      <c r="LBW69" s="76"/>
      <c r="LBX69" s="76"/>
      <c r="LBY69" s="76"/>
      <c r="LBZ69" s="76"/>
      <c r="LCA69" s="76"/>
      <c r="LCB69" s="76"/>
      <c r="LCC69" s="76" t="s">
        <v>74</v>
      </c>
      <c r="LCD69" s="76"/>
      <c r="LCE69" s="76"/>
      <c r="LCF69" s="76"/>
      <c r="LCG69" s="76"/>
      <c r="LCH69" s="76"/>
      <c r="LCI69" s="76"/>
      <c r="LCJ69" s="76"/>
      <c r="LCK69" s="76" t="s">
        <v>74</v>
      </c>
      <c r="LCL69" s="76"/>
      <c r="LCM69" s="76"/>
      <c r="LCN69" s="76"/>
      <c r="LCO69" s="76"/>
      <c r="LCP69" s="76"/>
      <c r="LCQ69" s="76"/>
      <c r="LCR69" s="76"/>
      <c r="LCS69" s="76" t="s">
        <v>74</v>
      </c>
      <c r="LCT69" s="76"/>
      <c r="LCU69" s="76"/>
      <c r="LCV69" s="76"/>
      <c r="LCW69" s="76"/>
      <c r="LCX69" s="76"/>
      <c r="LCY69" s="76"/>
      <c r="LCZ69" s="76"/>
      <c r="LDA69" s="76" t="s">
        <v>74</v>
      </c>
      <c r="LDB69" s="76"/>
      <c r="LDC69" s="76"/>
      <c r="LDD69" s="76"/>
      <c r="LDE69" s="76"/>
      <c r="LDF69" s="76"/>
      <c r="LDG69" s="76"/>
      <c r="LDH69" s="76"/>
      <c r="LDI69" s="76" t="s">
        <v>74</v>
      </c>
      <c r="LDJ69" s="76"/>
      <c r="LDK69" s="76"/>
      <c r="LDL69" s="76"/>
      <c r="LDM69" s="76"/>
      <c r="LDN69" s="76"/>
      <c r="LDO69" s="76"/>
      <c r="LDP69" s="76"/>
      <c r="LDQ69" s="76" t="s">
        <v>74</v>
      </c>
      <c r="LDR69" s="76"/>
      <c r="LDS69" s="76"/>
      <c r="LDT69" s="76"/>
      <c r="LDU69" s="76"/>
      <c r="LDV69" s="76"/>
      <c r="LDW69" s="76"/>
      <c r="LDX69" s="76"/>
      <c r="LDY69" s="76" t="s">
        <v>74</v>
      </c>
      <c r="LDZ69" s="76"/>
      <c r="LEA69" s="76"/>
      <c r="LEB69" s="76"/>
      <c r="LEC69" s="76"/>
      <c r="LED69" s="76"/>
      <c r="LEE69" s="76"/>
      <c r="LEF69" s="76"/>
      <c r="LEG69" s="76" t="s">
        <v>74</v>
      </c>
      <c r="LEH69" s="76"/>
      <c r="LEI69" s="76"/>
      <c r="LEJ69" s="76"/>
      <c r="LEK69" s="76"/>
      <c r="LEL69" s="76"/>
      <c r="LEM69" s="76"/>
      <c r="LEN69" s="76"/>
      <c r="LEO69" s="76" t="s">
        <v>74</v>
      </c>
      <c r="LEP69" s="76"/>
      <c r="LEQ69" s="76"/>
      <c r="LER69" s="76"/>
      <c r="LES69" s="76"/>
      <c r="LET69" s="76"/>
      <c r="LEU69" s="76"/>
      <c r="LEV69" s="76"/>
      <c r="LEW69" s="76" t="s">
        <v>74</v>
      </c>
      <c r="LEX69" s="76"/>
      <c r="LEY69" s="76"/>
      <c r="LEZ69" s="76"/>
      <c r="LFA69" s="76"/>
      <c r="LFB69" s="76"/>
      <c r="LFC69" s="76"/>
      <c r="LFD69" s="76"/>
      <c r="LFE69" s="76" t="s">
        <v>74</v>
      </c>
      <c r="LFF69" s="76"/>
      <c r="LFG69" s="76"/>
      <c r="LFH69" s="76"/>
      <c r="LFI69" s="76"/>
      <c r="LFJ69" s="76"/>
      <c r="LFK69" s="76"/>
      <c r="LFL69" s="76"/>
      <c r="LFM69" s="76" t="s">
        <v>74</v>
      </c>
      <c r="LFN69" s="76"/>
      <c r="LFO69" s="76"/>
      <c r="LFP69" s="76"/>
      <c r="LFQ69" s="76"/>
      <c r="LFR69" s="76"/>
      <c r="LFS69" s="76"/>
      <c r="LFT69" s="76"/>
      <c r="LFU69" s="76" t="s">
        <v>74</v>
      </c>
      <c r="LFV69" s="76"/>
      <c r="LFW69" s="76"/>
      <c r="LFX69" s="76"/>
      <c r="LFY69" s="76"/>
      <c r="LFZ69" s="76"/>
      <c r="LGA69" s="76"/>
      <c r="LGB69" s="76"/>
      <c r="LGC69" s="76" t="s">
        <v>74</v>
      </c>
      <c r="LGD69" s="76"/>
      <c r="LGE69" s="76"/>
      <c r="LGF69" s="76"/>
      <c r="LGG69" s="76"/>
      <c r="LGH69" s="76"/>
      <c r="LGI69" s="76"/>
      <c r="LGJ69" s="76"/>
      <c r="LGK69" s="76" t="s">
        <v>74</v>
      </c>
      <c r="LGL69" s="76"/>
      <c r="LGM69" s="76"/>
      <c r="LGN69" s="76"/>
      <c r="LGO69" s="76"/>
      <c r="LGP69" s="76"/>
      <c r="LGQ69" s="76"/>
      <c r="LGR69" s="76"/>
      <c r="LGS69" s="76" t="s">
        <v>74</v>
      </c>
      <c r="LGT69" s="76"/>
      <c r="LGU69" s="76"/>
      <c r="LGV69" s="76"/>
      <c r="LGW69" s="76"/>
      <c r="LGX69" s="76"/>
      <c r="LGY69" s="76"/>
      <c r="LGZ69" s="76"/>
      <c r="LHA69" s="76" t="s">
        <v>74</v>
      </c>
      <c r="LHB69" s="76"/>
      <c r="LHC69" s="76"/>
      <c r="LHD69" s="76"/>
      <c r="LHE69" s="76"/>
      <c r="LHF69" s="76"/>
      <c r="LHG69" s="76"/>
      <c r="LHH69" s="76"/>
      <c r="LHI69" s="76" t="s">
        <v>74</v>
      </c>
      <c r="LHJ69" s="76"/>
      <c r="LHK69" s="76"/>
      <c r="LHL69" s="76"/>
      <c r="LHM69" s="76"/>
      <c r="LHN69" s="76"/>
      <c r="LHO69" s="76"/>
      <c r="LHP69" s="76"/>
      <c r="LHQ69" s="76" t="s">
        <v>74</v>
      </c>
      <c r="LHR69" s="76"/>
      <c r="LHS69" s="76"/>
      <c r="LHT69" s="76"/>
      <c r="LHU69" s="76"/>
      <c r="LHV69" s="76"/>
      <c r="LHW69" s="76"/>
      <c r="LHX69" s="76"/>
      <c r="LHY69" s="76" t="s">
        <v>74</v>
      </c>
      <c r="LHZ69" s="76"/>
      <c r="LIA69" s="76"/>
      <c r="LIB69" s="76"/>
      <c r="LIC69" s="76"/>
      <c r="LID69" s="76"/>
      <c r="LIE69" s="76"/>
      <c r="LIF69" s="76"/>
      <c r="LIG69" s="76" t="s">
        <v>74</v>
      </c>
      <c r="LIH69" s="76"/>
      <c r="LII69" s="76"/>
      <c r="LIJ69" s="76"/>
      <c r="LIK69" s="76"/>
      <c r="LIL69" s="76"/>
      <c r="LIM69" s="76"/>
      <c r="LIN69" s="76"/>
      <c r="LIO69" s="76" t="s">
        <v>74</v>
      </c>
      <c r="LIP69" s="76"/>
      <c r="LIQ69" s="76"/>
      <c r="LIR69" s="76"/>
      <c r="LIS69" s="76"/>
      <c r="LIT69" s="76"/>
      <c r="LIU69" s="76"/>
      <c r="LIV69" s="76"/>
      <c r="LIW69" s="76" t="s">
        <v>74</v>
      </c>
      <c r="LIX69" s="76"/>
      <c r="LIY69" s="76"/>
      <c r="LIZ69" s="76"/>
      <c r="LJA69" s="76"/>
      <c r="LJB69" s="76"/>
      <c r="LJC69" s="76"/>
      <c r="LJD69" s="76"/>
      <c r="LJE69" s="76" t="s">
        <v>74</v>
      </c>
      <c r="LJF69" s="76"/>
      <c r="LJG69" s="76"/>
      <c r="LJH69" s="76"/>
      <c r="LJI69" s="76"/>
      <c r="LJJ69" s="76"/>
      <c r="LJK69" s="76"/>
      <c r="LJL69" s="76"/>
      <c r="LJM69" s="76" t="s">
        <v>74</v>
      </c>
      <c r="LJN69" s="76"/>
      <c r="LJO69" s="76"/>
      <c r="LJP69" s="76"/>
      <c r="LJQ69" s="76"/>
      <c r="LJR69" s="76"/>
      <c r="LJS69" s="76"/>
      <c r="LJT69" s="76"/>
      <c r="LJU69" s="76" t="s">
        <v>74</v>
      </c>
      <c r="LJV69" s="76"/>
      <c r="LJW69" s="76"/>
      <c r="LJX69" s="76"/>
      <c r="LJY69" s="76"/>
      <c r="LJZ69" s="76"/>
      <c r="LKA69" s="76"/>
      <c r="LKB69" s="76"/>
      <c r="LKC69" s="76" t="s">
        <v>74</v>
      </c>
      <c r="LKD69" s="76"/>
      <c r="LKE69" s="76"/>
      <c r="LKF69" s="76"/>
      <c r="LKG69" s="76"/>
      <c r="LKH69" s="76"/>
      <c r="LKI69" s="76"/>
      <c r="LKJ69" s="76"/>
      <c r="LKK69" s="76" t="s">
        <v>74</v>
      </c>
      <c r="LKL69" s="76"/>
      <c r="LKM69" s="76"/>
      <c r="LKN69" s="76"/>
      <c r="LKO69" s="76"/>
      <c r="LKP69" s="76"/>
      <c r="LKQ69" s="76"/>
      <c r="LKR69" s="76"/>
      <c r="LKS69" s="76" t="s">
        <v>74</v>
      </c>
      <c r="LKT69" s="76"/>
      <c r="LKU69" s="76"/>
      <c r="LKV69" s="76"/>
      <c r="LKW69" s="76"/>
      <c r="LKX69" s="76"/>
      <c r="LKY69" s="76"/>
      <c r="LKZ69" s="76"/>
      <c r="LLA69" s="76" t="s">
        <v>74</v>
      </c>
      <c r="LLB69" s="76"/>
      <c r="LLC69" s="76"/>
      <c r="LLD69" s="76"/>
      <c r="LLE69" s="76"/>
      <c r="LLF69" s="76"/>
      <c r="LLG69" s="76"/>
      <c r="LLH69" s="76"/>
      <c r="LLI69" s="76" t="s">
        <v>74</v>
      </c>
      <c r="LLJ69" s="76"/>
      <c r="LLK69" s="76"/>
      <c r="LLL69" s="76"/>
      <c r="LLM69" s="76"/>
      <c r="LLN69" s="76"/>
      <c r="LLO69" s="76"/>
      <c r="LLP69" s="76"/>
      <c r="LLQ69" s="76" t="s">
        <v>74</v>
      </c>
      <c r="LLR69" s="76"/>
      <c r="LLS69" s="76"/>
      <c r="LLT69" s="76"/>
      <c r="LLU69" s="76"/>
      <c r="LLV69" s="76"/>
      <c r="LLW69" s="76"/>
      <c r="LLX69" s="76"/>
      <c r="LLY69" s="76" t="s">
        <v>74</v>
      </c>
      <c r="LLZ69" s="76"/>
      <c r="LMA69" s="76"/>
      <c r="LMB69" s="76"/>
      <c r="LMC69" s="76"/>
      <c r="LMD69" s="76"/>
      <c r="LME69" s="76"/>
      <c r="LMF69" s="76"/>
      <c r="LMG69" s="76" t="s">
        <v>74</v>
      </c>
      <c r="LMH69" s="76"/>
      <c r="LMI69" s="76"/>
      <c r="LMJ69" s="76"/>
      <c r="LMK69" s="76"/>
      <c r="LML69" s="76"/>
      <c r="LMM69" s="76"/>
      <c r="LMN69" s="76"/>
      <c r="LMO69" s="76" t="s">
        <v>74</v>
      </c>
      <c r="LMP69" s="76"/>
      <c r="LMQ69" s="76"/>
      <c r="LMR69" s="76"/>
      <c r="LMS69" s="76"/>
      <c r="LMT69" s="76"/>
      <c r="LMU69" s="76"/>
      <c r="LMV69" s="76"/>
      <c r="LMW69" s="76" t="s">
        <v>74</v>
      </c>
      <c r="LMX69" s="76"/>
      <c r="LMY69" s="76"/>
      <c r="LMZ69" s="76"/>
      <c r="LNA69" s="76"/>
      <c r="LNB69" s="76"/>
      <c r="LNC69" s="76"/>
      <c r="LND69" s="76"/>
      <c r="LNE69" s="76" t="s">
        <v>74</v>
      </c>
      <c r="LNF69" s="76"/>
      <c r="LNG69" s="76"/>
      <c r="LNH69" s="76"/>
      <c r="LNI69" s="76"/>
      <c r="LNJ69" s="76"/>
      <c r="LNK69" s="76"/>
      <c r="LNL69" s="76"/>
      <c r="LNM69" s="76" t="s">
        <v>74</v>
      </c>
      <c r="LNN69" s="76"/>
      <c r="LNO69" s="76"/>
      <c r="LNP69" s="76"/>
      <c r="LNQ69" s="76"/>
      <c r="LNR69" s="76"/>
      <c r="LNS69" s="76"/>
      <c r="LNT69" s="76"/>
      <c r="LNU69" s="76" t="s">
        <v>74</v>
      </c>
      <c r="LNV69" s="76"/>
      <c r="LNW69" s="76"/>
      <c r="LNX69" s="76"/>
      <c r="LNY69" s="76"/>
      <c r="LNZ69" s="76"/>
      <c r="LOA69" s="76"/>
      <c r="LOB69" s="76"/>
      <c r="LOC69" s="76" t="s">
        <v>74</v>
      </c>
      <c r="LOD69" s="76"/>
      <c r="LOE69" s="76"/>
      <c r="LOF69" s="76"/>
      <c r="LOG69" s="76"/>
      <c r="LOH69" s="76"/>
      <c r="LOI69" s="76"/>
      <c r="LOJ69" s="76"/>
      <c r="LOK69" s="76" t="s">
        <v>74</v>
      </c>
      <c r="LOL69" s="76"/>
      <c r="LOM69" s="76"/>
      <c r="LON69" s="76"/>
      <c r="LOO69" s="76"/>
      <c r="LOP69" s="76"/>
      <c r="LOQ69" s="76"/>
      <c r="LOR69" s="76"/>
      <c r="LOS69" s="76" t="s">
        <v>74</v>
      </c>
      <c r="LOT69" s="76"/>
      <c r="LOU69" s="76"/>
      <c r="LOV69" s="76"/>
      <c r="LOW69" s="76"/>
      <c r="LOX69" s="76"/>
      <c r="LOY69" s="76"/>
      <c r="LOZ69" s="76"/>
      <c r="LPA69" s="76" t="s">
        <v>74</v>
      </c>
      <c r="LPB69" s="76"/>
      <c r="LPC69" s="76"/>
      <c r="LPD69" s="76"/>
      <c r="LPE69" s="76"/>
      <c r="LPF69" s="76"/>
      <c r="LPG69" s="76"/>
      <c r="LPH69" s="76"/>
      <c r="LPI69" s="76" t="s">
        <v>74</v>
      </c>
      <c r="LPJ69" s="76"/>
      <c r="LPK69" s="76"/>
      <c r="LPL69" s="76"/>
      <c r="LPM69" s="76"/>
      <c r="LPN69" s="76"/>
      <c r="LPO69" s="76"/>
      <c r="LPP69" s="76"/>
      <c r="LPQ69" s="76" t="s">
        <v>74</v>
      </c>
      <c r="LPR69" s="76"/>
      <c r="LPS69" s="76"/>
      <c r="LPT69" s="76"/>
      <c r="LPU69" s="76"/>
      <c r="LPV69" s="76"/>
      <c r="LPW69" s="76"/>
      <c r="LPX69" s="76"/>
      <c r="LPY69" s="76" t="s">
        <v>74</v>
      </c>
      <c r="LPZ69" s="76"/>
      <c r="LQA69" s="76"/>
      <c r="LQB69" s="76"/>
      <c r="LQC69" s="76"/>
      <c r="LQD69" s="76"/>
      <c r="LQE69" s="76"/>
      <c r="LQF69" s="76"/>
      <c r="LQG69" s="76" t="s">
        <v>74</v>
      </c>
      <c r="LQH69" s="76"/>
      <c r="LQI69" s="76"/>
      <c r="LQJ69" s="76"/>
      <c r="LQK69" s="76"/>
      <c r="LQL69" s="76"/>
      <c r="LQM69" s="76"/>
      <c r="LQN69" s="76"/>
      <c r="LQO69" s="76" t="s">
        <v>74</v>
      </c>
      <c r="LQP69" s="76"/>
      <c r="LQQ69" s="76"/>
      <c r="LQR69" s="76"/>
      <c r="LQS69" s="76"/>
      <c r="LQT69" s="76"/>
      <c r="LQU69" s="76"/>
      <c r="LQV69" s="76"/>
      <c r="LQW69" s="76" t="s">
        <v>74</v>
      </c>
      <c r="LQX69" s="76"/>
      <c r="LQY69" s="76"/>
      <c r="LQZ69" s="76"/>
      <c r="LRA69" s="76"/>
      <c r="LRB69" s="76"/>
      <c r="LRC69" s="76"/>
      <c r="LRD69" s="76"/>
      <c r="LRE69" s="76" t="s">
        <v>74</v>
      </c>
      <c r="LRF69" s="76"/>
      <c r="LRG69" s="76"/>
      <c r="LRH69" s="76"/>
      <c r="LRI69" s="76"/>
      <c r="LRJ69" s="76"/>
      <c r="LRK69" s="76"/>
      <c r="LRL69" s="76"/>
      <c r="LRM69" s="76" t="s">
        <v>74</v>
      </c>
      <c r="LRN69" s="76"/>
      <c r="LRO69" s="76"/>
      <c r="LRP69" s="76"/>
      <c r="LRQ69" s="76"/>
      <c r="LRR69" s="76"/>
      <c r="LRS69" s="76"/>
      <c r="LRT69" s="76"/>
      <c r="LRU69" s="76" t="s">
        <v>74</v>
      </c>
      <c r="LRV69" s="76"/>
      <c r="LRW69" s="76"/>
      <c r="LRX69" s="76"/>
      <c r="LRY69" s="76"/>
      <c r="LRZ69" s="76"/>
      <c r="LSA69" s="76"/>
      <c r="LSB69" s="76"/>
      <c r="LSC69" s="76" t="s">
        <v>74</v>
      </c>
      <c r="LSD69" s="76"/>
      <c r="LSE69" s="76"/>
      <c r="LSF69" s="76"/>
      <c r="LSG69" s="76"/>
      <c r="LSH69" s="76"/>
      <c r="LSI69" s="76"/>
      <c r="LSJ69" s="76"/>
      <c r="LSK69" s="76" t="s">
        <v>74</v>
      </c>
      <c r="LSL69" s="76"/>
      <c r="LSM69" s="76"/>
      <c r="LSN69" s="76"/>
      <c r="LSO69" s="76"/>
      <c r="LSP69" s="76"/>
      <c r="LSQ69" s="76"/>
      <c r="LSR69" s="76"/>
      <c r="LSS69" s="76" t="s">
        <v>74</v>
      </c>
      <c r="LST69" s="76"/>
      <c r="LSU69" s="76"/>
      <c r="LSV69" s="76"/>
      <c r="LSW69" s="76"/>
      <c r="LSX69" s="76"/>
      <c r="LSY69" s="76"/>
      <c r="LSZ69" s="76"/>
      <c r="LTA69" s="76" t="s">
        <v>74</v>
      </c>
      <c r="LTB69" s="76"/>
      <c r="LTC69" s="76"/>
      <c r="LTD69" s="76"/>
      <c r="LTE69" s="76"/>
      <c r="LTF69" s="76"/>
      <c r="LTG69" s="76"/>
      <c r="LTH69" s="76"/>
      <c r="LTI69" s="76" t="s">
        <v>74</v>
      </c>
      <c r="LTJ69" s="76"/>
      <c r="LTK69" s="76"/>
      <c r="LTL69" s="76"/>
      <c r="LTM69" s="76"/>
      <c r="LTN69" s="76"/>
      <c r="LTO69" s="76"/>
      <c r="LTP69" s="76"/>
      <c r="LTQ69" s="76" t="s">
        <v>74</v>
      </c>
      <c r="LTR69" s="76"/>
      <c r="LTS69" s="76"/>
      <c r="LTT69" s="76"/>
      <c r="LTU69" s="76"/>
      <c r="LTV69" s="76"/>
      <c r="LTW69" s="76"/>
      <c r="LTX69" s="76"/>
      <c r="LTY69" s="76" t="s">
        <v>74</v>
      </c>
      <c r="LTZ69" s="76"/>
      <c r="LUA69" s="76"/>
      <c r="LUB69" s="76"/>
      <c r="LUC69" s="76"/>
      <c r="LUD69" s="76"/>
      <c r="LUE69" s="76"/>
      <c r="LUF69" s="76"/>
      <c r="LUG69" s="76" t="s">
        <v>74</v>
      </c>
      <c r="LUH69" s="76"/>
      <c r="LUI69" s="76"/>
      <c r="LUJ69" s="76"/>
      <c r="LUK69" s="76"/>
      <c r="LUL69" s="76"/>
      <c r="LUM69" s="76"/>
      <c r="LUN69" s="76"/>
      <c r="LUO69" s="76" t="s">
        <v>74</v>
      </c>
      <c r="LUP69" s="76"/>
      <c r="LUQ69" s="76"/>
      <c r="LUR69" s="76"/>
      <c r="LUS69" s="76"/>
      <c r="LUT69" s="76"/>
      <c r="LUU69" s="76"/>
      <c r="LUV69" s="76"/>
      <c r="LUW69" s="76" t="s">
        <v>74</v>
      </c>
      <c r="LUX69" s="76"/>
      <c r="LUY69" s="76"/>
      <c r="LUZ69" s="76"/>
      <c r="LVA69" s="76"/>
      <c r="LVB69" s="76"/>
      <c r="LVC69" s="76"/>
      <c r="LVD69" s="76"/>
      <c r="LVE69" s="76" t="s">
        <v>74</v>
      </c>
      <c r="LVF69" s="76"/>
      <c r="LVG69" s="76"/>
      <c r="LVH69" s="76"/>
      <c r="LVI69" s="76"/>
      <c r="LVJ69" s="76"/>
      <c r="LVK69" s="76"/>
      <c r="LVL69" s="76"/>
      <c r="LVM69" s="76" t="s">
        <v>74</v>
      </c>
      <c r="LVN69" s="76"/>
      <c r="LVO69" s="76"/>
      <c r="LVP69" s="76"/>
      <c r="LVQ69" s="76"/>
      <c r="LVR69" s="76"/>
      <c r="LVS69" s="76"/>
      <c r="LVT69" s="76"/>
      <c r="LVU69" s="76" t="s">
        <v>74</v>
      </c>
      <c r="LVV69" s="76"/>
      <c r="LVW69" s="76"/>
      <c r="LVX69" s="76"/>
      <c r="LVY69" s="76"/>
      <c r="LVZ69" s="76"/>
      <c r="LWA69" s="76"/>
      <c r="LWB69" s="76"/>
      <c r="LWC69" s="76" t="s">
        <v>74</v>
      </c>
      <c r="LWD69" s="76"/>
      <c r="LWE69" s="76"/>
      <c r="LWF69" s="76"/>
      <c r="LWG69" s="76"/>
      <c r="LWH69" s="76"/>
      <c r="LWI69" s="76"/>
      <c r="LWJ69" s="76"/>
      <c r="LWK69" s="76" t="s">
        <v>74</v>
      </c>
      <c r="LWL69" s="76"/>
      <c r="LWM69" s="76"/>
      <c r="LWN69" s="76"/>
      <c r="LWO69" s="76"/>
      <c r="LWP69" s="76"/>
      <c r="LWQ69" s="76"/>
      <c r="LWR69" s="76"/>
      <c r="LWS69" s="76" t="s">
        <v>74</v>
      </c>
      <c r="LWT69" s="76"/>
      <c r="LWU69" s="76"/>
      <c r="LWV69" s="76"/>
      <c r="LWW69" s="76"/>
      <c r="LWX69" s="76"/>
      <c r="LWY69" s="76"/>
      <c r="LWZ69" s="76"/>
      <c r="LXA69" s="76" t="s">
        <v>74</v>
      </c>
      <c r="LXB69" s="76"/>
      <c r="LXC69" s="76"/>
      <c r="LXD69" s="76"/>
      <c r="LXE69" s="76"/>
      <c r="LXF69" s="76"/>
      <c r="LXG69" s="76"/>
      <c r="LXH69" s="76"/>
      <c r="LXI69" s="76" t="s">
        <v>74</v>
      </c>
      <c r="LXJ69" s="76"/>
      <c r="LXK69" s="76"/>
      <c r="LXL69" s="76"/>
      <c r="LXM69" s="76"/>
      <c r="LXN69" s="76"/>
      <c r="LXO69" s="76"/>
      <c r="LXP69" s="76"/>
      <c r="LXQ69" s="76" t="s">
        <v>74</v>
      </c>
      <c r="LXR69" s="76"/>
      <c r="LXS69" s="76"/>
      <c r="LXT69" s="76"/>
      <c r="LXU69" s="76"/>
      <c r="LXV69" s="76"/>
      <c r="LXW69" s="76"/>
      <c r="LXX69" s="76"/>
      <c r="LXY69" s="76" t="s">
        <v>74</v>
      </c>
      <c r="LXZ69" s="76"/>
      <c r="LYA69" s="76"/>
      <c r="LYB69" s="76"/>
      <c r="LYC69" s="76"/>
      <c r="LYD69" s="76"/>
      <c r="LYE69" s="76"/>
      <c r="LYF69" s="76"/>
      <c r="LYG69" s="76" t="s">
        <v>74</v>
      </c>
      <c r="LYH69" s="76"/>
      <c r="LYI69" s="76"/>
      <c r="LYJ69" s="76"/>
      <c r="LYK69" s="76"/>
      <c r="LYL69" s="76"/>
      <c r="LYM69" s="76"/>
      <c r="LYN69" s="76"/>
      <c r="LYO69" s="76" t="s">
        <v>74</v>
      </c>
      <c r="LYP69" s="76"/>
      <c r="LYQ69" s="76"/>
      <c r="LYR69" s="76"/>
      <c r="LYS69" s="76"/>
      <c r="LYT69" s="76"/>
      <c r="LYU69" s="76"/>
      <c r="LYV69" s="76"/>
      <c r="LYW69" s="76" t="s">
        <v>74</v>
      </c>
      <c r="LYX69" s="76"/>
      <c r="LYY69" s="76"/>
      <c r="LYZ69" s="76"/>
      <c r="LZA69" s="76"/>
      <c r="LZB69" s="76"/>
      <c r="LZC69" s="76"/>
      <c r="LZD69" s="76"/>
      <c r="LZE69" s="76" t="s">
        <v>74</v>
      </c>
      <c r="LZF69" s="76"/>
      <c r="LZG69" s="76"/>
      <c r="LZH69" s="76"/>
      <c r="LZI69" s="76"/>
      <c r="LZJ69" s="76"/>
      <c r="LZK69" s="76"/>
      <c r="LZL69" s="76"/>
      <c r="LZM69" s="76" t="s">
        <v>74</v>
      </c>
      <c r="LZN69" s="76"/>
      <c r="LZO69" s="76"/>
      <c r="LZP69" s="76"/>
      <c r="LZQ69" s="76"/>
      <c r="LZR69" s="76"/>
      <c r="LZS69" s="76"/>
      <c r="LZT69" s="76"/>
      <c r="LZU69" s="76" t="s">
        <v>74</v>
      </c>
      <c r="LZV69" s="76"/>
      <c r="LZW69" s="76"/>
      <c r="LZX69" s="76"/>
      <c r="LZY69" s="76"/>
      <c r="LZZ69" s="76"/>
      <c r="MAA69" s="76"/>
      <c r="MAB69" s="76"/>
      <c r="MAC69" s="76" t="s">
        <v>74</v>
      </c>
      <c r="MAD69" s="76"/>
      <c r="MAE69" s="76"/>
      <c r="MAF69" s="76"/>
      <c r="MAG69" s="76"/>
      <c r="MAH69" s="76"/>
      <c r="MAI69" s="76"/>
      <c r="MAJ69" s="76"/>
      <c r="MAK69" s="76" t="s">
        <v>74</v>
      </c>
      <c r="MAL69" s="76"/>
      <c r="MAM69" s="76"/>
      <c r="MAN69" s="76"/>
      <c r="MAO69" s="76"/>
      <c r="MAP69" s="76"/>
      <c r="MAQ69" s="76"/>
      <c r="MAR69" s="76"/>
      <c r="MAS69" s="76" t="s">
        <v>74</v>
      </c>
      <c r="MAT69" s="76"/>
      <c r="MAU69" s="76"/>
      <c r="MAV69" s="76"/>
      <c r="MAW69" s="76"/>
      <c r="MAX69" s="76"/>
      <c r="MAY69" s="76"/>
      <c r="MAZ69" s="76"/>
      <c r="MBA69" s="76" t="s">
        <v>74</v>
      </c>
      <c r="MBB69" s="76"/>
      <c r="MBC69" s="76"/>
      <c r="MBD69" s="76"/>
      <c r="MBE69" s="76"/>
      <c r="MBF69" s="76"/>
      <c r="MBG69" s="76"/>
      <c r="MBH69" s="76"/>
      <c r="MBI69" s="76" t="s">
        <v>74</v>
      </c>
      <c r="MBJ69" s="76"/>
      <c r="MBK69" s="76"/>
      <c r="MBL69" s="76"/>
      <c r="MBM69" s="76"/>
      <c r="MBN69" s="76"/>
      <c r="MBO69" s="76"/>
      <c r="MBP69" s="76"/>
      <c r="MBQ69" s="76" t="s">
        <v>74</v>
      </c>
      <c r="MBR69" s="76"/>
      <c r="MBS69" s="76"/>
      <c r="MBT69" s="76"/>
      <c r="MBU69" s="76"/>
      <c r="MBV69" s="76"/>
      <c r="MBW69" s="76"/>
      <c r="MBX69" s="76"/>
      <c r="MBY69" s="76" t="s">
        <v>74</v>
      </c>
      <c r="MBZ69" s="76"/>
      <c r="MCA69" s="76"/>
      <c r="MCB69" s="76"/>
      <c r="MCC69" s="76"/>
      <c r="MCD69" s="76"/>
      <c r="MCE69" s="76"/>
      <c r="MCF69" s="76"/>
      <c r="MCG69" s="76" t="s">
        <v>74</v>
      </c>
      <c r="MCH69" s="76"/>
      <c r="MCI69" s="76"/>
      <c r="MCJ69" s="76"/>
      <c r="MCK69" s="76"/>
      <c r="MCL69" s="76"/>
      <c r="MCM69" s="76"/>
      <c r="MCN69" s="76"/>
      <c r="MCO69" s="76" t="s">
        <v>74</v>
      </c>
      <c r="MCP69" s="76"/>
      <c r="MCQ69" s="76"/>
      <c r="MCR69" s="76"/>
      <c r="MCS69" s="76"/>
      <c r="MCT69" s="76"/>
      <c r="MCU69" s="76"/>
      <c r="MCV69" s="76"/>
      <c r="MCW69" s="76" t="s">
        <v>74</v>
      </c>
      <c r="MCX69" s="76"/>
      <c r="MCY69" s="76"/>
      <c r="MCZ69" s="76"/>
      <c r="MDA69" s="76"/>
      <c r="MDB69" s="76"/>
      <c r="MDC69" s="76"/>
      <c r="MDD69" s="76"/>
      <c r="MDE69" s="76" t="s">
        <v>74</v>
      </c>
      <c r="MDF69" s="76"/>
      <c r="MDG69" s="76"/>
      <c r="MDH69" s="76"/>
      <c r="MDI69" s="76"/>
      <c r="MDJ69" s="76"/>
      <c r="MDK69" s="76"/>
      <c r="MDL69" s="76"/>
      <c r="MDM69" s="76" t="s">
        <v>74</v>
      </c>
      <c r="MDN69" s="76"/>
      <c r="MDO69" s="76"/>
      <c r="MDP69" s="76"/>
      <c r="MDQ69" s="76"/>
      <c r="MDR69" s="76"/>
      <c r="MDS69" s="76"/>
      <c r="MDT69" s="76"/>
      <c r="MDU69" s="76" t="s">
        <v>74</v>
      </c>
      <c r="MDV69" s="76"/>
      <c r="MDW69" s="76"/>
      <c r="MDX69" s="76"/>
      <c r="MDY69" s="76"/>
      <c r="MDZ69" s="76"/>
      <c r="MEA69" s="76"/>
      <c r="MEB69" s="76"/>
      <c r="MEC69" s="76" t="s">
        <v>74</v>
      </c>
      <c r="MED69" s="76"/>
      <c r="MEE69" s="76"/>
      <c r="MEF69" s="76"/>
      <c r="MEG69" s="76"/>
      <c r="MEH69" s="76"/>
      <c r="MEI69" s="76"/>
      <c r="MEJ69" s="76"/>
      <c r="MEK69" s="76" t="s">
        <v>74</v>
      </c>
      <c r="MEL69" s="76"/>
      <c r="MEM69" s="76"/>
      <c r="MEN69" s="76"/>
      <c r="MEO69" s="76"/>
      <c r="MEP69" s="76"/>
      <c r="MEQ69" s="76"/>
      <c r="MER69" s="76"/>
      <c r="MES69" s="76" t="s">
        <v>74</v>
      </c>
      <c r="MET69" s="76"/>
      <c r="MEU69" s="76"/>
      <c r="MEV69" s="76"/>
      <c r="MEW69" s="76"/>
      <c r="MEX69" s="76"/>
      <c r="MEY69" s="76"/>
      <c r="MEZ69" s="76"/>
      <c r="MFA69" s="76" t="s">
        <v>74</v>
      </c>
      <c r="MFB69" s="76"/>
      <c r="MFC69" s="76"/>
      <c r="MFD69" s="76"/>
      <c r="MFE69" s="76"/>
      <c r="MFF69" s="76"/>
      <c r="MFG69" s="76"/>
      <c r="MFH69" s="76"/>
      <c r="MFI69" s="76" t="s">
        <v>74</v>
      </c>
      <c r="MFJ69" s="76"/>
      <c r="MFK69" s="76"/>
      <c r="MFL69" s="76"/>
      <c r="MFM69" s="76"/>
      <c r="MFN69" s="76"/>
      <c r="MFO69" s="76"/>
      <c r="MFP69" s="76"/>
      <c r="MFQ69" s="76" t="s">
        <v>74</v>
      </c>
      <c r="MFR69" s="76"/>
      <c r="MFS69" s="76"/>
      <c r="MFT69" s="76"/>
      <c r="MFU69" s="76"/>
      <c r="MFV69" s="76"/>
      <c r="MFW69" s="76"/>
      <c r="MFX69" s="76"/>
      <c r="MFY69" s="76" t="s">
        <v>74</v>
      </c>
      <c r="MFZ69" s="76"/>
      <c r="MGA69" s="76"/>
      <c r="MGB69" s="76"/>
      <c r="MGC69" s="76"/>
      <c r="MGD69" s="76"/>
      <c r="MGE69" s="76"/>
      <c r="MGF69" s="76"/>
      <c r="MGG69" s="76" t="s">
        <v>74</v>
      </c>
      <c r="MGH69" s="76"/>
      <c r="MGI69" s="76"/>
      <c r="MGJ69" s="76"/>
      <c r="MGK69" s="76"/>
      <c r="MGL69" s="76"/>
      <c r="MGM69" s="76"/>
      <c r="MGN69" s="76"/>
      <c r="MGO69" s="76" t="s">
        <v>74</v>
      </c>
      <c r="MGP69" s="76"/>
      <c r="MGQ69" s="76"/>
      <c r="MGR69" s="76"/>
      <c r="MGS69" s="76"/>
      <c r="MGT69" s="76"/>
      <c r="MGU69" s="76"/>
      <c r="MGV69" s="76"/>
      <c r="MGW69" s="76" t="s">
        <v>74</v>
      </c>
      <c r="MGX69" s="76"/>
      <c r="MGY69" s="76"/>
      <c r="MGZ69" s="76"/>
      <c r="MHA69" s="76"/>
      <c r="MHB69" s="76"/>
      <c r="MHC69" s="76"/>
      <c r="MHD69" s="76"/>
      <c r="MHE69" s="76" t="s">
        <v>74</v>
      </c>
      <c r="MHF69" s="76"/>
      <c r="MHG69" s="76"/>
      <c r="MHH69" s="76"/>
      <c r="MHI69" s="76"/>
      <c r="MHJ69" s="76"/>
      <c r="MHK69" s="76"/>
      <c r="MHL69" s="76"/>
      <c r="MHM69" s="76" t="s">
        <v>74</v>
      </c>
      <c r="MHN69" s="76"/>
      <c r="MHO69" s="76"/>
      <c r="MHP69" s="76"/>
      <c r="MHQ69" s="76"/>
      <c r="MHR69" s="76"/>
      <c r="MHS69" s="76"/>
      <c r="MHT69" s="76"/>
      <c r="MHU69" s="76" t="s">
        <v>74</v>
      </c>
      <c r="MHV69" s="76"/>
      <c r="MHW69" s="76"/>
      <c r="MHX69" s="76"/>
      <c r="MHY69" s="76"/>
      <c r="MHZ69" s="76"/>
      <c r="MIA69" s="76"/>
      <c r="MIB69" s="76"/>
      <c r="MIC69" s="76" t="s">
        <v>74</v>
      </c>
      <c r="MID69" s="76"/>
      <c r="MIE69" s="76"/>
      <c r="MIF69" s="76"/>
      <c r="MIG69" s="76"/>
      <c r="MIH69" s="76"/>
      <c r="MII69" s="76"/>
      <c r="MIJ69" s="76"/>
      <c r="MIK69" s="76" t="s">
        <v>74</v>
      </c>
      <c r="MIL69" s="76"/>
      <c r="MIM69" s="76"/>
      <c r="MIN69" s="76"/>
      <c r="MIO69" s="76"/>
      <c r="MIP69" s="76"/>
      <c r="MIQ69" s="76"/>
      <c r="MIR69" s="76"/>
      <c r="MIS69" s="76" t="s">
        <v>74</v>
      </c>
      <c r="MIT69" s="76"/>
      <c r="MIU69" s="76"/>
      <c r="MIV69" s="76"/>
      <c r="MIW69" s="76"/>
      <c r="MIX69" s="76"/>
      <c r="MIY69" s="76"/>
      <c r="MIZ69" s="76"/>
      <c r="MJA69" s="76" t="s">
        <v>74</v>
      </c>
      <c r="MJB69" s="76"/>
      <c r="MJC69" s="76"/>
      <c r="MJD69" s="76"/>
      <c r="MJE69" s="76"/>
      <c r="MJF69" s="76"/>
      <c r="MJG69" s="76"/>
      <c r="MJH69" s="76"/>
      <c r="MJI69" s="76" t="s">
        <v>74</v>
      </c>
      <c r="MJJ69" s="76"/>
      <c r="MJK69" s="76"/>
      <c r="MJL69" s="76"/>
      <c r="MJM69" s="76"/>
      <c r="MJN69" s="76"/>
      <c r="MJO69" s="76"/>
      <c r="MJP69" s="76"/>
      <c r="MJQ69" s="76" t="s">
        <v>74</v>
      </c>
      <c r="MJR69" s="76"/>
      <c r="MJS69" s="76"/>
      <c r="MJT69" s="76"/>
      <c r="MJU69" s="76"/>
      <c r="MJV69" s="76"/>
      <c r="MJW69" s="76"/>
      <c r="MJX69" s="76"/>
      <c r="MJY69" s="76" t="s">
        <v>74</v>
      </c>
      <c r="MJZ69" s="76"/>
      <c r="MKA69" s="76"/>
      <c r="MKB69" s="76"/>
      <c r="MKC69" s="76"/>
      <c r="MKD69" s="76"/>
      <c r="MKE69" s="76"/>
      <c r="MKF69" s="76"/>
      <c r="MKG69" s="76" t="s">
        <v>74</v>
      </c>
      <c r="MKH69" s="76"/>
      <c r="MKI69" s="76"/>
      <c r="MKJ69" s="76"/>
      <c r="MKK69" s="76"/>
      <c r="MKL69" s="76"/>
      <c r="MKM69" s="76"/>
      <c r="MKN69" s="76"/>
      <c r="MKO69" s="76" t="s">
        <v>74</v>
      </c>
      <c r="MKP69" s="76"/>
      <c r="MKQ69" s="76"/>
      <c r="MKR69" s="76"/>
      <c r="MKS69" s="76"/>
      <c r="MKT69" s="76"/>
      <c r="MKU69" s="76"/>
      <c r="MKV69" s="76"/>
      <c r="MKW69" s="76" t="s">
        <v>74</v>
      </c>
      <c r="MKX69" s="76"/>
      <c r="MKY69" s="76"/>
      <c r="MKZ69" s="76"/>
      <c r="MLA69" s="76"/>
      <c r="MLB69" s="76"/>
      <c r="MLC69" s="76"/>
      <c r="MLD69" s="76"/>
      <c r="MLE69" s="76" t="s">
        <v>74</v>
      </c>
      <c r="MLF69" s="76"/>
      <c r="MLG69" s="76"/>
      <c r="MLH69" s="76"/>
      <c r="MLI69" s="76"/>
      <c r="MLJ69" s="76"/>
      <c r="MLK69" s="76"/>
      <c r="MLL69" s="76"/>
      <c r="MLM69" s="76" t="s">
        <v>74</v>
      </c>
      <c r="MLN69" s="76"/>
      <c r="MLO69" s="76"/>
      <c r="MLP69" s="76"/>
      <c r="MLQ69" s="76"/>
      <c r="MLR69" s="76"/>
      <c r="MLS69" s="76"/>
      <c r="MLT69" s="76"/>
      <c r="MLU69" s="76" t="s">
        <v>74</v>
      </c>
      <c r="MLV69" s="76"/>
      <c r="MLW69" s="76"/>
      <c r="MLX69" s="76"/>
      <c r="MLY69" s="76"/>
      <c r="MLZ69" s="76"/>
      <c r="MMA69" s="76"/>
      <c r="MMB69" s="76"/>
      <c r="MMC69" s="76" t="s">
        <v>74</v>
      </c>
      <c r="MMD69" s="76"/>
      <c r="MME69" s="76"/>
      <c r="MMF69" s="76"/>
      <c r="MMG69" s="76"/>
      <c r="MMH69" s="76"/>
      <c r="MMI69" s="76"/>
      <c r="MMJ69" s="76"/>
      <c r="MMK69" s="76" t="s">
        <v>74</v>
      </c>
      <c r="MML69" s="76"/>
      <c r="MMM69" s="76"/>
      <c r="MMN69" s="76"/>
      <c r="MMO69" s="76"/>
      <c r="MMP69" s="76"/>
      <c r="MMQ69" s="76"/>
      <c r="MMR69" s="76"/>
      <c r="MMS69" s="76" t="s">
        <v>74</v>
      </c>
      <c r="MMT69" s="76"/>
      <c r="MMU69" s="76"/>
      <c r="MMV69" s="76"/>
      <c r="MMW69" s="76"/>
      <c r="MMX69" s="76"/>
      <c r="MMY69" s="76"/>
      <c r="MMZ69" s="76"/>
      <c r="MNA69" s="76" t="s">
        <v>74</v>
      </c>
      <c r="MNB69" s="76"/>
      <c r="MNC69" s="76"/>
      <c r="MND69" s="76"/>
      <c r="MNE69" s="76"/>
      <c r="MNF69" s="76"/>
      <c r="MNG69" s="76"/>
      <c r="MNH69" s="76"/>
      <c r="MNI69" s="76" t="s">
        <v>74</v>
      </c>
      <c r="MNJ69" s="76"/>
      <c r="MNK69" s="76"/>
      <c r="MNL69" s="76"/>
      <c r="MNM69" s="76"/>
      <c r="MNN69" s="76"/>
      <c r="MNO69" s="76"/>
      <c r="MNP69" s="76"/>
      <c r="MNQ69" s="76" t="s">
        <v>74</v>
      </c>
      <c r="MNR69" s="76"/>
      <c r="MNS69" s="76"/>
      <c r="MNT69" s="76"/>
      <c r="MNU69" s="76"/>
      <c r="MNV69" s="76"/>
      <c r="MNW69" s="76"/>
      <c r="MNX69" s="76"/>
      <c r="MNY69" s="76" t="s">
        <v>74</v>
      </c>
      <c r="MNZ69" s="76"/>
      <c r="MOA69" s="76"/>
      <c r="MOB69" s="76"/>
      <c r="MOC69" s="76"/>
      <c r="MOD69" s="76"/>
      <c r="MOE69" s="76"/>
      <c r="MOF69" s="76"/>
      <c r="MOG69" s="76" t="s">
        <v>74</v>
      </c>
      <c r="MOH69" s="76"/>
      <c r="MOI69" s="76"/>
      <c r="MOJ69" s="76"/>
      <c r="MOK69" s="76"/>
      <c r="MOL69" s="76"/>
      <c r="MOM69" s="76"/>
      <c r="MON69" s="76"/>
      <c r="MOO69" s="76" t="s">
        <v>74</v>
      </c>
      <c r="MOP69" s="76"/>
      <c r="MOQ69" s="76"/>
      <c r="MOR69" s="76"/>
      <c r="MOS69" s="76"/>
      <c r="MOT69" s="76"/>
      <c r="MOU69" s="76"/>
      <c r="MOV69" s="76"/>
      <c r="MOW69" s="76" t="s">
        <v>74</v>
      </c>
      <c r="MOX69" s="76"/>
      <c r="MOY69" s="76"/>
      <c r="MOZ69" s="76"/>
      <c r="MPA69" s="76"/>
      <c r="MPB69" s="76"/>
      <c r="MPC69" s="76"/>
      <c r="MPD69" s="76"/>
      <c r="MPE69" s="76" t="s">
        <v>74</v>
      </c>
      <c r="MPF69" s="76"/>
      <c r="MPG69" s="76"/>
      <c r="MPH69" s="76"/>
      <c r="MPI69" s="76"/>
      <c r="MPJ69" s="76"/>
      <c r="MPK69" s="76"/>
      <c r="MPL69" s="76"/>
      <c r="MPM69" s="76" t="s">
        <v>74</v>
      </c>
      <c r="MPN69" s="76"/>
      <c r="MPO69" s="76"/>
      <c r="MPP69" s="76"/>
      <c r="MPQ69" s="76"/>
      <c r="MPR69" s="76"/>
      <c r="MPS69" s="76"/>
      <c r="MPT69" s="76"/>
      <c r="MPU69" s="76" t="s">
        <v>74</v>
      </c>
      <c r="MPV69" s="76"/>
      <c r="MPW69" s="76"/>
      <c r="MPX69" s="76"/>
      <c r="MPY69" s="76"/>
      <c r="MPZ69" s="76"/>
      <c r="MQA69" s="76"/>
      <c r="MQB69" s="76"/>
      <c r="MQC69" s="76" t="s">
        <v>74</v>
      </c>
      <c r="MQD69" s="76"/>
      <c r="MQE69" s="76"/>
      <c r="MQF69" s="76"/>
      <c r="MQG69" s="76"/>
      <c r="MQH69" s="76"/>
      <c r="MQI69" s="76"/>
      <c r="MQJ69" s="76"/>
      <c r="MQK69" s="76" t="s">
        <v>74</v>
      </c>
      <c r="MQL69" s="76"/>
      <c r="MQM69" s="76"/>
      <c r="MQN69" s="76"/>
      <c r="MQO69" s="76"/>
      <c r="MQP69" s="76"/>
      <c r="MQQ69" s="76"/>
      <c r="MQR69" s="76"/>
      <c r="MQS69" s="76" t="s">
        <v>74</v>
      </c>
      <c r="MQT69" s="76"/>
      <c r="MQU69" s="76"/>
      <c r="MQV69" s="76"/>
      <c r="MQW69" s="76"/>
      <c r="MQX69" s="76"/>
      <c r="MQY69" s="76"/>
      <c r="MQZ69" s="76"/>
      <c r="MRA69" s="76" t="s">
        <v>74</v>
      </c>
      <c r="MRB69" s="76"/>
      <c r="MRC69" s="76"/>
      <c r="MRD69" s="76"/>
      <c r="MRE69" s="76"/>
      <c r="MRF69" s="76"/>
      <c r="MRG69" s="76"/>
      <c r="MRH69" s="76"/>
      <c r="MRI69" s="76" t="s">
        <v>74</v>
      </c>
      <c r="MRJ69" s="76"/>
      <c r="MRK69" s="76"/>
      <c r="MRL69" s="76"/>
      <c r="MRM69" s="76"/>
      <c r="MRN69" s="76"/>
      <c r="MRO69" s="76"/>
      <c r="MRP69" s="76"/>
      <c r="MRQ69" s="76" t="s">
        <v>74</v>
      </c>
      <c r="MRR69" s="76"/>
      <c r="MRS69" s="76"/>
      <c r="MRT69" s="76"/>
      <c r="MRU69" s="76"/>
      <c r="MRV69" s="76"/>
      <c r="MRW69" s="76"/>
      <c r="MRX69" s="76"/>
      <c r="MRY69" s="76" t="s">
        <v>74</v>
      </c>
      <c r="MRZ69" s="76"/>
      <c r="MSA69" s="76"/>
      <c r="MSB69" s="76"/>
      <c r="MSC69" s="76"/>
      <c r="MSD69" s="76"/>
      <c r="MSE69" s="76"/>
      <c r="MSF69" s="76"/>
      <c r="MSG69" s="76" t="s">
        <v>74</v>
      </c>
      <c r="MSH69" s="76"/>
      <c r="MSI69" s="76"/>
      <c r="MSJ69" s="76"/>
      <c r="MSK69" s="76"/>
      <c r="MSL69" s="76"/>
      <c r="MSM69" s="76"/>
      <c r="MSN69" s="76"/>
      <c r="MSO69" s="76" t="s">
        <v>74</v>
      </c>
      <c r="MSP69" s="76"/>
      <c r="MSQ69" s="76"/>
      <c r="MSR69" s="76"/>
      <c r="MSS69" s="76"/>
      <c r="MST69" s="76"/>
      <c r="MSU69" s="76"/>
      <c r="MSV69" s="76"/>
      <c r="MSW69" s="76" t="s">
        <v>74</v>
      </c>
      <c r="MSX69" s="76"/>
      <c r="MSY69" s="76"/>
      <c r="MSZ69" s="76"/>
      <c r="MTA69" s="76"/>
      <c r="MTB69" s="76"/>
      <c r="MTC69" s="76"/>
      <c r="MTD69" s="76"/>
      <c r="MTE69" s="76" t="s">
        <v>74</v>
      </c>
      <c r="MTF69" s="76"/>
      <c r="MTG69" s="76"/>
      <c r="MTH69" s="76"/>
      <c r="MTI69" s="76"/>
      <c r="MTJ69" s="76"/>
      <c r="MTK69" s="76"/>
      <c r="MTL69" s="76"/>
      <c r="MTM69" s="76" t="s">
        <v>74</v>
      </c>
      <c r="MTN69" s="76"/>
      <c r="MTO69" s="76"/>
      <c r="MTP69" s="76"/>
      <c r="MTQ69" s="76"/>
      <c r="MTR69" s="76"/>
      <c r="MTS69" s="76"/>
      <c r="MTT69" s="76"/>
      <c r="MTU69" s="76" t="s">
        <v>74</v>
      </c>
      <c r="MTV69" s="76"/>
      <c r="MTW69" s="76"/>
      <c r="MTX69" s="76"/>
      <c r="MTY69" s="76"/>
      <c r="MTZ69" s="76"/>
      <c r="MUA69" s="76"/>
      <c r="MUB69" s="76"/>
      <c r="MUC69" s="76" t="s">
        <v>74</v>
      </c>
      <c r="MUD69" s="76"/>
      <c r="MUE69" s="76"/>
      <c r="MUF69" s="76"/>
      <c r="MUG69" s="76"/>
      <c r="MUH69" s="76"/>
      <c r="MUI69" s="76"/>
      <c r="MUJ69" s="76"/>
      <c r="MUK69" s="76" t="s">
        <v>74</v>
      </c>
      <c r="MUL69" s="76"/>
      <c r="MUM69" s="76"/>
      <c r="MUN69" s="76"/>
      <c r="MUO69" s="76"/>
      <c r="MUP69" s="76"/>
      <c r="MUQ69" s="76"/>
      <c r="MUR69" s="76"/>
      <c r="MUS69" s="76" t="s">
        <v>74</v>
      </c>
      <c r="MUT69" s="76"/>
      <c r="MUU69" s="76"/>
      <c r="MUV69" s="76"/>
      <c r="MUW69" s="76"/>
      <c r="MUX69" s="76"/>
      <c r="MUY69" s="76"/>
      <c r="MUZ69" s="76"/>
      <c r="MVA69" s="76" t="s">
        <v>74</v>
      </c>
      <c r="MVB69" s="76"/>
      <c r="MVC69" s="76"/>
      <c r="MVD69" s="76"/>
      <c r="MVE69" s="76"/>
      <c r="MVF69" s="76"/>
      <c r="MVG69" s="76"/>
      <c r="MVH69" s="76"/>
      <c r="MVI69" s="76" t="s">
        <v>74</v>
      </c>
      <c r="MVJ69" s="76"/>
      <c r="MVK69" s="76"/>
      <c r="MVL69" s="76"/>
      <c r="MVM69" s="76"/>
      <c r="MVN69" s="76"/>
      <c r="MVO69" s="76"/>
      <c r="MVP69" s="76"/>
      <c r="MVQ69" s="76" t="s">
        <v>74</v>
      </c>
      <c r="MVR69" s="76"/>
      <c r="MVS69" s="76"/>
      <c r="MVT69" s="76"/>
      <c r="MVU69" s="76"/>
      <c r="MVV69" s="76"/>
      <c r="MVW69" s="76"/>
      <c r="MVX69" s="76"/>
      <c r="MVY69" s="76" t="s">
        <v>74</v>
      </c>
      <c r="MVZ69" s="76"/>
      <c r="MWA69" s="76"/>
      <c r="MWB69" s="76"/>
      <c r="MWC69" s="76"/>
      <c r="MWD69" s="76"/>
      <c r="MWE69" s="76"/>
      <c r="MWF69" s="76"/>
      <c r="MWG69" s="76" t="s">
        <v>74</v>
      </c>
      <c r="MWH69" s="76"/>
      <c r="MWI69" s="76"/>
      <c r="MWJ69" s="76"/>
      <c r="MWK69" s="76"/>
      <c r="MWL69" s="76"/>
      <c r="MWM69" s="76"/>
      <c r="MWN69" s="76"/>
      <c r="MWO69" s="76" t="s">
        <v>74</v>
      </c>
      <c r="MWP69" s="76"/>
      <c r="MWQ69" s="76"/>
      <c r="MWR69" s="76"/>
      <c r="MWS69" s="76"/>
      <c r="MWT69" s="76"/>
      <c r="MWU69" s="76"/>
      <c r="MWV69" s="76"/>
      <c r="MWW69" s="76" t="s">
        <v>74</v>
      </c>
      <c r="MWX69" s="76"/>
      <c r="MWY69" s="76"/>
      <c r="MWZ69" s="76"/>
      <c r="MXA69" s="76"/>
      <c r="MXB69" s="76"/>
      <c r="MXC69" s="76"/>
      <c r="MXD69" s="76"/>
      <c r="MXE69" s="76" t="s">
        <v>74</v>
      </c>
      <c r="MXF69" s="76"/>
      <c r="MXG69" s="76"/>
      <c r="MXH69" s="76"/>
      <c r="MXI69" s="76"/>
      <c r="MXJ69" s="76"/>
      <c r="MXK69" s="76"/>
      <c r="MXL69" s="76"/>
      <c r="MXM69" s="76" t="s">
        <v>74</v>
      </c>
      <c r="MXN69" s="76"/>
      <c r="MXO69" s="76"/>
      <c r="MXP69" s="76"/>
      <c r="MXQ69" s="76"/>
      <c r="MXR69" s="76"/>
      <c r="MXS69" s="76"/>
      <c r="MXT69" s="76"/>
      <c r="MXU69" s="76" t="s">
        <v>74</v>
      </c>
      <c r="MXV69" s="76"/>
      <c r="MXW69" s="76"/>
      <c r="MXX69" s="76"/>
      <c r="MXY69" s="76"/>
      <c r="MXZ69" s="76"/>
      <c r="MYA69" s="76"/>
      <c r="MYB69" s="76"/>
      <c r="MYC69" s="76" t="s">
        <v>74</v>
      </c>
      <c r="MYD69" s="76"/>
      <c r="MYE69" s="76"/>
      <c r="MYF69" s="76"/>
      <c r="MYG69" s="76"/>
      <c r="MYH69" s="76"/>
      <c r="MYI69" s="76"/>
      <c r="MYJ69" s="76"/>
      <c r="MYK69" s="76" t="s">
        <v>74</v>
      </c>
      <c r="MYL69" s="76"/>
      <c r="MYM69" s="76"/>
      <c r="MYN69" s="76"/>
      <c r="MYO69" s="76"/>
      <c r="MYP69" s="76"/>
      <c r="MYQ69" s="76"/>
      <c r="MYR69" s="76"/>
      <c r="MYS69" s="76" t="s">
        <v>74</v>
      </c>
      <c r="MYT69" s="76"/>
      <c r="MYU69" s="76"/>
      <c r="MYV69" s="76"/>
      <c r="MYW69" s="76"/>
      <c r="MYX69" s="76"/>
      <c r="MYY69" s="76"/>
      <c r="MYZ69" s="76"/>
      <c r="MZA69" s="76" t="s">
        <v>74</v>
      </c>
      <c r="MZB69" s="76"/>
      <c r="MZC69" s="76"/>
      <c r="MZD69" s="76"/>
      <c r="MZE69" s="76"/>
      <c r="MZF69" s="76"/>
      <c r="MZG69" s="76"/>
      <c r="MZH69" s="76"/>
      <c r="MZI69" s="76" t="s">
        <v>74</v>
      </c>
      <c r="MZJ69" s="76"/>
      <c r="MZK69" s="76"/>
      <c r="MZL69" s="76"/>
      <c r="MZM69" s="76"/>
      <c r="MZN69" s="76"/>
      <c r="MZO69" s="76"/>
      <c r="MZP69" s="76"/>
      <c r="MZQ69" s="76" t="s">
        <v>74</v>
      </c>
      <c r="MZR69" s="76"/>
      <c r="MZS69" s="76"/>
      <c r="MZT69" s="76"/>
      <c r="MZU69" s="76"/>
      <c r="MZV69" s="76"/>
      <c r="MZW69" s="76"/>
      <c r="MZX69" s="76"/>
      <c r="MZY69" s="76" t="s">
        <v>74</v>
      </c>
      <c r="MZZ69" s="76"/>
      <c r="NAA69" s="76"/>
      <c r="NAB69" s="76"/>
      <c r="NAC69" s="76"/>
      <c r="NAD69" s="76"/>
      <c r="NAE69" s="76"/>
      <c r="NAF69" s="76"/>
      <c r="NAG69" s="76" t="s">
        <v>74</v>
      </c>
      <c r="NAH69" s="76"/>
      <c r="NAI69" s="76"/>
      <c r="NAJ69" s="76"/>
      <c r="NAK69" s="76"/>
      <c r="NAL69" s="76"/>
      <c r="NAM69" s="76"/>
      <c r="NAN69" s="76"/>
      <c r="NAO69" s="76" t="s">
        <v>74</v>
      </c>
      <c r="NAP69" s="76"/>
      <c r="NAQ69" s="76"/>
      <c r="NAR69" s="76"/>
      <c r="NAS69" s="76"/>
      <c r="NAT69" s="76"/>
      <c r="NAU69" s="76"/>
      <c r="NAV69" s="76"/>
      <c r="NAW69" s="76" t="s">
        <v>74</v>
      </c>
      <c r="NAX69" s="76"/>
      <c r="NAY69" s="76"/>
      <c r="NAZ69" s="76"/>
      <c r="NBA69" s="76"/>
      <c r="NBB69" s="76"/>
      <c r="NBC69" s="76"/>
      <c r="NBD69" s="76"/>
      <c r="NBE69" s="76" t="s">
        <v>74</v>
      </c>
      <c r="NBF69" s="76"/>
      <c r="NBG69" s="76"/>
      <c r="NBH69" s="76"/>
      <c r="NBI69" s="76"/>
      <c r="NBJ69" s="76"/>
      <c r="NBK69" s="76"/>
      <c r="NBL69" s="76"/>
      <c r="NBM69" s="76" t="s">
        <v>74</v>
      </c>
      <c r="NBN69" s="76"/>
      <c r="NBO69" s="76"/>
      <c r="NBP69" s="76"/>
      <c r="NBQ69" s="76"/>
      <c r="NBR69" s="76"/>
      <c r="NBS69" s="76"/>
      <c r="NBT69" s="76"/>
      <c r="NBU69" s="76" t="s">
        <v>74</v>
      </c>
      <c r="NBV69" s="76"/>
      <c r="NBW69" s="76"/>
      <c r="NBX69" s="76"/>
      <c r="NBY69" s="76"/>
      <c r="NBZ69" s="76"/>
      <c r="NCA69" s="76"/>
      <c r="NCB69" s="76"/>
      <c r="NCC69" s="76" t="s">
        <v>74</v>
      </c>
      <c r="NCD69" s="76"/>
      <c r="NCE69" s="76"/>
      <c r="NCF69" s="76"/>
      <c r="NCG69" s="76"/>
      <c r="NCH69" s="76"/>
      <c r="NCI69" s="76"/>
      <c r="NCJ69" s="76"/>
      <c r="NCK69" s="76" t="s">
        <v>74</v>
      </c>
      <c r="NCL69" s="76"/>
      <c r="NCM69" s="76"/>
      <c r="NCN69" s="76"/>
      <c r="NCO69" s="76"/>
      <c r="NCP69" s="76"/>
      <c r="NCQ69" s="76"/>
      <c r="NCR69" s="76"/>
      <c r="NCS69" s="76" t="s">
        <v>74</v>
      </c>
      <c r="NCT69" s="76"/>
      <c r="NCU69" s="76"/>
      <c r="NCV69" s="76"/>
      <c r="NCW69" s="76"/>
      <c r="NCX69" s="76"/>
      <c r="NCY69" s="76"/>
      <c r="NCZ69" s="76"/>
      <c r="NDA69" s="76" t="s">
        <v>74</v>
      </c>
      <c r="NDB69" s="76"/>
      <c r="NDC69" s="76"/>
      <c r="NDD69" s="76"/>
      <c r="NDE69" s="76"/>
      <c r="NDF69" s="76"/>
      <c r="NDG69" s="76"/>
      <c r="NDH69" s="76"/>
      <c r="NDI69" s="76" t="s">
        <v>74</v>
      </c>
      <c r="NDJ69" s="76"/>
      <c r="NDK69" s="76"/>
      <c r="NDL69" s="76"/>
      <c r="NDM69" s="76"/>
      <c r="NDN69" s="76"/>
      <c r="NDO69" s="76"/>
      <c r="NDP69" s="76"/>
      <c r="NDQ69" s="76" t="s">
        <v>74</v>
      </c>
      <c r="NDR69" s="76"/>
      <c r="NDS69" s="76"/>
      <c r="NDT69" s="76"/>
      <c r="NDU69" s="76"/>
      <c r="NDV69" s="76"/>
      <c r="NDW69" s="76"/>
      <c r="NDX69" s="76"/>
      <c r="NDY69" s="76" t="s">
        <v>74</v>
      </c>
      <c r="NDZ69" s="76"/>
      <c r="NEA69" s="76"/>
      <c r="NEB69" s="76"/>
      <c r="NEC69" s="76"/>
      <c r="NED69" s="76"/>
      <c r="NEE69" s="76"/>
      <c r="NEF69" s="76"/>
      <c r="NEG69" s="76" t="s">
        <v>74</v>
      </c>
      <c r="NEH69" s="76"/>
      <c r="NEI69" s="76"/>
      <c r="NEJ69" s="76"/>
      <c r="NEK69" s="76"/>
      <c r="NEL69" s="76"/>
      <c r="NEM69" s="76"/>
      <c r="NEN69" s="76"/>
      <c r="NEO69" s="76" t="s">
        <v>74</v>
      </c>
      <c r="NEP69" s="76"/>
      <c r="NEQ69" s="76"/>
      <c r="NER69" s="76"/>
      <c r="NES69" s="76"/>
      <c r="NET69" s="76"/>
      <c r="NEU69" s="76"/>
      <c r="NEV69" s="76"/>
      <c r="NEW69" s="76" t="s">
        <v>74</v>
      </c>
      <c r="NEX69" s="76"/>
      <c r="NEY69" s="76"/>
      <c r="NEZ69" s="76"/>
      <c r="NFA69" s="76"/>
      <c r="NFB69" s="76"/>
      <c r="NFC69" s="76"/>
      <c r="NFD69" s="76"/>
      <c r="NFE69" s="76" t="s">
        <v>74</v>
      </c>
      <c r="NFF69" s="76"/>
      <c r="NFG69" s="76"/>
      <c r="NFH69" s="76"/>
      <c r="NFI69" s="76"/>
      <c r="NFJ69" s="76"/>
      <c r="NFK69" s="76"/>
      <c r="NFL69" s="76"/>
      <c r="NFM69" s="76" t="s">
        <v>74</v>
      </c>
      <c r="NFN69" s="76"/>
      <c r="NFO69" s="76"/>
      <c r="NFP69" s="76"/>
      <c r="NFQ69" s="76"/>
      <c r="NFR69" s="76"/>
      <c r="NFS69" s="76"/>
      <c r="NFT69" s="76"/>
      <c r="NFU69" s="76" t="s">
        <v>74</v>
      </c>
      <c r="NFV69" s="76"/>
      <c r="NFW69" s="76"/>
      <c r="NFX69" s="76"/>
      <c r="NFY69" s="76"/>
      <c r="NFZ69" s="76"/>
      <c r="NGA69" s="76"/>
      <c r="NGB69" s="76"/>
      <c r="NGC69" s="76" t="s">
        <v>74</v>
      </c>
      <c r="NGD69" s="76"/>
      <c r="NGE69" s="76"/>
      <c r="NGF69" s="76"/>
      <c r="NGG69" s="76"/>
      <c r="NGH69" s="76"/>
      <c r="NGI69" s="76"/>
      <c r="NGJ69" s="76"/>
      <c r="NGK69" s="76" t="s">
        <v>74</v>
      </c>
      <c r="NGL69" s="76"/>
      <c r="NGM69" s="76"/>
      <c r="NGN69" s="76"/>
      <c r="NGO69" s="76"/>
      <c r="NGP69" s="76"/>
      <c r="NGQ69" s="76"/>
      <c r="NGR69" s="76"/>
      <c r="NGS69" s="76" t="s">
        <v>74</v>
      </c>
      <c r="NGT69" s="76"/>
      <c r="NGU69" s="76"/>
      <c r="NGV69" s="76"/>
      <c r="NGW69" s="76"/>
      <c r="NGX69" s="76"/>
      <c r="NGY69" s="76"/>
      <c r="NGZ69" s="76"/>
      <c r="NHA69" s="76" t="s">
        <v>74</v>
      </c>
      <c r="NHB69" s="76"/>
      <c r="NHC69" s="76"/>
      <c r="NHD69" s="76"/>
      <c r="NHE69" s="76"/>
      <c r="NHF69" s="76"/>
      <c r="NHG69" s="76"/>
      <c r="NHH69" s="76"/>
      <c r="NHI69" s="76" t="s">
        <v>74</v>
      </c>
      <c r="NHJ69" s="76"/>
      <c r="NHK69" s="76"/>
      <c r="NHL69" s="76"/>
      <c r="NHM69" s="76"/>
      <c r="NHN69" s="76"/>
      <c r="NHO69" s="76"/>
      <c r="NHP69" s="76"/>
      <c r="NHQ69" s="76" t="s">
        <v>74</v>
      </c>
      <c r="NHR69" s="76"/>
      <c r="NHS69" s="76"/>
      <c r="NHT69" s="76"/>
      <c r="NHU69" s="76"/>
      <c r="NHV69" s="76"/>
      <c r="NHW69" s="76"/>
      <c r="NHX69" s="76"/>
      <c r="NHY69" s="76" t="s">
        <v>74</v>
      </c>
      <c r="NHZ69" s="76"/>
      <c r="NIA69" s="76"/>
      <c r="NIB69" s="76"/>
      <c r="NIC69" s="76"/>
      <c r="NID69" s="76"/>
      <c r="NIE69" s="76"/>
      <c r="NIF69" s="76"/>
      <c r="NIG69" s="76" t="s">
        <v>74</v>
      </c>
      <c r="NIH69" s="76"/>
      <c r="NII69" s="76"/>
      <c r="NIJ69" s="76"/>
      <c r="NIK69" s="76"/>
      <c r="NIL69" s="76"/>
      <c r="NIM69" s="76"/>
      <c r="NIN69" s="76"/>
      <c r="NIO69" s="76" t="s">
        <v>74</v>
      </c>
      <c r="NIP69" s="76"/>
      <c r="NIQ69" s="76"/>
      <c r="NIR69" s="76"/>
      <c r="NIS69" s="76"/>
      <c r="NIT69" s="76"/>
      <c r="NIU69" s="76"/>
      <c r="NIV69" s="76"/>
      <c r="NIW69" s="76" t="s">
        <v>74</v>
      </c>
      <c r="NIX69" s="76"/>
      <c r="NIY69" s="76"/>
      <c r="NIZ69" s="76"/>
      <c r="NJA69" s="76"/>
      <c r="NJB69" s="76"/>
      <c r="NJC69" s="76"/>
      <c r="NJD69" s="76"/>
      <c r="NJE69" s="76" t="s">
        <v>74</v>
      </c>
      <c r="NJF69" s="76"/>
      <c r="NJG69" s="76"/>
      <c r="NJH69" s="76"/>
      <c r="NJI69" s="76"/>
      <c r="NJJ69" s="76"/>
      <c r="NJK69" s="76"/>
      <c r="NJL69" s="76"/>
      <c r="NJM69" s="76" t="s">
        <v>74</v>
      </c>
      <c r="NJN69" s="76"/>
      <c r="NJO69" s="76"/>
      <c r="NJP69" s="76"/>
      <c r="NJQ69" s="76"/>
      <c r="NJR69" s="76"/>
      <c r="NJS69" s="76"/>
      <c r="NJT69" s="76"/>
      <c r="NJU69" s="76" t="s">
        <v>74</v>
      </c>
      <c r="NJV69" s="76"/>
      <c r="NJW69" s="76"/>
      <c r="NJX69" s="76"/>
      <c r="NJY69" s="76"/>
      <c r="NJZ69" s="76"/>
      <c r="NKA69" s="76"/>
      <c r="NKB69" s="76"/>
      <c r="NKC69" s="76" t="s">
        <v>74</v>
      </c>
      <c r="NKD69" s="76"/>
      <c r="NKE69" s="76"/>
      <c r="NKF69" s="76"/>
      <c r="NKG69" s="76"/>
      <c r="NKH69" s="76"/>
      <c r="NKI69" s="76"/>
      <c r="NKJ69" s="76"/>
      <c r="NKK69" s="76" t="s">
        <v>74</v>
      </c>
      <c r="NKL69" s="76"/>
      <c r="NKM69" s="76"/>
      <c r="NKN69" s="76"/>
      <c r="NKO69" s="76"/>
      <c r="NKP69" s="76"/>
      <c r="NKQ69" s="76"/>
      <c r="NKR69" s="76"/>
      <c r="NKS69" s="76" t="s">
        <v>74</v>
      </c>
      <c r="NKT69" s="76"/>
      <c r="NKU69" s="76"/>
      <c r="NKV69" s="76"/>
      <c r="NKW69" s="76"/>
      <c r="NKX69" s="76"/>
      <c r="NKY69" s="76"/>
      <c r="NKZ69" s="76"/>
      <c r="NLA69" s="76" t="s">
        <v>74</v>
      </c>
      <c r="NLB69" s="76"/>
      <c r="NLC69" s="76"/>
      <c r="NLD69" s="76"/>
      <c r="NLE69" s="76"/>
      <c r="NLF69" s="76"/>
      <c r="NLG69" s="76"/>
      <c r="NLH69" s="76"/>
      <c r="NLI69" s="76" t="s">
        <v>74</v>
      </c>
      <c r="NLJ69" s="76"/>
      <c r="NLK69" s="76"/>
      <c r="NLL69" s="76"/>
      <c r="NLM69" s="76"/>
      <c r="NLN69" s="76"/>
      <c r="NLO69" s="76"/>
      <c r="NLP69" s="76"/>
      <c r="NLQ69" s="76" t="s">
        <v>74</v>
      </c>
      <c r="NLR69" s="76"/>
      <c r="NLS69" s="76"/>
      <c r="NLT69" s="76"/>
      <c r="NLU69" s="76"/>
      <c r="NLV69" s="76"/>
      <c r="NLW69" s="76"/>
      <c r="NLX69" s="76"/>
      <c r="NLY69" s="76" t="s">
        <v>74</v>
      </c>
      <c r="NLZ69" s="76"/>
      <c r="NMA69" s="76"/>
      <c r="NMB69" s="76"/>
      <c r="NMC69" s="76"/>
      <c r="NMD69" s="76"/>
      <c r="NME69" s="76"/>
      <c r="NMF69" s="76"/>
      <c r="NMG69" s="76" t="s">
        <v>74</v>
      </c>
      <c r="NMH69" s="76"/>
      <c r="NMI69" s="76"/>
      <c r="NMJ69" s="76"/>
      <c r="NMK69" s="76"/>
      <c r="NML69" s="76"/>
      <c r="NMM69" s="76"/>
      <c r="NMN69" s="76"/>
      <c r="NMO69" s="76" t="s">
        <v>74</v>
      </c>
      <c r="NMP69" s="76"/>
      <c r="NMQ69" s="76"/>
      <c r="NMR69" s="76"/>
      <c r="NMS69" s="76"/>
      <c r="NMT69" s="76"/>
      <c r="NMU69" s="76"/>
      <c r="NMV69" s="76"/>
      <c r="NMW69" s="76" t="s">
        <v>74</v>
      </c>
      <c r="NMX69" s="76"/>
      <c r="NMY69" s="76"/>
      <c r="NMZ69" s="76"/>
      <c r="NNA69" s="76"/>
      <c r="NNB69" s="76"/>
      <c r="NNC69" s="76"/>
      <c r="NND69" s="76"/>
      <c r="NNE69" s="76" t="s">
        <v>74</v>
      </c>
      <c r="NNF69" s="76"/>
      <c r="NNG69" s="76"/>
      <c r="NNH69" s="76"/>
      <c r="NNI69" s="76"/>
      <c r="NNJ69" s="76"/>
      <c r="NNK69" s="76"/>
      <c r="NNL69" s="76"/>
      <c r="NNM69" s="76" t="s">
        <v>74</v>
      </c>
      <c r="NNN69" s="76"/>
      <c r="NNO69" s="76"/>
      <c r="NNP69" s="76"/>
      <c r="NNQ69" s="76"/>
      <c r="NNR69" s="76"/>
      <c r="NNS69" s="76"/>
      <c r="NNT69" s="76"/>
      <c r="NNU69" s="76" t="s">
        <v>74</v>
      </c>
      <c r="NNV69" s="76"/>
      <c r="NNW69" s="76"/>
      <c r="NNX69" s="76"/>
      <c r="NNY69" s="76"/>
      <c r="NNZ69" s="76"/>
      <c r="NOA69" s="76"/>
      <c r="NOB69" s="76"/>
      <c r="NOC69" s="76" t="s">
        <v>74</v>
      </c>
      <c r="NOD69" s="76"/>
      <c r="NOE69" s="76"/>
      <c r="NOF69" s="76"/>
      <c r="NOG69" s="76"/>
      <c r="NOH69" s="76"/>
      <c r="NOI69" s="76"/>
      <c r="NOJ69" s="76"/>
      <c r="NOK69" s="76" t="s">
        <v>74</v>
      </c>
      <c r="NOL69" s="76"/>
      <c r="NOM69" s="76"/>
      <c r="NON69" s="76"/>
      <c r="NOO69" s="76"/>
      <c r="NOP69" s="76"/>
      <c r="NOQ69" s="76"/>
      <c r="NOR69" s="76"/>
      <c r="NOS69" s="76" t="s">
        <v>74</v>
      </c>
      <c r="NOT69" s="76"/>
      <c r="NOU69" s="76"/>
      <c r="NOV69" s="76"/>
      <c r="NOW69" s="76"/>
      <c r="NOX69" s="76"/>
      <c r="NOY69" s="76"/>
      <c r="NOZ69" s="76"/>
      <c r="NPA69" s="76" t="s">
        <v>74</v>
      </c>
      <c r="NPB69" s="76"/>
      <c r="NPC69" s="76"/>
      <c r="NPD69" s="76"/>
      <c r="NPE69" s="76"/>
      <c r="NPF69" s="76"/>
      <c r="NPG69" s="76"/>
      <c r="NPH69" s="76"/>
      <c r="NPI69" s="76" t="s">
        <v>74</v>
      </c>
      <c r="NPJ69" s="76"/>
      <c r="NPK69" s="76"/>
      <c r="NPL69" s="76"/>
      <c r="NPM69" s="76"/>
      <c r="NPN69" s="76"/>
      <c r="NPO69" s="76"/>
      <c r="NPP69" s="76"/>
      <c r="NPQ69" s="76" t="s">
        <v>74</v>
      </c>
      <c r="NPR69" s="76"/>
      <c r="NPS69" s="76"/>
      <c r="NPT69" s="76"/>
      <c r="NPU69" s="76"/>
      <c r="NPV69" s="76"/>
      <c r="NPW69" s="76"/>
      <c r="NPX69" s="76"/>
      <c r="NPY69" s="76" t="s">
        <v>74</v>
      </c>
      <c r="NPZ69" s="76"/>
      <c r="NQA69" s="76"/>
      <c r="NQB69" s="76"/>
      <c r="NQC69" s="76"/>
      <c r="NQD69" s="76"/>
      <c r="NQE69" s="76"/>
      <c r="NQF69" s="76"/>
      <c r="NQG69" s="76" t="s">
        <v>74</v>
      </c>
      <c r="NQH69" s="76"/>
      <c r="NQI69" s="76"/>
      <c r="NQJ69" s="76"/>
      <c r="NQK69" s="76"/>
      <c r="NQL69" s="76"/>
      <c r="NQM69" s="76"/>
      <c r="NQN69" s="76"/>
      <c r="NQO69" s="76" t="s">
        <v>74</v>
      </c>
      <c r="NQP69" s="76"/>
      <c r="NQQ69" s="76"/>
      <c r="NQR69" s="76"/>
      <c r="NQS69" s="76"/>
      <c r="NQT69" s="76"/>
      <c r="NQU69" s="76"/>
      <c r="NQV69" s="76"/>
      <c r="NQW69" s="76" t="s">
        <v>74</v>
      </c>
      <c r="NQX69" s="76"/>
      <c r="NQY69" s="76"/>
      <c r="NQZ69" s="76"/>
      <c r="NRA69" s="76"/>
      <c r="NRB69" s="76"/>
      <c r="NRC69" s="76"/>
      <c r="NRD69" s="76"/>
      <c r="NRE69" s="76" t="s">
        <v>74</v>
      </c>
      <c r="NRF69" s="76"/>
      <c r="NRG69" s="76"/>
      <c r="NRH69" s="76"/>
      <c r="NRI69" s="76"/>
      <c r="NRJ69" s="76"/>
      <c r="NRK69" s="76"/>
      <c r="NRL69" s="76"/>
      <c r="NRM69" s="76" t="s">
        <v>74</v>
      </c>
      <c r="NRN69" s="76"/>
      <c r="NRO69" s="76"/>
      <c r="NRP69" s="76"/>
      <c r="NRQ69" s="76"/>
      <c r="NRR69" s="76"/>
      <c r="NRS69" s="76"/>
      <c r="NRT69" s="76"/>
      <c r="NRU69" s="76" t="s">
        <v>74</v>
      </c>
      <c r="NRV69" s="76"/>
      <c r="NRW69" s="76"/>
      <c r="NRX69" s="76"/>
      <c r="NRY69" s="76"/>
      <c r="NRZ69" s="76"/>
      <c r="NSA69" s="76"/>
      <c r="NSB69" s="76"/>
      <c r="NSC69" s="76" t="s">
        <v>74</v>
      </c>
      <c r="NSD69" s="76"/>
      <c r="NSE69" s="76"/>
      <c r="NSF69" s="76"/>
      <c r="NSG69" s="76"/>
      <c r="NSH69" s="76"/>
      <c r="NSI69" s="76"/>
      <c r="NSJ69" s="76"/>
      <c r="NSK69" s="76" t="s">
        <v>74</v>
      </c>
      <c r="NSL69" s="76"/>
      <c r="NSM69" s="76"/>
      <c r="NSN69" s="76"/>
      <c r="NSO69" s="76"/>
      <c r="NSP69" s="76"/>
      <c r="NSQ69" s="76"/>
      <c r="NSR69" s="76"/>
      <c r="NSS69" s="76" t="s">
        <v>74</v>
      </c>
      <c r="NST69" s="76"/>
      <c r="NSU69" s="76"/>
      <c r="NSV69" s="76"/>
      <c r="NSW69" s="76"/>
      <c r="NSX69" s="76"/>
      <c r="NSY69" s="76"/>
      <c r="NSZ69" s="76"/>
      <c r="NTA69" s="76" t="s">
        <v>74</v>
      </c>
      <c r="NTB69" s="76"/>
      <c r="NTC69" s="76"/>
      <c r="NTD69" s="76"/>
      <c r="NTE69" s="76"/>
      <c r="NTF69" s="76"/>
      <c r="NTG69" s="76"/>
      <c r="NTH69" s="76"/>
      <c r="NTI69" s="76" t="s">
        <v>74</v>
      </c>
      <c r="NTJ69" s="76"/>
      <c r="NTK69" s="76"/>
      <c r="NTL69" s="76"/>
      <c r="NTM69" s="76"/>
      <c r="NTN69" s="76"/>
      <c r="NTO69" s="76"/>
      <c r="NTP69" s="76"/>
      <c r="NTQ69" s="76" t="s">
        <v>74</v>
      </c>
      <c r="NTR69" s="76"/>
      <c r="NTS69" s="76"/>
      <c r="NTT69" s="76"/>
      <c r="NTU69" s="76"/>
      <c r="NTV69" s="76"/>
      <c r="NTW69" s="76"/>
      <c r="NTX69" s="76"/>
      <c r="NTY69" s="76" t="s">
        <v>74</v>
      </c>
      <c r="NTZ69" s="76"/>
      <c r="NUA69" s="76"/>
      <c r="NUB69" s="76"/>
      <c r="NUC69" s="76"/>
      <c r="NUD69" s="76"/>
      <c r="NUE69" s="76"/>
      <c r="NUF69" s="76"/>
      <c r="NUG69" s="76" t="s">
        <v>74</v>
      </c>
      <c r="NUH69" s="76"/>
      <c r="NUI69" s="76"/>
      <c r="NUJ69" s="76"/>
      <c r="NUK69" s="76"/>
      <c r="NUL69" s="76"/>
      <c r="NUM69" s="76"/>
      <c r="NUN69" s="76"/>
      <c r="NUO69" s="76" t="s">
        <v>74</v>
      </c>
      <c r="NUP69" s="76"/>
      <c r="NUQ69" s="76"/>
      <c r="NUR69" s="76"/>
      <c r="NUS69" s="76"/>
      <c r="NUT69" s="76"/>
      <c r="NUU69" s="76"/>
      <c r="NUV69" s="76"/>
      <c r="NUW69" s="76" t="s">
        <v>74</v>
      </c>
      <c r="NUX69" s="76"/>
      <c r="NUY69" s="76"/>
      <c r="NUZ69" s="76"/>
      <c r="NVA69" s="76"/>
      <c r="NVB69" s="76"/>
      <c r="NVC69" s="76"/>
      <c r="NVD69" s="76"/>
      <c r="NVE69" s="76" t="s">
        <v>74</v>
      </c>
      <c r="NVF69" s="76"/>
      <c r="NVG69" s="76"/>
      <c r="NVH69" s="76"/>
      <c r="NVI69" s="76"/>
      <c r="NVJ69" s="76"/>
      <c r="NVK69" s="76"/>
      <c r="NVL69" s="76"/>
      <c r="NVM69" s="76" t="s">
        <v>74</v>
      </c>
      <c r="NVN69" s="76"/>
      <c r="NVO69" s="76"/>
      <c r="NVP69" s="76"/>
      <c r="NVQ69" s="76"/>
      <c r="NVR69" s="76"/>
      <c r="NVS69" s="76"/>
      <c r="NVT69" s="76"/>
      <c r="NVU69" s="76" t="s">
        <v>74</v>
      </c>
      <c r="NVV69" s="76"/>
      <c r="NVW69" s="76"/>
      <c r="NVX69" s="76"/>
      <c r="NVY69" s="76"/>
      <c r="NVZ69" s="76"/>
      <c r="NWA69" s="76"/>
      <c r="NWB69" s="76"/>
      <c r="NWC69" s="76" t="s">
        <v>74</v>
      </c>
      <c r="NWD69" s="76"/>
      <c r="NWE69" s="76"/>
      <c r="NWF69" s="76"/>
      <c r="NWG69" s="76"/>
      <c r="NWH69" s="76"/>
      <c r="NWI69" s="76"/>
      <c r="NWJ69" s="76"/>
      <c r="NWK69" s="76" t="s">
        <v>74</v>
      </c>
      <c r="NWL69" s="76"/>
      <c r="NWM69" s="76"/>
      <c r="NWN69" s="76"/>
      <c r="NWO69" s="76"/>
      <c r="NWP69" s="76"/>
      <c r="NWQ69" s="76"/>
      <c r="NWR69" s="76"/>
      <c r="NWS69" s="76" t="s">
        <v>74</v>
      </c>
      <c r="NWT69" s="76"/>
      <c r="NWU69" s="76"/>
      <c r="NWV69" s="76"/>
      <c r="NWW69" s="76"/>
      <c r="NWX69" s="76"/>
      <c r="NWY69" s="76"/>
      <c r="NWZ69" s="76"/>
      <c r="NXA69" s="76" t="s">
        <v>74</v>
      </c>
      <c r="NXB69" s="76"/>
      <c r="NXC69" s="76"/>
      <c r="NXD69" s="76"/>
      <c r="NXE69" s="76"/>
      <c r="NXF69" s="76"/>
      <c r="NXG69" s="76"/>
      <c r="NXH69" s="76"/>
      <c r="NXI69" s="76" t="s">
        <v>74</v>
      </c>
      <c r="NXJ69" s="76"/>
      <c r="NXK69" s="76"/>
      <c r="NXL69" s="76"/>
      <c r="NXM69" s="76"/>
      <c r="NXN69" s="76"/>
      <c r="NXO69" s="76"/>
      <c r="NXP69" s="76"/>
      <c r="NXQ69" s="76" t="s">
        <v>74</v>
      </c>
      <c r="NXR69" s="76"/>
      <c r="NXS69" s="76"/>
      <c r="NXT69" s="76"/>
      <c r="NXU69" s="76"/>
      <c r="NXV69" s="76"/>
      <c r="NXW69" s="76"/>
      <c r="NXX69" s="76"/>
      <c r="NXY69" s="76" t="s">
        <v>74</v>
      </c>
      <c r="NXZ69" s="76"/>
      <c r="NYA69" s="76"/>
      <c r="NYB69" s="76"/>
      <c r="NYC69" s="76"/>
      <c r="NYD69" s="76"/>
      <c r="NYE69" s="76"/>
      <c r="NYF69" s="76"/>
      <c r="NYG69" s="76" t="s">
        <v>74</v>
      </c>
      <c r="NYH69" s="76"/>
      <c r="NYI69" s="76"/>
      <c r="NYJ69" s="76"/>
      <c r="NYK69" s="76"/>
      <c r="NYL69" s="76"/>
      <c r="NYM69" s="76"/>
      <c r="NYN69" s="76"/>
      <c r="NYO69" s="76" t="s">
        <v>74</v>
      </c>
      <c r="NYP69" s="76"/>
      <c r="NYQ69" s="76"/>
      <c r="NYR69" s="76"/>
      <c r="NYS69" s="76"/>
      <c r="NYT69" s="76"/>
      <c r="NYU69" s="76"/>
      <c r="NYV69" s="76"/>
      <c r="NYW69" s="76" t="s">
        <v>74</v>
      </c>
      <c r="NYX69" s="76"/>
      <c r="NYY69" s="76"/>
      <c r="NYZ69" s="76"/>
      <c r="NZA69" s="76"/>
      <c r="NZB69" s="76"/>
      <c r="NZC69" s="76"/>
      <c r="NZD69" s="76"/>
      <c r="NZE69" s="76" t="s">
        <v>74</v>
      </c>
      <c r="NZF69" s="76"/>
      <c r="NZG69" s="76"/>
      <c r="NZH69" s="76"/>
      <c r="NZI69" s="76"/>
      <c r="NZJ69" s="76"/>
      <c r="NZK69" s="76"/>
      <c r="NZL69" s="76"/>
      <c r="NZM69" s="76" t="s">
        <v>74</v>
      </c>
      <c r="NZN69" s="76"/>
      <c r="NZO69" s="76"/>
      <c r="NZP69" s="76"/>
      <c r="NZQ69" s="76"/>
      <c r="NZR69" s="76"/>
      <c r="NZS69" s="76"/>
      <c r="NZT69" s="76"/>
      <c r="NZU69" s="76" t="s">
        <v>74</v>
      </c>
      <c r="NZV69" s="76"/>
      <c r="NZW69" s="76"/>
      <c r="NZX69" s="76"/>
      <c r="NZY69" s="76"/>
      <c r="NZZ69" s="76"/>
      <c r="OAA69" s="76"/>
      <c r="OAB69" s="76"/>
      <c r="OAC69" s="76" t="s">
        <v>74</v>
      </c>
      <c r="OAD69" s="76"/>
      <c r="OAE69" s="76"/>
      <c r="OAF69" s="76"/>
      <c r="OAG69" s="76"/>
      <c r="OAH69" s="76"/>
      <c r="OAI69" s="76"/>
      <c r="OAJ69" s="76"/>
      <c r="OAK69" s="76" t="s">
        <v>74</v>
      </c>
      <c r="OAL69" s="76"/>
      <c r="OAM69" s="76"/>
      <c r="OAN69" s="76"/>
      <c r="OAO69" s="76"/>
      <c r="OAP69" s="76"/>
      <c r="OAQ69" s="76"/>
      <c r="OAR69" s="76"/>
      <c r="OAS69" s="76" t="s">
        <v>74</v>
      </c>
      <c r="OAT69" s="76"/>
      <c r="OAU69" s="76"/>
      <c r="OAV69" s="76"/>
      <c r="OAW69" s="76"/>
      <c r="OAX69" s="76"/>
      <c r="OAY69" s="76"/>
      <c r="OAZ69" s="76"/>
      <c r="OBA69" s="76" t="s">
        <v>74</v>
      </c>
      <c r="OBB69" s="76"/>
      <c r="OBC69" s="76"/>
      <c r="OBD69" s="76"/>
      <c r="OBE69" s="76"/>
      <c r="OBF69" s="76"/>
      <c r="OBG69" s="76"/>
      <c r="OBH69" s="76"/>
      <c r="OBI69" s="76" t="s">
        <v>74</v>
      </c>
      <c r="OBJ69" s="76"/>
      <c r="OBK69" s="76"/>
      <c r="OBL69" s="76"/>
      <c r="OBM69" s="76"/>
      <c r="OBN69" s="76"/>
      <c r="OBO69" s="76"/>
      <c r="OBP69" s="76"/>
      <c r="OBQ69" s="76" t="s">
        <v>74</v>
      </c>
      <c r="OBR69" s="76"/>
      <c r="OBS69" s="76"/>
      <c r="OBT69" s="76"/>
      <c r="OBU69" s="76"/>
      <c r="OBV69" s="76"/>
      <c r="OBW69" s="76"/>
      <c r="OBX69" s="76"/>
      <c r="OBY69" s="76" t="s">
        <v>74</v>
      </c>
      <c r="OBZ69" s="76"/>
      <c r="OCA69" s="76"/>
      <c r="OCB69" s="76"/>
      <c r="OCC69" s="76"/>
      <c r="OCD69" s="76"/>
      <c r="OCE69" s="76"/>
      <c r="OCF69" s="76"/>
      <c r="OCG69" s="76" t="s">
        <v>74</v>
      </c>
      <c r="OCH69" s="76"/>
      <c r="OCI69" s="76"/>
      <c r="OCJ69" s="76"/>
      <c r="OCK69" s="76"/>
      <c r="OCL69" s="76"/>
      <c r="OCM69" s="76"/>
      <c r="OCN69" s="76"/>
      <c r="OCO69" s="76" t="s">
        <v>74</v>
      </c>
      <c r="OCP69" s="76"/>
      <c r="OCQ69" s="76"/>
      <c r="OCR69" s="76"/>
      <c r="OCS69" s="76"/>
      <c r="OCT69" s="76"/>
      <c r="OCU69" s="76"/>
      <c r="OCV69" s="76"/>
      <c r="OCW69" s="76" t="s">
        <v>74</v>
      </c>
      <c r="OCX69" s="76"/>
      <c r="OCY69" s="76"/>
      <c r="OCZ69" s="76"/>
      <c r="ODA69" s="76"/>
      <c r="ODB69" s="76"/>
      <c r="ODC69" s="76"/>
      <c r="ODD69" s="76"/>
      <c r="ODE69" s="76" t="s">
        <v>74</v>
      </c>
      <c r="ODF69" s="76"/>
      <c r="ODG69" s="76"/>
      <c r="ODH69" s="76"/>
      <c r="ODI69" s="76"/>
      <c r="ODJ69" s="76"/>
      <c r="ODK69" s="76"/>
      <c r="ODL69" s="76"/>
      <c r="ODM69" s="76" t="s">
        <v>74</v>
      </c>
      <c r="ODN69" s="76"/>
      <c r="ODO69" s="76"/>
      <c r="ODP69" s="76"/>
      <c r="ODQ69" s="76"/>
      <c r="ODR69" s="76"/>
      <c r="ODS69" s="76"/>
      <c r="ODT69" s="76"/>
      <c r="ODU69" s="76" t="s">
        <v>74</v>
      </c>
      <c r="ODV69" s="76"/>
      <c r="ODW69" s="76"/>
      <c r="ODX69" s="76"/>
      <c r="ODY69" s="76"/>
      <c r="ODZ69" s="76"/>
      <c r="OEA69" s="76"/>
      <c r="OEB69" s="76"/>
      <c r="OEC69" s="76" t="s">
        <v>74</v>
      </c>
      <c r="OED69" s="76"/>
      <c r="OEE69" s="76"/>
      <c r="OEF69" s="76"/>
      <c r="OEG69" s="76"/>
      <c r="OEH69" s="76"/>
      <c r="OEI69" s="76"/>
      <c r="OEJ69" s="76"/>
      <c r="OEK69" s="76" t="s">
        <v>74</v>
      </c>
      <c r="OEL69" s="76"/>
      <c r="OEM69" s="76"/>
      <c r="OEN69" s="76"/>
      <c r="OEO69" s="76"/>
      <c r="OEP69" s="76"/>
      <c r="OEQ69" s="76"/>
      <c r="OER69" s="76"/>
      <c r="OES69" s="76" t="s">
        <v>74</v>
      </c>
      <c r="OET69" s="76"/>
      <c r="OEU69" s="76"/>
      <c r="OEV69" s="76"/>
      <c r="OEW69" s="76"/>
      <c r="OEX69" s="76"/>
      <c r="OEY69" s="76"/>
      <c r="OEZ69" s="76"/>
      <c r="OFA69" s="76" t="s">
        <v>74</v>
      </c>
      <c r="OFB69" s="76"/>
      <c r="OFC69" s="76"/>
      <c r="OFD69" s="76"/>
      <c r="OFE69" s="76"/>
      <c r="OFF69" s="76"/>
      <c r="OFG69" s="76"/>
      <c r="OFH69" s="76"/>
      <c r="OFI69" s="76" t="s">
        <v>74</v>
      </c>
      <c r="OFJ69" s="76"/>
      <c r="OFK69" s="76"/>
      <c r="OFL69" s="76"/>
      <c r="OFM69" s="76"/>
      <c r="OFN69" s="76"/>
      <c r="OFO69" s="76"/>
      <c r="OFP69" s="76"/>
      <c r="OFQ69" s="76" t="s">
        <v>74</v>
      </c>
      <c r="OFR69" s="76"/>
      <c r="OFS69" s="76"/>
      <c r="OFT69" s="76"/>
      <c r="OFU69" s="76"/>
      <c r="OFV69" s="76"/>
      <c r="OFW69" s="76"/>
      <c r="OFX69" s="76"/>
      <c r="OFY69" s="76" t="s">
        <v>74</v>
      </c>
      <c r="OFZ69" s="76"/>
      <c r="OGA69" s="76"/>
      <c r="OGB69" s="76"/>
      <c r="OGC69" s="76"/>
      <c r="OGD69" s="76"/>
      <c r="OGE69" s="76"/>
      <c r="OGF69" s="76"/>
      <c r="OGG69" s="76" t="s">
        <v>74</v>
      </c>
      <c r="OGH69" s="76"/>
      <c r="OGI69" s="76"/>
      <c r="OGJ69" s="76"/>
      <c r="OGK69" s="76"/>
      <c r="OGL69" s="76"/>
      <c r="OGM69" s="76"/>
      <c r="OGN69" s="76"/>
      <c r="OGO69" s="76" t="s">
        <v>74</v>
      </c>
      <c r="OGP69" s="76"/>
      <c r="OGQ69" s="76"/>
      <c r="OGR69" s="76"/>
      <c r="OGS69" s="76"/>
      <c r="OGT69" s="76"/>
      <c r="OGU69" s="76"/>
      <c r="OGV69" s="76"/>
      <c r="OGW69" s="76" t="s">
        <v>74</v>
      </c>
      <c r="OGX69" s="76"/>
      <c r="OGY69" s="76"/>
      <c r="OGZ69" s="76"/>
      <c r="OHA69" s="76"/>
      <c r="OHB69" s="76"/>
      <c r="OHC69" s="76"/>
      <c r="OHD69" s="76"/>
      <c r="OHE69" s="76" t="s">
        <v>74</v>
      </c>
      <c r="OHF69" s="76"/>
      <c r="OHG69" s="76"/>
      <c r="OHH69" s="76"/>
      <c r="OHI69" s="76"/>
      <c r="OHJ69" s="76"/>
      <c r="OHK69" s="76"/>
      <c r="OHL69" s="76"/>
      <c r="OHM69" s="76" t="s">
        <v>74</v>
      </c>
      <c r="OHN69" s="76"/>
      <c r="OHO69" s="76"/>
      <c r="OHP69" s="76"/>
      <c r="OHQ69" s="76"/>
      <c r="OHR69" s="76"/>
      <c r="OHS69" s="76"/>
      <c r="OHT69" s="76"/>
      <c r="OHU69" s="76" t="s">
        <v>74</v>
      </c>
      <c r="OHV69" s="76"/>
      <c r="OHW69" s="76"/>
      <c r="OHX69" s="76"/>
      <c r="OHY69" s="76"/>
      <c r="OHZ69" s="76"/>
      <c r="OIA69" s="76"/>
      <c r="OIB69" s="76"/>
      <c r="OIC69" s="76" t="s">
        <v>74</v>
      </c>
      <c r="OID69" s="76"/>
      <c r="OIE69" s="76"/>
      <c r="OIF69" s="76"/>
      <c r="OIG69" s="76"/>
      <c r="OIH69" s="76"/>
      <c r="OII69" s="76"/>
      <c r="OIJ69" s="76"/>
      <c r="OIK69" s="76" t="s">
        <v>74</v>
      </c>
      <c r="OIL69" s="76"/>
      <c r="OIM69" s="76"/>
      <c r="OIN69" s="76"/>
      <c r="OIO69" s="76"/>
      <c r="OIP69" s="76"/>
      <c r="OIQ69" s="76"/>
      <c r="OIR69" s="76"/>
      <c r="OIS69" s="76" t="s">
        <v>74</v>
      </c>
      <c r="OIT69" s="76"/>
      <c r="OIU69" s="76"/>
      <c r="OIV69" s="76"/>
      <c r="OIW69" s="76"/>
      <c r="OIX69" s="76"/>
      <c r="OIY69" s="76"/>
      <c r="OIZ69" s="76"/>
      <c r="OJA69" s="76" t="s">
        <v>74</v>
      </c>
      <c r="OJB69" s="76"/>
      <c r="OJC69" s="76"/>
      <c r="OJD69" s="76"/>
      <c r="OJE69" s="76"/>
      <c r="OJF69" s="76"/>
      <c r="OJG69" s="76"/>
      <c r="OJH69" s="76"/>
      <c r="OJI69" s="76" t="s">
        <v>74</v>
      </c>
      <c r="OJJ69" s="76"/>
      <c r="OJK69" s="76"/>
      <c r="OJL69" s="76"/>
      <c r="OJM69" s="76"/>
      <c r="OJN69" s="76"/>
      <c r="OJO69" s="76"/>
      <c r="OJP69" s="76"/>
      <c r="OJQ69" s="76" t="s">
        <v>74</v>
      </c>
      <c r="OJR69" s="76"/>
      <c r="OJS69" s="76"/>
      <c r="OJT69" s="76"/>
      <c r="OJU69" s="76"/>
      <c r="OJV69" s="76"/>
      <c r="OJW69" s="76"/>
      <c r="OJX69" s="76"/>
      <c r="OJY69" s="76" t="s">
        <v>74</v>
      </c>
      <c r="OJZ69" s="76"/>
      <c r="OKA69" s="76"/>
      <c r="OKB69" s="76"/>
      <c r="OKC69" s="76"/>
      <c r="OKD69" s="76"/>
      <c r="OKE69" s="76"/>
      <c r="OKF69" s="76"/>
      <c r="OKG69" s="76" t="s">
        <v>74</v>
      </c>
      <c r="OKH69" s="76"/>
      <c r="OKI69" s="76"/>
      <c r="OKJ69" s="76"/>
      <c r="OKK69" s="76"/>
      <c r="OKL69" s="76"/>
      <c r="OKM69" s="76"/>
      <c r="OKN69" s="76"/>
      <c r="OKO69" s="76" t="s">
        <v>74</v>
      </c>
      <c r="OKP69" s="76"/>
      <c r="OKQ69" s="76"/>
      <c r="OKR69" s="76"/>
      <c r="OKS69" s="76"/>
      <c r="OKT69" s="76"/>
      <c r="OKU69" s="76"/>
      <c r="OKV69" s="76"/>
      <c r="OKW69" s="76" t="s">
        <v>74</v>
      </c>
      <c r="OKX69" s="76"/>
      <c r="OKY69" s="76"/>
      <c r="OKZ69" s="76"/>
      <c r="OLA69" s="76"/>
      <c r="OLB69" s="76"/>
      <c r="OLC69" s="76"/>
      <c r="OLD69" s="76"/>
      <c r="OLE69" s="76" t="s">
        <v>74</v>
      </c>
      <c r="OLF69" s="76"/>
      <c r="OLG69" s="76"/>
      <c r="OLH69" s="76"/>
      <c r="OLI69" s="76"/>
      <c r="OLJ69" s="76"/>
      <c r="OLK69" s="76"/>
      <c r="OLL69" s="76"/>
      <c r="OLM69" s="76" t="s">
        <v>74</v>
      </c>
      <c r="OLN69" s="76"/>
      <c r="OLO69" s="76"/>
      <c r="OLP69" s="76"/>
      <c r="OLQ69" s="76"/>
      <c r="OLR69" s="76"/>
      <c r="OLS69" s="76"/>
      <c r="OLT69" s="76"/>
      <c r="OLU69" s="76" t="s">
        <v>74</v>
      </c>
      <c r="OLV69" s="76"/>
      <c r="OLW69" s="76"/>
      <c r="OLX69" s="76"/>
      <c r="OLY69" s="76"/>
      <c r="OLZ69" s="76"/>
      <c r="OMA69" s="76"/>
      <c r="OMB69" s="76"/>
      <c r="OMC69" s="76" t="s">
        <v>74</v>
      </c>
      <c r="OMD69" s="76"/>
      <c r="OME69" s="76"/>
      <c r="OMF69" s="76"/>
      <c r="OMG69" s="76"/>
      <c r="OMH69" s="76"/>
      <c r="OMI69" s="76"/>
      <c r="OMJ69" s="76"/>
      <c r="OMK69" s="76" t="s">
        <v>74</v>
      </c>
      <c r="OML69" s="76"/>
      <c r="OMM69" s="76"/>
      <c r="OMN69" s="76"/>
      <c r="OMO69" s="76"/>
      <c r="OMP69" s="76"/>
      <c r="OMQ69" s="76"/>
      <c r="OMR69" s="76"/>
      <c r="OMS69" s="76" t="s">
        <v>74</v>
      </c>
      <c r="OMT69" s="76"/>
      <c r="OMU69" s="76"/>
      <c r="OMV69" s="76"/>
      <c r="OMW69" s="76"/>
      <c r="OMX69" s="76"/>
      <c r="OMY69" s="76"/>
      <c r="OMZ69" s="76"/>
      <c r="ONA69" s="76" t="s">
        <v>74</v>
      </c>
      <c r="ONB69" s="76"/>
      <c r="ONC69" s="76"/>
      <c r="OND69" s="76"/>
      <c r="ONE69" s="76"/>
      <c r="ONF69" s="76"/>
      <c r="ONG69" s="76"/>
      <c r="ONH69" s="76"/>
      <c r="ONI69" s="76" t="s">
        <v>74</v>
      </c>
      <c r="ONJ69" s="76"/>
      <c r="ONK69" s="76"/>
      <c r="ONL69" s="76"/>
      <c r="ONM69" s="76"/>
      <c r="ONN69" s="76"/>
      <c r="ONO69" s="76"/>
      <c r="ONP69" s="76"/>
      <c r="ONQ69" s="76" t="s">
        <v>74</v>
      </c>
      <c r="ONR69" s="76"/>
      <c r="ONS69" s="76"/>
      <c r="ONT69" s="76"/>
      <c r="ONU69" s="76"/>
      <c r="ONV69" s="76"/>
      <c r="ONW69" s="76"/>
      <c r="ONX69" s="76"/>
      <c r="ONY69" s="76" t="s">
        <v>74</v>
      </c>
      <c r="ONZ69" s="76"/>
      <c r="OOA69" s="76"/>
      <c r="OOB69" s="76"/>
      <c r="OOC69" s="76"/>
      <c r="OOD69" s="76"/>
      <c r="OOE69" s="76"/>
      <c r="OOF69" s="76"/>
      <c r="OOG69" s="76" t="s">
        <v>74</v>
      </c>
      <c r="OOH69" s="76"/>
      <c r="OOI69" s="76"/>
      <c r="OOJ69" s="76"/>
      <c r="OOK69" s="76"/>
      <c r="OOL69" s="76"/>
      <c r="OOM69" s="76"/>
      <c r="OON69" s="76"/>
      <c r="OOO69" s="76" t="s">
        <v>74</v>
      </c>
      <c r="OOP69" s="76"/>
      <c r="OOQ69" s="76"/>
      <c r="OOR69" s="76"/>
      <c r="OOS69" s="76"/>
      <c r="OOT69" s="76"/>
      <c r="OOU69" s="76"/>
      <c r="OOV69" s="76"/>
      <c r="OOW69" s="76" t="s">
        <v>74</v>
      </c>
      <c r="OOX69" s="76"/>
      <c r="OOY69" s="76"/>
      <c r="OOZ69" s="76"/>
      <c r="OPA69" s="76"/>
      <c r="OPB69" s="76"/>
      <c r="OPC69" s="76"/>
      <c r="OPD69" s="76"/>
      <c r="OPE69" s="76" t="s">
        <v>74</v>
      </c>
      <c r="OPF69" s="76"/>
      <c r="OPG69" s="76"/>
      <c r="OPH69" s="76"/>
      <c r="OPI69" s="76"/>
      <c r="OPJ69" s="76"/>
      <c r="OPK69" s="76"/>
      <c r="OPL69" s="76"/>
      <c r="OPM69" s="76" t="s">
        <v>74</v>
      </c>
      <c r="OPN69" s="76"/>
      <c r="OPO69" s="76"/>
      <c r="OPP69" s="76"/>
      <c r="OPQ69" s="76"/>
      <c r="OPR69" s="76"/>
      <c r="OPS69" s="76"/>
      <c r="OPT69" s="76"/>
      <c r="OPU69" s="76" t="s">
        <v>74</v>
      </c>
      <c r="OPV69" s="76"/>
      <c r="OPW69" s="76"/>
      <c r="OPX69" s="76"/>
      <c r="OPY69" s="76"/>
      <c r="OPZ69" s="76"/>
      <c r="OQA69" s="76"/>
      <c r="OQB69" s="76"/>
      <c r="OQC69" s="76" t="s">
        <v>74</v>
      </c>
      <c r="OQD69" s="76"/>
      <c r="OQE69" s="76"/>
      <c r="OQF69" s="76"/>
      <c r="OQG69" s="76"/>
      <c r="OQH69" s="76"/>
      <c r="OQI69" s="76"/>
      <c r="OQJ69" s="76"/>
      <c r="OQK69" s="76" t="s">
        <v>74</v>
      </c>
      <c r="OQL69" s="76"/>
      <c r="OQM69" s="76"/>
      <c r="OQN69" s="76"/>
      <c r="OQO69" s="76"/>
      <c r="OQP69" s="76"/>
      <c r="OQQ69" s="76"/>
      <c r="OQR69" s="76"/>
      <c r="OQS69" s="76" t="s">
        <v>74</v>
      </c>
      <c r="OQT69" s="76"/>
      <c r="OQU69" s="76"/>
      <c r="OQV69" s="76"/>
      <c r="OQW69" s="76"/>
      <c r="OQX69" s="76"/>
      <c r="OQY69" s="76"/>
      <c r="OQZ69" s="76"/>
      <c r="ORA69" s="76" t="s">
        <v>74</v>
      </c>
      <c r="ORB69" s="76"/>
      <c r="ORC69" s="76"/>
      <c r="ORD69" s="76"/>
      <c r="ORE69" s="76"/>
      <c r="ORF69" s="76"/>
      <c r="ORG69" s="76"/>
      <c r="ORH69" s="76"/>
      <c r="ORI69" s="76" t="s">
        <v>74</v>
      </c>
      <c r="ORJ69" s="76"/>
      <c r="ORK69" s="76"/>
      <c r="ORL69" s="76"/>
      <c r="ORM69" s="76"/>
      <c r="ORN69" s="76"/>
      <c r="ORO69" s="76"/>
      <c r="ORP69" s="76"/>
      <c r="ORQ69" s="76" t="s">
        <v>74</v>
      </c>
      <c r="ORR69" s="76"/>
      <c r="ORS69" s="76"/>
      <c r="ORT69" s="76"/>
      <c r="ORU69" s="76"/>
      <c r="ORV69" s="76"/>
      <c r="ORW69" s="76"/>
      <c r="ORX69" s="76"/>
      <c r="ORY69" s="76" t="s">
        <v>74</v>
      </c>
      <c r="ORZ69" s="76"/>
      <c r="OSA69" s="76"/>
      <c r="OSB69" s="76"/>
      <c r="OSC69" s="76"/>
      <c r="OSD69" s="76"/>
      <c r="OSE69" s="76"/>
      <c r="OSF69" s="76"/>
      <c r="OSG69" s="76" t="s">
        <v>74</v>
      </c>
      <c r="OSH69" s="76"/>
      <c r="OSI69" s="76"/>
      <c r="OSJ69" s="76"/>
      <c r="OSK69" s="76"/>
      <c r="OSL69" s="76"/>
      <c r="OSM69" s="76"/>
      <c r="OSN69" s="76"/>
      <c r="OSO69" s="76" t="s">
        <v>74</v>
      </c>
      <c r="OSP69" s="76"/>
      <c r="OSQ69" s="76"/>
      <c r="OSR69" s="76"/>
      <c r="OSS69" s="76"/>
      <c r="OST69" s="76"/>
      <c r="OSU69" s="76"/>
      <c r="OSV69" s="76"/>
      <c r="OSW69" s="76" t="s">
        <v>74</v>
      </c>
      <c r="OSX69" s="76"/>
      <c r="OSY69" s="76"/>
      <c r="OSZ69" s="76"/>
      <c r="OTA69" s="76"/>
      <c r="OTB69" s="76"/>
      <c r="OTC69" s="76"/>
      <c r="OTD69" s="76"/>
      <c r="OTE69" s="76" t="s">
        <v>74</v>
      </c>
      <c r="OTF69" s="76"/>
      <c r="OTG69" s="76"/>
      <c r="OTH69" s="76"/>
      <c r="OTI69" s="76"/>
      <c r="OTJ69" s="76"/>
      <c r="OTK69" s="76"/>
      <c r="OTL69" s="76"/>
      <c r="OTM69" s="76" t="s">
        <v>74</v>
      </c>
      <c r="OTN69" s="76"/>
      <c r="OTO69" s="76"/>
      <c r="OTP69" s="76"/>
      <c r="OTQ69" s="76"/>
      <c r="OTR69" s="76"/>
      <c r="OTS69" s="76"/>
      <c r="OTT69" s="76"/>
      <c r="OTU69" s="76" t="s">
        <v>74</v>
      </c>
      <c r="OTV69" s="76"/>
      <c r="OTW69" s="76"/>
      <c r="OTX69" s="76"/>
      <c r="OTY69" s="76"/>
      <c r="OTZ69" s="76"/>
      <c r="OUA69" s="76"/>
      <c r="OUB69" s="76"/>
      <c r="OUC69" s="76" t="s">
        <v>74</v>
      </c>
      <c r="OUD69" s="76"/>
      <c r="OUE69" s="76"/>
      <c r="OUF69" s="76"/>
      <c r="OUG69" s="76"/>
      <c r="OUH69" s="76"/>
      <c r="OUI69" s="76"/>
      <c r="OUJ69" s="76"/>
      <c r="OUK69" s="76" t="s">
        <v>74</v>
      </c>
      <c r="OUL69" s="76"/>
      <c r="OUM69" s="76"/>
      <c r="OUN69" s="76"/>
      <c r="OUO69" s="76"/>
      <c r="OUP69" s="76"/>
      <c r="OUQ69" s="76"/>
      <c r="OUR69" s="76"/>
      <c r="OUS69" s="76" t="s">
        <v>74</v>
      </c>
      <c r="OUT69" s="76"/>
      <c r="OUU69" s="76"/>
      <c r="OUV69" s="76"/>
      <c r="OUW69" s="76"/>
      <c r="OUX69" s="76"/>
      <c r="OUY69" s="76"/>
      <c r="OUZ69" s="76"/>
      <c r="OVA69" s="76" t="s">
        <v>74</v>
      </c>
      <c r="OVB69" s="76"/>
      <c r="OVC69" s="76"/>
      <c r="OVD69" s="76"/>
      <c r="OVE69" s="76"/>
      <c r="OVF69" s="76"/>
      <c r="OVG69" s="76"/>
      <c r="OVH69" s="76"/>
      <c r="OVI69" s="76" t="s">
        <v>74</v>
      </c>
      <c r="OVJ69" s="76"/>
      <c r="OVK69" s="76"/>
      <c r="OVL69" s="76"/>
      <c r="OVM69" s="76"/>
      <c r="OVN69" s="76"/>
      <c r="OVO69" s="76"/>
      <c r="OVP69" s="76"/>
      <c r="OVQ69" s="76" t="s">
        <v>74</v>
      </c>
      <c r="OVR69" s="76"/>
      <c r="OVS69" s="76"/>
      <c r="OVT69" s="76"/>
      <c r="OVU69" s="76"/>
      <c r="OVV69" s="76"/>
      <c r="OVW69" s="76"/>
      <c r="OVX69" s="76"/>
      <c r="OVY69" s="76" t="s">
        <v>74</v>
      </c>
      <c r="OVZ69" s="76"/>
      <c r="OWA69" s="76"/>
      <c r="OWB69" s="76"/>
      <c r="OWC69" s="76"/>
      <c r="OWD69" s="76"/>
      <c r="OWE69" s="76"/>
      <c r="OWF69" s="76"/>
      <c r="OWG69" s="76" t="s">
        <v>74</v>
      </c>
      <c r="OWH69" s="76"/>
      <c r="OWI69" s="76"/>
      <c r="OWJ69" s="76"/>
      <c r="OWK69" s="76"/>
      <c r="OWL69" s="76"/>
      <c r="OWM69" s="76"/>
      <c r="OWN69" s="76"/>
      <c r="OWO69" s="76" t="s">
        <v>74</v>
      </c>
      <c r="OWP69" s="76"/>
      <c r="OWQ69" s="76"/>
      <c r="OWR69" s="76"/>
      <c r="OWS69" s="76"/>
      <c r="OWT69" s="76"/>
      <c r="OWU69" s="76"/>
      <c r="OWV69" s="76"/>
      <c r="OWW69" s="76" t="s">
        <v>74</v>
      </c>
      <c r="OWX69" s="76"/>
      <c r="OWY69" s="76"/>
      <c r="OWZ69" s="76"/>
      <c r="OXA69" s="76"/>
      <c r="OXB69" s="76"/>
      <c r="OXC69" s="76"/>
      <c r="OXD69" s="76"/>
      <c r="OXE69" s="76" t="s">
        <v>74</v>
      </c>
      <c r="OXF69" s="76"/>
      <c r="OXG69" s="76"/>
      <c r="OXH69" s="76"/>
      <c r="OXI69" s="76"/>
      <c r="OXJ69" s="76"/>
      <c r="OXK69" s="76"/>
      <c r="OXL69" s="76"/>
      <c r="OXM69" s="76" t="s">
        <v>74</v>
      </c>
      <c r="OXN69" s="76"/>
      <c r="OXO69" s="76"/>
      <c r="OXP69" s="76"/>
      <c r="OXQ69" s="76"/>
      <c r="OXR69" s="76"/>
      <c r="OXS69" s="76"/>
      <c r="OXT69" s="76"/>
      <c r="OXU69" s="76" t="s">
        <v>74</v>
      </c>
      <c r="OXV69" s="76"/>
      <c r="OXW69" s="76"/>
      <c r="OXX69" s="76"/>
      <c r="OXY69" s="76"/>
      <c r="OXZ69" s="76"/>
      <c r="OYA69" s="76"/>
      <c r="OYB69" s="76"/>
      <c r="OYC69" s="76" t="s">
        <v>74</v>
      </c>
      <c r="OYD69" s="76"/>
      <c r="OYE69" s="76"/>
      <c r="OYF69" s="76"/>
      <c r="OYG69" s="76"/>
      <c r="OYH69" s="76"/>
      <c r="OYI69" s="76"/>
      <c r="OYJ69" s="76"/>
      <c r="OYK69" s="76" t="s">
        <v>74</v>
      </c>
      <c r="OYL69" s="76"/>
      <c r="OYM69" s="76"/>
      <c r="OYN69" s="76"/>
      <c r="OYO69" s="76"/>
      <c r="OYP69" s="76"/>
      <c r="OYQ69" s="76"/>
      <c r="OYR69" s="76"/>
      <c r="OYS69" s="76" t="s">
        <v>74</v>
      </c>
      <c r="OYT69" s="76"/>
      <c r="OYU69" s="76"/>
      <c r="OYV69" s="76"/>
      <c r="OYW69" s="76"/>
      <c r="OYX69" s="76"/>
      <c r="OYY69" s="76"/>
      <c r="OYZ69" s="76"/>
      <c r="OZA69" s="76" t="s">
        <v>74</v>
      </c>
      <c r="OZB69" s="76"/>
      <c r="OZC69" s="76"/>
      <c r="OZD69" s="76"/>
      <c r="OZE69" s="76"/>
      <c r="OZF69" s="76"/>
      <c r="OZG69" s="76"/>
      <c r="OZH69" s="76"/>
      <c r="OZI69" s="76" t="s">
        <v>74</v>
      </c>
      <c r="OZJ69" s="76"/>
      <c r="OZK69" s="76"/>
      <c r="OZL69" s="76"/>
      <c r="OZM69" s="76"/>
      <c r="OZN69" s="76"/>
      <c r="OZO69" s="76"/>
      <c r="OZP69" s="76"/>
      <c r="OZQ69" s="76" t="s">
        <v>74</v>
      </c>
      <c r="OZR69" s="76"/>
      <c r="OZS69" s="76"/>
      <c r="OZT69" s="76"/>
      <c r="OZU69" s="76"/>
      <c r="OZV69" s="76"/>
      <c r="OZW69" s="76"/>
      <c r="OZX69" s="76"/>
      <c r="OZY69" s="76" t="s">
        <v>74</v>
      </c>
      <c r="OZZ69" s="76"/>
      <c r="PAA69" s="76"/>
      <c r="PAB69" s="76"/>
      <c r="PAC69" s="76"/>
      <c r="PAD69" s="76"/>
      <c r="PAE69" s="76"/>
      <c r="PAF69" s="76"/>
      <c r="PAG69" s="76" t="s">
        <v>74</v>
      </c>
      <c r="PAH69" s="76"/>
      <c r="PAI69" s="76"/>
      <c r="PAJ69" s="76"/>
      <c r="PAK69" s="76"/>
      <c r="PAL69" s="76"/>
      <c r="PAM69" s="76"/>
      <c r="PAN69" s="76"/>
      <c r="PAO69" s="76" t="s">
        <v>74</v>
      </c>
      <c r="PAP69" s="76"/>
      <c r="PAQ69" s="76"/>
      <c r="PAR69" s="76"/>
      <c r="PAS69" s="76"/>
      <c r="PAT69" s="76"/>
      <c r="PAU69" s="76"/>
      <c r="PAV69" s="76"/>
      <c r="PAW69" s="76" t="s">
        <v>74</v>
      </c>
      <c r="PAX69" s="76"/>
      <c r="PAY69" s="76"/>
      <c r="PAZ69" s="76"/>
      <c r="PBA69" s="76"/>
      <c r="PBB69" s="76"/>
      <c r="PBC69" s="76"/>
      <c r="PBD69" s="76"/>
      <c r="PBE69" s="76" t="s">
        <v>74</v>
      </c>
      <c r="PBF69" s="76"/>
      <c r="PBG69" s="76"/>
      <c r="PBH69" s="76"/>
      <c r="PBI69" s="76"/>
      <c r="PBJ69" s="76"/>
      <c r="PBK69" s="76"/>
      <c r="PBL69" s="76"/>
      <c r="PBM69" s="76" t="s">
        <v>74</v>
      </c>
      <c r="PBN69" s="76"/>
      <c r="PBO69" s="76"/>
      <c r="PBP69" s="76"/>
      <c r="PBQ69" s="76"/>
      <c r="PBR69" s="76"/>
      <c r="PBS69" s="76"/>
      <c r="PBT69" s="76"/>
      <c r="PBU69" s="76" t="s">
        <v>74</v>
      </c>
      <c r="PBV69" s="76"/>
      <c r="PBW69" s="76"/>
      <c r="PBX69" s="76"/>
      <c r="PBY69" s="76"/>
      <c r="PBZ69" s="76"/>
      <c r="PCA69" s="76"/>
      <c r="PCB69" s="76"/>
      <c r="PCC69" s="76" t="s">
        <v>74</v>
      </c>
      <c r="PCD69" s="76"/>
      <c r="PCE69" s="76"/>
      <c r="PCF69" s="76"/>
      <c r="PCG69" s="76"/>
      <c r="PCH69" s="76"/>
      <c r="PCI69" s="76"/>
      <c r="PCJ69" s="76"/>
      <c r="PCK69" s="76" t="s">
        <v>74</v>
      </c>
      <c r="PCL69" s="76"/>
      <c r="PCM69" s="76"/>
      <c r="PCN69" s="76"/>
      <c r="PCO69" s="76"/>
      <c r="PCP69" s="76"/>
      <c r="PCQ69" s="76"/>
      <c r="PCR69" s="76"/>
      <c r="PCS69" s="76" t="s">
        <v>74</v>
      </c>
      <c r="PCT69" s="76"/>
      <c r="PCU69" s="76"/>
      <c r="PCV69" s="76"/>
      <c r="PCW69" s="76"/>
      <c r="PCX69" s="76"/>
      <c r="PCY69" s="76"/>
      <c r="PCZ69" s="76"/>
      <c r="PDA69" s="76" t="s">
        <v>74</v>
      </c>
      <c r="PDB69" s="76"/>
      <c r="PDC69" s="76"/>
      <c r="PDD69" s="76"/>
      <c r="PDE69" s="76"/>
      <c r="PDF69" s="76"/>
      <c r="PDG69" s="76"/>
      <c r="PDH69" s="76"/>
      <c r="PDI69" s="76" t="s">
        <v>74</v>
      </c>
      <c r="PDJ69" s="76"/>
      <c r="PDK69" s="76"/>
      <c r="PDL69" s="76"/>
      <c r="PDM69" s="76"/>
      <c r="PDN69" s="76"/>
      <c r="PDO69" s="76"/>
      <c r="PDP69" s="76"/>
      <c r="PDQ69" s="76" t="s">
        <v>74</v>
      </c>
      <c r="PDR69" s="76"/>
      <c r="PDS69" s="76"/>
      <c r="PDT69" s="76"/>
      <c r="PDU69" s="76"/>
      <c r="PDV69" s="76"/>
      <c r="PDW69" s="76"/>
      <c r="PDX69" s="76"/>
      <c r="PDY69" s="76" t="s">
        <v>74</v>
      </c>
      <c r="PDZ69" s="76"/>
      <c r="PEA69" s="76"/>
      <c r="PEB69" s="76"/>
      <c r="PEC69" s="76"/>
      <c r="PED69" s="76"/>
      <c r="PEE69" s="76"/>
      <c r="PEF69" s="76"/>
      <c r="PEG69" s="76" t="s">
        <v>74</v>
      </c>
      <c r="PEH69" s="76"/>
      <c r="PEI69" s="76"/>
      <c r="PEJ69" s="76"/>
      <c r="PEK69" s="76"/>
      <c r="PEL69" s="76"/>
      <c r="PEM69" s="76"/>
      <c r="PEN69" s="76"/>
      <c r="PEO69" s="76" t="s">
        <v>74</v>
      </c>
      <c r="PEP69" s="76"/>
      <c r="PEQ69" s="76"/>
      <c r="PER69" s="76"/>
      <c r="PES69" s="76"/>
      <c r="PET69" s="76"/>
      <c r="PEU69" s="76"/>
      <c r="PEV69" s="76"/>
      <c r="PEW69" s="76" t="s">
        <v>74</v>
      </c>
      <c r="PEX69" s="76"/>
      <c r="PEY69" s="76"/>
      <c r="PEZ69" s="76"/>
      <c r="PFA69" s="76"/>
      <c r="PFB69" s="76"/>
      <c r="PFC69" s="76"/>
      <c r="PFD69" s="76"/>
      <c r="PFE69" s="76" t="s">
        <v>74</v>
      </c>
      <c r="PFF69" s="76"/>
      <c r="PFG69" s="76"/>
      <c r="PFH69" s="76"/>
      <c r="PFI69" s="76"/>
      <c r="PFJ69" s="76"/>
      <c r="PFK69" s="76"/>
      <c r="PFL69" s="76"/>
      <c r="PFM69" s="76" t="s">
        <v>74</v>
      </c>
      <c r="PFN69" s="76"/>
      <c r="PFO69" s="76"/>
      <c r="PFP69" s="76"/>
      <c r="PFQ69" s="76"/>
      <c r="PFR69" s="76"/>
      <c r="PFS69" s="76"/>
      <c r="PFT69" s="76"/>
      <c r="PFU69" s="76" t="s">
        <v>74</v>
      </c>
      <c r="PFV69" s="76"/>
      <c r="PFW69" s="76"/>
      <c r="PFX69" s="76"/>
      <c r="PFY69" s="76"/>
      <c r="PFZ69" s="76"/>
      <c r="PGA69" s="76"/>
      <c r="PGB69" s="76"/>
      <c r="PGC69" s="76" t="s">
        <v>74</v>
      </c>
      <c r="PGD69" s="76"/>
      <c r="PGE69" s="76"/>
      <c r="PGF69" s="76"/>
      <c r="PGG69" s="76"/>
      <c r="PGH69" s="76"/>
      <c r="PGI69" s="76"/>
      <c r="PGJ69" s="76"/>
      <c r="PGK69" s="76" t="s">
        <v>74</v>
      </c>
      <c r="PGL69" s="76"/>
      <c r="PGM69" s="76"/>
      <c r="PGN69" s="76"/>
      <c r="PGO69" s="76"/>
      <c r="PGP69" s="76"/>
      <c r="PGQ69" s="76"/>
      <c r="PGR69" s="76"/>
      <c r="PGS69" s="76" t="s">
        <v>74</v>
      </c>
      <c r="PGT69" s="76"/>
      <c r="PGU69" s="76"/>
      <c r="PGV69" s="76"/>
      <c r="PGW69" s="76"/>
      <c r="PGX69" s="76"/>
      <c r="PGY69" s="76"/>
      <c r="PGZ69" s="76"/>
      <c r="PHA69" s="76" t="s">
        <v>74</v>
      </c>
      <c r="PHB69" s="76"/>
      <c r="PHC69" s="76"/>
      <c r="PHD69" s="76"/>
      <c r="PHE69" s="76"/>
      <c r="PHF69" s="76"/>
      <c r="PHG69" s="76"/>
      <c r="PHH69" s="76"/>
      <c r="PHI69" s="76" t="s">
        <v>74</v>
      </c>
      <c r="PHJ69" s="76"/>
      <c r="PHK69" s="76"/>
      <c r="PHL69" s="76"/>
      <c r="PHM69" s="76"/>
      <c r="PHN69" s="76"/>
      <c r="PHO69" s="76"/>
      <c r="PHP69" s="76"/>
      <c r="PHQ69" s="76" t="s">
        <v>74</v>
      </c>
      <c r="PHR69" s="76"/>
      <c r="PHS69" s="76"/>
      <c r="PHT69" s="76"/>
      <c r="PHU69" s="76"/>
      <c r="PHV69" s="76"/>
      <c r="PHW69" s="76"/>
      <c r="PHX69" s="76"/>
      <c r="PHY69" s="76" t="s">
        <v>74</v>
      </c>
      <c r="PHZ69" s="76"/>
      <c r="PIA69" s="76"/>
      <c r="PIB69" s="76"/>
      <c r="PIC69" s="76"/>
      <c r="PID69" s="76"/>
      <c r="PIE69" s="76"/>
      <c r="PIF69" s="76"/>
      <c r="PIG69" s="76" t="s">
        <v>74</v>
      </c>
      <c r="PIH69" s="76"/>
      <c r="PII69" s="76"/>
      <c r="PIJ69" s="76"/>
      <c r="PIK69" s="76"/>
      <c r="PIL69" s="76"/>
      <c r="PIM69" s="76"/>
      <c r="PIN69" s="76"/>
      <c r="PIO69" s="76" t="s">
        <v>74</v>
      </c>
      <c r="PIP69" s="76"/>
      <c r="PIQ69" s="76"/>
      <c r="PIR69" s="76"/>
      <c r="PIS69" s="76"/>
      <c r="PIT69" s="76"/>
      <c r="PIU69" s="76"/>
      <c r="PIV69" s="76"/>
      <c r="PIW69" s="76" t="s">
        <v>74</v>
      </c>
      <c r="PIX69" s="76"/>
      <c r="PIY69" s="76"/>
      <c r="PIZ69" s="76"/>
      <c r="PJA69" s="76"/>
      <c r="PJB69" s="76"/>
      <c r="PJC69" s="76"/>
      <c r="PJD69" s="76"/>
      <c r="PJE69" s="76" t="s">
        <v>74</v>
      </c>
      <c r="PJF69" s="76"/>
      <c r="PJG69" s="76"/>
      <c r="PJH69" s="76"/>
      <c r="PJI69" s="76"/>
      <c r="PJJ69" s="76"/>
      <c r="PJK69" s="76"/>
      <c r="PJL69" s="76"/>
      <c r="PJM69" s="76" t="s">
        <v>74</v>
      </c>
      <c r="PJN69" s="76"/>
      <c r="PJO69" s="76"/>
      <c r="PJP69" s="76"/>
      <c r="PJQ69" s="76"/>
      <c r="PJR69" s="76"/>
      <c r="PJS69" s="76"/>
      <c r="PJT69" s="76"/>
      <c r="PJU69" s="76" t="s">
        <v>74</v>
      </c>
      <c r="PJV69" s="76"/>
      <c r="PJW69" s="76"/>
      <c r="PJX69" s="76"/>
      <c r="PJY69" s="76"/>
      <c r="PJZ69" s="76"/>
      <c r="PKA69" s="76"/>
      <c r="PKB69" s="76"/>
      <c r="PKC69" s="76" t="s">
        <v>74</v>
      </c>
      <c r="PKD69" s="76"/>
      <c r="PKE69" s="76"/>
      <c r="PKF69" s="76"/>
      <c r="PKG69" s="76"/>
      <c r="PKH69" s="76"/>
      <c r="PKI69" s="76"/>
      <c r="PKJ69" s="76"/>
      <c r="PKK69" s="76" t="s">
        <v>74</v>
      </c>
      <c r="PKL69" s="76"/>
      <c r="PKM69" s="76"/>
      <c r="PKN69" s="76"/>
      <c r="PKO69" s="76"/>
      <c r="PKP69" s="76"/>
      <c r="PKQ69" s="76"/>
      <c r="PKR69" s="76"/>
      <c r="PKS69" s="76" t="s">
        <v>74</v>
      </c>
      <c r="PKT69" s="76"/>
      <c r="PKU69" s="76"/>
      <c r="PKV69" s="76"/>
      <c r="PKW69" s="76"/>
      <c r="PKX69" s="76"/>
      <c r="PKY69" s="76"/>
      <c r="PKZ69" s="76"/>
      <c r="PLA69" s="76" t="s">
        <v>74</v>
      </c>
      <c r="PLB69" s="76"/>
      <c r="PLC69" s="76"/>
      <c r="PLD69" s="76"/>
      <c r="PLE69" s="76"/>
      <c r="PLF69" s="76"/>
      <c r="PLG69" s="76"/>
      <c r="PLH69" s="76"/>
      <c r="PLI69" s="76" t="s">
        <v>74</v>
      </c>
      <c r="PLJ69" s="76"/>
      <c r="PLK69" s="76"/>
      <c r="PLL69" s="76"/>
      <c r="PLM69" s="76"/>
      <c r="PLN69" s="76"/>
      <c r="PLO69" s="76"/>
      <c r="PLP69" s="76"/>
      <c r="PLQ69" s="76" t="s">
        <v>74</v>
      </c>
      <c r="PLR69" s="76"/>
      <c r="PLS69" s="76"/>
      <c r="PLT69" s="76"/>
      <c r="PLU69" s="76"/>
      <c r="PLV69" s="76"/>
      <c r="PLW69" s="76"/>
      <c r="PLX69" s="76"/>
      <c r="PLY69" s="76" t="s">
        <v>74</v>
      </c>
      <c r="PLZ69" s="76"/>
      <c r="PMA69" s="76"/>
      <c r="PMB69" s="76"/>
      <c r="PMC69" s="76"/>
      <c r="PMD69" s="76"/>
      <c r="PME69" s="76"/>
      <c r="PMF69" s="76"/>
      <c r="PMG69" s="76" t="s">
        <v>74</v>
      </c>
      <c r="PMH69" s="76"/>
      <c r="PMI69" s="76"/>
      <c r="PMJ69" s="76"/>
      <c r="PMK69" s="76"/>
      <c r="PML69" s="76"/>
      <c r="PMM69" s="76"/>
      <c r="PMN69" s="76"/>
      <c r="PMO69" s="76" t="s">
        <v>74</v>
      </c>
      <c r="PMP69" s="76"/>
      <c r="PMQ69" s="76"/>
      <c r="PMR69" s="76"/>
      <c r="PMS69" s="76"/>
      <c r="PMT69" s="76"/>
      <c r="PMU69" s="76"/>
      <c r="PMV69" s="76"/>
      <c r="PMW69" s="76" t="s">
        <v>74</v>
      </c>
      <c r="PMX69" s="76"/>
      <c r="PMY69" s="76"/>
      <c r="PMZ69" s="76"/>
      <c r="PNA69" s="76"/>
      <c r="PNB69" s="76"/>
      <c r="PNC69" s="76"/>
      <c r="PND69" s="76"/>
      <c r="PNE69" s="76" t="s">
        <v>74</v>
      </c>
      <c r="PNF69" s="76"/>
      <c r="PNG69" s="76"/>
      <c r="PNH69" s="76"/>
      <c r="PNI69" s="76"/>
      <c r="PNJ69" s="76"/>
      <c r="PNK69" s="76"/>
      <c r="PNL69" s="76"/>
      <c r="PNM69" s="76" t="s">
        <v>74</v>
      </c>
      <c r="PNN69" s="76"/>
      <c r="PNO69" s="76"/>
      <c r="PNP69" s="76"/>
      <c r="PNQ69" s="76"/>
      <c r="PNR69" s="76"/>
      <c r="PNS69" s="76"/>
      <c r="PNT69" s="76"/>
      <c r="PNU69" s="76" t="s">
        <v>74</v>
      </c>
      <c r="PNV69" s="76"/>
      <c r="PNW69" s="76"/>
      <c r="PNX69" s="76"/>
      <c r="PNY69" s="76"/>
      <c r="PNZ69" s="76"/>
      <c r="POA69" s="76"/>
      <c r="POB69" s="76"/>
      <c r="POC69" s="76" t="s">
        <v>74</v>
      </c>
      <c r="POD69" s="76"/>
      <c r="POE69" s="76"/>
      <c r="POF69" s="76"/>
      <c r="POG69" s="76"/>
      <c r="POH69" s="76"/>
      <c r="POI69" s="76"/>
      <c r="POJ69" s="76"/>
      <c r="POK69" s="76" t="s">
        <v>74</v>
      </c>
      <c r="POL69" s="76"/>
      <c r="POM69" s="76"/>
      <c r="PON69" s="76"/>
      <c r="POO69" s="76"/>
      <c r="POP69" s="76"/>
      <c r="POQ69" s="76"/>
      <c r="POR69" s="76"/>
      <c r="POS69" s="76" t="s">
        <v>74</v>
      </c>
      <c r="POT69" s="76"/>
      <c r="POU69" s="76"/>
      <c r="POV69" s="76"/>
      <c r="POW69" s="76"/>
      <c r="POX69" s="76"/>
      <c r="POY69" s="76"/>
      <c r="POZ69" s="76"/>
      <c r="PPA69" s="76" t="s">
        <v>74</v>
      </c>
      <c r="PPB69" s="76"/>
      <c r="PPC69" s="76"/>
      <c r="PPD69" s="76"/>
      <c r="PPE69" s="76"/>
      <c r="PPF69" s="76"/>
      <c r="PPG69" s="76"/>
      <c r="PPH69" s="76"/>
      <c r="PPI69" s="76" t="s">
        <v>74</v>
      </c>
      <c r="PPJ69" s="76"/>
      <c r="PPK69" s="76"/>
      <c r="PPL69" s="76"/>
      <c r="PPM69" s="76"/>
      <c r="PPN69" s="76"/>
      <c r="PPO69" s="76"/>
      <c r="PPP69" s="76"/>
      <c r="PPQ69" s="76" t="s">
        <v>74</v>
      </c>
      <c r="PPR69" s="76"/>
      <c r="PPS69" s="76"/>
      <c r="PPT69" s="76"/>
      <c r="PPU69" s="76"/>
      <c r="PPV69" s="76"/>
      <c r="PPW69" s="76"/>
      <c r="PPX69" s="76"/>
      <c r="PPY69" s="76" t="s">
        <v>74</v>
      </c>
      <c r="PPZ69" s="76"/>
      <c r="PQA69" s="76"/>
      <c r="PQB69" s="76"/>
      <c r="PQC69" s="76"/>
      <c r="PQD69" s="76"/>
      <c r="PQE69" s="76"/>
      <c r="PQF69" s="76"/>
      <c r="PQG69" s="76" t="s">
        <v>74</v>
      </c>
      <c r="PQH69" s="76"/>
      <c r="PQI69" s="76"/>
      <c r="PQJ69" s="76"/>
      <c r="PQK69" s="76"/>
      <c r="PQL69" s="76"/>
      <c r="PQM69" s="76"/>
      <c r="PQN69" s="76"/>
      <c r="PQO69" s="76" t="s">
        <v>74</v>
      </c>
      <c r="PQP69" s="76"/>
      <c r="PQQ69" s="76"/>
      <c r="PQR69" s="76"/>
      <c r="PQS69" s="76"/>
      <c r="PQT69" s="76"/>
      <c r="PQU69" s="76"/>
      <c r="PQV69" s="76"/>
      <c r="PQW69" s="76" t="s">
        <v>74</v>
      </c>
      <c r="PQX69" s="76"/>
      <c r="PQY69" s="76"/>
      <c r="PQZ69" s="76"/>
      <c r="PRA69" s="76"/>
      <c r="PRB69" s="76"/>
      <c r="PRC69" s="76"/>
      <c r="PRD69" s="76"/>
      <c r="PRE69" s="76" t="s">
        <v>74</v>
      </c>
      <c r="PRF69" s="76"/>
      <c r="PRG69" s="76"/>
      <c r="PRH69" s="76"/>
      <c r="PRI69" s="76"/>
      <c r="PRJ69" s="76"/>
      <c r="PRK69" s="76"/>
      <c r="PRL69" s="76"/>
      <c r="PRM69" s="76" t="s">
        <v>74</v>
      </c>
      <c r="PRN69" s="76"/>
      <c r="PRO69" s="76"/>
      <c r="PRP69" s="76"/>
      <c r="PRQ69" s="76"/>
      <c r="PRR69" s="76"/>
      <c r="PRS69" s="76"/>
      <c r="PRT69" s="76"/>
      <c r="PRU69" s="76" t="s">
        <v>74</v>
      </c>
      <c r="PRV69" s="76"/>
      <c r="PRW69" s="76"/>
      <c r="PRX69" s="76"/>
      <c r="PRY69" s="76"/>
      <c r="PRZ69" s="76"/>
      <c r="PSA69" s="76"/>
      <c r="PSB69" s="76"/>
      <c r="PSC69" s="76" t="s">
        <v>74</v>
      </c>
      <c r="PSD69" s="76"/>
      <c r="PSE69" s="76"/>
      <c r="PSF69" s="76"/>
      <c r="PSG69" s="76"/>
      <c r="PSH69" s="76"/>
      <c r="PSI69" s="76"/>
      <c r="PSJ69" s="76"/>
      <c r="PSK69" s="76" t="s">
        <v>74</v>
      </c>
      <c r="PSL69" s="76"/>
      <c r="PSM69" s="76"/>
      <c r="PSN69" s="76"/>
      <c r="PSO69" s="76"/>
      <c r="PSP69" s="76"/>
      <c r="PSQ69" s="76"/>
      <c r="PSR69" s="76"/>
      <c r="PSS69" s="76" t="s">
        <v>74</v>
      </c>
      <c r="PST69" s="76"/>
      <c r="PSU69" s="76"/>
      <c r="PSV69" s="76"/>
      <c r="PSW69" s="76"/>
      <c r="PSX69" s="76"/>
      <c r="PSY69" s="76"/>
      <c r="PSZ69" s="76"/>
      <c r="PTA69" s="76" t="s">
        <v>74</v>
      </c>
      <c r="PTB69" s="76"/>
      <c r="PTC69" s="76"/>
      <c r="PTD69" s="76"/>
      <c r="PTE69" s="76"/>
      <c r="PTF69" s="76"/>
      <c r="PTG69" s="76"/>
      <c r="PTH69" s="76"/>
      <c r="PTI69" s="76" t="s">
        <v>74</v>
      </c>
      <c r="PTJ69" s="76"/>
      <c r="PTK69" s="76"/>
      <c r="PTL69" s="76"/>
      <c r="PTM69" s="76"/>
      <c r="PTN69" s="76"/>
      <c r="PTO69" s="76"/>
      <c r="PTP69" s="76"/>
      <c r="PTQ69" s="76" t="s">
        <v>74</v>
      </c>
      <c r="PTR69" s="76"/>
      <c r="PTS69" s="76"/>
      <c r="PTT69" s="76"/>
      <c r="PTU69" s="76"/>
      <c r="PTV69" s="76"/>
      <c r="PTW69" s="76"/>
      <c r="PTX69" s="76"/>
      <c r="PTY69" s="76" t="s">
        <v>74</v>
      </c>
      <c r="PTZ69" s="76"/>
      <c r="PUA69" s="76"/>
      <c r="PUB69" s="76"/>
      <c r="PUC69" s="76"/>
      <c r="PUD69" s="76"/>
      <c r="PUE69" s="76"/>
      <c r="PUF69" s="76"/>
      <c r="PUG69" s="76" t="s">
        <v>74</v>
      </c>
      <c r="PUH69" s="76"/>
      <c r="PUI69" s="76"/>
      <c r="PUJ69" s="76"/>
      <c r="PUK69" s="76"/>
      <c r="PUL69" s="76"/>
      <c r="PUM69" s="76"/>
      <c r="PUN69" s="76"/>
      <c r="PUO69" s="76" t="s">
        <v>74</v>
      </c>
      <c r="PUP69" s="76"/>
      <c r="PUQ69" s="76"/>
      <c r="PUR69" s="76"/>
      <c r="PUS69" s="76"/>
      <c r="PUT69" s="76"/>
      <c r="PUU69" s="76"/>
      <c r="PUV69" s="76"/>
      <c r="PUW69" s="76" t="s">
        <v>74</v>
      </c>
      <c r="PUX69" s="76"/>
      <c r="PUY69" s="76"/>
      <c r="PUZ69" s="76"/>
      <c r="PVA69" s="76"/>
      <c r="PVB69" s="76"/>
      <c r="PVC69" s="76"/>
      <c r="PVD69" s="76"/>
      <c r="PVE69" s="76" t="s">
        <v>74</v>
      </c>
      <c r="PVF69" s="76"/>
      <c r="PVG69" s="76"/>
      <c r="PVH69" s="76"/>
      <c r="PVI69" s="76"/>
      <c r="PVJ69" s="76"/>
      <c r="PVK69" s="76"/>
      <c r="PVL69" s="76"/>
      <c r="PVM69" s="76" t="s">
        <v>74</v>
      </c>
      <c r="PVN69" s="76"/>
      <c r="PVO69" s="76"/>
      <c r="PVP69" s="76"/>
      <c r="PVQ69" s="76"/>
      <c r="PVR69" s="76"/>
      <c r="PVS69" s="76"/>
      <c r="PVT69" s="76"/>
      <c r="PVU69" s="76" t="s">
        <v>74</v>
      </c>
      <c r="PVV69" s="76"/>
      <c r="PVW69" s="76"/>
      <c r="PVX69" s="76"/>
      <c r="PVY69" s="76"/>
      <c r="PVZ69" s="76"/>
      <c r="PWA69" s="76"/>
      <c r="PWB69" s="76"/>
      <c r="PWC69" s="76" t="s">
        <v>74</v>
      </c>
      <c r="PWD69" s="76"/>
      <c r="PWE69" s="76"/>
      <c r="PWF69" s="76"/>
      <c r="PWG69" s="76"/>
      <c r="PWH69" s="76"/>
      <c r="PWI69" s="76"/>
      <c r="PWJ69" s="76"/>
      <c r="PWK69" s="76" t="s">
        <v>74</v>
      </c>
      <c r="PWL69" s="76"/>
      <c r="PWM69" s="76"/>
      <c r="PWN69" s="76"/>
      <c r="PWO69" s="76"/>
      <c r="PWP69" s="76"/>
      <c r="PWQ69" s="76"/>
      <c r="PWR69" s="76"/>
      <c r="PWS69" s="76" t="s">
        <v>74</v>
      </c>
      <c r="PWT69" s="76"/>
      <c r="PWU69" s="76"/>
      <c r="PWV69" s="76"/>
      <c r="PWW69" s="76"/>
      <c r="PWX69" s="76"/>
      <c r="PWY69" s="76"/>
      <c r="PWZ69" s="76"/>
      <c r="PXA69" s="76" t="s">
        <v>74</v>
      </c>
      <c r="PXB69" s="76"/>
      <c r="PXC69" s="76"/>
      <c r="PXD69" s="76"/>
      <c r="PXE69" s="76"/>
      <c r="PXF69" s="76"/>
      <c r="PXG69" s="76"/>
      <c r="PXH69" s="76"/>
      <c r="PXI69" s="76" t="s">
        <v>74</v>
      </c>
      <c r="PXJ69" s="76"/>
      <c r="PXK69" s="76"/>
      <c r="PXL69" s="76"/>
      <c r="PXM69" s="76"/>
      <c r="PXN69" s="76"/>
      <c r="PXO69" s="76"/>
      <c r="PXP69" s="76"/>
      <c r="PXQ69" s="76" t="s">
        <v>74</v>
      </c>
      <c r="PXR69" s="76"/>
      <c r="PXS69" s="76"/>
      <c r="PXT69" s="76"/>
      <c r="PXU69" s="76"/>
      <c r="PXV69" s="76"/>
      <c r="PXW69" s="76"/>
      <c r="PXX69" s="76"/>
      <c r="PXY69" s="76" t="s">
        <v>74</v>
      </c>
      <c r="PXZ69" s="76"/>
      <c r="PYA69" s="76"/>
      <c r="PYB69" s="76"/>
      <c r="PYC69" s="76"/>
      <c r="PYD69" s="76"/>
      <c r="PYE69" s="76"/>
      <c r="PYF69" s="76"/>
      <c r="PYG69" s="76" t="s">
        <v>74</v>
      </c>
      <c r="PYH69" s="76"/>
      <c r="PYI69" s="76"/>
      <c r="PYJ69" s="76"/>
      <c r="PYK69" s="76"/>
      <c r="PYL69" s="76"/>
      <c r="PYM69" s="76"/>
      <c r="PYN69" s="76"/>
      <c r="PYO69" s="76" t="s">
        <v>74</v>
      </c>
      <c r="PYP69" s="76"/>
      <c r="PYQ69" s="76"/>
      <c r="PYR69" s="76"/>
      <c r="PYS69" s="76"/>
      <c r="PYT69" s="76"/>
      <c r="PYU69" s="76"/>
      <c r="PYV69" s="76"/>
      <c r="PYW69" s="76" t="s">
        <v>74</v>
      </c>
      <c r="PYX69" s="76"/>
      <c r="PYY69" s="76"/>
      <c r="PYZ69" s="76"/>
      <c r="PZA69" s="76"/>
      <c r="PZB69" s="76"/>
      <c r="PZC69" s="76"/>
      <c r="PZD69" s="76"/>
      <c r="PZE69" s="76" t="s">
        <v>74</v>
      </c>
      <c r="PZF69" s="76"/>
      <c r="PZG69" s="76"/>
      <c r="PZH69" s="76"/>
      <c r="PZI69" s="76"/>
      <c r="PZJ69" s="76"/>
      <c r="PZK69" s="76"/>
      <c r="PZL69" s="76"/>
      <c r="PZM69" s="76" t="s">
        <v>74</v>
      </c>
      <c r="PZN69" s="76"/>
      <c r="PZO69" s="76"/>
      <c r="PZP69" s="76"/>
      <c r="PZQ69" s="76"/>
      <c r="PZR69" s="76"/>
      <c r="PZS69" s="76"/>
      <c r="PZT69" s="76"/>
      <c r="PZU69" s="76" t="s">
        <v>74</v>
      </c>
      <c r="PZV69" s="76"/>
      <c r="PZW69" s="76"/>
      <c r="PZX69" s="76"/>
      <c r="PZY69" s="76"/>
      <c r="PZZ69" s="76"/>
      <c r="QAA69" s="76"/>
      <c r="QAB69" s="76"/>
      <c r="QAC69" s="76" t="s">
        <v>74</v>
      </c>
      <c r="QAD69" s="76"/>
      <c r="QAE69" s="76"/>
      <c r="QAF69" s="76"/>
      <c r="QAG69" s="76"/>
      <c r="QAH69" s="76"/>
      <c r="QAI69" s="76"/>
      <c r="QAJ69" s="76"/>
      <c r="QAK69" s="76" t="s">
        <v>74</v>
      </c>
      <c r="QAL69" s="76"/>
      <c r="QAM69" s="76"/>
      <c r="QAN69" s="76"/>
      <c r="QAO69" s="76"/>
      <c r="QAP69" s="76"/>
      <c r="QAQ69" s="76"/>
      <c r="QAR69" s="76"/>
      <c r="QAS69" s="76" t="s">
        <v>74</v>
      </c>
      <c r="QAT69" s="76"/>
      <c r="QAU69" s="76"/>
      <c r="QAV69" s="76"/>
      <c r="QAW69" s="76"/>
      <c r="QAX69" s="76"/>
      <c r="QAY69" s="76"/>
      <c r="QAZ69" s="76"/>
      <c r="QBA69" s="76" t="s">
        <v>74</v>
      </c>
      <c r="QBB69" s="76"/>
      <c r="QBC69" s="76"/>
      <c r="QBD69" s="76"/>
      <c r="QBE69" s="76"/>
      <c r="QBF69" s="76"/>
      <c r="QBG69" s="76"/>
      <c r="QBH69" s="76"/>
      <c r="QBI69" s="76" t="s">
        <v>74</v>
      </c>
      <c r="QBJ69" s="76"/>
      <c r="QBK69" s="76"/>
      <c r="QBL69" s="76"/>
      <c r="QBM69" s="76"/>
      <c r="QBN69" s="76"/>
      <c r="QBO69" s="76"/>
      <c r="QBP69" s="76"/>
      <c r="QBQ69" s="76" t="s">
        <v>74</v>
      </c>
      <c r="QBR69" s="76"/>
      <c r="QBS69" s="76"/>
      <c r="QBT69" s="76"/>
      <c r="QBU69" s="76"/>
      <c r="QBV69" s="76"/>
      <c r="QBW69" s="76"/>
      <c r="QBX69" s="76"/>
      <c r="QBY69" s="76" t="s">
        <v>74</v>
      </c>
      <c r="QBZ69" s="76"/>
      <c r="QCA69" s="76"/>
      <c r="QCB69" s="76"/>
      <c r="QCC69" s="76"/>
      <c r="QCD69" s="76"/>
      <c r="QCE69" s="76"/>
      <c r="QCF69" s="76"/>
      <c r="QCG69" s="76" t="s">
        <v>74</v>
      </c>
      <c r="QCH69" s="76"/>
      <c r="QCI69" s="76"/>
      <c r="QCJ69" s="76"/>
      <c r="QCK69" s="76"/>
      <c r="QCL69" s="76"/>
      <c r="QCM69" s="76"/>
      <c r="QCN69" s="76"/>
      <c r="QCO69" s="76" t="s">
        <v>74</v>
      </c>
      <c r="QCP69" s="76"/>
      <c r="QCQ69" s="76"/>
      <c r="QCR69" s="76"/>
      <c r="QCS69" s="76"/>
      <c r="QCT69" s="76"/>
      <c r="QCU69" s="76"/>
      <c r="QCV69" s="76"/>
      <c r="QCW69" s="76" t="s">
        <v>74</v>
      </c>
      <c r="QCX69" s="76"/>
      <c r="QCY69" s="76"/>
      <c r="QCZ69" s="76"/>
      <c r="QDA69" s="76"/>
      <c r="QDB69" s="76"/>
      <c r="QDC69" s="76"/>
      <c r="QDD69" s="76"/>
      <c r="QDE69" s="76" t="s">
        <v>74</v>
      </c>
      <c r="QDF69" s="76"/>
      <c r="QDG69" s="76"/>
      <c r="QDH69" s="76"/>
      <c r="QDI69" s="76"/>
      <c r="QDJ69" s="76"/>
      <c r="QDK69" s="76"/>
      <c r="QDL69" s="76"/>
      <c r="QDM69" s="76" t="s">
        <v>74</v>
      </c>
      <c r="QDN69" s="76"/>
      <c r="QDO69" s="76"/>
      <c r="QDP69" s="76"/>
      <c r="QDQ69" s="76"/>
      <c r="QDR69" s="76"/>
      <c r="QDS69" s="76"/>
      <c r="QDT69" s="76"/>
      <c r="QDU69" s="76" t="s">
        <v>74</v>
      </c>
      <c r="QDV69" s="76"/>
      <c r="QDW69" s="76"/>
      <c r="QDX69" s="76"/>
      <c r="QDY69" s="76"/>
      <c r="QDZ69" s="76"/>
      <c r="QEA69" s="76"/>
      <c r="QEB69" s="76"/>
      <c r="QEC69" s="76" t="s">
        <v>74</v>
      </c>
      <c r="QED69" s="76"/>
      <c r="QEE69" s="76"/>
      <c r="QEF69" s="76"/>
      <c r="QEG69" s="76"/>
      <c r="QEH69" s="76"/>
      <c r="QEI69" s="76"/>
      <c r="QEJ69" s="76"/>
      <c r="QEK69" s="76" t="s">
        <v>74</v>
      </c>
      <c r="QEL69" s="76"/>
      <c r="QEM69" s="76"/>
      <c r="QEN69" s="76"/>
      <c r="QEO69" s="76"/>
      <c r="QEP69" s="76"/>
      <c r="QEQ69" s="76"/>
      <c r="QER69" s="76"/>
      <c r="QES69" s="76" t="s">
        <v>74</v>
      </c>
      <c r="QET69" s="76"/>
      <c r="QEU69" s="76"/>
      <c r="QEV69" s="76"/>
      <c r="QEW69" s="76"/>
      <c r="QEX69" s="76"/>
      <c r="QEY69" s="76"/>
      <c r="QEZ69" s="76"/>
      <c r="QFA69" s="76" t="s">
        <v>74</v>
      </c>
      <c r="QFB69" s="76"/>
      <c r="QFC69" s="76"/>
      <c r="QFD69" s="76"/>
      <c r="QFE69" s="76"/>
      <c r="QFF69" s="76"/>
      <c r="QFG69" s="76"/>
      <c r="QFH69" s="76"/>
      <c r="QFI69" s="76" t="s">
        <v>74</v>
      </c>
      <c r="QFJ69" s="76"/>
      <c r="QFK69" s="76"/>
      <c r="QFL69" s="76"/>
      <c r="QFM69" s="76"/>
      <c r="QFN69" s="76"/>
      <c r="QFO69" s="76"/>
      <c r="QFP69" s="76"/>
      <c r="QFQ69" s="76" t="s">
        <v>74</v>
      </c>
      <c r="QFR69" s="76"/>
      <c r="QFS69" s="76"/>
      <c r="QFT69" s="76"/>
      <c r="QFU69" s="76"/>
      <c r="QFV69" s="76"/>
      <c r="QFW69" s="76"/>
      <c r="QFX69" s="76"/>
      <c r="QFY69" s="76" t="s">
        <v>74</v>
      </c>
      <c r="QFZ69" s="76"/>
      <c r="QGA69" s="76"/>
      <c r="QGB69" s="76"/>
      <c r="QGC69" s="76"/>
      <c r="QGD69" s="76"/>
      <c r="QGE69" s="76"/>
      <c r="QGF69" s="76"/>
      <c r="QGG69" s="76" t="s">
        <v>74</v>
      </c>
      <c r="QGH69" s="76"/>
      <c r="QGI69" s="76"/>
      <c r="QGJ69" s="76"/>
      <c r="QGK69" s="76"/>
      <c r="QGL69" s="76"/>
      <c r="QGM69" s="76"/>
      <c r="QGN69" s="76"/>
      <c r="QGO69" s="76" t="s">
        <v>74</v>
      </c>
      <c r="QGP69" s="76"/>
      <c r="QGQ69" s="76"/>
      <c r="QGR69" s="76"/>
      <c r="QGS69" s="76"/>
      <c r="QGT69" s="76"/>
      <c r="QGU69" s="76"/>
      <c r="QGV69" s="76"/>
      <c r="QGW69" s="76" t="s">
        <v>74</v>
      </c>
      <c r="QGX69" s="76"/>
      <c r="QGY69" s="76"/>
      <c r="QGZ69" s="76"/>
      <c r="QHA69" s="76"/>
      <c r="QHB69" s="76"/>
      <c r="QHC69" s="76"/>
      <c r="QHD69" s="76"/>
      <c r="QHE69" s="76" t="s">
        <v>74</v>
      </c>
      <c r="QHF69" s="76"/>
      <c r="QHG69" s="76"/>
      <c r="QHH69" s="76"/>
      <c r="QHI69" s="76"/>
      <c r="QHJ69" s="76"/>
      <c r="QHK69" s="76"/>
      <c r="QHL69" s="76"/>
      <c r="QHM69" s="76" t="s">
        <v>74</v>
      </c>
      <c r="QHN69" s="76"/>
      <c r="QHO69" s="76"/>
      <c r="QHP69" s="76"/>
      <c r="QHQ69" s="76"/>
      <c r="QHR69" s="76"/>
      <c r="QHS69" s="76"/>
      <c r="QHT69" s="76"/>
      <c r="QHU69" s="76" t="s">
        <v>74</v>
      </c>
      <c r="QHV69" s="76"/>
      <c r="QHW69" s="76"/>
      <c r="QHX69" s="76"/>
      <c r="QHY69" s="76"/>
      <c r="QHZ69" s="76"/>
      <c r="QIA69" s="76"/>
      <c r="QIB69" s="76"/>
      <c r="QIC69" s="76" t="s">
        <v>74</v>
      </c>
      <c r="QID69" s="76"/>
      <c r="QIE69" s="76"/>
      <c r="QIF69" s="76"/>
      <c r="QIG69" s="76"/>
      <c r="QIH69" s="76"/>
      <c r="QII69" s="76"/>
      <c r="QIJ69" s="76"/>
      <c r="QIK69" s="76" t="s">
        <v>74</v>
      </c>
      <c r="QIL69" s="76"/>
      <c r="QIM69" s="76"/>
      <c r="QIN69" s="76"/>
      <c r="QIO69" s="76"/>
      <c r="QIP69" s="76"/>
      <c r="QIQ69" s="76"/>
      <c r="QIR69" s="76"/>
      <c r="QIS69" s="76" t="s">
        <v>74</v>
      </c>
      <c r="QIT69" s="76"/>
      <c r="QIU69" s="76"/>
      <c r="QIV69" s="76"/>
      <c r="QIW69" s="76"/>
      <c r="QIX69" s="76"/>
      <c r="QIY69" s="76"/>
      <c r="QIZ69" s="76"/>
      <c r="QJA69" s="76" t="s">
        <v>74</v>
      </c>
      <c r="QJB69" s="76"/>
      <c r="QJC69" s="76"/>
      <c r="QJD69" s="76"/>
      <c r="QJE69" s="76"/>
      <c r="QJF69" s="76"/>
      <c r="QJG69" s="76"/>
      <c r="QJH69" s="76"/>
      <c r="QJI69" s="76" t="s">
        <v>74</v>
      </c>
      <c r="QJJ69" s="76"/>
      <c r="QJK69" s="76"/>
      <c r="QJL69" s="76"/>
      <c r="QJM69" s="76"/>
      <c r="QJN69" s="76"/>
      <c r="QJO69" s="76"/>
      <c r="QJP69" s="76"/>
      <c r="QJQ69" s="76" t="s">
        <v>74</v>
      </c>
      <c r="QJR69" s="76"/>
      <c r="QJS69" s="76"/>
      <c r="QJT69" s="76"/>
      <c r="QJU69" s="76"/>
      <c r="QJV69" s="76"/>
      <c r="QJW69" s="76"/>
      <c r="QJX69" s="76"/>
      <c r="QJY69" s="76" t="s">
        <v>74</v>
      </c>
      <c r="QJZ69" s="76"/>
      <c r="QKA69" s="76"/>
      <c r="QKB69" s="76"/>
      <c r="QKC69" s="76"/>
      <c r="QKD69" s="76"/>
      <c r="QKE69" s="76"/>
      <c r="QKF69" s="76"/>
      <c r="QKG69" s="76" t="s">
        <v>74</v>
      </c>
      <c r="QKH69" s="76"/>
      <c r="QKI69" s="76"/>
      <c r="QKJ69" s="76"/>
      <c r="QKK69" s="76"/>
      <c r="QKL69" s="76"/>
      <c r="QKM69" s="76"/>
      <c r="QKN69" s="76"/>
      <c r="QKO69" s="76" t="s">
        <v>74</v>
      </c>
      <c r="QKP69" s="76"/>
      <c r="QKQ69" s="76"/>
      <c r="QKR69" s="76"/>
      <c r="QKS69" s="76"/>
      <c r="QKT69" s="76"/>
      <c r="QKU69" s="76"/>
      <c r="QKV69" s="76"/>
      <c r="QKW69" s="76" t="s">
        <v>74</v>
      </c>
      <c r="QKX69" s="76"/>
      <c r="QKY69" s="76"/>
      <c r="QKZ69" s="76"/>
      <c r="QLA69" s="76"/>
      <c r="QLB69" s="76"/>
      <c r="QLC69" s="76"/>
      <c r="QLD69" s="76"/>
      <c r="QLE69" s="76" t="s">
        <v>74</v>
      </c>
      <c r="QLF69" s="76"/>
      <c r="QLG69" s="76"/>
      <c r="QLH69" s="76"/>
      <c r="QLI69" s="76"/>
      <c r="QLJ69" s="76"/>
      <c r="QLK69" s="76"/>
      <c r="QLL69" s="76"/>
      <c r="QLM69" s="76" t="s">
        <v>74</v>
      </c>
      <c r="QLN69" s="76"/>
      <c r="QLO69" s="76"/>
      <c r="QLP69" s="76"/>
      <c r="QLQ69" s="76"/>
      <c r="QLR69" s="76"/>
      <c r="QLS69" s="76"/>
      <c r="QLT69" s="76"/>
      <c r="QLU69" s="76" t="s">
        <v>74</v>
      </c>
      <c r="QLV69" s="76"/>
      <c r="QLW69" s="76"/>
      <c r="QLX69" s="76"/>
      <c r="QLY69" s="76"/>
      <c r="QLZ69" s="76"/>
      <c r="QMA69" s="76"/>
      <c r="QMB69" s="76"/>
      <c r="QMC69" s="76" t="s">
        <v>74</v>
      </c>
      <c r="QMD69" s="76"/>
      <c r="QME69" s="76"/>
      <c r="QMF69" s="76"/>
      <c r="QMG69" s="76"/>
      <c r="QMH69" s="76"/>
      <c r="QMI69" s="76"/>
      <c r="QMJ69" s="76"/>
      <c r="QMK69" s="76" t="s">
        <v>74</v>
      </c>
      <c r="QML69" s="76"/>
      <c r="QMM69" s="76"/>
      <c r="QMN69" s="76"/>
      <c r="QMO69" s="76"/>
      <c r="QMP69" s="76"/>
      <c r="QMQ69" s="76"/>
      <c r="QMR69" s="76"/>
      <c r="QMS69" s="76" t="s">
        <v>74</v>
      </c>
      <c r="QMT69" s="76"/>
      <c r="QMU69" s="76"/>
      <c r="QMV69" s="76"/>
      <c r="QMW69" s="76"/>
      <c r="QMX69" s="76"/>
      <c r="QMY69" s="76"/>
      <c r="QMZ69" s="76"/>
      <c r="QNA69" s="76" t="s">
        <v>74</v>
      </c>
      <c r="QNB69" s="76"/>
      <c r="QNC69" s="76"/>
      <c r="QND69" s="76"/>
      <c r="QNE69" s="76"/>
      <c r="QNF69" s="76"/>
      <c r="QNG69" s="76"/>
      <c r="QNH69" s="76"/>
      <c r="QNI69" s="76" t="s">
        <v>74</v>
      </c>
      <c r="QNJ69" s="76"/>
      <c r="QNK69" s="76"/>
      <c r="QNL69" s="76"/>
      <c r="QNM69" s="76"/>
      <c r="QNN69" s="76"/>
      <c r="QNO69" s="76"/>
      <c r="QNP69" s="76"/>
      <c r="QNQ69" s="76" t="s">
        <v>74</v>
      </c>
      <c r="QNR69" s="76"/>
      <c r="QNS69" s="76"/>
      <c r="QNT69" s="76"/>
      <c r="QNU69" s="76"/>
      <c r="QNV69" s="76"/>
      <c r="QNW69" s="76"/>
      <c r="QNX69" s="76"/>
      <c r="QNY69" s="76" t="s">
        <v>74</v>
      </c>
      <c r="QNZ69" s="76"/>
      <c r="QOA69" s="76"/>
      <c r="QOB69" s="76"/>
      <c r="QOC69" s="76"/>
      <c r="QOD69" s="76"/>
      <c r="QOE69" s="76"/>
      <c r="QOF69" s="76"/>
      <c r="QOG69" s="76" t="s">
        <v>74</v>
      </c>
      <c r="QOH69" s="76"/>
      <c r="QOI69" s="76"/>
      <c r="QOJ69" s="76"/>
      <c r="QOK69" s="76"/>
      <c r="QOL69" s="76"/>
      <c r="QOM69" s="76"/>
      <c r="QON69" s="76"/>
      <c r="QOO69" s="76" t="s">
        <v>74</v>
      </c>
      <c r="QOP69" s="76"/>
      <c r="QOQ69" s="76"/>
      <c r="QOR69" s="76"/>
      <c r="QOS69" s="76"/>
      <c r="QOT69" s="76"/>
      <c r="QOU69" s="76"/>
      <c r="QOV69" s="76"/>
      <c r="QOW69" s="76" t="s">
        <v>74</v>
      </c>
      <c r="QOX69" s="76"/>
      <c r="QOY69" s="76"/>
      <c r="QOZ69" s="76"/>
      <c r="QPA69" s="76"/>
      <c r="QPB69" s="76"/>
      <c r="QPC69" s="76"/>
      <c r="QPD69" s="76"/>
      <c r="QPE69" s="76" t="s">
        <v>74</v>
      </c>
      <c r="QPF69" s="76"/>
      <c r="QPG69" s="76"/>
      <c r="QPH69" s="76"/>
      <c r="QPI69" s="76"/>
      <c r="QPJ69" s="76"/>
      <c r="QPK69" s="76"/>
      <c r="QPL69" s="76"/>
      <c r="QPM69" s="76" t="s">
        <v>74</v>
      </c>
      <c r="QPN69" s="76"/>
      <c r="QPO69" s="76"/>
      <c r="QPP69" s="76"/>
      <c r="QPQ69" s="76"/>
      <c r="QPR69" s="76"/>
      <c r="QPS69" s="76"/>
      <c r="QPT69" s="76"/>
      <c r="QPU69" s="76" t="s">
        <v>74</v>
      </c>
      <c r="QPV69" s="76"/>
      <c r="QPW69" s="76"/>
      <c r="QPX69" s="76"/>
      <c r="QPY69" s="76"/>
      <c r="QPZ69" s="76"/>
      <c r="QQA69" s="76"/>
      <c r="QQB69" s="76"/>
      <c r="QQC69" s="76" t="s">
        <v>74</v>
      </c>
      <c r="QQD69" s="76"/>
      <c r="QQE69" s="76"/>
      <c r="QQF69" s="76"/>
      <c r="QQG69" s="76"/>
      <c r="QQH69" s="76"/>
      <c r="QQI69" s="76"/>
      <c r="QQJ69" s="76"/>
      <c r="QQK69" s="76" t="s">
        <v>74</v>
      </c>
      <c r="QQL69" s="76"/>
      <c r="QQM69" s="76"/>
      <c r="QQN69" s="76"/>
      <c r="QQO69" s="76"/>
      <c r="QQP69" s="76"/>
      <c r="QQQ69" s="76"/>
      <c r="QQR69" s="76"/>
      <c r="QQS69" s="76" t="s">
        <v>74</v>
      </c>
      <c r="QQT69" s="76"/>
      <c r="QQU69" s="76"/>
      <c r="QQV69" s="76"/>
      <c r="QQW69" s="76"/>
      <c r="QQX69" s="76"/>
      <c r="QQY69" s="76"/>
      <c r="QQZ69" s="76"/>
      <c r="QRA69" s="76" t="s">
        <v>74</v>
      </c>
      <c r="QRB69" s="76"/>
      <c r="QRC69" s="76"/>
      <c r="QRD69" s="76"/>
      <c r="QRE69" s="76"/>
      <c r="QRF69" s="76"/>
      <c r="QRG69" s="76"/>
      <c r="QRH69" s="76"/>
      <c r="QRI69" s="76" t="s">
        <v>74</v>
      </c>
      <c r="QRJ69" s="76"/>
      <c r="QRK69" s="76"/>
      <c r="QRL69" s="76"/>
      <c r="QRM69" s="76"/>
      <c r="QRN69" s="76"/>
      <c r="QRO69" s="76"/>
      <c r="QRP69" s="76"/>
      <c r="QRQ69" s="76" t="s">
        <v>74</v>
      </c>
      <c r="QRR69" s="76"/>
      <c r="QRS69" s="76"/>
      <c r="QRT69" s="76"/>
      <c r="QRU69" s="76"/>
      <c r="QRV69" s="76"/>
      <c r="QRW69" s="76"/>
      <c r="QRX69" s="76"/>
      <c r="QRY69" s="76" t="s">
        <v>74</v>
      </c>
      <c r="QRZ69" s="76"/>
      <c r="QSA69" s="76"/>
      <c r="QSB69" s="76"/>
      <c r="QSC69" s="76"/>
      <c r="QSD69" s="76"/>
      <c r="QSE69" s="76"/>
      <c r="QSF69" s="76"/>
      <c r="QSG69" s="76" t="s">
        <v>74</v>
      </c>
      <c r="QSH69" s="76"/>
      <c r="QSI69" s="76"/>
      <c r="QSJ69" s="76"/>
      <c r="QSK69" s="76"/>
      <c r="QSL69" s="76"/>
      <c r="QSM69" s="76"/>
      <c r="QSN69" s="76"/>
      <c r="QSO69" s="76" t="s">
        <v>74</v>
      </c>
      <c r="QSP69" s="76"/>
      <c r="QSQ69" s="76"/>
      <c r="QSR69" s="76"/>
      <c r="QSS69" s="76"/>
      <c r="QST69" s="76"/>
      <c r="QSU69" s="76"/>
      <c r="QSV69" s="76"/>
      <c r="QSW69" s="76" t="s">
        <v>74</v>
      </c>
      <c r="QSX69" s="76"/>
      <c r="QSY69" s="76"/>
      <c r="QSZ69" s="76"/>
      <c r="QTA69" s="76"/>
      <c r="QTB69" s="76"/>
      <c r="QTC69" s="76"/>
      <c r="QTD69" s="76"/>
      <c r="QTE69" s="76" t="s">
        <v>74</v>
      </c>
      <c r="QTF69" s="76"/>
      <c r="QTG69" s="76"/>
      <c r="QTH69" s="76"/>
      <c r="QTI69" s="76"/>
      <c r="QTJ69" s="76"/>
      <c r="QTK69" s="76"/>
      <c r="QTL69" s="76"/>
      <c r="QTM69" s="76" t="s">
        <v>74</v>
      </c>
      <c r="QTN69" s="76"/>
      <c r="QTO69" s="76"/>
      <c r="QTP69" s="76"/>
      <c r="QTQ69" s="76"/>
      <c r="QTR69" s="76"/>
      <c r="QTS69" s="76"/>
      <c r="QTT69" s="76"/>
      <c r="QTU69" s="76" t="s">
        <v>74</v>
      </c>
      <c r="QTV69" s="76"/>
      <c r="QTW69" s="76"/>
      <c r="QTX69" s="76"/>
      <c r="QTY69" s="76"/>
      <c r="QTZ69" s="76"/>
      <c r="QUA69" s="76"/>
      <c r="QUB69" s="76"/>
      <c r="QUC69" s="76" t="s">
        <v>74</v>
      </c>
      <c r="QUD69" s="76"/>
      <c r="QUE69" s="76"/>
      <c r="QUF69" s="76"/>
      <c r="QUG69" s="76"/>
      <c r="QUH69" s="76"/>
      <c r="QUI69" s="76"/>
      <c r="QUJ69" s="76"/>
      <c r="QUK69" s="76" t="s">
        <v>74</v>
      </c>
      <c r="QUL69" s="76"/>
      <c r="QUM69" s="76"/>
      <c r="QUN69" s="76"/>
      <c r="QUO69" s="76"/>
      <c r="QUP69" s="76"/>
      <c r="QUQ69" s="76"/>
      <c r="QUR69" s="76"/>
      <c r="QUS69" s="76" t="s">
        <v>74</v>
      </c>
      <c r="QUT69" s="76"/>
      <c r="QUU69" s="76"/>
      <c r="QUV69" s="76"/>
      <c r="QUW69" s="76"/>
      <c r="QUX69" s="76"/>
      <c r="QUY69" s="76"/>
      <c r="QUZ69" s="76"/>
      <c r="QVA69" s="76" t="s">
        <v>74</v>
      </c>
      <c r="QVB69" s="76"/>
      <c r="QVC69" s="76"/>
      <c r="QVD69" s="76"/>
      <c r="QVE69" s="76"/>
      <c r="QVF69" s="76"/>
      <c r="QVG69" s="76"/>
      <c r="QVH69" s="76"/>
      <c r="QVI69" s="76" t="s">
        <v>74</v>
      </c>
      <c r="QVJ69" s="76"/>
      <c r="QVK69" s="76"/>
      <c r="QVL69" s="76"/>
      <c r="QVM69" s="76"/>
      <c r="QVN69" s="76"/>
      <c r="QVO69" s="76"/>
      <c r="QVP69" s="76"/>
      <c r="QVQ69" s="76" t="s">
        <v>74</v>
      </c>
      <c r="QVR69" s="76"/>
      <c r="QVS69" s="76"/>
      <c r="QVT69" s="76"/>
      <c r="QVU69" s="76"/>
      <c r="QVV69" s="76"/>
      <c r="QVW69" s="76"/>
      <c r="QVX69" s="76"/>
      <c r="QVY69" s="76" t="s">
        <v>74</v>
      </c>
      <c r="QVZ69" s="76"/>
      <c r="QWA69" s="76"/>
      <c r="QWB69" s="76"/>
      <c r="QWC69" s="76"/>
      <c r="QWD69" s="76"/>
      <c r="QWE69" s="76"/>
      <c r="QWF69" s="76"/>
      <c r="QWG69" s="76" t="s">
        <v>74</v>
      </c>
      <c r="QWH69" s="76"/>
      <c r="QWI69" s="76"/>
      <c r="QWJ69" s="76"/>
      <c r="QWK69" s="76"/>
      <c r="QWL69" s="76"/>
      <c r="QWM69" s="76"/>
      <c r="QWN69" s="76"/>
      <c r="QWO69" s="76" t="s">
        <v>74</v>
      </c>
      <c r="QWP69" s="76"/>
      <c r="QWQ69" s="76"/>
      <c r="QWR69" s="76"/>
      <c r="QWS69" s="76"/>
      <c r="QWT69" s="76"/>
      <c r="QWU69" s="76"/>
      <c r="QWV69" s="76"/>
      <c r="QWW69" s="76" t="s">
        <v>74</v>
      </c>
      <c r="QWX69" s="76"/>
      <c r="QWY69" s="76"/>
      <c r="QWZ69" s="76"/>
      <c r="QXA69" s="76"/>
      <c r="QXB69" s="76"/>
      <c r="QXC69" s="76"/>
      <c r="QXD69" s="76"/>
      <c r="QXE69" s="76" t="s">
        <v>74</v>
      </c>
      <c r="QXF69" s="76"/>
      <c r="QXG69" s="76"/>
      <c r="QXH69" s="76"/>
      <c r="QXI69" s="76"/>
      <c r="QXJ69" s="76"/>
      <c r="QXK69" s="76"/>
      <c r="QXL69" s="76"/>
      <c r="QXM69" s="76" t="s">
        <v>74</v>
      </c>
      <c r="QXN69" s="76"/>
      <c r="QXO69" s="76"/>
      <c r="QXP69" s="76"/>
      <c r="QXQ69" s="76"/>
      <c r="QXR69" s="76"/>
      <c r="QXS69" s="76"/>
      <c r="QXT69" s="76"/>
      <c r="QXU69" s="76" t="s">
        <v>74</v>
      </c>
      <c r="QXV69" s="76"/>
      <c r="QXW69" s="76"/>
      <c r="QXX69" s="76"/>
      <c r="QXY69" s="76"/>
      <c r="QXZ69" s="76"/>
      <c r="QYA69" s="76"/>
      <c r="QYB69" s="76"/>
      <c r="QYC69" s="76" t="s">
        <v>74</v>
      </c>
      <c r="QYD69" s="76"/>
      <c r="QYE69" s="76"/>
      <c r="QYF69" s="76"/>
      <c r="QYG69" s="76"/>
      <c r="QYH69" s="76"/>
      <c r="QYI69" s="76"/>
      <c r="QYJ69" s="76"/>
      <c r="QYK69" s="76" t="s">
        <v>74</v>
      </c>
      <c r="QYL69" s="76"/>
      <c r="QYM69" s="76"/>
      <c r="QYN69" s="76"/>
      <c r="QYO69" s="76"/>
      <c r="QYP69" s="76"/>
      <c r="QYQ69" s="76"/>
      <c r="QYR69" s="76"/>
      <c r="QYS69" s="76" t="s">
        <v>74</v>
      </c>
      <c r="QYT69" s="76"/>
      <c r="QYU69" s="76"/>
      <c r="QYV69" s="76"/>
      <c r="QYW69" s="76"/>
      <c r="QYX69" s="76"/>
      <c r="QYY69" s="76"/>
      <c r="QYZ69" s="76"/>
      <c r="QZA69" s="76" t="s">
        <v>74</v>
      </c>
      <c r="QZB69" s="76"/>
      <c r="QZC69" s="76"/>
      <c r="QZD69" s="76"/>
      <c r="QZE69" s="76"/>
      <c r="QZF69" s="76"/>
      <c r="QZG69" s="76"/>
      <c r="QZH69" s="76"/>
      <c r="QZI69" s="76" t="s">
        <v>74</v>
      </c>
      <c r="QZJ69" s="76"/>
      <c r="QZK69" s="76"/>
      <c r="QZL69" s="76"/>
      <c r="QZM69" s="76"/>
      <c r="QZN69" s="76"/>
      <c r="QZO69" s="76"/>
      <c r="QZP69" s="76"/>
      <c r="QZQ69" s="76" t="s">
        <v>74</v>
      </c>
      <c r="QZR69" s="76"/>
      <c r="QZS69" s="76"/>
      <c r="QZT69" s="76"/>
      <c r="QZU69" s="76"/>
      <c r="QZV69" s="76"/>
      <c r="QZW69" s="76"/>
      <c r="QZX69" s="76"/>
      <c r="QZY69" s="76" t="s">
        <v>74</v>
      </c>
      <c r="QZZ69" s="76"/>
      <c r="RAA69" s="76"/>
      <c r="RAB69" s="76"/>
      <c r="RAC69" s="76"/>
      <c r="RAD69" s="76"/>
      <c r="RAE69" s="76"/>
      <c r="RAF69" s="76"/>
      <c r="RAG69" s="76" t="s">
        <v>74</v>
      </c>
      <c r="RAH69" s="76"/>
      <c r="RAI69" s="76"/>
      <c r="RAJ69" s="76"/>
      <c r="RAK69" s="76"/>
      <c r="RAL69" s="76"/>
      <c r="RAM69" s="76"/>
      <c r="RAN69" s="76"/>
      <c r="RAO69" s="76" t="s">
        <v>74</v>
      </c>
      <c r="RAP69" s="76"/>
      <c r="RAQ69" s="76"/>
      <c r="RAR69" s="76"/>
      <c r="RAS69" s="76"/>
      <c r="RAT69" s="76"/>
      <c r="RAU69" s="76"/>
      <c r="RAV69" s="76"/>
      <c r="RAW69" s="76" t="s">
        <v>74</v>
      </c>
      <c r="RAX69" s="76"/>
      <c r="RAY69" s="76"/>
      <c r="RAZ69" s="76"/>
      <c r="RBA69" s="76"/>
      <c r="RBB69" s="76"/>
      <c r="RBC69" s="76"/>
      <c r="RBD69" s="76"/>
      <c r="RBE69" s="76" t="s">
        <v>74</v>
      </c>
      <c r="RBF69" s="76"/>
      <c r="RBG69" s="76"/>
      <c r="RBH69" s="76"/>
      <c r="RBI69" s="76"/>
      <c r="RBJ69" s="76"/>
      <c r="RBK69" s="76"/>
      <c r="RBL69" s="76"/>
      <c r="RBM69" s="76" t="s">
        <v>74</v>
      </c>
      <c r="RBN69" s="76"/>
      <c r="RBO69" s="76"/>
      <c r="RBP69" s="76"/>
      <c r="RBQ69" s="76"/>
      <c r="RBR69" s="76"/>
      <c r="RBS69" s="76"/>
      <c r="RBT69" s="76"/>
      <c r="RBU69" s="76" t="s">
        <v>74</v>
      </c>
      <c r="RBV69" s="76"/>
      <c r="RBW69" s="76"/>
      <c r="RBX69" s="76"/>
      <c r="RBY69" s="76"/>
      <c r="RBZ69" s="76"/>
      <c r="RCA69" s="76"/>
      <c r="RCB69" s="76"/>
      <c r="RCC69" s="76" t="s">
        <v>74</v>
      </c>
      <c r="RCD69" s="76"/>
      <c r="RCE69" s="76"/>
      <c r="RCF69" s="76"/>
      <c r="RCG69" s="76"/>
      <c r="RCH69" s="76"/>
      <c r="RCI69" s="76"/>
      <c r="RCJ69" s="76"/>
      <c r="RCK69" s="76" t="s">
        <v>74</v>
      </c>
      <c r="RCL69" s="76"/>
      <c r="RCM69" s="76"/>
      <c r="RCN69" s="76"/>
      <c r="RCO69" s="76"/>
      <c r="RCP69" s="76"/>
      <c r="RCQ69" s="76"/>
      <c r="RCR69" s="76"/>
      <c r="RCS69" s="76" t="s">
        <v>74</v>
      </c>
      <c r="RCT69" s="76"/>
      <c r="RCU69" s="76"/>
      <c r="RCV69" s="76"/>
      <c r="RCW69" s="76"/>
      <c r="RCX69" s="76"/>
      <c r="RCY69" s="76"/>
      <c r="RCZ69" s="76"/>
      <c r="RDA69" s="76" t="s">
        <v>74</v>
      </c>
      <c r="RDB69" s="76"/>
      <c r="RDC69" s="76"/>
      <c r="RDD69" s="76"/>
      <c r="RDE69" s="76"/>
      <c r="RDF69" s="76"/>
      <c r="RDG69" s="76"/>
      <c r="RDH69" s="76"/>
      <c r="RDI69" s="76" t="s">
        <v>74</v>
      </c>
      <c r="RDJ69" s="76"/>
      <c r="RDK69" s="76"/>
      <c r="RDL69" s="76"/>
      <c r="RDM69" s="76"/>
      <c r="RDN69" s="76"/>
      <c r="RDO69" s="76"/>
      <c r="RDP69" s="76"/>
      <c r="RDQ69" s="76" t="s">
        <v>74</v>
      </c>
      <c r="RDR69" s="76"/>
      <c r="RDS69" s="76"/>
      <c r="RDT69" s="76"/>
      <c r="RDU69" s="76"/>
      <c r="RDV69" s="76"/>
      <c r="RDW69" s="76"/>
      <c r="RDX69" s="76"/>
      <c r="RDY69" s="76" t="s">
        <v>74</v>
      </c>
      <c r="RDZ69" s="76"/>
      <c r="REA69" s="76"/>
      <c r="REB69" s="76"/>
      <c r="REC69" s="76"/>
      <c r="RED69" s="76"/>
      <c r="REE69" s="76"/>
      <c r="REF69" s="76"/>
      <c r="REG69" s="76" t="s">
        <v>74</v>
      </c>
      <c r="REH69" s="76"/>
      <c r="REI69" s="76"/>
      <c r="REJ69" s="76"/>
      <c r="REK69" s="76"/>
      <c r="REL69" s="76"/>
      <c r="REM69" s="76"/>
      <c r="REN69" s="76"/>
      <c r="REO69" s="76" t="s">
        <v>74</v>
      </c>
      <c r="REP69" s="76"/>
      <c r="REQ69" s="76"/>
      <c r="RER69" s="76"/>
      <c r="RES69" s="76"/>
      <c r="RET69" s="76"/>
      <c r="REU69" s="76"/>
      <c r="REV69" s="76"/>
      <c r="REW69" s="76" t="s">
        <v>74</v>
      </c>
      <c r="REX69" s="76"/>
      <c r="REY69" s="76"/>
      <c r="REZ69" s="76"/>
      <c r="RFA69" s="76"/>
      <c r="RFB69" s="76"/>
      <c r="RFC69" s="76"/>
      <c r="RFD69" s="76"/>
      <c r="RFE69" s="76" t="s">
        <v>74</v>
      </c>
      <c r="RFF69" s="76"/>
      <c r="RFG69" s="76"/>
      <c r="RFH69" s="76"/>
      <c r="RFI69" s="76"/>
      <c r="RFJ69" s="76"/>
      <c r="RFK69" s="76"/>
      <c r="RFL69" s="76"/>
      <c r="RFM69" s="76" t="s">
        <v>74</v>
      </c>
      <c r="RFN69" s="76"/>
      <c r="RFO69" s="76"/>
      <c r="RFP69" s="76"/>
      <c r="RFQ69" s="76"/>
      <c r="RFR69" s="76"/>
      <c r="RFS69" s="76"/>
      <c r="RFT69" s="76"/>
      <c r="RFU69" s="76" t="s">
        <v>74</v>
      </c>
      <c r="RFV69" s="76"/>
      <c r="RFW69" s="76"/>
      <c r="RFX69" s="76"/>
      <c r="RFY69" s="76"/>
      <c r="RFZ69" s="76"/>
      <c r="RGA69" s="76"/>
      <c r="RGB69" s="76"/>
      <c r="RGC69" s="76" t="s">
        <v>74</v>
      </c>
      <c r="RGD69" s="76"/>
      <c r="RGE69" s="76"/>
      <c r="RGF69" s="76"/>
      <c r="RGG69" s="76"/>
      <c r="RGH69" s="76"/>
      <c r="RGI69" s="76"/>
      <c r="RGJ69" s="76"/>
      <c r="RGK69" s="76" t="s">
        <v>74</v>
      </c>
      <c r="RGL69" s="76"/>
      <c r="RGM69" s="76"/>
      <c r="RGN69" s="76"/>
      <c r="RGO69" s="76"/>
      <c r="RGP69" s="76"/>
      <c r="RGQ69" s="76"/>
      <c r="RGR69" s="76"/>
      <c r="RGS69" s="76" t="s">
        <v>74</v>
      </c>
      <c r="RGT69" s="76"/>
      <c r="RGU69" s="76"/>
      <c r="RGV69" s="76"/>
      <c r="RGW69" s="76"/>
      <c r="RGX69" s="76"/>
      <c r="RGY69" s="76"/>
      <c r="RGZ69" s="76"/>
      <c r="RHA69" s="76" t="s">
        <v>74</v>
      </c>
      <c r="RHB69" s="76"/>
      <c r="RHC69" s="76"/>
      <c r="RHD69" s="76"/>
      <c r="RHE69" s="76"/>
      <c r="RHF69" s="76"/>
      <c r="RHG69" s="76"/>
      <c r="RHH69" s="76"/>
      <c r="RHI69" s="76" t="s">
        <v>74</v>
      </c>
      <c r="RHJ69" s="76"/>
      <c r="RHK69" s="76"/>
      <c r="RHL69" s="76"/>
      <c r="RHM69" s="76"/>
      <c r="RHN69" s="76"/>
      <c r="RHO69" s="76"/>
      <c r="RHP69" s="76"/>
      <c r="RHQ69" s="76" t="s">
        <v>74</v>
      </c>
      <c r="RHR69" s="76"/>
      <c r="RHS69" s="76"/>
      <c r="RHT69" s="76"/>
      <c r="RHU69" s="76"/>
      <c r="RHV69" s="76"/>
      <c r="RHW69" s="76"/>
      <c r="RHX69" s="76"/>
      <c r="RHY69" s="76" t="s">
        <v>74</v>
      </c>
      <c r="RHZ69" s="76"/>
      <c r="RIA69" s="76"/>
      <c r="RIB69" s="76"/>
      <c r="RIC69" s="76"/>
      <c r="RID69" s="76"/>
      <c r="RIE69" s="76"/>
      <c r="RIF69" s="76"/>
      <c r="RIG69" s="76" t="s">
        <v>74</v>
      </c>
      <c r="RIH69" s="76"/>
      <c r="RII69" s="76"/>
      <c r="RIJ69" s="76"/>
      <c r="RIK69" s="76"/>
      <c r="RIL69" s="76"/>
      <c r="RIM69" s="76"/>
      <c r="RIN69" s="76"/>
      <c r="RIO69" s="76" t="s">
        <v>74</v>
      </c>
      <c r="RIP69" s="76"/>
      <c r="RIQ69" s="76"/>
      <c r="RIR69" s="76"/>
      <c r="RIS69" s="76"/>
      <c r="RIT69" s="76"/>
      <c r="RIU69" s="76"/>
      <c r="RIV69" s="76"/>
      <c r="RIW69" s="76" t="s">
        <v>74</v>
      </c>
      <c r="RIX69" s="76"/>
      <c r="RIY69" s="76"/>
      <c r="RIZ69" s="76"/>
      <c r="RJA69" s="76"/>
      <c r="RJB69" s="76"/>
      <c r="RJC69" s="76"/>
      <c r="RJD69" s="76"/>
      <c r="RJE69" s="76" t="s">
        <v>74</v>
      </c>
      <c r="RJF69" s="76"/>
      <c r="RJG69" s="76"/>
      <c r="RJH69" s="76"/>
      <c r="RJI69" s="76"/>
      <c r="RJJ69" s="76"/>
      <c r="RJK69" s="76"/>
      <c r="RJL69" s="76"/>
      <c r="RJM69" s="76" t="s">
        <v>74</v>
      </c>
      <c r="RJN69" s="76"/>
      <c r="RJO69" s="76"/>
      <c r="RJP69" s="76"/>
      <c r="RJQ69" s="76"/>
      <c r="RJR69" s="76"/>
      <c r="RJS69" s="76"/>
      <c r="RJT69" s="76"/>
      <c r="RJU69" s="76" t="s">
        <v>74</v>
      </c>
      <c r="RJV69" s="76"/>
      <c r="RJW69" s="76"/>
      <c r="RJX69" s="76"/>
      <c r="RJY69" s="76"/>
      <c r="RJZ69" s="76"/>
      <c r="RKA69" s="76"/>
      <c r="RKB69" s="76"/>
      <c r="RKC69" s="76" t="s">
        <v>74</v>
      </c>
      <c r="RKD69" s="76"/>
      <c r="RKE69" s="76"/>
      <c r="RKF69" s="76"/>
      <c r="RKG69" s="76"/>
      <c r="RKH69" s="76"/>
      <c r="RKI69" s="76"/>
      <c r="RKJ69" s="76"/>
      <c r="RKK69" s="76" t="s">
        <v>74</v>
      </c>
      <c r="RKL69" s="76"/>
      <c r="RKM69" s="76"/>
      <c r="RKN69" s="76"/>
      <c r="RKO69" s="76"/>
      <c r="RKP69" s="76"/>
      <c r="RKQ69" s="76"/>
      <c r="RKR69" s="76"/>
      <c r="RKS69" s="76" t="s">
        <v>74</v>
      </c>
      <c r="RKT69" s="76"/>
      <c r="RKU69" s="76"/>
      <c r="RKV69" s="76"/>
      <c r="RKW69" s="76"/>
      <c r="RKX69" s="76"/>
      <c r="RKY69" s="76"/>
      <c r="RKZ69" s="76"/>
      <c r="RLA69" s="76" t="s">
        <v>74</v>
      </c>
      <c r="RLB69" s="76"/>
      <c r="RLC69" s="76"/>
      <c r="RLD69" s="76"/>
      <c r="RLE69" s="76"/>
      <c r="RLF69" s="76"/>
      <c r="RLG69" s="76"/>
      <c r="RLH69" s="76"/>
      <c r="RLI69" s="76" t="s">
        <v>74</v>
      </c>
      <c r="RLJ69" s="76"/>
      <c r="RLK69" s="76"/>
      <c r="RLL69" s="76"/>
      <c r="RLM69" s="76"/>
      <c r="RLN69" s="76"/>
      <c r="RLO69" s="76"/>
      <c r="RLP69" s="76"/>
      <c r="RLQ69" s="76" t="s">
        <v>74</v>
      </c>
      <c r="RLR69" s="76"/>
      <c r="RLS69" s="76"/>
      <c r="RLT69" s="76"/>
      <c r="RLU69" s="76"/>
      <c r="RLV69" s="76"/>
      <c r="RLW69" s="76"/>
      <c r="RLX69" s="76"/>
      <c r="RLY69" s="76" t="s">
        <v>74</v>
      </c>
      <c r="RLZ69" s="76"/>
      <c r="RMA69" s="76"/>
      <c r="RMB69" s="76"/>
      <c r="RMC69" s="76"/>
      <c r="RMD69" s="76"/>
      <c r="RME69" s="76"/>
      <c r="RMF69" s="76"/>
      <c r="RMG69" s="76" t="s">
        <v>74</v>
      </c>
      <c r="RMH69" s="76"/>
      <c r="RMI69" s="76"/>
      <c r="RMJ69" s="76"/>
      <c r="RMK69" s="76"/>
      <c r="RML69" s="76"/>
      <c r="RMM69" s="76"/>
      <c r="RMN69" s="76"/>
      <c r="RMO69" s="76" t="s">
        <v>74</v>
      </c>
      <c r="RMP69" s="76"/>
      <c r="RMQ69" s="76"/>
      <c r="RMR69" s="76"/>
      <c r="RMS69" s="76"/>
      <c r="RMT69" s="76"/>
      <c r="RMU69" s="76"/>
      <c r="RMV69" s="76"/>
      <c r="RMW69" s="76" t="s">
        <v>74</v>
      </c>
      <c r="RMX69" s="76"/>
      <c r="RMY69" s="76"/>
      <c r="RMZ69" s="76"/>
      <c r="RNA69" s="76"/>
      <c r="RNB69" s="76"/>
      <c r="RNC69" s="76"/>
      <c r="RND69" s="76"/>
      <c r="RNE69" s="76" t="s">
        <v>74</v>
      </c>
      <c r="RNF69" s="76"/>
      <c r="RNG69" s="76"/>
      <c r="RNH69" s="76"/>
      <c r="RNI69" s="76"/>
      <c r="RNJ69" s="76"/>
      <c r="RNK69" s="76"/>
      <c r="RNL69" s="76"/>
      <c r="RNM69" s="76" t="s">
        <v>74</v>
      </c>
      <c r="RNN69" s="76"/>
      <c r="RNO69" s="76"/>
      <c r="RNP69" s="76"/>
      <c r="RNQ69" s="76"/>
      <c r="RNR69" s="76"/>
      <c r="RNS69" s="76"/>
      <c r="RNT69" s="76"/>
      <c r="RNU69" s="76" t="s">
        <v>74</v>
      </c>
      <c r="RNV69" s="76"/>
      <c r="RNW69" s="76"/>
      <c r="RNX69" s="76"/>
      <c r="RNY69" s="76"/>
      <c r="RNZ69" s="76"/>
      <c r="ROA69" s="76"/>
      <c r="ROB69" s="76"/>
      <c r="ROC69" s="76" t="s">
        <v>74</v>
      </c>
      <c r="ROD69" s="76"/>
      <c r="ROE69" s="76"/>
      <c r="ROF69" s="76"/>
      <c r="ROG69" s="76"/>
      <c r="ROH69" s="76"/>
      <c r="ROI69" s="76"/>
      <c r="ROJ69" s="76"/>
      <c r="ROK69" s="76" t="s">
        <v>74</v>
      </c>
      <c r="ROL69" s="76"/>
      <c r="ROM69" s="76"/>
      <c r="RON69" s="76"/>
      <c r="ROO69" s="76"/>
      <c r="ROP69" s="76"/>
      <c r="ROQ69" s="76"/>
      <c r="ROR69" s="76"/>
      <c r="ROS69" s="76" t="s">
        <v>74</v>
      </c>
      <c r="ROT69" s="76"/>
      <c r="ROU69" s="76"/>
      <c r="ROV69" s="76"/>
      <c r="ROW69" s="76"/>
      <c r="ROX69" s="76"/>
      <c r="ROY69" s="76"/>
      <c r="ROZ69" s="76"/>
      <c r="RPA69" s="76" t="s">
        <v>74</v>
      </c>
      <c r="RPB69" s="76"/>
      <c r="RPC69" s="76"/>
      <c r="RPD69" s="76"/>
      <c r="RPE69" s="76"/>
      <c r="RPF69" s="76"/>
      <c r="RPG69" s="76"/>
      <c r="RPH69" s="76"/>
      <c r="RPI69" s="76" t="s">
        <v>74</v>
      </c>
      <c r="RPJ69" s="76"/>
      <c r="RPK69" s="76"/>
      <c r="RPL69" s="76"/>
      <c r="RPM69" s="76"/>
      <c r="RPN69" s="76"/>
      <c r="RPO69" s="76"/>
      <c r="RPP69" s="76"/>
      <c r="RPQ69" s="76" t="s">
        <v>74</v>
      </c>
      <c r="RPR69" s="76"/>
      <c r="RPS69" s="76"/>
      <c r="RPT69" s="76"/>
      <c r="RPU69" s="76"/>
      <c r="RPV69" s="76"/>
      <c r="RPW69" s="76"/>
      <c r="RPX69" s="76"/>
      <c r="RPY69" s="76" t="s">
        <v>74</v>
      </c>
      <c r="RPZ69" s="76"/>
      <c r="RQA69" s="76"/>
      <c r="RQB69" s="76"/>
      <c r="RQC69" s="76"/>
      <c r="RQD69" s="76"/>
      <c r="RQE69" s="76"/>
      <c r="RQF69" s="76"/>
      <c r="RQG69" s="76" t="s">
        <v>74</v>
      </c>
      <c r="RQH69" s="76"/>
      <c r="RQI69" s="76"/>
      <c r="RQJ69" s="76"/>
      <c r="RQK69" s="76"/>
      <c r="RQL69" s="76"/>
      <c r="RQM69" s="76"/>
      <c r="RQN69" s="76"/>
      <c r="RQO69" s="76" t="s">
        <v>74</v>
      </c>
      <c r="RQP69" s="76"/>
      <c r="RQQ69" s="76"/>
      <c r="RQR69" s="76"/>
      <c r="RQS69" s="76"/>
      <c r="RQT69" s="76"/>
      <c r="RQU69" s="76"/>
      <c r="RQV69" s="76"/>
      <c r="RQW69" s="76" t="s">
        <v>74</v>
      </c>
      <c r="RQX69" s="76"/>
      <c r="RQY69" s="76"/>
      <c r="RQZ69" s="76"/>
      <c r="RRA69" s="76"/>
      <c r="RRB69" s="76"/>
      <c r="RRC69" s="76"/>
      <c r="RRD69" s="76"/>
      <c r="RRE69" s="76" t="s">
        <v>74</v>
      </c>
      <c r="RRF69" s="76"/>
      <c r="RRG69" s="76"/>
      <c r="RRH69" s="76"/>
      <c r="RRI69" s="76"/>
      <c r="RRJ69" s="76"/>
      <c r="RRK69" s="76"/>
      <c r="RRL69" s="76"/>
      <c r="RRM69" s="76" t="s">
        <v>74</v>
      </c>
      <c r="RRN69" s="76"/>
      <c r="RRO69" s="76"/>
      <c r="RRP69" s="76"/>
      <c r="RRQ69" s="76"/>
      <c r="RRR69" s="76"/>
      <c r="RRS69" s="76"/>
      <c r="RRT69" s="76"/>
      <c r="RRU69" s="76" t="s">
        <v>74</v>
      </c>
      <c r="RRV69" s="76"/>
      <c r="RRW69" s="76"/>
      <c r="RRX69" s="76"/>
      <c r="RRY69" s="76"/>
      <c r="RRZ69" s="76"/>
      <c r="RSA69" s="76"/>
      <c r="RSB69" s="76"/>
      <c r="RSC69" s="76" t="s">
        <v>74</v>
      </c>
      <c r="RSD69" s="76"/>
      <c r="RSE69" s="76"/>
      <c r="RSF69" s="76"/>
      <c r="RSG69" s="76"/>
      <c r="RSH69" s="76"/>
      <c r="RSI69" s="76"/>
      <c r="RSJ69" s="76"/>
      <c r="RSK69" s="76" t="s">
        <v>74</v>
      </c>
      <c r="RSL69" s="76"/>
      <c r="RSM69" s="76"/>
      <c r="RSN69" s="76"/>
      <c r="RSO69" s="76"/>
      <c r="RSP69" s="76"/>
      <c r="RSQ69" s="76"/>
      <c r="RSR69" s="76"/>
      <c r="RSS69" s="76" t="s">
        <v>74</v>
      </c>
      <c r="RST69" s="76"/>
      <c r="RSU69" s="76"/>
      <c r="RSV69" s="76"/>
      <c r="RSW69" s="76"/>
      <c r="RSX69" s="76"/>
      <c r="RSY69" s="76"/>
      <c r="RSZ69" s="76"/>
      <c r="RTA69" s="76" t="s">
        <v>74</v>
      </c>
      <c r="RTB69" s="76"/>
      <c r="RTC69" s="76"/>
      <c r="RTD69" s="76"/>
      <c r="RTE69" s="76"/>
      <c r="RTF69" s="76"/>
      <c r="RTG69" s="76"/>
      <c r="RTH69" s="76"/>
      <c r="RTI69" s="76" t="s">
        <v>74</v>
      </c>
      <c r="RTJ69" s="76"/>
      <c r="RTK69" s="76"/>
      <c r="RTL69" s="76"/>
      <c r="RTM69" s="76"/>
      <c r="RTN69" s="76"/>
      <c r="RTO69" s="76"/>
      <c r="RTP69" s="76"/>
      <c r="RTQ69" s="76" t="s">
        <v>74</v>
      </c>
      <c r="RTR69" s="76"/>
      <c r="RTS69" s="76"/>
      <c r="RTT69" s="76"/>
      <c r="RTU69" s="76"/>
      <c r="RTV69" s="76"/>
      <c r="RTW69" s="76"/>
      <c r="RTX69" s="76"/>
      <c r="RTY69" s="76" t="s">
        <v>74</v>
      </c>
      <c r="RTZ69" s="76"/>
      <c r="RUA69" s="76"/>
      <c r="RUB69" s="76"/>
      <c r="RUC69" s="76"/>
      <c r="RUD69" s="76"/>
      <c r="RUE69" s="76"/>
      <c r="RUF69" s="76"/>
      <c r="RUG69" s="76" t="s">
        <v>74</v>
      </c>
      <c r="RUH69" s="76"/>
      <c r="RUI69" s="76"/>
      <c r="RUJ69" s="76"/>
      <c r="RUK69" s="76"/>
      <c r="RUL69" s="76"/>
      <c r="RUM69" s="76"/>
      <c r="RUN69" s="76"/>
      <c r="RUO69" s="76" t="s">
        <v>74</v>
      </c>
      <c r="RUP69" s="76"/>
      <c r="RUQ69" s="76"/>
      <c r="RUR69" s="76"/>
      <c r="RUS69" s="76"/>
      <c r="RUT69" s="76"/>
      <c r="RUU69" s="76"/>
      <c r="RUV69" s="76"/>
      <c r="RUW69" s="76" t="s">
        <v>74</v>
      </c>
      <c r="RUX69" s="76"/>
      <c r="RUY69" s="76"/>
      <c r="RUZ69" s="76"/>
      <c r="RVA69" s="76"/>
      <c r="RVB69" s="76"/>
      <c r="RVC69" s="76"/>
      <c r="RVD69" s="76"/>
      <c r="RVE69" s="76" t="s">
        <v>74</v>
      </c>
      <c r="RVF69" s="76"/>
      <c r="RVG69" s="76"/>
      <c r="RVH69" s="76"/>
      <c r="RVI69" s="76"/>
      <c r="RVJ69" s="76"/>
      <c r="RVK69" s="76"/>
      <c r="RVL69" s="76"/>
      <c r="RVM69" s="76" t="s">
        <v>74</v>
      </c>
      <c r="RVN69" s="76"/>
      <c r="RVO69" s="76"/>
      <c r="RVP69" s="76"/>
      <c r="RVQ69" s="76"/>
      <c r="RVR69" s="76"/>
      <c r="RVS69" s="76"/>
      <c r="RVT69" s="76"/>
      <c r="RVU69" s="76" t="s">
        <v>74</v>
      </c>
      <c r="RVV69" s="76"/>
      <c r="RVW69" s="76"/>
      <c r="RVX69" s="76"/>
      <c r="RVY69" s="76"/>
      <c r="RVZ69" s="76"/>
      <c r="RWA69" s="76"/>
      <c r="RWB69" s="76"/>
      <c r="RWC69" s="76" t="s">
        <v>74</v>
      </c>
      <c r="RWD69" s="76"/>
      <c r="RWE69" s="76"/>
      <c r="RWF69" s="76"/>
      <c r="RWG69" s="76"/>
      <c r="RWH69" s="76"/>
      <c r="RWI69" s="76"/>
      <c r="RWJ69" s="76"/>
      <c r="RWK69" s="76" t="s">
        <v>74</v>
      </c>
      <c r="RWL69" s="76"/>
      <c r="RWM69" s="76"/>
      <c r="RWN69" s="76"/>
      <c r="RWO69" s="76"/>
      <c r="RWP69" s="76"/>
      <c r="RWQ69" s="76"/>
      <c r="RWR69" s="76"/>
      <c r="RWS69" s="76" t="s">
        <v>74</v>
      </c>
      <c r="RWT69" s="76"/>
      <c r="RWU69" s="76"/>
      <c r="RWV69" s="76"/>
      <c r="RWW69" s="76"/>
      <c r="RWX69" s="76"/>
      <c r="RWY69" s="76"/>
      <c r="RWZ69" s="76"/>
      <c r="RXA69" s="76" t="s">
        <v>74</v>
      </c>
      <c r="RXB69" s="76"/>
      <c r="RXC69" s="76"/>
      <c r="RXD69" s="76"/>
      <c r="RXE69" s="76"/>
      <c r="RXF69" s="76"/>
      <c r="RXG69" s="76"/>
      <c r="RXH69" s="76"/>
      <c r="RXI69" s="76" t="s">
        <v>74</v>
      </c>
      <c r="RXJ69" s="76"/>
      <c r="RXK69" s="76"/>
      <c r="RXL69" s="76"/>
      <c r="RXM69" s="76"/>
      <c r="RXN69" s="76"/>
      <c r="RXO69" s="76"/>
      <c r="RXP69" s="76"/>
      <c r="RXQ69" s="76" t="s">
        <v>74</v>
      </c>
      <c r="RXR69" s="76"/>
      <c r="RXS69" s="76"/>
      <c r="RXT69" s="76"/>
      <c r="RXU69" s="76"/>
      <c r="RXV69" s="76"/>
      <c r="RXW69" s="76"/>
      <c r="RXX69" s="76"/>
      <c r="RXY69" s="76" t="s">
        <v>74</v>
      </c>
      <c r="RXZ69" s="76"/>
      <c r="RYA69" s="76"/>
      <c r="RYB69" s="76"/>
      <c r="RYC69" s="76"/>
      <c r="RYD69" s="76"/>
      <c r="RYE69" s="76"/>
      <c r="RYF69" s="76"/>
      <c r="RYG69" s="76" t="s">
        <v>74</v>
      </c>
      <c r="RYH69" s="76"/>
      <c r="RYI69" s="76"/>
      <c r="RYJ69" s="76"/>
      <c r="RYK69" s="76"/>
      <c r="RYL69" s="76"/>
      <c r="RYM69" s="76"/>
      <c r="RYN69" s="76"/>
      <c r="RYO69" s="76" t="s">
        <v>74</v>
      </c>
      <c r="RYP69" s="76"/>
      <c r="RYQ69" s="76"/>
      <c r="RYR69" s="76"/>
      <c r="RYS69" s="76"/>
      <c r="RYT69" s="76"/>
      <c r="RYU69" s="76"/>
      <c r="RYV69" s="76"/>
      <c r="RYW69" s="76" t="s">
        <v>74</v>
      </c>
      <c r="RYX69" s="76"/>
      <c r="RYY69" s="76"/>
      <c r="RYZ69" s="76"/>
      <c r="RZA69" s="76"/>
      <c r="RZB69" s="76"/>
      <c r="RZC69" s="76"/>
      <c r="RZD69" s="76"/>
      <c r="RZE69" s="76" t="s">
        <v>74</v>
      </c>
      <c r="RZF69" s="76"/>
      <c r="RZG69" s="76"/>
      <c r="RZH69" s="76"/>
      <c r="RZI69" s="76"/>
      <c r="RZJ69" s="76"/>
      <c r="RZK69" s="76"/>
      <c r="RZL69" s="76"/>
      <c r="RZM69" s="76" t="s">
        <v>74</v>
      </c>
      <c r="RZN69" s="76"/>
      <c r="RZO69" s="76"/>
      <c r="RZP69" s="76"/>
      <c r="RZQ69" s="76"/>
      <c r="RZR69" s="76"/>
      <c r="RZS69" s="76"/>
      <c r="RZT69" s="76"/>
      <c r="RZU69" s="76" t="s">
        <v>74</v>
      </c>
      <c r="RZV69" s="76"/>
      <c r="RZW69" s="76"/>
      <c r="RZX69" s="76"/>
      <c r="RZY69" s="76"/>
      <c r="RZZ69" s="76"/>
      <c r="SAA69" s="76"/>
      <c r="SAB69" s="76"/>
      <c r="SAC69" s="76" t="s">
        <v>74</v>
      </c>
      <c r="SAD69" s="76"/>
      <c r="SAE69" s="76"/>
      <c r="SAF69" s="76"/>
      <c r="SAG69" s="76"/>
      <c r="SAH69" s="76"/>
      <c r="SAI69" s="76"/>
      <c r="SAJ69" s="76"/>
      <c r="SAK69" s="76" t="s">
        <v>74</v>
      </c>
      <c r="SAL69" s="76"/>
      <c r="SAM69" s="76"/>
      <c r="SAN69" s="76"/>
      <c r="SAO69" s="76"/>
      <c r="SAP69" s="76"/>
      <c r="SAQ69" s="76"/>
      <c r="SAR69" s="76"/>
      <c r="SAS69" s="76" t="s">
        <v>74</v>
      </c>
      <c r="SAT69" s="76"/>
      <c r="SAU69" s="76"/>
      <c r="SAV69" s="76"/>
      <c r="SAW69" s="76"/>
      <c r="SAX69" s="76"/>
      <c r="SAY69" s="76"/>
      <c r="SAZ69" s="76"/>
      <c r="SBA69" s="76" t="s">
        <v>74</v>
      </c>
      <c r="SBB69" s="76"/>
      <c r="SBC69" s="76"/>
      <c r="SBD69" s="76"/>
      <c r="SBE69" s="76"/>
      <c r="SBF69" s="76"/>
      <c r="SBG69" s="76"/>
      <c r="SBH69" s="76"/>
      <c r="SBI69" s="76" t="s">
        <v>74</v>
      </c>
      <c r="SBJ69" s="76"/>
      <c r="SBK69" s="76"/>
      <c r="SBL69" s="76"/>
      <c r="SBM69" s="76"/>
      <c r="SBN69" s="76"/>
      <c r="SBO69" s="76"/>
      <c r="SBP69" s="76"/>
      <c r="SBQ69" s="76" t="s">
        <v>74</v>
      </c>
      <c r="SBR69" s="76"/>
      <c r="SBS69" s="76"/>
      <c r="SBT69" s="76"/>
      <c r="SBU69" s="76"/>
      <c r="SBV69" s="76"/>
      <c r="SBW69" s="76"/>
      <c r="SBX69" s="76"/>
      <c r="SBY69" s="76" t="s">
        <v>74</v>
      </c>
      <c r="SBZ69" s="76"/>
      <c r="SCA69" s="76"/>
      <c r="SCB69" s="76"/>
      <c r="SCC69" s="76"/>
      <c r="SCD69" s="76"/>
      <c r="SCE69" s="76"/>
      <c r="SCF69" s="76"/>
      <c r="SCG69" s="76" t="s">
        <v>74</v>
      </c>
      <c r="SCH69" s="76"/>
      <c r="SCI69" s="76"/>
      <c r="SCJ69" s="76"/>
      <c r="SCK69" s="76"/>
      <c r="SCL69" s="76"/>
      <c r="SCM69" s="76"/>
      <c r="SCN69" s="76"/>
      <c r="SCO69" s="76" t="s">
        <v>74</v>
      </c>
      <c r="SCP69" s="76"/>
      <c r="SCQ69" s="76"/>
      <c r="SCR69" s="76"/>
      <c r="SCS69" s="76"/>
      <c r="SCT69" s="76"/>
      <c r="SCU69" s="76"/>
      <c r="SCV69" s="76"/>
      <c r="SCW69" s="76" t="s">
        <v>74</v>
      </c>
      <c r="SCX69" s="76"/>
      <c r="SCY69" s="76"/>
      <c r="SCZ69" s="76"/>
      <c r="SDA69" s="76"/>
      <c r="SDB69" s="76"/>
      <c r="SDC69" s="76"/>
      <c r="SDD69" s="76"/>
      <c r="SDE69" s="76" t="s">
        <v>74</v>
      </c>
      <c r="SDF69" s="76"/>
      <c r="SDG69" s="76"/>
      <c r="SDH69" s="76"/>
      <c r="SDI69" s="76"/>
      <c r="SDJ69" s="76"/>
      <c r="SDK69" s="76"/>
      <c r="SDL69" s="76"/>
      <c r="SDM69" s="76" t="s">
        <v>74</v>
      </c>
      <c r="SDN69" s="76"/>
      <c r="SDO69" s="76"/>
      <c r="SDP69" s="76"/>
      <c r="SDQ69" s="76"/>
      <c r="SDR69" s="76"/>
      <c r="SDS69" s="76"/>
      <c r="SDT69" s="76"/>
      <c r="SDU69" s="76" t="s">
        <v>74</v>
      </c>
      <c r="SDV69" s="76"/>
      <c r="SDW69" s="76"/>
      <c r="SDX69" s="76"/>
      <c r="SDY69" s="76"/>
      <c r="SDZ69" s="76"/>
      <c r="SEA69" s="76"/>
      <c r="SEB69" s="76"/>
      <c r="SEC69" s="76" t="s">
        <v>74</v>
      </c>
      <c r="SED69" s="76"/>
      <c r="SEE69" s="76"/>
      <c r="SEF69" s="76"/>
      <c r="SEG69" s="76"/>
      <c r="SEH69" s="76"/>
      <c r="SEI69" s="76"/>
      <c r="SEJ69" s="76"/>
      <c r="SEK69" s="76" t="s">
        <v>74</v>
      </c>
      <c r="SEL69" s="76"/>
      <c r="SEM69" s="76"/>
      <c r="SEN69" s="76"/>
      <c r="SEO69" s="76"/>
      <c r="SEP69" s="76"/>
      <c r="SEQ69" s="76"/>
      <c r="SER69" s="76"/>
      <c r="SES69" s="76" t="s">
        <v>74</v>
      </c>
      <c r="SET69" s="76"/>
      <c r="SEU69" s="76"/>
      <c r="SEV69" s="76"/>
      <c r="SEW69" s="76"/>
      <c r="SEX69" s="76"/>
      <c r="SEY69" s="76"/>
      <c r="SEZ69" s="76"/>
      <c r="SFA69" s="76" t="s">
        <v>74</v>
      </c>
      <c r="SFB69" s="76"/>
      <c r="SFC69" s="76"/>
      <c r="SFD69" s="76"/>
      <c r="SFE69" s="76"/>
      <c r="SFF69" s="76"/>
      <c r="SFG69" s="76"/>
      <c r="SFH69" s="76"/>
      <c r="SFI69" s="76" t="s">
        <v>74</v>
      </c>
      <c r="SFJ69" s="76"/>
      <c r="SFK69" s="76"/>
      <c r="SFL69" s="76"/>
      <c r="SFM69" s="76"/>
      <c r="SFN69" s="76"/>
      <c r="SFO69" s="76"/>
      <c r="SFP69" s="76"/>
      <c r="SFQ69" s="76" t="s">
        <v>74</v>
      </c>
      <c r="SFR69" s="76"/>
      <c r="SFS69" s="76"/>
      <c r="SFT69" s="76"/>
      <c r="SFU69" s="76"/>
      <c r="SFV69" s="76"/>
      <c r="SFW69" s="76"/>
      <c r="SFX69" s="76"/>
      <c r="SFY69" s="76" t="s">
        <v>74</v>
      </c>
      <c r="SFZ69" s="76"/>
      <c r="SGA69" s="76"/>
      <c r="SGB69" s="76"/>
      <c r="SGC69" s="76"/>
      <c r="SGD69" s="76"/>
      <c r="SGE69" s="76"/>
      <c r="SGF69" s="76"/>
      <c r="SGG69" s="76" t="s">
        <v>74</v>
      </c>
      <c r="SGH69" s="76"/>
      <c r="SGI69" s="76"/>
      <c r="SGJ69" s="76"/>
      <c r="SGK69" s="76"/>
      <c r="SGL69" s="76"/>
      <c r="SGM69" s="76"/>
      <c r="SGN69" s="76"/>
      <c r="SGO69" s="76" t="s">
        <v>74</v>
      </c>
      <c r="SGP69" s="76"/>
      <c r="SGQ69" s="76"/>
      <c r="SGR69" s="76"/>
      <c r="SGS69" s="76"/>
      <c r="SGT69" s="76"/>
      <c r="SGU69" s="76"/>
      <c r="SGV69" s="76"/>
      <c r="SGW69" s="76" t="s">
        <v>74</v>
      </c>
      <c r="SGX69" s="76"/>
      <c r="SGY69" s="76"/>
      <c r="SGZ69" s="76"/>
      <c r="SHA69" s="76"/>
      <c r="SHB69" s="76"/>
      <c r="SHC69" s="76"/>
      <c r="SHD69" s="76"/>
      <c r="SHE69" s="76" t="s">
        <v>74</v>
      </c>
      <c r="SHF69" s="76"/>
      <c r="SHG69" s="76"/>
      <c r="SHH69" s="76"/>
      <c r="SHI69" s="76"/>
      <c r="SHJ69" s="76"/>
      <c r="SHK69" s="76"/>
      <c r="SHL69" s="76"/>
      <c r="SHM69" s="76" t="s">
        <v>74</v>
      </c>
      <c r="SHN69" s="76"/>
      <c r="SHO69" s="76"/>
      <c r="SHP69" s="76"/>
      <c r="SHQ69" s="76"/>
      <c r="SHR69" s="76"/>
      <c r="SHS69" s="76"/>
      <c r="SHT69" s="76"/>
      <c r="SHU69" s="76" t="s">
        <v>74</v>
      </c>
      <c r="SHV69" s="76"/>
      <c r="SHW69" s="76"/>
      <c r="SHX69" s="76"/>
      <c r="SHY69" s="76"/>
      <c r="SHZ69" s="76"/>
      <c r="SIA69" s="76"/>
      <c r="SIB69" s="76"/>
      <c r="SIC69" s="76" t="s">
        <v>74</v>
      </c>
      <c r="SID69" s="76"/>
      <c r="SIE69" s="76"/>
      <c r="SIF69" s="76"/>
      <c r="SIG69" s="76"/>
      <c r="SIH69" s="76"/>
      <c r="SII69" s="76"/>
      <c r="SIJ69" s="76"/>
      <c r="SIK69" s="76" t="s">
        <v>74</v>
      </c>
      <c r="SIL69" s="76"/>
      <c r="SIM69" s="76"/>
      <c r="SIN69" s="76"/>
      <c r="SIO69" s="76"/>
      <c r="SIP69" s="76"/>
      <c r="SIQ69" s="76"/>
      <c r="SIR69" s="76"/>
      <c r="SIS69" s="76" t="s">
        <v>74</v>
      </c>
      <c r="SIT69" s="76"/>
      <c r="SIU69" s="76"/>
      <c r="SIV69" s="76"/>
      <c r="SIW69" s="76"/>
      <c r="SIX69" s="76"/>
      <c r="SIY69" s="76"/>
      <c r="SIZ69" s="76"/>
      <c r="SJA69" s="76" t="s">
        <v>74</v>
      </c>
      <c r="SJB69" s="76"/>
      <c r="SJC69" s="76"/>
      <c r="SJD69" s="76"/>
      <c r="SJE69" s="76"/>
      <c r="SJF69" s="76"/>
      <c r="SJG69" s="76"/>
      <c r="SJH69" s="76"/>
      <c r="SJI69" s="76" t="s">
        <v>74</v>
      </c>
      <c r="SJJ69" s="76"/>
      <c r="SJK69" s="76"/>
      <c r="SJL69" s="76"/>
      <c r="SJM69" s="76"/>
      <c r="SJN69" s="76"/>
      <c r="SJO69" s="76"/>
      <c r="SJP69" s="76"/>
      <c r="SJQ69" s="76" t="s">
        <v>74</v>
      </c>
      <c r="SJR69" s="76"/>
      <c r="SJS69" s="76"/>
      <c r="SJT69" s="76"/>
      <c r="SJU69" s="76"/>
      <c r="SJV69" s="76"/>
      <c r="SJW69" s="76"/>
      <c r="SJX69" s="76"/>
      <c r="SJY69" s="76" t="s">
        <v>74</v>
      </c>
      <c r="SJZ69" s="76"/>
      <c r="SKA69" s="76"/>
      <c r="SKB69" s="76"/>
      <c r="SKC69" s="76"/>
      <c r="SKD69" s="76"/>
      <c r="SKE69" s="76"/>
      <c r="SKF69" s="76"/>
      <c r="SKG69" s="76" t="s">
        <v>74</v>
      </c>
      <c r="SKH69" s="76"/>
      <c r="SKI69" s="76"/>
      <c r="SKJ69" s="76"/>
      <c r="SKK69" s="76"/>
      <c r="SKL69" s="76"/>
      <c r="SKM69" s="76"/>
      <c r="SKN69" s="76"/>
      <c r="SKO69" s="76" t="s">
        <v>74</v>
      </c>
      <c r="SKP69" s="76"/>
      <c r="SKQ69" s="76"/>
      <c r="SKR69" s="76"/>
      <c r="SKS69" s="76"/>
      <c r="SKT69" s="76"/>
      <c r="SKU69" s="76"/>
      <c r="SKV69" s="76"/>
      <c r="SKW69" s="76" t="s">
        <v>74</v>
      </c>
      <c r="SKX69" s="76"/>
      <c r="SKY69" s="76"/>
      <c r="SKZ69" s="76"/>
      <c r="SLA69" s="76"/>
      <c r="SLB69" s="76"/>
      <c r="SLC69" s="76"/>
      <c r="SLD69" s="76"/>
      <c r="SLE69" s="76" t="s">
        <v>74</v>
      </c>
      <c r="SLF69" s="76"/>
      <c r="SLG69" s="76"/>
      <c r="SLH69" s="76"/>
      <c r="SLI69" s="76"/>
      <c r="SLJ69" s="76"/>
      <c r="SLK69" s="76"/>
      <c r="SLL69" s="76"/>
      <c r="SLM69" s="76" t="s">
        <v>74</v>
      </c>
      <c r="SLN69" s="76"/>
      <c r="SLO69" s="76"/>
      <c r="SLP69" s="76"/>
      <c r="SLQ69" s="76"/>
      <c r="SLR69" s="76"/>
      <c r="SLS69" s="76"/>
      <c r="SLT69" s="76"/>
      <c r="SLU69" s="76" t="s">
        <v>74</v>
      </c>
      <c r="SLV69" s="76"/>
      <c r="SLW69" s="76"/>
      <c r="SLX69" s="76"/>
      <c r="SLY69" s="76"/>
      <c r="SLZ69" s="76"/>
      <c r="SMA69" s="76"/>
      <c r="SMB69" s="76"/>
      <c r="SMC69" s="76" t="s">
        <v>74</v>
      </c>
      <c r="SMD69" s="76"/>
      <c r="SME69" s="76"/>
      <c r="SMF69" s="76"/>
      <c r="SMG69" s="76"/>
      <c r="SMH69" s="76"/>
      <c r="SMI69" s="76"/>
      <c r="SMJ69" s="76"/>
      <c r="SMK69" s="76" t="s">
        <v>74</v>
      </c>
      <c r="SML69" s="76"/>
      <c r="SMM69" s="76"/>
      <c r="SMN69" s="76"/>
      <c r="SMO69" s="76"/>
      <c r="SMP69" s="76"/>
      <c r="SMQ69" s="76"/>
      <c r="SMR69" s="76"/>
      <c r="SMS69" s="76" t="s">
        <v>74</v>
      </c>
      <c r="SMT69" s="76"/>
      <c r="SMU69" s="76"/>
      <c r="SMV69" s="76"/>
      <c r="SMW69" s="76"/>
      <c r="SMX69" s="76"/>
      <c r="SMY69" s="76"/>
      <c r="SMZ69" s="76"/>
      <c r="SNA69" s="76" t="s">
        <v>74</v>
      </c>
      <c r="SNB69" s="76"/>
      <c r="SNC69" s="76"/>
      <c r="SND69" s="76"/>
      <c r="SNE69" s="76"/>
      <c r="SNF69" s="76"/>
      <c r="SNG69" s="76"/>
      <c r="SNH69" s="76"/>
      <c r="SNI69" s="76" t="s">
        <v>74</v>
      </c>
      <c r="SNJ69" s="76"/>
      <c r="SNK69" s="76"/>
      <c r="SNL69" s="76"/>
      <c r="SNM69" s="76"/>
      <c r="SNN69" s="76"/>
      <c r="SNO69" s="76"/>
      <c r="SNP69" s="76"/>
      <c r="SNQ69" s="76" t="s">
        <v>74</v>
      </c>
      <c r="SNR69" s="76"/>
      <c r="SNS69" s="76"/>
      <c r="SNT69" s="76"/>
      <c r="SNU69" s="76"/>
      <c r="SNV69" s="76"/>
      <c r="SNW69" s="76"/>
      <c r="SNX69" s="76"/>
      <c r="SNY69" s="76" t="s">
        <v>74</v>
      </c>
      <c r="SNZ69" s="76"/>
      <c r="SOA69" s="76"/>
      <c r="SOB69" s="76"/>
      <c r="SOC69" s="76"/>
      <c r="SOD69" s="76"/>
      <c r="SOE69" s="76"/>
      <c r="SOF69" s="76"/>
      <c r="SOG69" s="76" t="s">
        <v>74</v>
      </c>
      <c r="SOH69" s="76"/>
      <c r="SOI69" s="76"/>
      <c r="SOJ69" s="76"/>
      <c r="SOK69" s="76"/>
      <c r="SOL69" s="76"/>
      <c r="SOM69" s="76"/>
      <c r="SON69" s="76"/>
      <c r="SOO69" s="76" t="s">
        <v>74</v>
      </c>
      <c r="SOP69" s="76"/>
      <c r="SOQ69" s="76"/>
      <c r="SOR69" s="76"/>
      <c r="SOS69" s="76"/>
      <c r="SOT69" s="76"/>
      <c r="SOU69" s="76"/>
      <c r="SOV69" s="76"/>
      <c r="SOW69" s="76" t="s">
        <v>74</v>
      </c>
      <c r="SOX69" s="76"/>
      <c r="SOY69" s="76"/>
      <c r="SOZ69" s="76"/>
      <c r="SPA69" s="76"/>
      <c r="SPB69" s="76"/>
      <c r="SPC69" s="76"/>
      <c r="SPD69" s="76"/>
      <c r="SPE69" s="76" t="s">
        <v>74</v>
      </c>
      <c r="SPF69" s="76"/>
      <c r="SPG69" s="76"/>
      <c r="SPH69" s="76"/>
      <c r="SPI69" s="76"/>
      <c r="SPJ69" s="76"/>
      <c r="SPK69" s="76"/>
      <c r="SPL69" s="76"/>
      <c r="SPM69" s="76" t="s">
        <v>74</v>
      </c>
      <c r="SPN69" s="76"/>
      <c r="SPO69" s="76"/>
      <c r="SPP69" s="76"/>
      <c r="SPQ69" s="76"/>
      <c r="SPR69" s="76"/>
      <c r="SPS69" s="76"/>
      <c r="SPT69" s="76"/>
      <c r="SPU69" s="76" t="s">
        <v>74</v>
      </c>
      <c r="SPV69" s="76"/>
      <c r="SPW69" s="76"/>
      <c r="SPX69" s="76"/>
      <c r="SPY69" s="76"/>
      <c r="SPZ69" s="76"/>
      <c r="SQA69" s="76"/>
      <c r="SQB69" s="76"/>
      <c r="SQC69" s="76" t="s">
        <v>74</v>
      </c>
      <c r="SQD69" s="76"/>
      <c r="SQE69" s="76"/>
      <c r="SQF69" s="76"/>
      <c r="SQG69" s="76"/>
      <c r="SQH69" s="76"/>
      <c r="SQI69" s="76"/>
      <c r="SQJ69" s="76"/>
      <c r="SQK69" s="76" t="s">
        <v>74</v>
      </c>
      <c r="SQL69" s="76"/>
      <c r="SQM69" s="76"/>
      <c r="SQN69" s="76"/>
      <c r="SQO69" s="76"/>
      <c r="SQP69" s="76"/>
      <c r="SQQ69" s="76"/>
      <c r="SQR69" s="76"/>
      <c r="SQS69" s="76" t="s">
        <v>74</v>
      </c>
      <c r="SQT69" s="76"/>
      <c r="SQU69" s="76"/>
      <c r="SQV69" s="76"/>
      <c r="SQW69" s="76"/>
      <c r="SQX69" s="76"/>
      <c r="SQY69" s="76"/>
      <c r="SQZ69" s="76"/>
      <c r="SRA69" s="76" t="s">
        <v>74</v>
      </c>
      <c r="SRB69" s="76"/>
      <c r="SRC69" s="76"/>
      <c r="SRD69" s="76"/>
      <c r="SRE69" s="76"/>
      <c r="SRF69" s="76"/>
      <c r="SRG69" s="76"/>
      <c r="SRH69" s="76"/>
      <c r="SRI69" s="76" t="s">
        <v>74</v>
      </c>
      <c r="SRJ69" s="76"/>
      <c r="SRK69" s="76"/>
      <c r="SRL69" s="76"/>
      <c r="SRM69" s="76"/>
      <c r="SRN69" s="76"/>
      <c r="SRO69" s="76"/>
      <c r="SRP69" s="76"/>
      <c r="SRQ69" s="76" t="s">
        <v>74</v>
      </c>
      <c r="SRR69" s="76"/>
      <c r="SRS69" s="76"/>
      <c r="SRT69" s="76"/>
      <c r="SRU69" s="76"/>
      <c r="SRV69" s="76"/>
      <c r="SRW69" s="76"/>
      <c r="SRX69" s="76"/>
      <c r="SRY69" s="76" t="s">
        <v>74</v>
      </c>
      <c r="SRZ69" s="76"/>
      <c r="SSA69" s="76"/>
      <c r="SSB69" s="76"/>
      <c r="SSC69" s="76"/>
      <c r="SSD69" s="76"/>
      <c r="SSE69" s="76"/>
      <c r="SSF69" s="76"/>
      <c r="SSG69" s="76" t="s">
        <v>74</v>
      </c>
      <c r="SSH69" s="76"/>
      <c r="SSI69" s="76"/>
      <c r="SSJ69" s="76"/>
      <c r="SSK69" s="76"/>
      <c r="SSL69" s="76"/>
      <c r="SSM69" s="76"/>
      <c r="SSN69" s="76"/>
      <c r="SSO69" s="76" t="s">
        <v>74</v>
      </c>
      <c r="SSP69" s="76"/>
      <c r="SSQ69" s="76"/>
      <c r="SSR69" s="76"/>
      <c r="SSS69" s="76"/>
      <c r="SST69" s="76"/>
      <c r="SSU69" s="76"/>
      <c r="SSV69" s="76"/>
      <c r="SSW69" s="76" t="s">
        <v>74</v>
      </c>
      <c r="SSX69" s="76"/>
      <c r="SSY69" s="76"/>
      <c r="SSZ69" s="76"/>
      <c r="STA69" s="76"/>
      <c r="STB69" s="76"/>
      <c r="STC69" s="76"/>
      <c r="STD69" s="76"/>
      <c r="STE69" s="76" t="s">
        <v>74</v>
      </c>
      <c r="STF69" s="76"/>
      <c r="STG69" s="76"/>
      <c r="STH69" s="76"/>
      <c r="STI69" s="76"/>
      <c r="STJ69" s="76"/>
      <c r="STK69" s="76"/>
      <c r="STL69" s="76"/>
      <c r="STM69" s="76" t="s">
        <v>74</v>
      </c>
      <c r="STN69" s="76"/>
      <c r="STO69" s="76"/>
      <c r="STP69" s="76"/>
      <c r="STQ69" s="76"/>
      <c r="STR69" s="76"/>
      <c r="STS69" s="76"/>
      <c r="STT69" s="76"/>
      <c r="STU69" s="76" t="s">
        <v>74</v>
      </c>
      <c r="STV69" s="76"/>
      <c r="STW69" s="76"/>
      <c r="STX69" s="76"/>
      <c r="STY69" s="76"/>
      <c r="STZ69" s="76"/>
      <c r="SUA69" s="76"/>
      <c r="SUB69" s="76"/>
      <c r="SUC69" s="76" t="s">
        <v>74</v>
      </c>
      <c r="SUD69" s="76"/>
      <c r="SUE69" s="76"/>
      <c r="SUF69" s="76"/>
      <c r="SUG69" s="76"/>
      <c r="SUH69" s="76"/>
      <c r="SUI69" s="76"/>
      <c r="SUJ69" s="76"/>
      <c r="SUK69" s="76" t="s">
        <v>74</v>
      </c>
      <c r="SUL69" s="76"/>
      <c r="SUM69" s="76"/>
      <c r="SUN69" s="76"/>
      <c r="SUO69" s="76"/>
      <c r="SUP69" s="76"/>
      <c r="SUQ69" s="76"/>
      <c r="SUR69" s="76"/>
      <c r="SUS69" s="76" t="s">
        <v>74</v>
      </c>
      <c r="SUT69" s="76"/>
      <c r="SUU69" s="76"/>
      <c r="SUV69" s="76"/>
      <c r="SUW69" s="76"/>
      <c r="SUX69" s="76"/>
      <c r="SUY69" s="76"/>
      <c r="SUZ69" s="76"/>
      <c r="SVA69" s="76" t="s">
        <v>74</v>
      </c>
      <c r="SVB69" s="76"/>
      <c r="SVC69" s="76"/>
      <c r="SVD69" s="76"/>
      <c r="SVE69" s="76"/>
      <c r="SVF69" s="76"/>
      <c r="SVG69" s="76"/>
      <c r="SVH69" s="76"/>
      <c r="SVI69" s="76" t="s">
        <v>74</v>
      </c>
      <c r="SVJ69" s="76"/>
      <c r="SVK69" s="76"/>
      <c r="SVL69" s="76"/>
      <c r="SVM69" s="76"/>
      <c r="SVN69" s="76"/>
      <c r="SVO69" s="76"/>
      <c r="SVP69" s="76"/>
      <c r="SVQ69" s="76" t="s">
        <v>74</v>
      </c>
      <c r="SVR69" s="76"/>
      <c r="SVS69" s="76"/>
      <c r="SVT69" s="76"/>
      <c r="SVU69" s="76"/>
      <c r="SVV69" s="76"/>
      <c r="SVW69" s="76"/>
      <c r="SVX69" s="76"/>
      <c r="SVY69" s="76" t="s">
        <v>74</v>
      </c>
      <c r="SVZ69" s="76"/>
      <c r="SWA69" s="76"/>
      <c r="SWB69" s="76"/>
      <c r="SWC69" s="76"/>
      <c r="SWD69" s="76"/>
      <c r="SWE69" s="76"/>
      <c r="SWF69" s="76"/>
      <c r="SWG69" s="76" t="s">
        <v>74</v>
      </c>
      <c r="SWH69" s="76"/>
      <c r="SWI69" s="76"/>
      <c r="SWJ69" s="76"/>
      <c r="SWK69" s="76"/>
      <c r="SWL69" s="76"/>
      <c r="SWM69" s="76"/>
      <c r="SWN69" s="76"/>
      <c r="SWO69" s="76" t="s">
        <v>74</v>
      </c>
      <c r="SWP69" s="76"/>
      <c r="SWQ69" s="76"/>
      <c r="SWR69" s="76"/>
      <c r="SWS69" s="76"/>
      <c r="SWT69" s="76"/>
      <c r="SWU69" s="76"/>
      <c r="SWV69" s="76"/>
      <c r="SWW69" s="76" t="s">
        <v>74</v>
      </c>
      <c r="SWX69" s="76"/>
      <c r="SWY69" s="76"/>
      <c r="SWZ69" s="76"/>
      <c r="SXA69" s="76"/>
      <c r="SXB69" s="76"/>
      <c r="SXC69" s="76"/>
      <c r="SXD69" s="76"/>
      <c r="SXE69" s="76" t="s">
        <v>74</v>
      </c>
      <c r="SXF69" s="76"/>
      <c r="SXG69" s="76"/>
      <c r="SXH69" s="76"/>
      <c r="SXI69" s="76"/>
      <c r="SXJ69" s="76"/>
      <c r="SXK69" s="76"/>
      <c r="SXL69" s="76"/>
      <c r="SXM69" s="76" t="s">
        <v>74</v>
      </c>
      <c r="SXN69" s="76"/>
      <c r="SXO69" s="76"/>
      <c r="SXP69" s="76"/>
      <c r="SXQ69" s="76"/>
      <c r="SXR69" s="76"/>
      <c r="SXS69" s="76"/>
      <c r="SXT69" s="76"/>
      <c r="SXU69" s="76" t="s">
        <v>74</v>
      </c>
      <c r="SXV69" s="76"/>
      <c r="SXW69" s="76"/>
      <c r="SXX69" s="76"/>
      <c r="SXY69" s="76"/>
      <c r="SXZ69" s="76"/>
      <c r="SYA69" s="76"/>
      <c r="SYB69" s="76"/>
      <c r="SYC69" s="76" t="s">
        <v>74</v>
      </c>
      <c r="SYD69" s="76"/>
      <c r="SYE69" s="76"/>
      <c r="SYF69" s="76"/>
      <c r="SYG69" s="76"/>
      <c r="SYH69" s="76"/>
      <c r="SYI69" s="76"/>
      <c r="SYJ69" s="76"/>
      <c r="SYK69" s="76" t="s">
        <v>74</v>
      </c>
      <c r="SYL69" s="76"/>
      <c r="SYM69" s="76"/>
      <c r="SYN69" s="76"/>
      <c r="SYO69" s="76"/>
      <c r="SYP69" s="76"/>
      <c r="SYQ69" s="76"/>
      <c r="SYR69" s="76"/>
      <c r="SYS69" s="76" t="s">
        <v>74</v>
      </c>
      <c r="SYT69" s="76"/>
      <c r="SYU69" s="76"/>
      <c r="SYV69" s="76"/>
      <c r="SYW69" s="76"/>
      <c r="SYX69" s="76"/>
      <c r="SYY69" s="76"/>
      <c r="SYZ69" s="76"/>
      <c r="SZA69" s="76" t="s">
        <v>74</v>
      </c>
      <c r="SZB69" s="76"/>
      <c r="SZC69" s="76"/>
      <c r="SZD69" s="76"/>
      <c r="SZE69" s="76"/>
      <c r="SZF69" s="76"/>
      <c r="SZG69" s="76"/>
      <c r="SZH69" s="76"/>
      <c r="SZI69" s="76" t="s">
        <v>74</v>
      </c>
      <c r="SZJ69" s="76"/>
      <c r="SZK69" s="76"/>
      <c r="SZL69" s="76"/>
      <c r="SZM69" s="76"/>
      <c r="SZN69" s="76"/>
      <c r="SZO69" s="76"/>
      <c r="SZP69" s="76"/>
      <c r="SZQ69" s="76" t="s">
        <v>74</v>
      </c>
      <c r="SZR69" s="76"/>
      <c r="SZS69" s="76"/>
      <c r="SZT69" s="76"/>
      <c r="SZU69" s="76"/>
      <c r="SZV69" s="76"/>
      <c r="SZW69" s="76"/>
      <c r="SZX69" s="76"/>
      <c r="SZY69" s="76" t="s">
        <v>74</v>
      </c>
      <c r="SZZ69" s="76"/>
      <c r="TAA69" s="76"/>
      <c r="TAB69" s="76"/>
      <c r="TAC69" s="76"/>
      <c r="TAD69" s="76"/>
      <c r="TAE69" s="76"/>
      <c r="TAF69" s="76"/>
      <c r="TAG69" s="76" t="s">
        <v>74</v>
      </c>
      <c r="TAH69" s="76"/>
      <c r="TAI69" s="76"/>
      <c r="TAJ69" s="76"/>
      <c r="TAK69" s="76"/>
      <c r="TAL69" s="76"/>
      <c r="TAM69" s="76"/>
      <c r="TAN69" s="76"/>
      <c r="TAO69" s="76" t="s">
        <v>74</v>
      </c>
      <c r="TAP69" s="76"/>
      <c r="TAQ69" s="76"/>
      <c r="TAR69" s="76"/>
      <c r="TAS69" s="76"/>
      <c r="TAT69" s="76"/>
      <c r="TAU69" s="76"/>
      <c r="TAV69" s="76"/>
      <c r="TAW69" s="76" t="s">
        <v>74</v>
      </c>
      <c r="TAX69" s="76"/>
      <c r="TAY69" s="76"/>
      <c r="TAZ69" s="76"/>
      <c r="TBA69" s="76"/>
      <c r="TBB69" s="76"/>
      <c r="TBC69" s="76"/>
      <c r="TBD69" s="76"/>
      <c r="TBE69" s="76" t="s">
        <v>74</v>
      </c>
      <c r="TBF69" s="76"/>
      <c r="TBG69" s="76"/>
      <c r="TBH69" s="76"/>
      <c r="TBI69" s="76"/>
      <c r="TBJ69" s="76"/>
      <c r="TBK69" s="76"/>
      <c r="TBL69" s="76"/>
      <c r="TBM69" s="76" t="s">
        <v>74</v>
      </c>
      <c r="TBN69" s="76"/>
      <c r="TBO69" s="76"/>
      <c r="TBP69" s="76"/>
      <c r="TBQ69" s="76"/>
      <c r="TBR69" s="76"/>
      <c r="TBS69" s="76"/>
      <c r="TBT69" s="76"/>
      <c r="TBU69" s="76" t="s">
        <v>74</v>
      </c>
      <c r="TBV69" s="76"/>
      <c r="TBW69" s="76"/>
      <c r="TBX69" s="76"/>
      <c r="TBY69" s="76"/>
      <c r="TBZ69" s="76"/>
      <c r="TCA69" s="76"/>
      <c r="TCB69" s="76"/>
      <c r="TCC69" s="76" t="s">
        <v>74</v>
      </c>
      <c r="TCD69" s="76"/>
      <c r="TCE69" s="76"/>
      <c r="TCF69" s="76"/>
      <c r="TCG69" s="76"/>
      <c r="TCH69" s="76"/>
      <c r="TCI69" s="76"/>
      <c r="TCJ69" s="76"/>
      <c r="TCK69" s="76" t="s">
        <v>74</v>
      </c>
      <c r="TCL69" s="76"/>
      <c r="TCM69" s="76"/>
      <c r="TCN69" s="76"/>
      <c r="TCO69" s="76"/>
      <c r="TCP69" s="76"/>
      <c r="TCQ69" s="76"/>
      <c r="TCR69" s="76"/>
      <c r="TCS69" s="76" t="s">
        <v>74</v>
      </c>
      <c r="TCT69" s="76"/>
      <c r="TCU69" s="76"/>
      <c r="TCV69" s="76"/>
      <c r="TCW69" s="76"/>
      <c r="TCX69" s="76"/>
      <c r="TCY69" s="76"/>
      <c r="TCZ69" s="76"/>
      <c r="TDA69" s="76" t="s">
        <v>74</v>
      </c>
      <c r="TDB69" s="76"/>
      <c r="TDC69" s="76"/>
      <c r="TDD69" s="76"/>
      <c r="TDE69" s="76"/>
      <c r="TDF69" s="76"/>
      <c r="TDG69" s="76"/>
      <c r="TDH69" s="76"/>
      <c r="TDI69" s="76" t="s">
        <v>74</v>
      </c>
      <c r="TDJ69" s="76"/>
      <c r="TDK69" s="76"/>
      <c r="TDL69" s="76"/>
      <c r="TDM69" s="76"/>
      <c r="TDN69" s="76"/>
      <c r="TDO69" s="76"/>
      <c r="TDP69" s="76"/>
      <c r="TDQ69" s="76" t="s">
        <v>74</v>
      </c>
      <c r="TDR69" s="76"/>
      <c r="TDS69" s="76"/>
      <c r="TDT69" s="76"/>
      <c r="TDU69" s="76"/>
      <c r="TDV69" s="76"/>
      <c r="TDW69" s="76"/>
      <c r="TDX69" s="76"/>
      <c r="TDY69" s="76" t="s">
        <v>74</v>
      </c>
      <c r="TDZ69" s="76"/>
      <c r="TEA69" s="76"/>
      <c r="TEB69" s="76"/>
      <c r="TEC69" s="76"/>
      <c r="TED69" s="76"/>
      <c r="TEE69" s="76"/>
      <c r="TEF69" s="76"/>
      <c r="TEG69" s="76" t="s">
        <v>74</v>
      </c>
      <c r="TEH69" s="76"/>
      <c r="TEI69" s="76"/>
      <c r="TEJ69" s="76"/>
      <c r="TEK69" s="76"/>
      <c r="TEL69" s="76"/>
      <c r="TEM69" s="76"/>
      <c r="TEN69" s="76"/>
      <c r="TEO69" s="76" t="s">
        <v>74</v>
      </c>
      <c r="TEP69" s="76"/>
      <c r="TEQ69" s="76"/>
      <c r="TER69" s="76"/>
      <c r="TES69" s="76"/>
      <c r="TET69" s="76"/>
      <c r="TEU69" s="76"/>
      <c r="TEV69" s="76"/>
      <c r="TEW69" s="76" t="s">
        <v>74</v>
      </c>
      <c r="TEX69" s="76"/>
      <c r="TEY69" s="76"/>
      <c r="TEZ69" s="76"/>
      <c r="TFA69" s="76"/>
      <c r="TFB69" s="76"/>
      <c r="TFC69" s="76"/>
      <c r="TFD69" s="76"/>
      <c r="TFE69" s="76" t="s">
        <v>74</v>
      </c>
      <c r="TFF69" s="76"/>
      <c r="TFG69" s="76"/>
      <c r="TFH69" s="76"/>
      <c r="TFI69" s="76"/>
      <c r="TFJ69" s="76"/>
      <c r="TFK69" s="76"/>
      <c r="TFL69" s="76"/>
      <c r="TFM69" s="76" t="s">
        <v>74</v>
      </c>
      <c r="TFN69" s="76"/>
      <c r="TFO69" s="76"/>
      <c r="TFP69" s="76"/>
      <c r="TFQ69" s="76"/>
      <c r="TFR69" s="76"/>
      <c r="TFS69" s="76"/>
      <c r="TFT69" s="76"/>
      <c r="TFU69" s="76" t="s">
        <v>74</v>
      </c>
      <c r="TFV69" s="76"/>
      <c r="TFW69" s="76"/>
      <c r="TFX69" s="76"/>
      <c r="TFY69" s="76"/>
      <c r="TFZ69" s="76"/>
      <c r="TGA69" s="76"/>
      <c r="TGB69" s="76"/>
      <c r="TGC69" s="76" t="s">
        <v>74</v>
      </c>
      <c r="TGD69" s="76"/>
      <c r="TGE69" s="76"/>
      <c r="TGF69" s="76"/>
      <c r="TGG69" s="76"/>
      <c r="TGH69" s="76"/>
      <c r="TGI69" s="76"/>
      <c r="TGJ69" s="76"/>
      <c r="TGK69" s="76" t="s">
        <v>74</v>
      </c>
      <c r="TGL69" s="76"/>
      <c r="TGM69" s="76"/>
      <c r="TGN69" s="76"/>
      <c r="TGO69" s="76"/>
      <c r="TGP69" s="76"/>
      <c r="TGQ69" s="76"/>
      <c r="TGR69" s="76"/>
      <c r="TGS69" s="76" t="s">
        <v>74</v>
      </c>
      <c r="TGT69" s="76"/>
      <c r="TGU69" s="76"/>
      <c r="TGV69" s="76"/>
      <c r="TGW69" s="76"/>
      <c r="TGX69" s="76"/>
      <c r="TGY69" s="76"/>
      <c r="TGZ69" s="76"/>
      <c r="THA69" s="76" t="s">
        <v>74</v>
      </c>
      <c r="THB69" s="76"/>
      <c r="THC69" s="76"/>
      <c r="THD69" s="76"/>
      <c r="THE69" s="76"/>
      <c r="THF69" s="76"/>
      <c r="THG69" s="76"/>
      <c r="THH69" s="76"/>
      <c r="THI69" s="76" t="s">
        <v>74</v>
      </c>
      <c r="THJ69" s="76"/>
      <c r="THK69" s="76"/>
      <c r="THL69" s="76"/>
      <c r="THM69" s="76"/>
      <c r="THN69" s="76"/>
      <c r="THO69" s="76"/>
      <c r="THP69" s="76"/>
      <c r="THQ69" s="76" t="s">
        <v>74</v>
      </c>
      <c r="THR69" s="76"/>
      <c r="THS69" s="76"/>
      <c r="THT69" s="76"/>
      <c r="THU69" s="76"/>
      <c r="THV69" s="76"/>
      <c r="THW69" s="76"/>
      <c r="THX69" s="76"/>
      <c r="THY69" s="76" t="s">
        <v>74</v>
      </c>
      <c r="THZ69" s="76"/>
      <c r="TIA69" s="76"/>
      <c r="TIB69" s="76"/>
      <c r="TIC69" s="76"/>
      <c r="TID69" s="76"/>
      <c r="TIE69" s="76"/>
      <c r="TIF69" s="76"/>
      <c r="TIG69" s="76" t="s">
        <v>74</v>
      </c>
      <c r="TIH69" s="76"/>
      <c r="TII69" s="76"/>
      <c r="TIJ69" s="76"/>
      <c r="TIK69" s="76"/>
      <c r="TIL69" s="76"/>
      <c r="TIM69" s="76"/>
      <c r="TIN69" s="76"/>
      <c r="TIO69" s="76" t="s">
        <v>74</v>
      </c>
      <c r="TIP69" s="76"/>
      <c r="TIQ69" s="76"/>
      <c r="TIR69" s="76"/>
      <c r="TIS69" s="76"/>
      <c r="TIT69" s="76"/>
      <c r="TIU69" s="76"/>
      <c r="TIV69" s="76"/>
      <c r="TIW69" s="76" t="s">
        <v>74</v>
      </c>
      <c r="TIX69" s="76"/>
      <c r="TIY69" s="76"/>
      <c r="TIZ69" s="76"/>
      <c r="TJA69" s="76"/>
      <c r="TJB69" s="76"/>
      <c r="TJC69" s="76"/>
      <c r="TJD69" s="76"/>
      <c r="TJE69" s="76" t="s">
        <v>74</v>
      </c>
      <c r="TJF69" s="76"/>
      <c r="TJG69" s="76"/>
      <c r="TJH69" s="76"/>
      <c r="TJI69" s="76"/>
      <c r="TJJ69" s="76"/>
      <c r="TJK69" s="76"/>
      <c r="TJL69" s="76"/>
      <c r="TJM69" s="76" t="s">
        <v>74</v>
      </c>
      <c r="TJN69" s="76"/>
      <c r="TJO69" s="76"/>
      <c r="TJP69" s="76"/>
      <c r="TJQ69" s="76"/>
      <c r="TJR69" s="76"/>
      <c r="TJS69" s="76"/>
      <c r="TJT69" s="76"/>
      <c r="TJU69" s="76" t="s">
        <v>74</v>
      </c>
      <c r="TJV69" s="76"/>
      <c r="TJW69" s="76"/>
      <c r="TJX69" s="76"/>
      <c r="TJY69" s="76"/>
      <c r="TJZ69" s="76"/>
      <c r="TKA69" s="76"/>
      <c r="TKB69" s="76"/>
      <c r="TKC69" s="76" t="s">
        <v>74</v>
      </c>
      <c r="TKD69" s="76"/>
      <c r="TKE69" s="76"/>
      <c r="TKF69" s="76"/>
      <c r="TKG69" s="76"/>
      <c r="TKH69" s="76"/>
      <c r="TKI69" s="76"/>
      <c r="TKJ69" s="76"/>
      <c r="TKK69" s="76" t="s">
        <v>74</v>
      </c>
      <c r="TKL69" s="76"/>
      <c r="TKM69" s="76"/>
      <c r="TKN69" s="76"/>
      <c r="TKO69" s="76"/>
      <c r="TKP69" s="76"/>
      <c r="TKQ69" s="76"/>
      <c r="TKR69" s="76"/>
      <c r="TKS69" s="76" t="s">
        <v>74</v>
      </c>
      <c r="TKT69" s="76"/>
      <c r="TKU69" s="76"/>
      <c r="TKV69" s="76"/>
      <c r="TKW69" s="76"/>
      <c r="TKX69" s="76"/>
      <c r="TKY69" s="76"/>
      <c r="TKZ69" s="76"/>
      <c r="TLA69" s="76" t="s">
        <v>74</v>
      </c>
      <c r="TLB69" s="76"/>
      <c r="TLC69" s="76"/>
      <c r="TLD69" s="76"/>
      <c r="TLE69" s="76"/>
      <c r="TLF69" s="76"/>
      <c r="TLG69" s="76"/>
      <c r="TLH69" s="76"/>
      <c r="TLI69" s="76" t="s">
        <v>74</v>
      </c>
      <c r="TLJ69" s="76"/>
      <c r="TLK69" s="76"/>
      <c r="TLL69" s="76"/>
      <c r="TLM69" s="76"/>
      <c r="TLN69" s="76"/>
      <c r="TLO69" s="76"/>
      <c r="TLP69" s="76"/>
      <c r="TLQ69" s="76" t="s">
        <v>74</v>
      </c>
      <c r="TLR69" s="76"/>
      <c r="TLS69" s="76"/>
      <c r="TLT69" s="76"/>
      <c r="TLU69" s="76"/>
      <c r="TLV69" s="76"/>
      <c r="TLW69" s="76"/>
      <c r="TLX69" s="76"/>
      <c r="TLY69" s="76" t="s">
        <v>74</v>
      </c>
      <c r="TLZ69" s="76"/>
      <c r="TMA69" s="76"/>
      <c r="TMB69" s="76"/>
      <c r="TMC69" s="76"/>
      <c r="TMD69" s="76"/>
      <c r="TME69" s="76"/>
      <c r="TMF69" s="76"/>
      <c r="TMG69" s="76" t="s">
        <v>74</v>
      </c>
      <c r="TMH69" s="76"/>
      <c r="TMI69" s="76"/>
      <c r="TMJ69" s="76"/>
      <c r="TMK69" s="76"/>
      <c r="TML69" s="76"/>
      <c r="TMM69" s="76"/>
      <c r="TMN69" s="76"/>
      <c r="TMO69" s="76" t="s">
        <v>74</v>
      </c>
      <c r="TMP69" s="76"/>
      <c r="TMQ69" s="76"/>
      <c r="TMR69" s="76"/>
      <c r="TMS69" s="76"/>
      <c r="TMT69" s="76"/>
      <c r="TMU69" s="76"/>
      <c r="TMV69" s="76"/>
      <c r="TMW69" s="76" t="s">
        <v>74</v>
      </c>
      <c r="TMX69" s="76"/>
      <c r="TMY69" s="76"/>
      <c r="TMZ69" s="76"/>
      <c r="TNA69" s="76"/>
      <c r="TNB69" s="76"/>
      <c r="TNC69" s="76"/>
      <c r="TND69" s="76"/>
      <c r="TNE69" s="76" t="s">
        <v>74</v>
      </c>
      <c r="TNF69" s="76"/>
      <c r="TNG69" s="76"/>
      <c r="TNH69" s="76"/>
      <c r="TNI69" s="76"/>
      <c r="TNJ69" s="76"/>
      <c r="TNK69" s="76"/>
      <c r="TNL69" s="76"/>
      <c r="TNM69" s="76" t="s">
        <v>74</v>
      </c>
      <c r="TNN69" s="76"/>
      <c r="TNO69" s="76"/>
      <c r="TNP69" s="76"/>
      <c r="TNQ69" s="76"/>
      <c r="TNR69" s="76"/>
      <c r="TNS69" s="76"/>
      <c r="TNT69" s="76"/>
      <c r="TNU69" s="76" t="s">
        <v>74</v>
      </c>
      <c r="TNV69" s="76"/>
      <c r="TNW69" s="76"/>
      <c r="TNX69" s="76"/>
      <c r="TNY69" s="76"/>
      <c r="TNZ69" s="76"/>
      <c r="TOA69" s="76"/>
      <c r="TOB69" s="76"/>
      <c r="TOC69" s="76" t="s">
        <v>74</v>
      </c>
      <c r="TOD69" s="76"/>
      <c r="TOE69" s="76"/>
      <c r="TOF69" s="76"/>
      <c r="TOG69" s="76"/>
      <c r="TOH69" s="76"/>
      <c r="TOI69" s="76"/>
      <c r="TOJ69" s="76"/>
      <c r="TOK69" s="76" t="s">
        <v>74</v>
      </c>
      <c r="TOL69" s="76"/>
      <c r="TOM69" s="76"/>
      <c r="TON69" s="76"/>
      <c r="TOO69" s="76"/>
      <c r="TOP69" s="76"/>
      <c r="TOQ69" s="76"/>
      <c r="TOR69" s="76"/>
      <c r="TOS69" s="76" t="s">
        <v>74</v>
      </c>
      <c r="TOT69" s="76"/>
      <c r="TOU69" s="76"/>
      <c r="TOV69" s="76"/>
      <c r="TOW69" s="76"/>
      <c r="TOX69" s="76"/>
      <c r="TOY69" s="76"/>
      <c r="TOZ69" s="76"/>
      <c r="TPA69" s="76" t="s">
        <v>74</v>
      </c>
      <c r="TPB69" s="76"/>
      <c r="TPC69" s="76"/>
      <c r="TPD69" s="76"/>
      <c r="TPE69" s="76"/>
      <c r="TPF69" s="76"/>
      <c r="TPG69" s="76"/>
      <c r="TPH69" s="76"/>
      <c r="TPI69" s="76" t="s">
        <v>74</v>
      </c>
      <c r="TPJ69" s="76"/>
      <c r="TPK69" s="76"/>
      <c r="TPL69" s="76"/>
      <c r="TPM69" s="76"/>
      <c r="TPN69" s="76"/>
      <c r="TPO69" s="76"/>
      <c r="TPP69" s="76"/>
      <c r="TPQ69" s="76" t="s">
        <v>74</v>
      </c>
      <c r="TPR69" s="76"/>
      <c r="TPS69" s="76"/>
      <c r="TPT69" s="76"/>
      <c r="TPU69" s="76"/>
      <c r="TPV69" s="76"/>
      <c r="TPW69" s="76"/>
      <c r="TPX69" s="76"/>
      <c r="TPY69" s="76" t="s">
        <v>74</v>
      </c>
      <c r="TPZ69" s="76"/>
      <c r="TQA69" s="76"/>
      <c r="TQB69" s="76"/>
      <c r="TQC69" s="76"/>
      <c r="TQD69" s="76"/>
      <c r="TQE69" s="76"/>
      <c r="TQF69" s="76"/>
      <c r="TQG69" s="76" t="s">
        <v>74</v>
      </c>
      <c r="TQH69" s="76"/>
      <c r="TQI69" s="76"/>
      <c r="TQJ69" s="76"/>
      <c r="TQK69" s="76"/>
      <c r="TQL69" s="76"/>
      <c r="TQM69" s="76"/>
      <c r="TQN69" s="76"/>
      <c r="TQO69" s="76" t="s">
        <v>74</v>
      </c>
      <c r="TQP69" s="76"/>
      <c r="TQQ69" s="76"/>
      <c r="TQR69" s="76"/>
      <c r="TQS69" s="76"/>
      <c r="TQT69" s="76"/>
      <c r="TQU69" s="76"/>
      <c r="TQV69" s="76"/>
      <c r="TQW69" s="76" t="s">
        <v>74</v>
      </c>
      <c r="TQX69" s="76"/>
      <c r="TQY69" s="76"/>
      <c r="TQZ69" s="76"/>
      <c r="TRA69" s="76"/>
      <c r="TRB69" s="76"/>
      <c r="TRC69" s="76"/>
      <c r="TRD69" s="76"/>
      <c r="TRE69" s="76" t="s">
        <v>74</v>
      </c>
      <c r="TRF69" s="76"/>
      <c r="TRG69" s="76"/>
      <c r="TRH69" s="76"/>
      <c r="TRI69" s="76"/>
      <c r="TRJ69" s="76"/>
      <c r="TRK69" s="76"/>
      <c r="TRL69" s="76"/>
      <c r="TRM69" s="76" t="s">
        <v>74</v>
      </c>
      <c r="TRN69" s="76"/>
      <c r="TRO69" s="76"/>
      <c r="TRP69" s="76"/>
      <c r="TRQ69" s="76"/>
      <c r="TRR69" s="76"/>
      <c r="TRS69" s="76"/>
      <c r="TRT69" s="76"/>
      <c r="TRU69" s="76" t="s">
        <v>74</v>
      </c>
      <c r="TRV69" s="76"/>
      <c r="TRW69" s="76"/>
      <c r="TRX69" s="76"/>
      <c r="TRY69" s="76"/>
      <c r="TRZ69" s="76"/>
      <c r="TSA69" s="76"/>
      <c r="TSB69" s="76"/>
      <c r="TSC69" s="76" t="s">
        <v>74</v>
      </c>
      <c r="TSD69" s="76"/>
      <c r="TSE69" s="76"/>
      <c r="TSF69" s="76"/>
      <c r="TSG69" s="76"/>
      <c r="TSH69" s="76"/>
      <c r="TSI69" s="76"/>
      <c r="TSJ69" s="76"/>
      <c r="TSK69" s="76" t="s">
        <v>74</v>
      </c>
      <c r="TSL69" s="76"/>
      <c r="TSM69" s="76"/>
      <c r="TSN69" s="76"/>
      <c r="TSO69" s="76"/>
      <c r="TSP69" s="76"/>
      <c r="TSQ69" s="76"/>
      <c r="TSR69" s="76"/>
      <c r="TSS69" s="76" t="s">
        <v>74</v>
      </c>
      <c r="TST69" s="76"/>
      <c r="TSU69" s="76"/>
      <c r="TSV69" s="76"/>
      <c r="TSW69" s="76"/>
      <c r="TSX69" s="76"/>
      <c r="TSY69" s="76"/>
      <c r="TSZ69" s="76"/>
      <c r="TTA69" s="76" t="s">
        <v>74</v>
      </c>
      <c r="TTB69" s="76"/>
      <c r="TTC69" s="76"/>
      <c r="TTD69" s="76"/>
      <c r="TTE69" s="76"/>
      <c r="TTF69" s="76"/>
      <c r="TTG69" s="76"/>
      <c r="TTH69" s="76"/>
      <c r="TTI69" s="76" t="s">
        <v>74</v>
      </c>
      <c r="TTJ69" s="76"/>
      <c r="TTK69" s="76"/>
      <c r="TTL69" s="76"/>
      <c r="TTM69" s="76"/>
      <c r="TTN69" s="76"/>
      <c r="TTO69" s="76"/>
      <c r="TTP69" s="76"/>
      <c r="TTQ69" s="76" t="s">
        <v>74</v>
      </c>
      <c r="TTR69" s="76"/>
      <c r="TTS69" s="76"/>
      <c r="TTT69" s="76"/>
      <c r="TTU69" s="76"/>
      <c r="TTV69" s="76"/>
      <c r="TTW69" s="76"/>
      <c r="TTX69" s="76"/>
      <c r="TTY69" s="76" t="s">
        <v>74</v>
      </c>
      <c r="TTZ69" s="76"/>
      <c r="TUA69" s="76"/>
      <c r="TUB69" s="76"/>
      <c r="TUC69" s="76"/>
      <c r="TUD69" s="76"/>
      <c r="TUE69" s="76"/>
      <c r="TUF69" s="76"/>
      <c r="TUG69" s="76" t="s">
        <v>74</v>
      </c>
      <c r="TUH69" s="76"/>
      <c r="TUI69" s="76"/>
      <c r="TUJ69" s="76"/>
      <c r="TUK69" s="76"/>
      <c r="TUL69" s="76"/>
      <c r="TUM69" s="76"/>
      <c r="TUN69" s="76"/>
      <c r="TUO69" s="76" t="s">
        <v>74</v>
      </c>
      <c r="TUP69" s="76"/>
      <c r="TUQ69" s="76"/>
      <c r="TUR69" s="76"/>
      <c r="TUS69" s="76"/>
      <c r="TUT69" s="76"/>
      <c r="TUU69" s="76"/>
      <c r="TUV69" s="76"/>
      <c r="TUW69" s="76" t="s">
        <v>74</v>
      </c>
      <c r="TUX69" s="76"/>
      <c r="TUY69" s="76"/>
      <c r="TUZ69" s="76"/>
      <c r="TVA69" s="76"/>
      <c r="TVB69" s="76"/>
      <c r="TVC69" s="76"/>
      <c r="TVD69" s="76"/>
      <c r="TVE69" s="76" t="s">
        <v>74</v>
      </c>
      <c r="TVF69" s="76"/>
      <c r="TVG69" s="76"/>
      <c r="TVH69" s="76"/>
      <c r="TVI69" s="76"/>
      <c r="TVJ69" s="76"/>
      <c r="TVK69" s="76"/>
      <c r="TVL69" s="76"/>
      <c r="TVM69" s="76" t="s">
        <v>74</v>
      </c>
      <c r="TVN69" s="76"/>
      <c r="TVO69" s="76"/>
      <c r="TVP69" s="76"/>
      <c r="TVQ69" s="76"/>
      <c r="TVR69" s="76"/>
      <c r="TVS69" s="76"/>
      <c r="TVT69" s="76"/>
      <c r="TVU69" s="76" t="s">
        <v>74</v>
      </c>
      <c r="TVV69" s="76"/>
      <c r="TVW69" s="76"/>
      <c r="TVX69" s="76"/>
      <c r="TVY69" s="76"/>
      <c r="TVZ69" s="76"/>
      <c r="TWA69" s="76"/>
      <c r="TWB69" s="76"/>
      <c r="TWC69" s="76" t="s">
        <v>74</v>
      </c>
      <c r="TWD69" s="76"/>
      <c r="TWE69" s="76"/>
      <c r="TWF69" s="76"/>
      <c r="TWG69" s="76"/>
      <c r="TWH69" s="76"/>
      <c r="TWI69" s="76"/>
      <c r="TWJ69" s="76"/>
      <c r="TWK69" s="76" t="s">
        <v>74</v>
      </c>
      <c r="TWL69" s="76"/>
      <c r="TWM69" s="76"/>
      <c r="TWN69" s="76"/>
      <c r="TWO69" s="76"/>
      <c r="TWP69" s="76"/>
      <c r="TWQ69" s="76"/>
      <c r="TWR69" s="76"/>
      <c r="TWS69" s="76" t="s">
        <v>74</v>
      </c>
      <c r="TWT69" s="76"/>
      <c r="TWU69" s="76"/>
      <c r="TWV69" s="76"/>
      <c r="TWW69" s="76"/>
      <c r="TWX69" s="76"/>
      <c r="TWY69" s="76"/>
      <c r="TWZ69" s="76"/>
      <c r="TXA69" s="76" t="s">
        <v>74</v>
      </c>
      <c r="TXB69" s="76"/>
      <c r="TXC69" s="76"/>
      <c r="TXD69" s="76"/>
      <c r="TXE69" s="76"/>
      <c r="TXF69" s="76"/>
      <c r="TXG69" s="76"/>
      <c r="TXH69" s="76"/>
      <c r="TXI69" s="76" t="s">
        <v>74</v>
      </c>
      <c r="TXJ69" s="76"/>
      <c r="TXK69" s="76"/>
      <c r="TXL69" s="76"/>
      <c r="TXM69" s="76"/>
      <c r="TXN69" s="76"/>
      <c r="TXO69" s="76"/>
      <c r="TXP69" s="76"/>
      <c r="TXQ69" s="76" t="s">
        <v>74</v>
      </c>
      <c r="TXR69" s="76"/>
      <c r="TXS69" s="76"/>
      <c r="TXT69" s="76"/>
      <c r="TXU69" s="76"/>
      <c r="TXV69" s="76"/>
      <c r="TXW69" s="76"/>
      <c r="TXX69" s="76"/>
      <c r="TXY69" s="76" t="s">
        <v>74</v>
      </c>
      <c r="TXZ69" s="76"/>
      <c r="TYA69" s="76"/>
      <c r="TYB69" s="76"/>
      <c r="TYC69" s="76"/>
      <c r="TYD69" s="76"/>
      <c r="TYE69" s="76"/>
      <c r="TYF69" s="76"/>
      <c r="TYG69" s="76" t="s">
        <v>74</v>
      </c>
      <c r="TYH69" s="76"/>
      <c r="TYI69" s="76"/>
      <c r="TYJ69" s="76"/>
      <c r="TYK69" s="76"/>
      <c r="TYL69" s="76"/>
      <c r="TYM69" s="76"/>
      <c r="TYN69" s="76"/>
      <c r="TYO69" s="76" t="s">
        <v>74</v>
      </c>
      <c r="TYP69" s="76"/>
      <c r="TYQ69" s="76"/>
      <c r="TYR69" s="76"/>
      <c r="TYS69" s="76"/>
      <c r="TYT69" s="76"/>
      <c r="TYU69" s="76"/>
      <c r="TYV69" s="76"/>
      <c r="TYW69" s="76" t="s">
        <v>74</v>
      </c>
      <c r="TYX69" s="76"/>
      <c r="TYY69" s="76"/>
      <c r="TYZ69" s="76"/>
      <c r="TZA69" s="76"/>
      <c r="TZB69" s="76"/>
      <c r="TZC69" s="76"/>
      <c r="TZD69" s="76"/>
      <c r="TZE69" s="76" t="s">
        <v>74</v>
      </c>
      <c r="TZF69" s="76"/>
      <c r="TZG69" s="76"/>
      <c r="TZH69" s="76"/>
      <c r="TZI69" s="76"/>
      <c r="TZJ69" s="76"/>
      <c r="TZK69" s="76"/>
      <c r="TZL69" s="76"/>
      <c r="TZM69" s="76" t="s">
        <v>74</v>
      </c>
      <c r="TZN69" s="76"/>
      <c r="TZO69" s="76"/>
      <c r="TZP69" s="76"/>
      <c r="TZQ69" s="76"/>
      <c r="TZR69" s="76"/>
      <c r="TZS69" s="76"/>
      <c r="TZT69" s="76"/>
      <c r="TZU69" s="76" t="s">
        <v>74</v>
      </c>
      <c r="TZV69" s="76"/>
      <c r="TZW69" s="76"/>
      <c r="TZX69" s="76"/>
      <c r="TZY69" s="76"/>
      <c r="TZZ69" s="76"/>
      <c r="UAA69" s="76"/>
      <c r="UAB69" s="76"/>
      <c r="UAC69" s="76" t="s">
        <v>74</v>
      </c>
      <c r="UAD69" s="76"/>
      <c r="UAE69" s="76"/>
      <c r="UAF69" s="76"/>
      <c r="UAG69" s="76"/>
      <c r="UAH69" s="76"/>
      <c r="UAI69" s="76"/>
      <c r="UAJ69" s="76"/>
      <c r="UAK69" s="76" t="s">
        <v>74</v>
      </c>
      <c r="UAL69" s="76"/>
      <c r="UAM69" s="76"/>
      <c r="UAN69" s="76"/>
      <c r="UAO69" s="76"/>
      <c r="UAP69" s="76"/>
      <c r="UAQ69" s="76"/>
      <c r="UAR69" s="76"/>
      <c r="UAS69" s="76" t="s">
        <v>74</v>
      </c>
      <c r="UAT69" s="76"/>
      <c r="UAU69" s="76"/>
      <c r="UAV69" s="76"/>
      <c r="UAW69" s="76"/>
      <c r="UAX69" s="76"/>
      <c r="UAY69" s="76"/>
      <c r="UAZ69" s="76"/>
      <c r="UBA69" s="76" t="s">
        <v>74</v>
      </c>
      <c r="UBB69" s="76"/>
      <c r="UBC69" s="76"/>
      <c r="UBD69" s="76"/>
      <c r="UBE69" s="76"/>
      <c r="UBF69" s="76"/>
      <c r="UBG69" s="76"/>
      <c r="UBH69" s="76"/>
      <c r="UBI69" s="76" t="s">
        <v>74</v>
      </c>
      <c r="UBJ69" s="76"/>
      <c r="UBK69" s="76"/>
      <c r="UBL69" s="76"/>
      <c r="UBM69" s="76"/>
      <c r="UBN69" s="76"/>
      <c r="UBO69" s="76"/>
      <c r="UBP69" s="76"/>
      <c r="UBQ69" s="76" t="s">
        <v>74</v>
      </c>
      <c r="UBR69" s="76"/>
      <c r="UBS69" s="76"/>
      <c r="UBT69" s="76"/>
      <c r="UBU69" s="76"/>
      <c r="UBV69" s="76"/>
      <c r="UBW69" s="76"/>
      <c r="UBX69" s="76"/>
      <c r="UBY69" s="76" t="s">
        <v>74</v>
      </c>
      <c r="UBZ69" s="76"/>
      <c r="UCA69" s="76"/>
      <c r="UCB69" s="76"/>
      <c r="UCC69" s="76"/>
      <c r="UCD69" s="76"/>
      <c r="UCE69" s="76"/>
      <c r="UCF69" s="76"/>
      <c r="UCG69" s="76" t="s">
        <v>74</v>
      </c>
      <c r="UCH69" s="76"/>
      <c r="UCI69" s="76"/>
      <c r="UCJ69" s="76"/>
      <c r="UCK69" s="76"/>
      <c r="UCL69" s="76"/>
      <c r="UCM69" s="76"/>
      <c r="UCN69" s="76"/>
      <c r="UCO69" s="76" t="s">
        <v>74</v>
      </c>
      <c r="UCP69" s="76"/>
      <c r="UCQ69" s="76"/>
      <c r="UCR69" s="76"/>
      <c r="UCS69" s="76"/>
      <c r="UCT69" s="76"/>
      <c r="UCU69" s="76"/>
      <c r="UCV69" s="76"/>
      <c r="UCW69" s="76" t="s">
        <v>74</v>
      </c>
      <c r="UCX69" s="76"/>
      <c r="UCY69" s="76"/>
      <c r="UCZ69" s="76"/>
      <c r="UDA69" s="76"/>
      <c r="UDB69" s="76"/>
      <c r="UDC69" s="76"/>
      <c r="UDD69" s="76"/>
      <c r="UDE69" s="76" t="s">
        <v>74</v>
      </c>
      <c r="UDF69" s="76"/>
      <c r="UDG69" s="76"/>
      <c r="UDH69" s="76"/>
      <c r="UDI69" s="76"/>
      <c r="UDJ69" s="76"/>
      <c r="UDK69" s="76"/>
      <c r="UDL69" s="76"/>
      <c r="UDM69" s="76" t="s">
        <v>74</v>
      </c>
      <c r="UDN69" s="76"/>
      <c r="UDO69" s="76"/>
      <c r="UDP69" s="76"/>
      <c r="UDQ69" s="76"/>
      <c r="UDR69" s="76"/>
      <c r="UDS69" s="76"/>
      <c r="UDT69" s="76"/>
      <c r="UDU69" s="76" t="s">
        <v>74</v>
      </c>
      <c r="UDV69" s="76"/>
      <c r="UDW69" s="76"/>
      <c r="UDX69" s="76"/>
      <c r="UDY69" s="76"/>
      <c r="UDZ69" s="76"/>
      <c r="UEA69" s="76"/>
      <c r="UEB69" s="76"/>
      <c r="UEC69" s="76" t="s">
        <v>74</v>
      </c>
      <c r="UED69" s="76"/>
      <c r="UEE69" s="76"/>
      <c r="UEF69" s="76"/>
      <c r="UEG69" s="76"/>
      <c r="UEH69" s="76"/>
      <c r="UEI69" s="76"/>
      <c r="UEJ69" s="76"/>
      <c r="UEK69" s="76" t="s">
        <v>74</v>
      </c>
      <c r="UEL69" s="76"/>
      <c r="UEM69" s="76"/>
      <c r="UEN69" s="76"/>
      <c r="UEO69" s="76"/>
      <c r="UEP69" s="76"/>
      <c r="UEQ69" s="76"/>
      <c r="UER69" s="76"/>
      <c r="UES69" s="76" t="s">
        <v>74</v>
      </c>
      <c r="UET69" s="76"/>
      <c r="UEU69" s="76"/>
      <c r="UEV69" s="76"/>
      <c r="UEW69" s="76"/>
      <c r="UEX69" s="76"/>
      <c r="UEY69" s="76"/>
      <c r="UEZ69" s="76"/>
      <c r="UFA69" s="76" t="s">
        <v>74</v>
      </c>
      <c r="UFB69" s="76"/>
      <c r="UFC69" s="76"/>
      <c r="UFD69" s="76"/>
      <c r="UFE69" s="76"/>
      <c r="UFF69" s="76"/>
      <c r="UFG69" s="76"/>
      <c r="UFH69" s="76"/>
      <c r="UFI69" s="76" t="s">
        <v>74</v>
      </c>
      <c r="UFJ69" s="76"/>
      <c r="UFK69" s="76"/>
      <c r="UFL69" s="76"/>
      <c r="UFM69" s="76"/>
      <c r="UFN69" s="76"/>
      <c r="UFO69" s="76"/>
      <c r="UFP69" s="76"/>
      <c r="UFQ69" s="76" t="s">
        <v>74</v>
      </c>
      <c r="UFR69" s="76"/>
      <c r="UFS69" s="76"/>
      <c r="UFT69" s="76"/>
      <c r="UFU69" s="76"/>
      <c r="UFV69" s="76"/>
      <c r="UFW69" s="76"/>
      <c r="UFX69" s="76"/>
      <c r="UFY69" s="76" t="s">
        <v>74</v>
      </c>
      <c r="UFZ69" s="76"/>
      <c r="UGA69" s="76"/>
      <c r="UGB69" s="76"/>
      <c r="UGC69" s="76"/>
      <c r="UGD69" s="76"/>
      <c r="UGE69" s="76"/>
      <c r="UGF69" s="76"/>
      <c r="UGG69" s="76" t="s">
        <v>74</v>
      </c>
      <c r="UGH69" s="76"/>
      <c r="UGI69" s="76"/>
      <c r="UGJ69" s="76"/>
      <c r="UGK69" s="76"/>
      <c r="UGL69" s="76"/>
      <c r="UGM69" s="76"/>
      <c r="UGN69" s="76"/>
      <c r="UGO69" s="76" t="s">
        <v>74</v>
      </c>
      <c r="UGP69" s="76"/>
      <c r="UGQ69" s="76"/>
      <c r="UGR69" s="76"/>
      <c r="UGS69" s="76"/>
      <c r="UGT69" s="76"/>
      <c r="UGU69" s="76"/>
      <c r="UGV69" s="76"/>
      <c r="UGW69" s="76" t="s">
        <v>74</v>
      </c>
      <c r="UGX69" s="76"/>
      <c r="UGY69" s="76"/>
      <c r="UGZ69" s="76"/>
      <c r="UHA69" s="76"/>
      <c r="UHB69" s="76"/>
      <c r="UHC69" s="76"/>
      <c r="UHD69" s="76"/>
      <c r="UHE69" s="76" t="s">
        <v>74</v>
      </c>
      <c r="UHF69" s="76"/>
      <c r="UHG69" s="76"/>
      <c r="UHH69" s="76"/>
      <c r="UHI69" s="76"/>
      <c r="UHJ69" s="76"/>
      <c r="UHK69" s="76"/>
      <c r="UHL69" s="76"/>
      <c r="UHM69" s="76" t="s">
        <v>74</v>
      </c>
      <c r="UHN69" s="76"/>
      <c r="UHO69" s="76"/>
      <c r="UHP69" s="76"/>
      <c r="UHQ69" s="76"/>
      <c r="UHR69" s="76"/>
      <c r="UHS69" s="76"/>
      <c r="UHT69" s="76"/>
      <c r="UHU69" s="76" t="s">
        <v>74</v>
      </c>
      <c r="UHV69" s="76"/>
      <c r="UHW69" s="76"/>
      <c r="UHX69" s="76"/>
      <c r="UHY69" s="76"/>
      <c r="UHZ69" s="76"/>
      <c r="UIA69" s="76"/>
      <c r="UIB69" s="76"/>
      <c r="UIC69" s="76" t="s">
        <v>74</v>
      </c>
      <c r="UID69" s="76"/>
      <c r="UIE69" s="76"/>
      <c r="UIF69" s="76"/>
      <c r="UIG69" s="76"/>
      <c r="UIH69" s="76"/>
      <c r="UII69" s="76"/>
      <c r="UIJ69" s="76"/>
      <c r="UIK69" s="76" t="s">
        <v>74</v>
      </c>
      <c r="UIL69" s="76"/>
      <c r="UIM69" s="76"/>
      <c r="UIN69" s="76"/>
      <c r="UIO69" s="76"/>
      <c r="UIP69" s="76"/>
      <c r="UIQ69" s="76"/>
      <c r="UIR69" s="76"/>
      <c r="UIS69" s="76" t="s">
        <v>74</v>
      </c>
      <c r="UIT69" s="76"/>
      <c r="UIU69" s="76"/>
      <c r="UIV69" s="76"/>
      <c r="UIW69" s="76"/>
      <c r="UIX69" s="76"/>
      <c r="UIY69" s="76"/>
      <c r="UIZ69" s="76"/>
      <c r="UJA69" s="76" t="s">
        <v>74</v>
      </c>
      <c r="UJB69" s="76"/>
      <c r="UJC69" s="76"/>
      <c r="UJD69" s="76"/>
      <c r="UJE69" s="76"/>
      <c r="UJF69" s="76"/>
      <c r="UJG69" s="76"/>
      <c r="UJH69" s="76"/>
      <c r="UJI69" s="76" t="s">
        <v>74</v>
      </c>
      <c r="UJJ69" s="76"/>
      <c r="UJK69" s="76"/>
      <c r="UJL69" s="76"/>
      <c r="UJM69" s="76"/>
      <c r="UJN69" s="76"/>
      <c r="UJO69" s="76"/>
      <c r="UJP69" s="76"/>
      <c r="UJQ69" s="76" t="s">
        <v>74</v>
      </c>
      <c r="UJR69" s="76"/>
      <c r="UJS69" s="76"/>
      <c r="UJT69" s="76"/>
      <c r="UJU69" s="76"/>
      <c r="UJV69" s="76"/>
      <c r="UJW69" s="76"/>
      <c r="UJX69" s="76"/>
      <c r="UJY69" s="76" t="s">
        <v>74</v>
      </c>
      <c r="UJZ69" s="76"/>
      <c r="UKA69" s="76"/>
      <c r="UKB69" s="76"/>
      <c r="UKC69" s="76"/>
      <c r="UKD69" s="76"/>
      <c r="UKE69" s="76"/>
      <c r="UKF69" s="76"/>
      <c r="UKG69" s="76" t="s">
        <v>74</v>
      </c>
      <c r="UKH69" s="76"/>
      <c r="UKI69" s="76"/>
      <c r="UKJ69" s="76"/>
      <c r="UKK69" s="76"/>
      <c r="UKL69" s="76"/>
      <c r="UKM69" s="76"/>
      <c r="UKN69" s="76"/>
      <c r="UKO69" s="76" t="s">
        <v>74</v>
      </c>
      <c r="UKP69" s="76"/>
      <c r="UKQ69" s="76"/>
      <c r="UKR69" s="76"/>
      <c r="UKS69" s="76"/>
      <c r="UKT69" s="76"/>
      <c r="UKU69" s="76"/>
      <c r="UKV69" s="76"/>
      <c r="UKW69" s="76" t="s">
        <v>74</v>
      </c>
      <c r="UKX69" s="76"/>
      <c r="UKY69" s="76"/>
      <c r="UKZ69" s="76"/>
      <c r="ULA69" s="76"/>
      <c r="ULB69" s="76"/>
      <c r="ULC69" s="76"/>
      <c r="ULD69" s="76"/>
      <c r="ULE69" s="76" t="s">
        <v>74</v>
      </c>
      <c r="ULF69" s="76"/>
      <c r="ULG69" s="76"/>
      <c r="ULH69" s="76"/>
      <c r="ULI69" s="76"/>
      <c r="ULJ69" s="76"/>
      <c r="ULK69" s="76"/>
      <c r="ULL69" s="76"/>
      <c r="ULM69" s="76" t="s">
        <v>74</v>
      </c>
      <c r="ULN69" s="76"/>
      <c r="ULO69" s="76"/>
      <c r="ULP69" s="76"/>
      <c r="ULQ69" s="76"/>
      <c r="ULR69" s="76"/>
      <c r="ULS69" s="76"/>
      <c r="ULT69" s="76"/>
      <c r="ULU69" s="76" t="s">
        <v>74</v>
      </c>
      <c r="ULV69" s="76"/>
      <c r="ULW69" s="76"/>
      <c r="ULX69" s="76"/>
      <c r="ULY69" s="76"/>
      <c r="ULZ69" s="76"/>
      <c r="UMA69" s="76"/>
      <c r="UMB69" s="76"/>
      <c r="UMC69" s="76" t="s">
        <v>74</v>
      </c>
      <c r="UMD69" s="76"/>
      <c r="UME69" s="76"/>
      <c r="UMF69" s="76"/>
      <c r="UMG69" s="76"/>
      <c r="UMH69" s="76"/>
      <c r="UMI69" s="76"/>
      <c r="UMJ69" s="76"/>
      <c r="UMK69" s="76" t="s">
        <v>74</v>
      </c>
      <c r="UML69" s="76"/>
      <c r="UMM69" s="76"/>
      <c r="UMN69" s="76"/>
      <c r="UMO69" s="76"/>
      <c r="UMP69" s="76"/>
      <c r="UMQ69" s="76"/>
      <c r="UMR69" s="76"/>
      <c r="UMS69" s="76" t="s">
        <v>74</v>
      </c>
      <c r="UMT69" s="76"/>
      <c r="UMU69" s="76"/>
      <c r="UMV69" s="76"/>
      <c r="UMW69" s="76"/>
      <c r="UMX69" s="76"/>
      <c r="UMY69" s="76"/>
      <c r="UMZ69" s="76"/>
      <c r="UNA69" s="76" t="s">
        <v>74</v>
      </c>
      <c r="UNB69" s="76"/>
      <c r="UNC69" s="76"/>
      <c r="UND69" s="76"/>
      <c r="UNE69" s="76"/>
      <c r="UNF69" s="76"/>
      <c r="UNG69" s="76"/>
      <c r="UNH69" s="76"/>
      <c r="UNI69" s="76" t="s">
        <v>74</v>
      </c>
      <c r="UNJ69" s="76"/>
      <c r="UNK69" s="76"/>
      <c r="UNL69" s="76"/>
      <c r="UNM69" s="76"/>
      <c r="UNN69" s="76"/>
      <c r="UNO69" s="76"/>
      <c r="UNP69" s="76"/>
      <c r="UNQ69" s="76" t="s">
        <v>74</v>
      </c>
      <c r="UNR69" s="76"/>
      <c r="UNS69" s="76"/>
      <c r="UNT69" s="76"/>
      <c r="UNU69" s="76"/>
      <c r="UNV69" s="76"/>
      <c r="UNW69" s="76"/>
      <c r="UNX69" s="76"/>
      <c r="UNY69" s="76" t="s">
        <v>74</v>
      </c>
      <c r="UNZ69" s="76"/>
      <c r="UOA69" s="76"/>
      <c r="UOB69" s="76"/>
      <c r="UOC69" s="76"/>
      <c r="UOD69" s="76"/>
      <c r="UOE69" s="76"/>
      <c r="UOF69" s="76"/>
      <c r="UOG69" s="76" t="s">
        <v>74</v>
      </c>
      <c r="UOH69" s="76"/>
      <c r="UOI69" s="76"/>
      <c r="UOJ69" s="76"/>
      <c r="UOK69" s="76"/>
      <c r="UOL69" s="76"/>
      <c r="UOM69" s="76"/>
      <c r="UON69" s="76"/>
      <c r="UOO69" s="76" t="s">
        <v>74</v>
      </c>
      <c r="UOP69" s="76"/>
      <c r="UOQ69" s="76"/>
      <c r="UOR69" s="76"/>
      <c r="UOS69" s="76"/>
      <c r="UOT69" s="76"/>
      <c r="UOU69" s="76"/>
      <c r="UOV69" s="76"/>
      <c r="UOW69" s="76" t="s">
        <v>74</v>
      </c>
      <c r="UOX69" s="76"/>
      <c r="UOY69" s="76"/>
      <c r="UOZ69" s="76"/>
      <c r="UPA69" s="76"/>
      <c r="UPB69" s="76"/>
      <c r="UPC69" s="76"/>
      <c r="UPD69" s="76"/>
      <c r="UPE69" s="76" t="s">
        <v>74</v>
      </c>
      <c r="UPF69" s="76"/>
      <c r="UPG69" s="76"/>
      <c r="UPH69" s="76"/>
      <c r="UPI69" s="76"/>
      <c r="UPJ69" s="76"/>
      <c r="UPK69" s="76"/>
      <c r="UPL69" s="76"/>
      <c r="UPM69" s="76" t="s">
        <v>74</v>
      </c>
      <c r="UPN69" s="76"/>
      <c r="UPO69" s="76"/>
      <c r="UPP69" s="76"/>
      <c r="UPQ69" s="76"/>
      <c r="UPR69" s="76"/>
      <c r="UPS69" s="76"/>
      <c r="UPT69" s="76"/>
      <c r="UPU69" s="76" t="s">
        <v>74</v>
      </c>
      <c r="UPV69" s="76"/>
      <c r="UPW69" s="76"/>
      <c r="UPX69" s="76"/>
      <c r="UPY69" s="76"/>
      <c r="UPZ69" s="76"/>
      <c r="UQA69" s="76"/>
      <c r="UQB69" s="76"/>
      <c r="UQC69" s="76" t="s">
        <v>74</v>
      </c>
      <c r="UQD69" s="76"/>
      <c r="UQE69" s="76"/>
      <c r="UQF69" s="76"/>
      <c r="UQG69" s="76"/>
      <c r="UQH69" s="76"/>
      <c r="UQI69" s="76"/>
      <c r="UQJ69" s="76"/>
      <c r="UQK69" s="76" t="s">
        <v>74</v>
      </c>
      <c r="UQL69" s="76"/>
      <c r="UQM69" s="76"/>
      <c r="UQN69" s="76"/>
      <c r="UQO69" s="76"/>
      <c r="UQP69" s="76"/>
      <c r="UQQ69" s="76"/>
      <c r="UQR69" s="76"/>
      <c r="UQS69" s="76" t="s">
        <v>74</v>
      </c>
      <c r="UQT69" s="76"/>
      <c r="UQU69" s="76"/>
      <c r="UQV69" s="76"/>
      <c r="UQW69" s="76"/>
      <c r="UQX69" s="76"/>
      <c r="UQY69" s="76"/>
      <c r="UQZ69" s="76"/>
      <c r="URA69" s="76" t="s">
        <v>74</v>
      </c>
      <c r="URB69" s="76"/>
      <c r="URC69" s="76"/>
      <c r="URD69" s="76"/>
      <c r="URE69" s="76"/>
      <c r="URF69" s="76"/>
      <c r="URG69" s="76"/>
      <c r="URH69" s="76"/>
      <c r="URI69" s="76" t="s">
        <v>74</v>
      </c>
      <c r="URJ69" s="76"/>
      <c r="URK69" s="76"/>
      <c r="URL69" s="76"/>
      <c r="URM69" s="76"/>
      <c r="URN69" s="76"/>
      <c r="URO69" s="76"/>
      <c r="URP69" s="76"/>
      <c r="URQ69" s="76" t="s">
        <v>74</v>
      </c>
      <c r="URR69" s="76"/>
      <c r="URS69" s="76"/>
      <c r="URT69" s="76"/>
      <c r="URU69" s="76"/>
      <c r="URV69" s="76"/>
      <c r="URW69" s="76"/>
      <c r="URX69" s="76"/>
      <c r="URY69" s="76" t="s">
        <v>74</v>
      </c>
      <c r="URZ69" s="76"/>
      <c r="USA69" s="76"/>
      <c r="USB69" s="76"/>
      <c r="USC69" s="76"/>
      <c r="USD69" s="76"/>
      <c r="USE69" s="76"/>
      <c r="USF69" s="76"/>
      <c r="USG69" s="76" t="s">
        <v>74</v>
      </c>
      <c r="USH69" s="76"/>
      <c r="USI69" s="76"/>
      <c r="USJ69" s="76"/>
      <c r="USK69" s="76"/>
      <c r="USL69" s="76"/>
      <c r="USM69" s="76"/>
      <c r="USN69" s="76"/>
      <c r="USO69" s="76" t="s">
        <v>74</v>
      </c>
      <c r="USP69" s="76"/>
      <c r="USQ69" s="76"/>
      <c r="USR69" s="76"/>
      <c r="USS69" s="76"/>
      <c r="UST69" s="76"/>
      <c r="USU69" s="76"/>
      <c r="USV69" s="76"/>
      <c r="USW69" s="76" t="s">
        <v>74</v>
      </c>
      <c r="USX69" s="76"/>
      <c r="USY69" s="76"/>
      <c r="USZ69" s="76"/>
      <c r="UTA69" s="76"/>
      <c r="UTB69" s="76"/>
      <c r="UTC69" s="76"/>
      <c r="UTD69" s="76"/>
      <c r="UTE69" s="76" t="s">
        <v>74</v>
      </c>
      <c r="UTF69" s="76"/>
      <c r="UTG69" s="76"/>
      <c r="UTH69" s="76"/>
      <c r="UTI69" s="76"/>
      <c r="UTJ69" s="76"/>
      <c r="UTK69" s="76"/>
      <c r="UTL69" s="76"/>
      <c r="UTM69" s="76" t="s">
        <v>74</v>
      </c>
      <c r="UTN69" s="76"/>
      <c r="UTO69" s="76"/>
      <c r="UTP69" s="76"/>
      <c r="UTQ69" s="76"/>
      <c r="UTR69" s="76"/>
      <c r="UTS69" s="76"/>
      <c r="UTT69" s="76"/>
      <c r="UTU69" s="76" t="s">
        <v>74</v>
      </c>
      <c r="UTV69" s="76"/>
      <c r="UTW69" s="76"/>
      <c r="UTX69" s="76"/>
      <c r="UTY69" s="76"/>
      <c r="UTZ69" s="76"/>
      <c r="UUA69" s="76"/>
      <c r="UUB69" s="76"/>
      <c r="UUC69" s="76" t="s">
        <v>74</v>
      </c>
      <c r="UUD69" s="76"/>
      <c r="UUE69" s="76"/>
      <c r="UUF69" s="76"/>
      <c r="UUG69" s="76"/>
      <c r="UUH69" s="76"/>
      <c r="UUI69" s="76"/>
      <c r="UUJ69" s="76"/>
      <c r="UUK69" s="76" t="s">
        <v>74</v>
      </c>
      <c r="UUL69" s="76"/>
      <c r="UUM69" s="76"/>
      <c r="UUN69" s="76"/>
      <c r="UUO69" s="76"/>
      <c r="UUP69" s="76"/>
      <c r="UUQ69" s="76"/>
      <c r="UUR69" s="76"/>
      <c r="UUS69" s="76" t="s">
        <v>74</v>
      </c>
      <c r="UUT69" s="76"/>
      <c r="UUU69" s="76"/>
      <c r="UUV69" s="76"/>
      <c r="UUW69" s="76"/>
      <c r="UUX69" s="76"/>
      <c r="UUY69" s="76"/>
      <c r="UUZ69" s="76"/>
      <c r="UVA69" s="76" t="s">
        <v>74</v>
      </c>
      <c r="UVB69" s="76"/>
      <c r="UVC69" s="76"/>
      <c r="UVD69" s="76"/>
      <c r="UVE69" s="76"/>
      <c r="UVF69" s="76"/>
      <c r="UVG69" s="76"/>
      <c r="UVH69" s="76"/>
      <c r="UVI69" s="76" t="s">
        <v>74</v>
      </c>
      <c r="UVJ69" s="76"/>
      <c r="UVK69" s="76"/>
      <c r="UVL69" s="76"/>
      <c r="UVM69" s="76"/>
      <c r="UVN69" s="76"/>
      <c r="UVO69" s="76"/>
      <c r="UVP69" s="76"/>
      <c r="UVQ69" s="76" t="s">
        <v>74</v>
      </c>
      <c r="UVR69" s="76"/>
      <c r="UVS69" s="76"/>
      <c r="UVT69" s="76"/>
      <c r="UVU69" s="76"/>
      <c r="UVV69" s="76"/>
      <c r="UVW69" s="76"/>
      <c r="UVX69" s="76"/>
      <c r="UVY69" s="76" t="s">
        <v>74</v>
      </c>
      <c r="UVZ69" s="76"/>
      <c r="UWA69" s="76"/>
      <c r="UWB69" s="76"/>
      <c r="UWC69" s="76"/>
      <c r="UWD69" s="76"/>
      <c r="UWE69" s="76"/>
      <c r="UWF69" s="76"/>
      <c r="UWG69" s="76" t="s">
        <v>74</v>
      </c>
      <c r="UWH69" s="76"/>
      <c r="UWI69" s="76"/>
      <c r="UWJ69" s="76"/>
      <c r="UWK69" s="76"/>
      <c r="UWL69" s="76"/>
      <c r="UWM69" s="76"/>
      <c r="UWN69" s="76"/>
      <c r="UWO69" s="76" t="s">
        <v>74</v>
      </c>
      <c r="UWP69" s="76"/>
      <c r="UWQ69" s="76"/>
      <c r="UWR69" s="76"/>
      <c r="UWS69" s="76"/>
      <c r="UWT69" s="76"/>
      <c r="UWU69" s="76"/>
      <c r="UWV69" s="76"/>
      <c r="UWW69" s="76" t="s">
        <v>74</v>
      </c>
      <c r="UWX69" s="76"/>
      <c r="UWY69" s="76"/>
      <c r="UWZ69" s="76"/>
      <c r="UXA69" s="76"/>
      <c r="UXB69" s="76"/>
      <c r="UXC69" s="76"/>
      <c r="UXD69" s="76"/>
      <c r="UXE69" s="76" t="s">
        <v>74</v>
      </c>
      <c r="UXF69" s="76"/>
      <c r="UXG69" s="76"/>
      <c r="UXH69" s="76"/>
      <c r="UXI69" s="76"/>
      <c r="UXJ69" s="76"/>
      <c r="UXK69" s="76"/>
      <c r="UXL69" s="76"/>
      <c r="UXM69" s="76" t="s">
        <v>74</v>
      </c>
      <c r="UXN69" s="76"/>
      <c r="UXO69" s="76"/>
      <c r="UXP69" s="76"/>
      <c r="UXQ69" s="76"/>
      <c r="UXR69" s="76"/>
      <c r="UXS69" s="76"/>
      <c r="UXT69" s="76"/>
      <c r="UXU69" s="76" t="s">
        <v>74</v>
      </c>
      <c r="UXV69" s="76"/>
      <c r="UXW69" s="76"/>
      <c r="UXX69" s="76"/>
      <c r="UXY69" s="76"/>
      <c r="UXZ69" s="76"/>
      <c r="UYA69" s="76"/>
      <c r="UYB69" s="76"/>
      <c r="UYC69" s="76" t="s">
        <v>74</v>
      </c>
      <c r="UYD69" s="76"/>
      <c r="UYE69" s="76"/>
      <c r="UYF69" s="76"/>
      <c r="UYG69" s="76"/>
      <c r="UYH69" s="76"/>
      <c r="UYI69" s="76"/>
      <c r="UYJ69" s="76"/>
      <c r="UYK69" s="76" t="s">
        <v>74</v>
      </c>
      <c r="UYL69" s="76"/>
      <c r="UYM69" s="76"/>
      <c r="UYN69" s="76"/>
      <c r="UYO69" s="76"/>
      <c r="UYP69" s="76"/>
      <c r="UYQ69" s="76"/>
      <c r="UYR69" s="76"/>
      <c r="UYS69" s="76" t="s">
        <v>74</v>
      </c>
      <c r="UYT69" s="76"/>
      <c r="UYU69" s="76"/>
      <c r="UYV69" s="76"/>
      <c r="UYW69" s="76"/>
      <c r="UYX69" s="76"/>
      <c r="UYY69" s="76"/>
      <c r="UYZ69" s="76"/>
      <c r="UZA69" s="76" t="s">
        <v>74</v>
      </c>
      <c r="UZB69" s="76"/>
      <c r="UZC69" s="76"/>
      <c r="UZD69" s="76"/>
      <c r="UZE69" s="76"/>
      <c r="UZF69" s="76"/>
      <c r="UZG69" s="76"/>
      <c r="UZH69" s="76"/>
      <c r="UZI69" s="76" t="s">
        <v>74</v>
      </c>
      <c r="UZJ69" s="76"/>
      <c r="UZK69" s="76"/>
      <c r="UZL69" s="76"/>
      <c r="UZM69" s="76"/>
      <c r="UZN69" s="76"/>
      <c r="UZO69" s="76"/>
      <c r="UZP69" s="76"/>
      <c r="UZQ69" s="76" t="s">
        <v>74</v>
      </c>
      <c r="UZR69" s="76"/>
      <c r="UZS69" s="76"/>
      <c r="UZT69" s="76"/>
      <c r="UZU69" s="76"/>
      <c r="UZV69" s="76"/>
      <c r="UZW69" s="76"/>
      <c r="UZX69" s="76"/>
      <c r="UZY69" s="76" t="s">
        <v>74</v>
      </c>
      <c r="UZZ69" s="76"/>
      <c r="VAA69" s="76"/>
      <c r="VAB69" s="76"/>
      <c r="VAC69" s="76"/>
      <c r="VAD69" s="76"/>
      <c r="VAE69" s="76"/>
      <c r="VAF69" s="76"/>
      <c r="VAG69" s="76" t="s">
        <v>74</v>
      </c>
      <c r="VAH69" s="76"/>
      <c r="VAI69" s="76"/>
      <c r="VAJ69" s="76"/>
      <c r="VAK69" s="76"/>
      <c r="VAL69" s="76"/>
      <c r="VAM69" s="76"/>
      <c r="VAN69" s="76"/>
      <c r="VAO69" s="76" t="s">
        <v>74</v>
      </c>
      <c r="VAP69" s="76"/>
      <c r="VAQ69" s="76"/>
      <c r="VAR69" s="76"/>
      <c r="VAS69" s="76"/>
      <c r="VAT69" s="76"/>
      <c r="VAU69" s="76"/>
      <c r="VAV69" s="76"/>
      <c r="VAW69" s="76" t="s">
        <v>74</v>
      </c>
      <c r="VAX69" s="76"/>
      <c r="VAY69" s="76"/>
      <c r="VAZ69" s="76"/>
      <c r="VBA69" s="76"/>
      <c r="VBB69" s="76"/>
      <c r="VBC69" s="76"/>
      <c r="VBD69" s="76"/>
      <c r="VBE69" s="76" t="s">
        <v>74</v>
      </c>
      <c r="VBF69" s="76"/>
      <c r="VBG69" s="76"/>
      <c r="VBH69" s="76"/>
      <c r="VBI69" s="76"/>
      <c r="VBJ69" s="76"/>
      <c r="VBK69" s="76"/>
      <c r="VBL69" s="76"/>
      <c r="VBM69" s="76" t="s">
        <v>74</v>
      </c>
      <c r="VBN69" s="76"/>
      <c r="VBO69" s="76"/>
      <c r="VBP69" s="76"/>
      <c r="VBQ69" s="76"/>
      <c r="VBR69" s="76"/>
      <c r="VBS69" s="76"/>
      <c r="VBT69" s="76"/>
      <c r="VBU69" s="76" t="s">
        <v>74</v>
      </c>
      <c r="VBV69" s="76"/>
      <c r="VBW69" s="76"/>
      <c r="VBX69" s="76"/>
      <c r="VBY69" s="76"/>
      <c r="VBZ69" s="76"/>
      <c r="VCA69" s="76"/>
      <c r="VCB69" s="76"/>
      <c r="VCC69" s="76" t="s">
        <v>74</v>
      </c>
      <c r="VCD69" s="76"/>
      <c r="VCE69" s="76"/>
      <c r="VCF69" s="76"/>
      <c r="VCG69" s="76"/>
      <c r="VCH69" s="76"/>
      <c r="VCI69" s="76"/>
      <c r="VCJ69" s="76"/>
      <c r="VCK69" s="76" t="s">
        <v>74</v>
      </c>
      <c r="VCL69" s="76"/>
      <c r="VCM69" s="76"/>
      <c r="VCN69" s="76"/>
      <c r="VCO69" s="76"/>
      <c r="VCP69" s="76"/>
      <c r="VCQ69" s="76"/>
      <c r="VCR69" s="76"/>
      <c r="VCS69" s="76" t="s">
        <v>74</v>
      </c>
      <c r="VCT69" s="76"/>
      <c r="VCU69" s="76"/>
      <c r="VCV69" s="76"/>
      <c r="VCW69" s="76"/>
      <c r="VCX69" s="76"/>
      <c r="VCY69" s="76"/>
      <c r="VCZ69" s="76"/>
      <c r="VDA69" s="76" t="s">
        <v>74</v>
      </c>
      <c r="VDB69" s="76"/>
      <c r="VDC69" s="76"/>
      <c r="VDD69" s="76"/>
      <c r="VDE69" s="76"/>
      <c r="VDF69" s="76"/>
      <c r="VDG69" s="76"/>
      <c r="VDH69" s="76"/>
      <c r="VDI69" s="76" t="s">
        <v>74</v>
      </c>
      <c r="VDJ69" s="76"/>
      <c r="VDK69" s="76"/>
      <c r="VDL69" s="76"/>
      <c r="VDM69" s="76"/>
      <c r="VDN69" s="76"/>
      <c r="VDO69" s="76"/>
      <c r="VDP69" s="76"/>
      <c r="VDQ69" s="76" t="s">
        <v>74</v>
      </c>
      <c r="VDR69" s="76"/>
      <c r="VDS69" s="76"/>
      <c r="VDT69" s="76"/>
      <c r="VDU69" s="76"/>
      <c r="VDV69" s="76"/>
      <c r="VDW69" s="76"/>
      <c r="VDX69" s="76"/>
      <c r="VDY69" s="76" t="s">
        <v>74</v>
      </c>
      <c r="VDZ69" s="76"/>
      <c r="VEA69" s="76"/>
      <c r="VEB69" s="76"/>
      <c r="VEC69" s="76"/>
      <c r="VED69" s="76"/>
      <c r="VEE69" s="76"/>
      <c r="VEF69" s="76"/>
      <c r="VEG69" s="76" t="s">
        <v>74</v>
      </c>
      <c r="VEH69" s="76"/>
      <c r="VEI69" s="76"/>
      <c r="VEJ69" s="76"/>
      <c r="VEK69" s="76"/>
      <c r="VEL69" s="76"/>
      <c r="VEM69" s="76"/>
      <c r="VEN69" s="76"/>
      <c r="VEO69" s="76" t="s">
        <v>74</v>
      </c>
      <c r="VEP69" s="76"/>
      <c r="VEQ69" s="76"/>
      <c r="VER69" s="76"/>
      <c r="VES69" s="76"/>
      <c r="VET69" s="76"/>
      <c r="VEU69" s="76"/>
      <c r="VEV69" s="76"/>
      <c r="VEW69" s="76" t="s">
        <v>74</v>
      </c>
      <c r="VEX69" s="76"/>
      <c r="VEY69" s="76"/>
      <c r="VEZ69" s="76"/>
      <c r="VFA69" s="76"/>
      <c r="VFB69" s="76"/>
      <c r="VFC69" s="76"/>
      <c r="VFD69" s="76"/>
      <c r="VFE69" s="76" t="s">
        <v>74</v>
      </c>
      <c r="VFF69" s="76"/>
      <c r="VFG69" s="76"/>
      <c r="VFH69" s="76"/>
      <c r="VFI69" s="76"/>
      <c r="VFJ69" s="76"/>
      <c r="VFK69" s="76"/>
      <c r="VFL69" s="76"/>
      <c r="VFM69" s="76" t="s">
        <v>74</v>
      </c>
      <c r="VFN69" s="76"/>
      <c r="VFO69" s="76"/>
      <c r="VFP69" s="76"/>
      <c r="VFQ69" s="76"/>
      <c r="VFR69" s="76"/>
      <c r="VFS69" s="76"/>
      <c r="VFT69" s="76"/>
      <c r="VFU69" s="76" t="s">
        <v>74</v>
      </c>
      <c r="VFV69" s="76"/>
      <c r="VFW69" s="76"/>
      <c r="VFX69" s="76"/>
      <c r="VFY69" s="76"/>
      <c r="VFZ69" s="76"/>
      <c r="VGA69" s="76"/>
      <c r="VGB69" s="76"/>
      <c r="VGC69" s="76" t="s">
        <v>74</v>
      </c>
      <c r="VGD69" s="76"/>
      <c r="VGE69" s="76"/>
      <c r="VGF69" s="76"/>
      <c r="VGG69" s="76"/>
      <c r="VGH69" s="76"/>
      <c r="VGI69" s="76"/>
      <c r="VGJ69" s="76"/>
      <c r="VGK69" s="76" t="s">
        <v>74</v>
      </c>
      <c r="VGL69" s="76"/>
      <c r="VGM69" s="76"/>
      <c r="VGN69" s="76"/>
      <c r="VGO69" s="76"/>
      <c r="VGP69" s="76"/>
      <c r="VGQ69" s="76"/>
      <c r="VGR69" s="76"/>
      <c r="VGS69" s="76" t="s">
        <v>74</v>
      </c>
      <c r="VGT69" s="76"/>
      <c r="VGU69" s="76"/>
      <c r="VGV69" s="76"/>
      <c r="VGW69" s="76"/>
      <c r="VGX69" s="76"/>
      <c r="VGY69" s="76"/>
      <c r="VGZ69" s="76"/>
      <c r="VHA69" s="76" t="s">
        <v>74</v>
      </c>
      <c r="VHB69" s="76"/>
      <c r="VHC69" s="76"/>
      <c r="VHD69" s="76"/>
      <c r="VHE69" s="76"/>
      <c r="VHF69" s="76"/>
      <c r="VHG69" s="76"/>
      <c r="VHH69" s="76"/>
      <c r="VHI69" s="76" t="s">
        <v>74</v>
      </c>
      <c r="VHJ69" s="76"/>
      <c r="VHK69" s="76"/>
      <c r="VHL69" s="76"/>
      <c r="VHM69" s="76"/>
      <c r="VHN69" s="76"/>
      <c r="VHO69" s="76"/>
      <c r="VHP69" s="76"/>
      <c r="VHQ69" s="76" t="s">
        <v>74</v>
      </c>
      <c r="VHR69" s="76"/>
      <c r="VHS69" s="76"/>
      <c r="VHT69" s="76"/>
      <c r="VHU69" s="76"/>
      <c r="VHV69" s="76"/>
      <c r="VHW69" s="76"/>
      <c r="VHX69" s="76"/>
      <c r="VHY69" s="76" t="s">
        <v>74</v>
      </c>
      <c r="VHZ69" s="76"/>
      <c r="VIA69" s="76"/>
      <c r="VIB69" s="76"/>
      <c r="VIC69" s="76"/>
      <c r="VID69" s="76"/>
      <c r="VIE69" s="76"/>
      <c r="VIF69" s="76"/>
      <c r="VIG69" s="76" t="s">
        <v>74</v>
      </c>
      <c r="VIH69" s="76"/>
      <c r="VII69" s="76"/>
      <c r="VIJ69" s="76"/>
      <c r="VIK69" s="76"/>
      <c r="VIL69" s="76"/>
      <c r="VIM69" s="76"/>
      <c r="VIN69" s="76"/>
      <c r="VIO69" s="76" t="s">
        <v>74</v>
      </c>
      <c r="VIP69" s="76"/>
      <c r="VIQ69" s="76"/>
      <c r="VIR69" s="76"/>
      <c r="VIS69" s="76"/>
      <c r="VIT69" s="76"/>
      <c r="VIU69" s="76"/>
      <c r="VIV69" s="76"/>
      <c r="VIW69" s="76" t="s">
        <v>74</v>
      </c>
      <c r="VIX69" s="76"/>
      <c r="VIY69" s="76"/>
      <c r="VIZ69" s="76"/>
      <c r="VJA69" s="76"/>
      <c r="VJB69" s="76"/>
      <c r="VJC69" s="76"/>
      <c r="VJD69" s="76"/>
      <c r="VJE69" s="76" t="s">
        <v>74</v>
      </c>
      <c r="VJF69" s="76"/>
      <c r="VJG69" s="76"/>
      <c r="VJH69" s="76"/>
      <c r="VJI69" s="76"/>
      <c r="VJJ69" s="76"/>
      <c r="VJK69" s="76"/>
      <c r="VJL69" s="76"/>
      <c r="VJM69" s="76" t="s">
        <v>74</v>
      </c>
      <c r="VJN69" s="76"/>
      <c r="VJO69" s="76"/>
      <c r="VJP69" s="76"/>
      <c r="VJQ69" s="76"/>
      <c r="VJR69" s="76"/>
      <c r="VJS69" s="76"/>
      <c r="VJT69" s="76"/>
      <c r="VJU69" s="76" t="s">
        <v>74</v>
      </c>
      <c r="VJV69" s="76"/>
      <c r="VJW69" s="76"/>
      <c r="VJX69" s="76"/>
      <c r="VJY69" s="76"/>
      <c r="VJZ69" s="76"/>
      <c r="VKA69" s="76"/>
      <c r="VKB69" s="76"/>
      <c r="VKC69" s="76" t="s">
        <v>74</v>
      </c>
      <c r="VKD69" s="76"/>
      <c r="VKE69" s="76"/>
      <c r="VKF69" s="76"/>
      <c r="VKG69" s="76"/>
      <c r="VKH69" s="76"/>
      <c r="VKI69" s="76"/>
      <c r="VKJ69" s="76"/>
      <c r="VKK69" s="76" t="s">
        <v>74</v>
      </c>
      <c r="VKL69" s="76"/>
      <c r="VKM69" s="76"/>
      <c r="VKN69" s="76"/>
      <c r="VKO69" s="76"/>
      <c r="VKP69" s="76"/>
      <c r="VKQ69" s="76"/>
      <c r="VKR69" s="76"/>
      <c r="VKS69" s="76" t="s">
        <v>74</v>
      </c>
      <c r="VKT69" s="76"/>
      <c r="VKU69" s="76"/>
      <c r="VKV69" s="76"/>
      <c r="VKW69" s="76"/>
      <c r="VKX69" s="76"/>
      <c r="VKY69" s="76"/>
      <c r="VKZ69" s="76"/>
      <c r="VLA69" s="76" t="s">
        <v>74</v>
      </c>
      <c r="VLB69" s="76"/>
      <c r="VLC69" s="76"/>
      <c r="VLD69" s="76"/>
      <c r="VLE69" s="76"/>
      <c r="VLF69" s="76"/>
      <c r="VLG69" s="76"/>
      <c r="VLH69" s="76"/>
      <c r="VLI69" s="76" t="s">
        <v>74</v>
      </c>
      <c r="VLJ69" s="76"/>
      <c r="VLK69" s="76"/>
      <c r="VLL69" s="76"/>
      <c r="VLM69" s="76"/>
      <c r="VLN69" s="76"/>
      <c r="VLO69" s="76"/>
      <c r="VLP69" s="76"/>
      <c r="VLQ69" s="76" t="s">
        <v>74</v>
      </c>
      <c r="VLR69" s="76"/>
      <c r="VLS69" s="76"/>
      <c r="VLT69" s="76"/>
      <c r="VLU69" s="76"/>
      <c r="VLV69" s="76"/>
      <c r="VLW69" s="76"/>
      <c r="VLX69" s="76"/>
      <c r="VLY69" s="76" t="s">
        <v>74</v>
      </c>
      <c r="VLZ69" s="76"/>
      <c r="VMA69" s="76"/>
      <c r="VMB69" s="76"/>
      <c r="VMC69" s="76"/>
      <c r="VMD69" s="76"/>
      <c r="VME69" s="76"/>
      <c r="VMF69" s="76"/>
      <c r="VMG69" s="76" t="s">
        <v>74</v>
      </c>
      <c r="VMH69" s="76"/>
      <c r="VMI69" s="76"/>
      <c r="VMJ69" s="76"/>
      <c r="VMK69" s="76"/>
      <c r="VML69" s="76"/>
      <c r="VMM69" s="76"/>
      <c r="VMN69" s="76"/>
      <c r="VMO69" s="76" t="s">
        <v>74</v>
      </c>
      <c r="VMP69" s="76"/>
      <c r="VMQ69" s="76"/>
      <c r="VMR69" s="76"/>
      <c r="VMS69" s="76"/>
      <c r="VMT69" s="76"/>
      <c r="VMU69" s="76"/>
      <c r="VMV69" s="76"/>
      <c r="VMW69" s="76" t="s">
        <v>74</v>
      </c>
      <c r="VMX69" s="76"/>
      <c r="VMY69" s="76"/>
      <c r="VMZ69" s="76"/>
      <c r="VNA69" s="76"/>
      <c r="VNB69" s="76"/>
      <c r="VNC69" s="76"/>
      <c r="VND69" s="76"/>
      <c r="VNE69" s="76" t="s">
        <v>74</v>
      </c>
      <c r="VNF69" s="76"/>
      <c r="VNG69" s="76"/>
      <c r="VNH69" s="76"/>
      <c r="VNI69" s="76"/>
      <c r="VNJ69" s="76"/>
      <c r="VNK69" s="76"/>
      <c r="VNL69" s="76"/>
      <c r="VNM69" s="76" t="s">
        <v>74</v>
      </c>
      <c r="VNN69" s="76"/>
      <c r="VNO69" s="76"/>
      <c r="VNP69" s="76"/>
      <c r="VNQ69" s="76"/>
      <c r="VNR69" s="76"/>
      <c r="VNS69" s="76"/>
      <c r="VNT69" s="76"/>
      <c r="VNU69" s="76" t="s">
        <v>74</v>
      </c>
      <c r="VNV69" s="76"/>
      <c r="VNW69" s="76"/>
      <c r="VNX69" s="76"/>
      <c r="VNY69" s="76"/>
      <c r="VNZ69" s="76"/>
      <c r="VOA69" s="76"/>
      <c r="VOB69" s="76"/>
      <c r="VOC69" s="76" t="s">
        <v>74</v>
      </c>
      <c r="VOD69" s="76"/>
      <c r="VOE69" s="76"/>
      <c r="VOF69" s="76"/>
      <c r="VOG69" s="76"/>
      <c r="VOH69" s="76"/>
      <c r="VOI69" s="76"/>
      <c r="VOJ69" s="76"/>
      <c r="VOK69" s="76" t="s">
        <v>74</v>
      </c>
      <c r="VOL69" s="76"/>
      <c r="VOM69" s="76"/>
      <c r="VON69" s="76"/>
      <c r="VOO69" s="76"/>
      <c r="VOP69" s="76"/>
      <c r="VOQ69" s="76"/>
      <c r="VOR69" s="76"/>
      <c r="VOS69" s="76" t="s">
        <v>74</v>
      </c>
      <c r="VOT69" s="76"/>
      <c r="VOU69" s="76"/>
      <c r="VOV69" s="76"/>
      <c r="VOW69" s="76"/>
      <c r="VOX69" s="76"/>
      <c r="VOY69" s="76"/>
      <c r="VOZ69" s="76"/>
      <c r="VPA69" s="76" t="s">
        <v>74</v>
      </c>
      <c r="VPB69" s="76"/>
      <c r="VPC69" s="76"/>
      <c r="VPD69" s="76"/>
      <c r="VPE69" s="76"/>
      <c r="VPF69" s="76"/>
      <c r="VPG69" s="76"/>
      <c r="VPH69" s="76"/>
      <c r="VPI69" s="76" t="s">
        <v>74</v>
      </c>
      <c r="VPJ69" s="76"/>
      <c r="VPK69" s="76"/>
      <c r="VPL69" s="76"/>
      <c r="VPM69" s="76"/>
      <c r="VPN69" s="76"/>
      <c r="VPO69" s="76"/>
      <c r="VPP69" s="76"/>
      <c r="VPQ69" s="76" t="s">
        <v>74</v>
      </c>
      <c r="VPR69" s="76"/>
      <c r="VPS69" s="76"/>
      <c r="VPT69" s="76"/>
      <c r="VPU69" s="76"/>
      <c r="VPV69" s="76"/>
      <c r="VPW69" s="76"/>
      <c r="VPX69" s="76"/>
      <c r="VPY69" s="76" t="s">
        <v>74</v>
      </c>
      <c r="VPZ69" s="76"/>
      <c r="VQA69" s="76"/>
      <c r="VQB69" s="76"/>
      <c r="VQC69" s="76"/>
      <c r="VQD69" s="76"/>
      <c r="VQE69" s="76"/>
      <c r="VQF69" s="76"/>
      <c r="VQG69" s="76" t="s">
        <v>74</v>
      </c>
      <c r="VQH69" s="76"/>
      <c r="VQI69" s="76"/>
      <c r="VQJ69" s="76"/>
      <c r="VQK69" s="76"/>
      <c r="VQL69" s="76"/>
      <c r="VQM69" s="76"/>
      <c r="VQN69" s="76"/>
      <c r="VQO69" s="76" t="s">
        <v>74</v>
      </c>
      <c r="VQP69" s="76"/>
      <c r="VQQ69" s="76"/>
      <c r="VQR69" s="76"/>
      <c r="VQS69" s="76"/>
      <c r="VQT69" s="76"/>
      <c r="VQU69" s="76"/>
      <c r="VQV69" s="76"/>
      <c r="VQW69" s="76" t="s">
        <v>74</v>
      </c>
      <c r="VQX69" s="76"/>
      <c r="VQY69" s="76"/>
      <c r="VQZ69" s="76"/>
      <c r="VRA69" s="76"/>
      <c r="VRB69" s="76"/>
      <c r="VRC69" s="76"/>
      <c r="VRD69" s="76"/>
      <c r="VRE69" s="76" t="s">
        <v>74</v>
      </c>
      <c r="VRF69" s="76"/>
      <c r="VRG69" s="76"/>
      <c r="VRH69" s="76"/>
      <c r="VRI69" s="76"/>
      <c r="VRJ69" s="76"/>
      <c r="VRK69" s="76"/>
      <c r="VRL69" s="76"/>
      <c r="VRM69" s="76" t="s">
        <v>74</v>
      </c>
      <c r="VRN69" s="76"/>
      <c r="VRO69" s="76"/>
      <c r="VRP69" s="76"/>
      <c r="VRQ69" s="76"/>
      <c r="VRR69" s="76"/>
      <c r="VRS69" s="76"/>
      <c r="VRT69" s="76"/>
      <c r="VRU69" s="76" t="s">
        <v>74</v>
      </c>
      <c r="VRV69" s="76"/>
      <c r="VRW69" s="76"/>
      <c r="VRX69" s="76"/>
      <c r="VRY69" s="76"/>
      <c r="VRZ69" s="76"/>
      <c r="VSA69" s="76"/>
      <c r="VSB69" s="76"/>
      <c r="VSC69" s="76" t="s">
        <v>74</v>
      </c>
      <c r="VSD69" s="76"/>
      <c r="VSE69" s="76"/>
      <c r="VSF69" s="76"/>
      <c r="VSG69" s="76"/>
      <c r="VSH69" s="76"/>
      <c r="VSI69" s="76"/>
      <c r="VSJ69" s="76"/>
      <c r="VSK69" s="76" t="s">
        <v>74</v>
      </c>
      <c r="VSL69" s="76"/>
      <c r="VSM69" s="76"/>
      <c r="VSN69" s="76"/>
      <c r="VSO69" s="76"/>
      <c r="VSP69" s="76"/>
      <c r="VSQ69" s="76"/>
      <c r="VSR69" s="76"/>
      <c r="VSS69" s="76" t="s">
        <v>74</v>
      </c>
      <c r="VST69" s="76"/>
      <c r="VSU69" s="76"/>
      <c r="VSV69" s="76"/>
      <c r="VSW69" s="76"/>
      <c r="VSX69" s="76"/>
      <c r="VSY69" s="76"/>
      <c r="VSZ69" s="76"/>
      <c r="VTA69" s="76" t="s">
        <v>74</v>
      </c>
      <c r="VTB69" s="76"/>
      <c r="VTC69" s="76"/>
      <c r="VTD69" s="76"/>
      <c r="VTE69" s="76"/>
      <c r="VTF69" s="76"/>
      <c r="VTG69" s="76"/>
      <c r="VTH69" s="76"/>
      <c r="VTI69" s="76" t="s">
        <v>74</v>
      </c>
      <c r="VTJ69" s="76"/>
      <c r="VTK69" s="76"/>
      <c r="VTL69" s="76"/>
      <c r="VTM69" s="76"/>
      <c r="VTN69" s="76"/>
      <c r="VTO69" s="76"/>
      <c r="VTP69" s="76"/>
      <c r="VTQ69" s="76" t="s">
        <v>74</v>
      </c>
      <c r="VTR69" s="76"/>
      <c r="VTS69" s="76"/>
      <c r="VTT69" s="76"/>
      <c r="VTU69" s="76"/>
      <c r="VTV69" s="76"/>
      <c r="VTW69" s="76"/>
      <c r="VTX69" s="76"/>
      <c r="VTY69" s="76" t="s">
        <v>74</v>
      </c>
      <c r="VTZ69" s="76"/>
      <c r="VUA69" s="76"/>
      <c r="VUB69" s="76"/>
      <c r="VUC69" s="76"/>
      <c r="VUD69" s="76"/>
      <c r="VUE69" s="76"/>
      <c r="VUF69" s="76"/>
      <c r="VUG69" s="76" t="s">
        <v>74</v>
      </c>
      <c r="VUH69" s="76"/>
      <c r="VUI69" s="76"/>
      <c r="VUJ69" s="76"/>
      <c r="VUK69" s="76"/>
      <c r="VUL69" s="76"/>
      <c r="VUM69" s="76"/>
      <c r="VUN69" s="76"/>
      <c r="VUO69" s="76" t="s">
        <v>74</v>
      </c>
      <c r="VUP69" s="76"/>
      <c r="VUQ69" s="76"/>
      <c r="VUR69" s="76"/>
      <c r="VUS69" s="76"/>
      <c r="VUT69" s="76"/>
      <c r="VUU69" s="76"/>
      <c r="VUV69" s="76"/>
      <c r="VUW69" s="76" t="s">
        <v>74</v>
      </c>
      <c r="VUX69" s="76"/>
      <c r="VUY69" s="76"/>
      <c r="VUZ69" s="76"/>
      <c r="VVA69" s="76"/>
      <c r="VVB69" s="76"/>
      <c r="VVC69" s="76"/>
      <c r="VVD69" s="76"/>
      <c r="VVE69" s="76" t="s">
        <v>74</v>
      </c>
      <c r="VVF69" s="76"/>
      <c r="VVG69" s="76"/>
      <c r="VVH69" s="76"/>
      <c r="VVI69" s="76"/>
      <c r="VVJ69" s="76"/>
      <c r="VVK69" s="76"/>
      <c r="VVL69" s="76"/>
      <c r="VVM69" s="76" t="s">
        <v>74</v>
      </c>
      <c r="VVN69" s="76"/>
      <c r="VVO69" s="76"/>
      <c r="VVP69" s="76"/>
      <c r="VVQ69" s="76"/>
      <c r="VVR69" s="76"/>
      <c r="VVS69" s="76"/>
      <c r="VVT69" s="76"/>
      <c r="VVU69" s="76" t="s">
        <v>74</v>
      </c>
      <c r="VVV69" s="76"/>
      <c r="VVW69" s="76"/>
      <c r="VVX69" s="76"/>
      <c r="VVY69" s="76"/>
      <c r="VVZ69" s="76"/>
      <c r="VWA69" s="76"/>
      <c r="VWB69" s="76"/>
      <c r="VWC69" s="76" t="s">
        <v>74</v>
      </c>
      <c r="VWD69" s="76"/>
      <c r="VWE69" s="76"/>
      <c r="VWF69" s="76"/>
      <c r="VWG69" s="76"/>
      <c r="VWH69" s="76"/>
      <c r="VWI69" s="76"/>
      <c r="VWJ69" s="76"/>
      <c r="VWK69" s="76" t="s">
        <v>74</v>
      </c>
      <c r="VWL69" s="76"/>
      <c r="VWM69" s="76"/>
      <c r="VWN69" s="76"/>
      <c r="VWO69" s="76"/>
      <c r="VWP69" s="76"/>
      <c r="VWQ69" s="76"/>
      <c r="VWR69" s="76"/>
      <c r="VWS69" s="76" t="s">
        <v>74</v>
      </c>
      <c r="VWT69" s="76"/>
      <c r="VWU69" s="76"/>
      <c r="VWV69" s="76"/>
      <c r="VWW69" s="76"/>
      <c r="VWX69" s="76"/>
      <c r="VWY69" s="76"/>
      <c r="VWZ69" s="76"/>
      <c r="VXA69" s="76" t="s">
        <v>74</v>
      </c>
      <c r="VXB69" s="76"/>
      <c r="VXC69" s="76"/>
      <c r="VXD69" s="76"/>
      <c r="VXE69" s="76"/>
      <c r="VXF69" s="76"/>
      <c r="VXG69" s="76"/>
      <c r="VXH69" s="76"/>
      <c r="VXI69" s="76" t="s">
        <v>74</v>
      </c>
      <c r="VXJ69" s="76"/>
      <c r="VXK69" s="76"/>
      <c r="VXL69" s="76"/>
      <c r="VXM69" s="76"/>
      <c r="VXN69" s="76"/>
      <c r="VXO69" s="76"/>
      <c r="VXP69" s="76"/>
      <c r="VXQ69" s="76" t="s">
        <v>74</v>
      </c>
      <c r="VXR69" s="76"/>
      <c r="VXS69" s="76"/>
      <c r="VXT69" s="76"/>
      <c r="VXU69" s="76"/>
      <c r="VXV69" s="76"/>
      <c r="VXW69" s="76"/>
      <c r="VXX69" s="76"/>
      <c r="VXY69" s="76" t="s">
        <v>74</v>
      </c>
      <c r="VXZ69" s="76"/>
      <c r="VYA69" s="76"/>
      <c r="VYB69" s="76"/>
      <c r="VYC69" s="76"/>
      <c r="VYD69" s="76"/>
      <c r="VYE69" s="76"/>
      <c r="VYF69" s="76"/>
      <c r="VYG69" s="76" t="s">
        <v>74</v>
      </c>
      <c r="VYH69" s="76"/>
      <c r="VYI69" s="76"/>
      <c r="VYJ69" s="76"/>
      <c r="VYK69" s="76"/>
      <c r="VYL69" s="76"/>
      <c r="VYM69" s="76"/>
      <c r="VYN69" s="76"/>
      <c r="VYO69" s="76" t="s">
        <v>74</v>
      </c>
      <c r="VYP69" s="76"/>
      <c r="VYQ69" s="76"/>
      <c r="VYR69" s="76"/>
      <c r="VYS69" s="76"/>
      <c r="VYT69" s="76"/>
      <c r="VYU69" s="76"/>
      <c r="VYV69" s="76"/>
      <c r="VYW69" s="76" t="s">
        <v>74</v>
      </c>
      <c r="VYX69" s="76"/>
      <c r="VYY69" s="76"/>
      <c r="VYZ69" s="76"/>
      <c r="VZA69" s="76"/>
      <c r="VZB69" s="76"/>
      <c r="VZC69" s="76"/>
      <c r="VZD69" s="76"/>
      <c r="VZE69" s="76" t="s">
        <v>74</v>
      </c>
      <c r="VZF69" s="76"/>
      <c r="VZG69" s="76"/>
      <c r="VZH69" s="76"/>
      <c r="VZI69" s="76"/>
      <c r="VZJ69" s="76"/>
      <c r="VZK69" s="76"/>
      <c r="VZL69" s="76"/>
      <c r="VZM69" s="76" t="s">
        <v>74</v>
      </c>
      <c r="VZN69" s="76"/>
      <c r="VZO69" s="76"/>
      <c r="VZP69" s="76"/>
      <c r="VZQ69" s="76"/>
      <c r="VZR69" s="76"/>
      <c r="VZS69" s="76"/>
      <c r="VZT69" s="76"/>
      <c r="VZU69" s="76" t="s">
        <v>74</v>
      </c>
      <c r="VZV69" s="76"/>
      <c r="VZW69" s="76"/>
      <c r="VZX69" s="76"/>
      <c r="VZY69" s="76"/>
      <c r="VZZ69" s="76"/>
      <c r="WAA69" s="76"/>
      <c r="WAB69" s="76"/>
      <c r="WAC69" s="76" t="s">
        <v>74</v>
      </c>
      <c r="WAD69" s="76"/>
      <c r="WAE69" s="76"/>
      <c r="WAF69" s="76"/>
      <c r="WAG69" s="76"/>
      <c r="WAH69" s="76"/>
      <c r="WAI69" s="76"/>
      <c r="WAJ69" s="76"/>
      <c r="WAK69" s="76" t="s">
        <v>74</v>
      </c>
      <c r="WAL69" s="76"/>
      <c r="WAM69" s="76"/>
      <c r="WAN69" s="76"/>
      <c r="WAO69" s="76"/>
      <c r="WAP69" s="76"/>
      <c r="WAQ69" s="76"/>
      <c r="WAR69" s="76"/>
      <c r="WAS69" s="76" t="s">
        <v>74</v>
      </c>
      <c r="WAT69" s="76"/>
      <c r="WAU69" s="76"/>
      <c r="WAV69" s="76"/>
      <c r="WAW69" s="76"/>
      <c r="WAX69" s="76"/>
      <c r="WAY69" s="76"/>
      <c r="WAZ69" s="76"/>
      <c r="WBA69" s="76" t="s">
        <v>74</v>
      </c>
      <c r="WBB69" s="76"/>
      <c r="WBC69" s="76"/>
      <c r="WBD69" s="76"/>
      <c r="WBE69" s="76"/>
      <c r="WBF69" s="76"/>
      <c r="WBG69" s="76"/>
      <c r="WBH69" s="76"/>
      <c r="WBI69" s="76" t="s">
        <v>74</v>
      </c>
      <c r="WBJ69" s="76"/>
      <c r="WBK69" s="76"/>
      <c r="WBL69" s="76"/>
      <c r="WBM69" s="76"/>
      <c r="WBN69" s="76"/>
      <c r="WBO69" s="76"/>
      <c r="WBP69" s="76"/>
      <c r="WBQ69" s="76" t="s">
        <v>74</v>
      </c>
      <c r="WBR69" s="76"/>
      <c r="WBS69" s="76"/>
      <c r="WBT69" s="76"/>
      <c r="WBU69" s="76"/>
      <c r="WBV69" s="76"/>
      <c r="WBW69" s="76"/>
      <c r="WBX69" s="76"/>
      <c r="WBY69" s="76" t="s">
        <v>74</v>
      </c>
      <c r="WBZ69" s="76"/>
      <c r="WCA69" s="76"/>
      <c r="WCB69" s="76"/>
      <c r="WCC69" s="76"/>
      <c r="WCD69" s="76"/>
      <c r="WCE69" s="76"/>
      <c r="WCF69" s="76"/>
      <c r="WCG69" s="76" t="s">
        <v>74</v>
      </c>
      <c r="WCH69" s="76"/>
      <c r="WCI69" s="76"/>
      <c r="WCJ69" s="76"/>
      <c r="WCK69" s="76"/>
      <c r="WCL69" s="76"/>
      <c r="WCM69" s="76"/>
      <c r="WCN69" s="76"/>
      <c r="WCO69" s="76" t="s">
        <v>74</v>
      </c>
      <c r="WCP69" s="76"/>
      <c r="WCQ69" s="76"/>
      <c r="WCR69" s="76"/>
      <c r="WCS69" s="76"/>
      <c r="WCT69" s="76"/>
      <c r="WCU69" s="76"/>
      <c r="WCV69" s="76"/>
      <c r="WCW69" s="76" t="s">
        <v>74</v>
      </c>
      <c r="WCX69" s="76"/>
      <c r="WCY69" s="76"/>
      <c r="WCZ69" s="76"/>
      <c r="WDA69" s="76"/>
      <c r="WDB69" s="76"/>
      <c r="WDC69" s="76"/>
      <c r="WDD69" s="76"/>
      <c r="WDE69" s="76" t="s">
        <v>74</v>
      </c>
      <c r="WDF69" s="76"/>
      <c r="WDG69" s="76"/>
      <c r="WDH69" s="76"/>
      <c r="WDI69" s="76"/>
      <c r="WDJ69" s="76"/>
      <c r="WDK69" s="76"/>
      <c r="WDL69" s="76"/>
      <c r="WDM69" s="76" t="s">
        <v>74</v>
      </c>
      <c r="WDN69" s="76"/>
      <c r="WDO69" s="76"/>
      <c r="WDP69" s="76"/>
      <c r="WDQ69" s="76"/>
      <c r="WDR69" s="76"/>
      <c r="WDS69" s="76"/>
      <c r="WDT69" s="76"/>
      <c r="WDU69" s="76" t="s">
        <v>74</v>
      </c>
      <c r="WDV69" s="76"/>
      <c r="WDW69" s="76"/>
      <c r="WDX69" s="76"/>
      <c r="WDY69" s="76"/>
      <c r="WDZ69" s="76"/>
      <c r="WEA69" s="76"/>
      <c r="WEB69" s="76"/>
      <c r="WEC69" s="76" t="s">
        <v>74</v>
      </c>
      <c r="WED69" s="76"/>
      <c r="WEE69" s="76"/>
      <c r="WEF69" s="76"/>
      <c r="WEG69" s="76"/>
      <c r="WEH69" s="76"/>
      <c r="WEI69" s="76"/>
      <c r="WEJ69" s="76"/>
      <c r="WEK69" s="76" t="s">
        <v>74</v>
      </c>
      <c r="WEL69" s="76"/>
      <c r="WEM69" s="76"/>
      <c r="WEN69" s="76"/>
      <c r="WEO69" s="76"/>
      <c r="WEP69" s="76"/>
      <c r="WEQ69" s="76"/>
      <c r="WER69" s="76"/>
      <c r="WES69" s="76" t="s">
        <v>74</v>
      </c>
      <c r="WET69" s="76"/>
      <c r="WEU69" s="76"/>
      <c r="WEV69" s="76"/>
      <c r="WEW69" s="76"/>
      <c r="WEX69" s="76"/>
      <c r="WEY69" s="76"/>
      <c r="WEZ69" s="76"/>
      <c r="WFA69" s="76" t="s">
        <v>74</v>
      </c>
      <c r="WFB69" s="76"/>
      <c r="WFC69" s="76"/>
      <c r="WFD69" s="76"/>
      <c r="WFE69" s="76"/>
      <c r="WFF69" s="76"/>
      <c r="WFG69" s="76"/>
      <c r="WFH69" s="76"/>
      <c r="WFI69" s="76" t="s">
        <v>74</v>
      </c>
      <c r="WFJ69" s="76"/>
      <c r="WFK69" s="76"/>
      <c r="WFL69" s="76"/>
      <c r="WFM69" s="76"/>
      <c r="WFN69" s="76"/>
      <c r="WFO69" s="76"/>
      <c r="WFP69" s="76"/>
      <c r="WFQ69" s="76" t="s">
        <v>74</v>
      </c>
      <c r="WFR69" s="76"/>
      <c r="WFS69" s="76"/>
      <c r="WFT69" s="76"/>
      <c r="WFU69" s="76"/>
      <c r="WFV69" s="76"/>
      <c r="WFW69" s="76"/>
      <c r="WFX69" s="76"/>
      <c r="WFY69" s="76" t="s">
        <v>74</v>
      </c>
      <c r="WFZ69" s="76"/>
      <c r="WGA69" s="76"/>
      <c r="WGB69" s="76"/>
      <c r="WGC69" s="76"/>
      <c r="WGD69" s="76"/>
      <c r="WGE69" s="76"/>
      <c r="WGF69" s="76"/>
      <c r="WGG69" s="76" t="s">
        <v>74</v>
      </c>
      <c r="WGH69" s="76"/>
      <c r="WGI69" s="76"/>
      <c r="WGJ69" s="76"/>
      <c r="WGK69" s="76"/>
      <c r="WGL69" s="76"/>
      <c r="WGM69" s="76"/>
      <c r="WGN69" s="76"/>
      <c r="WGO69" s="76" t="s">
        <v>74</v>
      </c>
      <c r="WGP69" s="76"/>
      <c r="WGQ69" s="76"/>
      <c r="WGR69" s="76"/>
      <c r="WGS69" s="76"/>
      <c r="WGT69" s="76"/>
      <c r="WGU69" s="76"/>
      <c r="WGV69" s="76"/>
      <c r="WGW69" s="76" t="s">
        <v>74</v>
      </c>
      <c r="WGX69" s="76"/>
      <c r="WGY69" s="76"/>
      <c r="WGZ69" s="76"/>
      <c r="WHA69" s="76"/>
      <c r="WHB69" s="76"/>
      <c r="WHC69" s="76"/>
      <c r="WHD69" s="76"/>
      <c r="WHE69" s="76" t="s">
        <v>74</v>
      </c>
      <c r="WHF69" s="76"/>
      <c r="WHG69" s="76"/>
      <c r="WHH69" s="76"/>
      <c r="WHI69" s="76"/>
      <c r="WHJ69" s="76"/>
      <c r="WHK69" s="76"/>
      <c r="WHL69" s="76"/>
      <c r="WHM69" s="76" t="s">
        <v>74</v>
      </c>
      <c r="WHN69" s="76"/>
      <c r="WHO69" s="76"/>
      <c r="WHP69" s="76"/>
      <c r="WHQ69" s="76"/>
      <c r="WHR69" s="76"/>
      <c r="WHS69" s="76"/>
      <c r="WHT69" s="76"/>
      <c r="WHU69" s="76" t="s">
        <v>74</v>
      </c>
      <c r="WHV69" s="76"/>
      <c r="WHW69" s="76"/>
      <c r="WHX69" s="76"/>
      <c r="WHY69" s="76"/>
      <c r="WHZ69" s="76"/>
      <c r="WIA69" s="76"/>
      <c r="WIB69" s="76"/>
      <c r="WIC69" s="76" t="s">
        <v>74</v>
      </c>
      <c r="WID69" s="76"/>
      <c r="WIE69" s="76"/>
      <c r="WIF69" s="76"/>
      <c r="WIG69" s="76"/>
      <c r="WIH69" s="76"/>
      <c r="WII69" s="76"/>
      <c r="WIJ69" s="76"/>
      <c r="WIK69" s="76" t="s">
        <v>74</v>
      </c>
      <c r="WIL69" s="76"/>
      <c r="WIM69" s="76"/>
      <c r="WIN69" s="76"/>
      <c r="WIO69" s="76"/>
      <c r="WIP69" s="76"/>
      <c r="WIQ69" s="76"/>
      <c r="WIR69" s="76"/>
      <c r="WIS69" s="76" t="s">
        <v>74</v>
      </c>
      <c r="WIT69" s="76"/>
      <c r="WIU69" s="76"/>
      <c r="WIV69" s="76"/>
      <c r="WIW69" s="76"/>
      <c r="WIX69" s="76"/>
      <c r="WIY69" s="76"/>
      <c r="WIZ69" s="76"/>
      <c r="WJA69" s="76" t="s">
        <v>74</v>
      </c>
      <c r="WJB69" s="76"/>
      <c r="WJC69" s="76"/>
      <c r="WJD69" s="76"/>
      <c r="WJE69" s="76"/>
      <c r="WJF69" s="76"/>
      <c r="WJG69" s="76"/>
      <c r="WJH69" s="76"/>
      <c r="WJI69" s="76" t="s">
        <v>74</v>
      </c>
      <c r="WJJ69" s="76"/>
      <c r="WJK69" s="76"/>
      <c r="WJL69" s="76"/>
      <c r="WJM69" s="76"/>
      <c r="WJN69" s="76"/>
      <c r="WJO69" s="76"/>
      <c r="WJP69" s="76"/>
      <c r="WJQ69" s="76" t="s">
        <v>74</v>
      </c>
      <c r="WJR69" s="76"/>
      <c r="WJS69" s="76"/>
      <c r="WJT69" s="76"/>
      <c r="WJU69" s="76"/>
      <c r="WJV69" s="76"/>
      <c r="WJW69" s="76"/>
      <c r="WJX69" s="76"/>
      <c r="WJY69" s="76" t="s">
        <v>74</v>
      </c>
      <c r="WJZ69" s="76"/>
      <c r="WKA69" s="76"/>
      <c r="WKB69" s="76"/>
      <c r="WKC69" s="76"/>
      <c r="WKD69" s="76"/>
      <c r="WKE69" s="76"/>
      <c r="WKF69" s="76"/>
      <c r="WKG69" s="76" t="s">
        <v>74</v>
      </c>
      <c r="WKH69" s="76"/>
      <c r="WKI69" s="76"/>
      <c r="WKJ69" s="76"/>
      <c r="WKK69" s="76"/>
      <c r="WKL69" s="76"/>
      <c r="WKM69" s="76"/>
      <c r="WKN69" s="76"/>
      <c r="WKO69" s="76" t="s">
        <v>74</v>
      </c>
      <c r="WKP69" s="76"/>
      <c r="WKQ69" s="76"/>
      <c r="WKR69" s="76"/>
      <c r="WKS69" s="76"/>
      <c r="WKT69" s="76"/>
      <c r="WKU69" s="76"/>
      <c r="WKV69" s="76"/>
      <c r="WKW69" s="76" t="s">
        <v>74</v>
      </c>
      <c r="WKX69" s="76"/>
      <c r="WKY69" s="76"/>
      <c r="WKZ69" s="76"/>
      <c r="WLA69" s="76"/>
      <c r="WLB69" s="76"/>
      <c r="WLC69" s="76"/>
      <c r="WLD69" s="76"/>
      <c r="WLE69" s="76" t="s">
        <v>74</v>
      </c>
      <c r="WLF69" s="76"/>
      <c r="WLG69" s="76"/>
      <c r="WLH69" s="76"/>
      <c r="WLI69" s="76"/>
      <c r="WLJ69" s="76"/>
      <c r="WLK69" s="76"/>
      <c r="WLL69" s="76"/>
      <c r="WLM69" s="76" t="s">
        <v>74</v>
      </c>
      <c r="WLN69" s="76"/>
      <c r="WLO69" s="76"/>
      <c r="WLP69" s="76"/>
      <c r="WLQ69" s="76"/>
      <c r="WLR69" s="76"/>
      <c r="WLS69" s="76"/>
      <c r="WLT69" s="76"/>
      <c r="WLU69" s="76" t="s">
        <v>74</v>
      </c>
      <c r="WLV69" s="76"/>
      <c r="WLW69" s="76"/>
      <c r="WLX69" s="76"/>
      <c r="WLY69" s="76"/>
      <c r="WLZ69" s="76"/>
      <c r="WMA69" s="76"/>
      <c r="WMB69" s="76"/>
      <c r="WMC69" s="76" t="s">
        <v>74</v>
      </c>
      <c r="WMD69" s="76"/>
      <c r="WME69" s="76"/>
      <c r="WMF69" s="76"/>
      <c r="WMG69" s="76"/>
      <c r="WMH69" s="76"/>
      <c r="WMI69" s="76"/>
      <c r="WMJ69" s="76"/>
      <c r="WMK69" s="76" t="s">
        <v>74</v>
      </c>
      <c r="WML69" s="76"/>
      <c r="WMM69" s="76"/>
      <c r="WMN69" s="76"/>
      <c r="WMO69" s="76"/>
      <c r="WMP69" s="76"/>
      <c r="WMQ69" s="76"/>
      <c r="WMR69" s="76"/>
      <c r="WMS69" s="76" t="s">
        <v>74</v>
      </c>
      <c r="WMT69" s="76"/>
      <c r="WMU69" s="76"/>
      <c r="WMV69" s="76"/>
      <c r="WMW69" s="76"/>
      <c r="WMX69" s="76"/>
      <c r="WMY69" s="76"/>
      <c r="WMZ69" s="76"/>
      <c r="WNA69" s="76" t="s">
        <v>74</v>
      </c>
      <c r="WNB69" s="76"/>
      <c r="WNC69" s="76"/>
      <c r="WND69" s="76"/>
      <c r="WNE69" s="76"/>
      <c r="WNF69" s="76"/>
      <c r="WNG69" s="76"/>
      <c r="WNH69" s="76"/>
      <c r="WNI69" s="76" t="s">
        <v>74</v>
      </c>
      <c r="WNJ69" s="76"/>
      <c r="WNK69" s="76"/>
      <c r="WNL69" s="76"/>
      <c r="WNM69" s="76"/>
      <c r="WNN69" s="76"/>
      <c r="WNO69" s="76"/>
      <c r="WNP69" s="76"/>
      <c r="WNQ69" s="76" t="s">
        <v>74</v>
      </c>
      <c r="WNR69" s="76"/>
      <c r="WNS69" s="76"/>
      <c r="WNT69" s="76"/>
      <c r="WNU69" s="76"/>
      <c r="WNV69" s="76"/>
      <c r="WNW69" s="76"/>
      <c r="WNX69" s="76"/>
      <c r="WNY69" s="76" t="s">
        <v>74</v>
      </c>
      <c r="WNZ69" s="76"/>
      <c r="WOA69" s="76"/>
      <c r="WOB69" s="76"/>
      <c r="WOC69" s="76"/>
      <c r="WOD69" s="76"/>
      <c r="WOE69" s="76"/>
      <c r="WOF69" s="76"/>
      <c r="WOG69" s="76" t="s">
        <v>74</v>
      </c>
      <c r="WOH69" s="76"/>
      <c r="WOI69" s="76"/>
      <c r="WOJ69" s="76"/>
      <c r="WOK69" s="76"/>
      <c r="WOL69" s="76"/>
      <c r="WOM69" s="76"/>
      <c r="WON69" s="76"/>
      <c r="WOO69" s="76" t="s">
        <v>74</v>
      </c>
      <c r="WOP69" s="76"/>
      <c r="WOQ69" s="76"/>
      <c r="WOR69" s="76"/>
      <c r="WOS69" s="76"/>
      <c r="WOT69" s="76"/>
      <c r="WOU69" s="76"/>
      <c r="WOV69" s="76"/>
      <c r="WOW69" s="76" t="s">
        <v>74</v>
      </c>
      <c r="WOX69" s="76"/>
      <c r="WOY69" s="76"/>
      <c r="WOZ69" s="76"/>
      <c r="WPA69" s="76"/>
      <c r="WPB69" s="76"/>
      <c r="WPC69" s="76"/>
      <c r="WPD69" s="76"/>
      <c r="WPE69" s="76" t="s">
        <v>74</v>
      </c>
      <c r="WPF69" s="76"/>
      <c r="WPG69" s="76"/>
      <c r="WPH69" s="76"/>
      <c r="WPI69" s="76"/>
      <c r="WPJ69" s="76"/>
      <c r="WPK69" s="76"/>
      <c r="WPL69" s="76"/>
      <c r="WPM69" s="76" t="s">
        <v>74</v>
      </c>
      <c r="WPN69" s="76"/>
      <c r="WPO69" s="76"/>
      <c r="WPP69" s="76"/>
      <c r="WPQ69" s="76"/>
      <c r="WPR69" s="76"/>
      <c r="WPS69" s="76"/>
      <c r="WPT69" s="76"/>
      <c r="WPU69" s="76" t="s">
        <v>74</v>
      </c>
      <c r="WPV69" s="76"/>
      <c r="WPW69" s="76"/>
      <c r="WPX69" s="76"/>
      <c r="WPY69" s="76"/>
      <c r="WPZ69" s="76"/>
      <c r="WQA69" s="76"/>
      <c r="WQB69" s="76"/>
      <c r="WQC69" s="76" t="s">
        <v>74</v>
      </c>
      <c r="WQD69" s="76"/>
      <c r="WQE69" s="76"/>
      <c r="WQF69" s="76"/>
      <c r="WQG69" s="76"/>
      <c r="WQH69" s="76"/>
      <c r="WQI69" s="76"/>
      <c r="WQJ69" s="76"/>
      <c r="WQK69" s="76" t="s">
        <v>74</v>
      </c>
      <c r="WQL69" s="76"/>
      <c r="WQM69" s="76"/>
      <c r="WQN69" s="76"/>
      <c r="WQO69" s="76"/>
      <c r="WQP69" s="76"/>
      <c r="WQQ69" s="76"/>
      <c r="WQR69" s="76"/>
      <c r="WQS69" s="76" t="s">
        <v>74</v>
      </c>
      <c r="WQT69" s="76"/>
      <c r="WQU69" s="76"/>
      <c r="WQV69" s="76"/>
      <c r="WQW69" s="76"/>
      <c r="WQX69" s="76"/>
      <c r="WQY69" s="76"/>
      <c r="WQZ69" s="76"/>
      <c r="WRA69" s="76" t="s">
        <v>74</v>
      </c>
      <c r="WRB69" s="76"/>
      <c r="WRC69" s="76"/>
      <c r="WRD69" s="76"/>
      <c r="WRE69" s="76"/>
      <c r="WRF69" s="76"/>
      <c r="WRG69" s="76"/>
      <c r="WRH69" s="76"/>
      <c r="WRI69" s="76" t="s">
        <v>74</v>
      </c>
      <c r="WRJ69" s="76"/>
      <c r="WRK69" s="76"/>
      <c r="WRL69" s="76"/>
      <c r="WRM69" s="76"/>
      <c r="WRN69" s="76"/>
      <c r="WRO69" s="76"/>
      <c r="WRP69" s="76"/>
      <c r="WRQ69" s="76" t="s">
        <v>74</v>
      </c>
      <c r="WRR69" s="76"/>
      <c r="WRS69" s="76"/>
      <c r="WRT69" s="76"/>
      <c r="WRU69" s="76"/>
      <c r="WRV69" s="76"/>
      <c r="WRW69" s="76"/>
      <c r="WRX69" s="76"/>
      <c r="WRY69" s="76" t="s">
        <v>74</v>
      </c>
      <c r="WRZ69" s="76"/>
      <c r="WSA69" s="76"/>
      <c r="WSB69" s="76"/>
      <c r="WSC69" s="76"/>
      <c r="WSD69" s="76"/>
      <c r="WSE69" s="76"/>
      <c r="WSF69" s="76"/>
      <c r="WSG69" s="76" t="s">
        <v>74</v>
      </c>
      <c r="WSH69" s="76"/>
      <c r="WSI69" s="76"/>
      <c r="WSJ69" s="76"/>
      <c r="WSK69" s="76"/>
      <c r="WSL69" s="76"/>
      <c r="WSM69" s="76"/>
      <c r="WSN69" s="76"/>
      <c r="WSO69" s="76" t="s">
        <v>74</v>
      </c>
      <c r="WSP69" s="76"/>
      <c r="WSQ69" s="76"/>
      <c r="WSR69" s="76"/>
      <c r="WSS69" s="76"/>
      <c r="WST69" s="76"/>
      <c r="WSU69" s="76"/>
      <c r="WSV69" s="76"/>
      <c r="WSW69" s="76" t="s">
        <v>74</v>
      </c>
      <c r="WSX69" s="76"/>
      <c r="WSY69" s="76"/>
      <c r="WSZ69" s="76"/>
      <c r="WTA69" s="76"/>
      <c r="WTB69" s="76"/>
      <c r="WTC69" s="76"/>
      <c r="WTD69" s="76"/>
      <c r="WTE69" s="76" t="s">
        <v>74</v>
      </c>
      <c r="WTF69" s="76"/>
      <c r="WTG69" s="76"/>
      <c r="WTH69" s="76"/>
      <c r="WTI69" s="76"/>
      <c r="WTJ69" s="76"/>
      <c r="WTK69" s="76"/>
      <c r="WTL69" s="76"/>
      <c r="WTM69" s="76" t="s">
        <v>74</v>
      </c>
      <c r="WTN69" s="76"/>
      <c r="WTO69" s="76"/>
      <c r="WTP69" s="76"/>
      <c r="WTQ69" s="76"/>
      <c r="WTR69" s="76"/>
      <c r="WTS69" s="76"/>
      <c r="WTT69" s="76"/>
      <c r="WTU69" s="76" t="s">
        <v>74</v>
      </c>
      <c r="WTV69" s="76"/>
      <c r="WTW69" s="76"/>
      <c r="WTX69" s="76"/>
      <c r="WTY69" s="76"/>
      <c r="WTZ69" s="76"/>
      <c r="WUA69" s="76"/>
      <c r="WUB69" s="76"/>
      <c r="WUC69" s="76" t="s">
        <v>74</v>
      </c>
      <c r="WUD69" s="76"/>
      <c r="WUE69" s="76"/>
      <c r="WUF69" s="76"/>
      <c r="WUG69" s="76"/>
      <c r="WUH69" s="76"/>
      <c r="WUI69" s="76"/>
      <c r="WUJ69" s="76"/>
      <c r="WUK69" s="76" t="s">
        <v>74</v>
      </c>
      <c r="WUL69" s="76"/>
      <c r="WUM69" s="76"/>
      <c r="WUN69" s="76"/>
      <c r="WUO69" s="76"/>
      <c r="WUP69" s="76"/>
      <c r="WUQ69" s="76"/>
      <c r="WUR69" s="76"/>
      <c r="WUS69" s="76" t="s">
        <v>74</v>
      </c>
      <c r="WUT69" s="76"/>
      <c r="WUU69" s="76"/>
      <c r="WUV69" s="76"/>
      <c r="WUW69" s="76"/>
      <c r="WUX69" s="76"/>
      <c r="WUY69" s="76"/>
      <c r="WUZ69" s="76"/>
      <c r="WVA69" s="76" t="s">
        <v>74</v>
      </c>
      <c r="WVB69" s="76"/>
      <c r="WVC69" s="76"/>
      <c r="WVD69" s="76"/>
      <c r="WVE69" s="76"/>
      <c r="WVF69" s="76"/>
      <c r="WVG69" s="76"/>
      <c r="WVH69" s="76"/>
      <c r="WVI69" s="76" t="s">
        <v>74</v>
      </c>
      <c r="WVJ69" s="76"/>
      <c r="WVK69" s="76"/>
      <c r="WVL69" s="76"/>
      <c r="WVM69" s="76"/>
      <c r="WVN69" s="76"/>
      <c r="WVO69" s="76"/>
      <c r="WVP69" s="76"/>
      <c r="WVQ69" s="76" t="s">
        <v>74</v>
      </c>
      <c r="WVR69" s="76"/>
      <c r="WVS69" s="76"/>
      <c r="WVT69" s="76"/>
      <c r="WVU69" s="76"/>
      <c r="WVV69" s="76"/>
      <c r="WVW69" s="76"/>
      <c r="WVX69" s="76"/>
      <c r="WVY69" s="76" t="s">
        <v>74</v>
      </c>
      <c r="WVZ69" s="76"/>
      <c r="WWA69" s="76"/>
      <c r="WWB69" s="76"/>
      <c r="WWC69" s="76"/>
      <c r="WWD69" s="76"/>
      <c r="WWE69" s="76"/>
      <c r="WWF69" s="76"/>
      <c r="WWG69" s="76" t="s">
        <v>74</v>
      </c>
      <c r="WWH69" s="76"/>
      <c r="WWI69" s="76"/>
      <c r="WWJ69" s="76"/>
      <c r="WWK69" s="76"/>
      <c r="WWL69" s="76"/>
      <c r="WWM69" s="76"/>
      <c r="WWN69" s="76"/>
      <c r="WWO69" s="76" t="s">
        <v>74</v>
      </c>
      <c r="WWP69" s="76"/>
      <c r="WWQ69" s="76"/>
      <c r="WWR69" s="76"/>
      <c r="WWS69" s="76"/>
      <c r="WWT69" s="76"/>
      <c r="WWU69" s="76"/>
      <c r="WWV69" s="76"/>
      <c r="WWW69" s="76" t="s">
        <v>74</v>
      </c>
      <c r="WWX69" s="76"/>
      <c r="WWY69" s="76"/>
      <c r="WWZ69" s="76"/>
      <c r="WXA69" s="76"/>
      <c r="WXB69" s="76"/>
      <c r="WXC69" s="76"/>
      <c r="WXD69" s="76"/>
      <c r="WXE69" s="76" t="s">
        <v>74</v>
      </c>
      <c r="WXF69" s="76"/>
      <c r="WXG69" s="76"/>
      <c r="WXH69" s="76"/>
      <c r="WXI69" s="76"/>
      <c r="WXJ69" s="76"/>
      <c r="WXK69" s="76"/>
      <c r="WXL69" s="76"/>
      <c r="WXM69" s="76" t="s">
        <v>74</v>
      </c>
      <c r="WXN69" s="76"/>
      <c r="WXO69" s="76"/>
      <c r="WXP69" s="76"/>
      <c r="WXQ69" s="76"/>
      <c r="WXR69" s="76"/>
      <c r="WXS69" s="76"/>
      <c r="WXT69" s="76"/>
      <c r="WXU69" s="76" t="s">
        <v>74</v>
      </c>
      <c r="WXV69" s="76"/>
      <c r="WXW69" s="76"/>
      <c r="WXX69" s="76"/>
      <c r="WXY69" s="76"/>
      <c r="WXZ69" s="76"/>
      <c r="WYA69" s="76"/>
      <c r="WYB69" s="76"/>
      <c r="WYC69" s="76" t="s">
        <v>74</v>
      </c>
      <c r="WYD69" s="76"/>
      <c r="WYE69" s="76"/>
      <c r="WYF69" s="76"/>
      <c r="WYG69" s="76"/>
      <c r="WYH69" s="76"/>
      <c r="WYI69" s="76"/>
      <c r="WYJ69" s="76"/>
      <c r="WYK69" s="76" t="s">
        <v>74</v>
      </c>
      <c r="WYL69" s="76"/>
      <c r="WYM69" s="76"/>
      <c r="WYN69" s="76"/>
      <c r="WYO69" s="76"/>
      <c r="WYP69" s="76"/>
      <c r="WYQ69" s="76"/>
      <c r="WYR69" s="76"/>
      <c r="WYS69" s="76" t="s">
        <v>74</v>
      </c>
      <c r="WYT69" s="76"/>
      <c r="WYU69" s="76"/>
      <c r="WYV69" s="76"/>
      <c r="WYW69" s="76"/>
      <c r="WYX69" s="76"/>
      <c r="WYY69" s="76"/>
      <c r="WYZ69" s="76"/>
      <c r="WZA69" s="76" t="s">
        <v>74</v>
      </c>
      <c r="WZB69" s="76"/>
      <c r="WZC69" s="76"/>
      <c r="WZD69" s="76"/>
      <c r="WZE69" s="76"/>
      <c r="WZF69" s="76"/>
      <c r="WZG69" s="76"/>
      <c r="WZH69" s="76"/>
      <c r="WZI69" s="76" t="s">
        <v>74</v>
      </c>
      <c r="WZJ69" s="76"/>
      <c r="WZK69" s="76"/>
      <c r="WZL69" s="76"/>
      <c r="WZM69" s="76"/>
      <c r="WZN69" s="76"/>
      <c r="WZO69" s="76"/>
      <c r="WZP69" s="76"/>
      <c r="WZQ69" s="76" t="s">
        <v>74</v>
      </c>
      <c r="WZR69" s="76"/>
      <c r="WZS69" s="76"/>
      <c r="WZT69" s="76"/>
      <c r="WZU69" s="76"/>
      <c r="WZV69" s="76"/>
      <c r="WZW69" s="76"/>
      <c r="WZX69" s="76"/>
      <c r="WZY69" s="76" t="s">
        <v>74</v>
      </c>
      <c r="WZZ69" s="76"/>
      <c r="XAA69" s="76"/>
      <c r="XAB69" s="76"/>
      <c r="XAC69" s="76"/>
      <c r="XAD69" s="76"/>
      <c r="XAE69" s="76"/>
      <c r="XAF69" s="76"/>
      <c r="XAG69" s="76" t="s">
        <v>74</v>
      </c>
      <c r="XAH69" s="76"/>
      <c r="XAI69" s="76"/>
      <c r="XAJ69" s="76"/>
      <c r="XAK69" s="76"/>
      <c r="XAL69" s="76"/>
      <c r="XAM69" s="76"/>
      <c r="XAN69" s="76"/>
      <c r="XAO69" s="76" t="s">
        <v>74</v>
      </c>
      <c r="XAP69" s="76"/>
      <c r="XAQ69" s="76"/>
      <c r="XAR69" s="76"/>
      <c r="XAS69" s="76"/>
      <c r="XAT69" s="76"/>
      <c r="XAU69" s="76"/>
      <c r="XAV69" s="76"/>
      <c r="XAW69" s="76" t="s">
        <v>74</v>
      </c>
      <c r="XAX69" s="76"/>
      <c r="XAY69" s="76"/>
      <c r="XAZ69" s="76"/>
      <c r="XBA69" s="76"/>
      <c r="XBB69" s="76"/>
      <c r="XBC69" s="76"/>
      <c r="XBD69" s="76"/>
      <c r="XBE69" s="76" t="s">
        <v>74</v>
      </c>
      <c r="XBF69" s="76"/>
      <c r="XBG69" s="76"/>
      <c r="XBH69" s="76"/>
      <c r="XBI69" s="76"/>
      <c r="XBJ69" s="76"/>
      <c r="XBK69" s="76"/>
      <c r="XBL69" s="76"/>
      <c r="XBM69" s="76" t="s">
        <v>74</v>
      </c>
      <c r="XBN69" s="76"/>
      <c r="XBO69" s="76"/>
      <c r="XBP69" s="76"/>
      <c r="XBQ69" s="76"/>
      <c r="XBR69" s="76"/>
      <c r="XBS69" s="76"/>
      <c r="XBT69" s="76"/>
      <c r="XBU69" s="76" t="s">
        <v>74</v>
      </c>
      <c r="XBV69" s="76"/>
      <c r="XBW69" s="76"/>
      <c r="XBX69" s="76"/>
      <c r="XBY69" s="76"/>
      <c r="XBZ69" s="76"/>
      <c r="XCA69" s="76"/>
      <c r="XCB69" s="76"/>
      <c r="XCC69" s="76" t="s">
        <v>74</v>
      </c>
      <c r="XCD69" s="76"/>
      <c r="XCE69" s="76"/>
      <c r="XCF69" s="76"/>
      <c r="XCG69" s="76"/>
      <c r="XCH69" s="76"/>
      <c r="XCI69" s="76"/>
      <c r="XCJ69" s="76"/>
      <c r="XCK69" s="76" t="s">
        <v>74</v>
      </c>
      <c r="XCL69" s="76"/>
      <c r="XCM69" s="76"/>
      <c r="XCN69" s="76"/>
      <c r="XCO69" s="76"/>
      <c r="XCP69" s="76"/>
      <c r="XCQ69" s="76"/>
      <c r="XCR69" s="76"/>
      <c r="XCS69" s="76" t="s">
        <v>74</v>
      </c>
      <c r="XCT69" s="76"/>
      <c r="XCU69" s="76"/>
      <c r="XCV69" s="76"/>
      <c r="XCW69" s="76"/>
      <c r="XCX69" s="76"/>
      <c r="XCY69" s="76"/>
      <c r="XCZ69" s="76"/>
      <c r="XDA69" s="76" t="s">
        <v>74</v>
      </c>
      <c r="XDB69" s="76"/>
      <c r="XDC69" s="76"/>
      <c r="XDD69" s="76"/>
      <c r="XDE69" s="76"/>
      <c r="XDF69" s="76"/>
      <c r="XDG69" s="76"/>
      <c r="XDH69" s="76"/>
      <c r="XDI69" s="76" t="s">
        <v>74</v>
      </c>
      <c r="XDJ69" s="76"/>
      <c r="XDK69" s="76"/>
      <c r="XDL69" s="76"/>
      <c r="XDM69" s="76"/>
      <c r="XDN69" s="76"/>
      <c r="XDO69" s="76"/>
      <c r="XDP69" s="76"/>
      <c r="XDQ69" s="76" t="s">
        <v>74</v>
      </c>
      <c r="XDR69" s="76"/>
      <c r="XDS69" s="76"/>
      <c r="XDT69" s="76"/>
      <c r="XDU69" s="76"/>
      <c r="XDV69" s="76"/>
      <c r="XDW69" s="76"/>
      <c r="XDX69" s="76"/>
      <c r="XDY69" s="76" t="s">
        <v>74</v>
      </c>
      <c r="XDZ69" s="76"/>
      <c r="XEA69" s="76"/>
      <c r="XEB69" s="76"/>
      <c r="XEC69" s="76"/>
      <c r="XED69" s="76"/>
      <c r="XEE69" s="76"/>
      <c r="XEF69" s="76"/>
      <c r="XEG69" s="76" t="s">
        <v>74</v>
      </c>
      <c r="XEH69" s="76"/>
      <c r="XEI69" s="76"/>
      <c r="XEJ69" s="76"/>
      <c r="XEK69" s="76"/>
      <c r="XEL69" s="76"/>
      <c r="XEM69" s="76"/>
      <c r="XEN69" s="76"/>
      <c r="XEO69" s="76" t="s">
        <v>74</v>
      </c>
      <c r="XEP69" s="76"/>
      <c r="XEQ69" s="76"/>
      <c r="XER69" s="76"/>
      <c r="XES69" s="76"/>
      <c r="XET69" s="76"/>
      <c r="XEU69" s="76"/>
      <c r="XEV69" s="76"/>
      <c r="XEW69" s="76" t="s">
        <v>74</v>
      </c>
      <c r="XEX69" s="76"/>
      <c r="XEY69" s="76"/>
      <c r="XEZ69" s="76"/>
      <c r="XFA69" s="76"/>
      <c r="XFB69" s="76"/>
      <c r="XFC69" s="76"/>
      <c r="XFD69" s="76"/>
    </row>
    <row r="70" spans="1:16384" s="73" customFormat="1" ht="18" customHeight="1" x14ac:dyDescent="0.3"/>
    <row r="71" spans="1:16384" s="73" customFormat="1" ht="18" customHeight="1" x14ac:dyDescent="0.3"/>
    <row r="72" spans="1:16384" s="29" customFormat="1" ht="13.5" customHeight="1" x14ac:dyDescent="0.3">
      <c r="A72" s="78">
        <v>45587.649305555555</v>
      </c>
      <c r="B72" s="78"/>
      <c r="C72" s="78"/>
      <c r="D72" s="78"/>
      <c r="E72" s="78"/>
      <c r="F72" s="78"/>
      <c r="G72" s="78"/>
      <c r="H72" s="78"/>
    </row>
    <row r="73" spans="1:16384" s="29" customFormat="1" ht="19.05" customHeight="1" x14ac:dyDescent="0.25">
      <c r="A73" s="89" t="s">
        <v>75</v>
      </c>
      <c r="B73" s="90"/>
      <c r="C73" s="90"/>
      <c r="D73" s="90"/>
      <c r="E73" s="90"/>
      <c r="F73" s="90"/>
      <c r="G73" s="90"/>
      <c r="H73" s="90"/>
    </row>
    <row r="74" spans="1:16384" s="29" customFormat="1" ht="17.399999999999999" x14ac:dyDescent="0.3">
      <c r="A74" s="78" t="s">
        <v>76</v>
      </c>
      <c r="B74" s="78"/>
      <c r="C74" s="78"/>
      <c r="D74" s="78"/>
      <c r="E74" s="78"/>
      <c r="F74" s="78"/>
      <c r="G74" s="78"/>
      <c r="H74" s="78"/>
      <c r="L74" s="29" t="s">
        <v>77</v>
      </c>
    </row>
    <row r="75" spans="1:16384" s="29" customFormat="1" ht="17.55" customHeight="1" x14ac:dyDescent="0.3">
      <c r="A75" s="78" t="s">
        <v>70</v>
      </c>
      <c r="B75" s="78"/>
      <c r="C75" s="78"/>
      <c r="D75" s="78"/>
      <c r="E75" s="78"/>
      <c r="F75" s="78"/>
      <c r="G75" s="78"/>
      <c r="H75" s="78"/>
    </row>
    <row r="76" spans="1:16384" s="29" customFormat="1" ht="17.55" customHeight="1" x14ac:dyDescent="0.3">
      <c r="A76" s="96" t="s">
        <v>78</v>
      </c>
      <c r="B76" s="77"/>
      <c r="C76" s="77"/>
      <c r="D76" s="77"/>
      <c r="E76" s="77"/>
      <c r="F76" s="77"/>
      <c r="G76" s="77"/>
      <c r="H76" s="77"/>
    </row>
    <row r="77" spans="1:16384" s="29" customFormat="1" ht="15" x14ac:dyDescent="0.25">
      <c r="A77" s="23"/>
      <c r="B77" s="91"/>
      <c r="C77" s="91"/>
      <c r="D77" s="91"/>
      <c r="E77" s="91"/>
      <c r="F77" s="91"/>
      <c r="G77" s="91"/>
      <c r="H77" s="91"/>
    </row>
    <row r="78" spans="1:16384" s="29" customFormat="1" ht="15.6" thickBot="1" x14ac:dyDescent="0.3">
      <c r="A78" s="35"/>
      <c r="B78" s="24" t="s">
        <v>9</v>
      </c>
      <c r="C78" s="25" t="str">
        <f>"-"</f>
        <v>-</v>
      </c>
      <c r="D78" s="26" t="s">
        <v>10</v>
      </c>
      <c r="E78" s="26" t="s">
        <v>11</v>
      </c>
      <c r="F78" s="26" t="s">
        <v>12</v>
      </c>
      <c r="G78" s="26" t="s">
        <v>13</v>
      </c>
      <c r="H78" s="26"/>
    </row>
    <row r="79" spans="1:16384" s="29" customFormat="1" ht="15" x14ac:dyDescent="0.25">
      <c r="A79" s="35"/>
      <c r="B79" s="27">
        <f>+A72</f>
        <v>45587.649305555555</v>
      </c>
      <c r="C79" s="28" t="str">
        <f t="shared" ref="C79:C81" si="200">"-"</f>
        <v>-</v>
      </c>
      <c r="D79" s="19">
        <f>B79+G79/60/24</f>
        <v>45587.673611111109</v>
      </c>
      <c r="E79" s="23" t="s">
        <v>70</v>
      </c>
      <c r="F79" s="23" t="s">
        <v>70</v>
      </c>
      <c r="G79" s="23">
        <v>35</v>
      </c>
      <c r="H79" s="23"/>
      <c r="I79" s="23" t="s">
        <v>79</v>
      </c>
    </row>
    <row r="80" spans="1:16384" s="29" customFormat="1" ht="15" x14ac:dyDescent="0.25">
      <c r="A80" s="35"/>
      <c r="B80" s="27">
        <f>+D79</f>
        <v>45587.673611111109</v>
      </c>
      <c r="C80" s="28" t="str">
        <f t="shared" si="200"/>
        <v>-</v>
      </c>
      <c r="D80" s="19">
        <f>B80+G80/60/24</f>
        <v>45587.697916666664</v>
      </c>
      <c r="E80" s="23" t="s">
        <v>70</v>
      </c>
      <c r="F80" s="23" t="s">
        <v>70</v>
      </c>
      <c r="G80" s="23">
        <v>35</v>
      </c>
      <c r="H80" s="23"/>
      <c r="I80" s="23" t="s">
        <v>79</v>
      </c>
    </row>
    <row r="81" spans="1:9" s="29" customFormat="1" ht="15" x14ac:dyDescent="0.25">
      <c r="A81" s="35"/>
      <c r="B81" s="27">
        <f>+D80</f>
        <v>45587.697916666664</v>
      </c>
      <c r="C81" s="28" t="str">
        <f t="shared" si="200"/>
        <v>-</v>
      </c>
      <c r="D81" s="19">
        <f>B81+G81/60/24</f>
        <v>45587.708333333328</v>
      </c>
      <c r="E81" s="43" t="s">
        <v>80</v>
      </c>
      <c r="F81" s="23"/>
      <c r="G81" s="23">
        <v>15</v>
      </c>
      <c r="H81" s="23"/>
    </row>
    <row r="82" spans="1:9" ht="21" customHeight="1" x14ac:dyDescent="0.25">
      <c r="A82" s="72"/>
      <c r="B82" s="72"/>
      <c r="C82" s="72"/>
      <c r="D82" s="72"/>
      <c r="E82" s="72"/>
      <c r="F82" s="72"/>
      <c r="G82" s="72"/>
      <c r="H82" s="72"/>
    </row>
    <row r="83" spans="1:9" s="29" customFormat="1" ht="15" x14ac:dyDescent="0.25">
      <c r="A83" s="35"/>
      <c r="B83" s="27"/>
      <c r="C83" s="28"/>
      <c r="D83" s="19"/>
      <c r="E83" s="43"/>
      <c r="F83" s="23"/>
      <c r="G83" s="23"/>
      <c r="H83" s="53"/>
      <c r="I83" s="58"/>
    </row>
    <row r="84" spans="1:9" ht="15" x14ac:dyDescent="0.25">
      <c r="A84" s="11"/>
      <c r="B84" s="7"/>
      <c r="C84" s="8"/>
      <c r="D84" s="9"/>
      <c r="E84" s="23"/>
      <c r="F84" s="23"/>
      <c r="G84" s="1"/>
      <c r="H84" s="59"/>
      <c r="I84" s="60"/>
    </row>
    <row r="85" spans="1:9" s="29" customFormat="1" ht="17.399999999999999" x14ac:dyDescent="0.3">
      <c r="A85" s="78">
        <v>45587.628472222219</v>
      </c>
      <c r="B85" s="78"/>
      <c r="C85" s="78"/>
      <c r="D85" s="78"/>
      <c r="E85" s="78"/>
      <c r="F85" s="78"/>
      <c r="G85" s="78"/>
      <c r="H85" s="78"/>
    </row>
    <row r="86" spans="1:9" s="29" customFormat="1" ht="17.399999999999999" x14ac:dyDescent="0.3">
      <c r="A86" s="78" t="s">
        <v>81</v>
      </c>
      <c r="B86" s="78"/>
      <c r="C86" s="78"/>
      <c r="D86" s="78"/>
      <c r="E86" s="78"/>
      <c r="F86" s="78"/>
      <c r="G86" s="78"/>
      <c r="H86" s="78"/>
    </row>
    <row r="87" spans="1:9" s="29" customFormat="1" ht="17.399999999999999" x14ac:dyDescent="0.3">
      <c r="A87" s="78" t="s">
        <v>82</v>
      </c>
      <c r="B87" s="78"/>
      <c r="C87" s="78"/>
      <c r="D87" s="78"/>
      <c r="E87" s="78"/>
      <c r="F87" s="78"/>
      <c r="G87" s="78"/>
      <c r="H87" s="78"/>
    </row>
    <row r="88" spans="1:9" s="29" customFormat="1" ht="17.399999999999999" x14ac:dyDescent="0.25">
      <c r="A88" s="79" t="s">
        <v>70</v>
      </c>
      <c r="B88" s="79"/>
      <c r="C88" s="79"/>
      <c r="D88" s="79"/>
      <c r="E88" s="79"/>
      <c r="F88" s="79"/>
      <c r="G88" s="79"/>
      <c r="H88" s="79"/>
    </row>
    <row r="89" spans="1:9" s="29" customFormat="1" ht="15.6" x14ac:dyDescent="0.3">
      <c r="A89" s="77" t="s">
        <v>83</v>
      </c>
      <c r="B89" s="77"/>
      <c r="C89" s="77"/>
      <c r="D89" s="77"/>
      <c r="E89" s="77"/>
      <c r="F89" s="77"/>
      <c r="G89" s="77"/>
      <c r="H89" s="77"/>
    </row>
    <row r="90" spans="1:9" s="29" customFormat="1" ht="17.399999999999999" x14ac:dyDescent="0.25">
      <c r="A90" s="64"/>
      <c r="B90" s="64"/>
      <c r="C90" s="64"/>
      <c r="D90" s="64"/>
      <c r="E90" s="64"/>
      <c r="F90" s="64"/>
      <c r="G90" s="64"/>
      <c r="H90" s="64"/>
    </row>
    <row r="91" spans="1:9" s="29" customFormat="1" ht="15.6" thickBot="1" x14ac:dyDescent="0.3">
      <c r="A91" s="35"/>
      <c r="B91" s="24" t="s">
        <v>9</v>
      </c>
      <c r="C91" s="25" t="str">
        <f>"-"</f>
        <v>-</v>
      </c>
      <c r="D91" s="26" t="s">
        <v>10</v>
      </c>
      <c r="E91" s="26" t="s">
        <v>11</v>
      </c>
      <c r="F91" s="26" t="s">
        <v>12</v>
      </c>
      <c r="G91" s="26" t="s">
        <v>13</v>
      </c>
      <c r="H91" s="26"/>
    </row>
    <row r="92" spans="1:9" s="29" customFormat="1" ht="15" x14ac:dyDescent="0.25">
      <c r="A92" s="35"/>
      <c r="B92" s="27">
        <f>+A85</f>
        <v>45587.628472222219</v>
      </c>
      <c r="C92" s="28" t="str">
        <f t="shared" ref="C92:C94" si="201">"-"</f>
        <v>-</v>
      </c>
      <c r="D92" s="19">
        <f>B92+G92/60/24</f>
        <v>45587.65625</v>
      </c>
      <c r="E92" s="36" t="s">
        <v>84</v>
      </c>
      <c r="F92" s="23" t="s">
        <v>28</v>
      </c>
      <c r="G92" s="23">
        <v>40</v>
      </c>
      <c r="H92" s="53"/>
      <c r="I92" s="23" t="s">
        <v>23</v>
      </c>
    </row>
    <row r="93" spans="1:9" s="29" customFormat="1" ht="15" x14ac:dyDescent="0.25">
      <c r="A93" s="35"/>
      <c r="B93" s="27">
        <f>+D92</f>
        <v>45587.65625</v>
      </c>
      <c r="C93" s="28" t="str">
        <f t="shared" si="201"/>
        <v>-</v>
      </c>
      <c r="D93" s="19">
        <f>B93+G93/60/24</f>
        <v>45587.670138888891</v>
      </c>
      <c r="E93" s="36" t="s">
        <v>85</v>
      </c>
      <c r="F93" s="23" t="s">
        <v>86</v>
      </c>
      <c r="G93" s="23">
        <v>20</v>
      </c>
      <c r="H93" s="53"/>
      <c r="I93" s="23" t="s">
        <v>87</v>
      </c>
    </row>
    <row r="94" spans="1:9" s="29" customFormat="1" ht="15" x14ac:dyDescent="0.25">
      <c r="A94" s="35"/>
      <c r="B94" s="27">
        <f>+D93</f>
        <v>45587.670138888891</v>
      </c>
      <c r="C94" s="28" t="str">
        <f t="shared" si="201"/>
        <v>-</v>
      </c>
      <c r="D94" s="19">
        <f>B94+G94/60/24</f>
        <v>45587.6875</v>
      </c>
      <c r="E94" s="43" t="s">
        <v>80</v>
      </c>
      <c r="F94" s="23"/>
      <c r="G94" s="23">
        <v>25</v>
      </c>
      <c r="H94" s="53"/>
      <c r="I94" s="58"/>
    </row>
    <row r="95" spans="1:9" ht="15" x14ac:dyDescent="0.25">
      <c r="A95" s="11"/>
      <c r="B95" s="7"/>
      <c r="C95" s="8"/>
      <c r="D95" s="9"/>
      <c r="E95" s="36"/>
      <c r="F95" s="23"/>
      <c r="G95" s="1"/>
      <c r="H95" s="59"/>
      <c r="I95" s="60"/>
    </row>
    <row r="96" spans="1:9" ht="15" x14ac:dyDescent="0.25">
      <c r="A96" s="11"/>
      <c r="B96" s="7"/>
      <c r="C96" s="8"/>
      <c r="D96" s="9"/>
      <c r="E96" s="36"/>
      <c r="F96" s="23"/>
      <c r="G96" s="1"/>
      <c r="H96" s="59"/>
      <c r="I96" s="60"/>
    </row>
    <row r="97" spans="1:9" s="29" customFormat="1" ht="17.399999999999999" x14ac:dyDescent="0.3">
      <c r="A97" s="78">
        <v>45587.628472222219</v>
      </c>
      <c r="B97" s="78"/>
      <c r="C97" s="78"/>
      <c r="D97" s="78"/>
      <c r="E97" s="78"/>
      <c r="F97" s="78"/>
      <c r="G97" s="78"/>
      <c r="H97" s="78"/>
    </row>
    <row r="98" spans="1:9" s="29" customFormat="1" ht="17.399999999999999" x14ac:dyDescent="0.3">
      <c r="A98" s="78" t="s">
        <v>88</v>
      </c>
      <c r="B98" s="78"/>
      <c r="C98" s="78"/>
      <c r="D98" s="78"/>
      <c r="E98" s="78"/>
      <c r="F98" s="78"/>
      <c r="G98" s="78"/>
      <c r="H98" s="78"/>
    </row>
    <row r="99" spans="1:9" s="29" customFormat="1" ht="17.399999999999999" x14ac:dyDescent="0.3">
      <c r="A99" s="78" t="s">
        <v>89</v>
      </c>
      <c r="B99" s="78"/>
      <c r="C99" s="78"/>
      <c r="D99" s="78"/>
      <c r="E99" s="78"/>
      <c r="F99" s="78"/>
      <c r="G99" s="78"/>
      <c r="H99" s="78"/>
    </row>
    <row r="100" spans="1:9" s="29" customFormat="1" ht="15.75" customHeight="1" x14ac:dyDescent="0.3">
      <c r="A100" s="82" t="s">
        <v>70</v>
      </c>
      <c r="B100" s="82"/>
      <c r="C100" s="82"/>
      <c r="D100" s="82"/>
      <c r="E100" s="82"/>
      <c r="F100" s="82"/>
      <c r="G100" s="82"/>
      <c r="H100" s="82"/>
    </row>
    <row r="101" spans="1:9" s="29" customFormat="1" ht="15.6" x14ac:dyDescent="0.3">
      <c r="A101" s="77" t="s">
        <v>83</v>
      </c>
      <c r="B101" s="77"/>
      <c r="C101" s="77"/>
      <c r="D101" s="77"/>
      <c r="E101" s="77"/>
      <c r="F101" s="77"/>
      <c r="G101" s="77"/>
      <c r="H101" s="77"/>
    </row>
    <row r="102" spans="1:9" s="29" customFormat="1" ht="17.399999999999999" x14ac:dyDescent="0.25">
      <c r="A102" s="64"/>
      <c r="B102" s="64"/>
      <c r="C102" s="64"/>
      <c r="D102" s="64"/>
      <c r="E102" s="64"/>
      <c r="F102" s="64"/>
      <c r="G102" s="64"/>
      <c r="H102" s="64"/>
    </row>
    <row r="103" spans="1:9" s="29" customFormat="1" ht="15.6" thickBot="1" x14ac:dyDescent="0.3">
      <c r="A103" s="35"/>
      <c r="B103" s="24" t="s">
        <v>9</v>
      </c>
      <c r="C103" s="25" t="str">
        <f>"-"</f>
        <v>-</v>
      </c>
      <c r="D103" s="26" t="s">
        <v>10</v>
      </c>
      <c r="E103" s="26" t="s">
        <v>11</v>
      </c>
      <c r="F103" s="26" t="s">
        <v>12</v>
      </c>
      <c r="G103" s="26" t="s">
        <v>13</v>
      </c>
      <c r="H103" s="26"/>
    </row>
    <row r="104" spans="1:9" s="29" customFormat="1" ht="15" x14ac:dyDescent="0.25">
      <c r="A104" s="35"/>
      <c r="B104" s="27">
        <f>+A97</f>
        <v>45587.628472222219</v>
      </c>
      <c r="C104" s="28" t="str">
        <f t="shared" ref="C104:C106" si="202">"-"</f>
        <v>-</v>
      </c>
      <c r="D104" s="19">
        <f>B104+G104/60/24</f>
        <v>45587.65625</v>
      </c>
      <c r="E104" s="47"/>
      <c r="F104" s="22"/>
      <c r="G104" s="22">
        <v>40</v>
      </c>
      <c r="H104" s="53"/>
      <c r="I104" s="23" t="s">
        <v>23</v>
      </c>
    </row>
    <row r="105" spans="1:9" s="29" customFormat="1" ht="15" x14ac:dyDescent="0.25">
      <c r="A105" s="35"/>
      <c r="B105" s="27">
        <f>+D104</f>
        <v>45587.65625</v>
      </c>
      <c r="C105" s="28" t="str">
        <f t="shared" si="202"/>
        <v>-</v>
      </c>
      <c r="D105" s="19">
        <f>B105+G105/60/24</f>
        <v>45587.666666666664</v>
      </c>
      <c r="E105" s="22"/>
      <c r="F105" s="22"/>
      <c r="G105" s="22">
        <v>15</v>
      </c>
      <c r="H105" s="53"/>
      <c r="I105" s="23" t="s">
        <v>90</v>
      </c>
    </row>
    <row r="106" spans="1:9" s="29" customFormat="1" ht="15" x14ac:dyDescent="0.25">
      <c r="A106" s="35"/>
      <c r="B106" s="27">
        <f>+D105</f>
        <v>45587.666666666664</v>
      </c>
      <c r="C106" s="28" t="str">
        <f t="shared" si="202"/>
        <v>-</v>
      </c>
      <c r="D106" s="19">
        <f>B106+G106/60/24</f>
        <v>45587.6875</v>
      </c>
      <c r="E106" s="43" t="s">
        <v>80</v>
      </c>
      <c r="F106" s="23"/>
      <c r="G106" s="23">
        <v>30</v>
      </c>
      <c r="H106" s="53"/>
      <c r="I106" s="58"/>
    </row>
    <row r="107" spans="1:9" s="29" customFormat="1" ht="15" x14ac:dyDescent="0.25">
      <c r="A107" s="35"/>
      <c r="B107" s="27"/>
      <c r="C107" s="28"/>
      <c r="D107" s="19"/>
      <c r="E107" s="36"/>
      <c r="F107" s="23"/>
      <c r="G107" s="23"/>
      <c r="H107" s="53"/>
      <c r="I107" s="58"/>
    </row>
    <row r="108" spans="1:9" s="29" customFormat="1" ht="15" x14ac:dyDescent="0.25">
      <c r="A108" s="35"/>
      <c r="B108" s="27"/>
      <c r="C108" s="28"/>
      <c r="D108" s="19"/>
      <c r="E108" s="36"/>
      <c r="F108" s="23"/>
      <c r="G108" s="23"/>
      <c r="H108" s="53"/>
      <c r="I108" s="58"/>
    </row>
    <row r="109" spans="1:9" s="29" customFormat="1" ht="17.399999999999999" x14ac:dyDescent="0.3">
      <c r="A109" s="78">
        <v>45587.628472222219</v>
      </c>
      <c r="B109" s="78"/>
      <c r="C109" s="78"/>
      <c r="D109" s="78"/>
      <c r="E109" s="78"/>
      <c r="F109" s="78"/>
      <c r="G109" s="78"/>
      <c r="H109" s="78"/>
    </row>
    <row r="110" spans="1:9" s="29" customFormat="1" ht="17.399999999999999" x14ac:dyDescent="0.3">
      <c r="A110" s="78" t="s">
        <v>91</v>
      </c>
      <c r="B110" s="78"/>
      <c r="C110" s="78"/>
      <c r="D110" s="78"/>
      <c r="E110" s="78"/>
      <c r="F110" s="78"/>
      <c r="G110" s="78"/>
      <c r="H110" s="78"/>
    </row>
    <row r="111" spans="1:9" s="29" customFormat="1" ht="17.399999999999999" x14ac:dyDescent="0.3">
      <c r="A111" s="78" t="s">
        <v>92</v>
      </c>
      <c r="B111" s="78"/>
      <c r="C111" s="78"/>
      <c r="D111" s="78"/>
      <c r="E111" s="78"/>
      <c r="F111" s="78"/>
      <c r="G111" s="78"/>
      <c r="H111" s="78"/>
    </row>
    <row r="112" spans="1:9" s="29" customFormat="1" ht="21" customHeight="1" x14ac:dyDescent="0.3">
      <c r="A112" s="81" t="s">
        <v>70</v>
      </c>
      <c r="B112" s="81"/>
      <c r="C112" s="81"/>
      <c r="D112" s="81"/>
      <c r="E112" s="81"/>
      <c r="F112" s="81"/>
      <c r="G112" s="81"/>
      <c r="H112" s="81"/>
    </row>
    <row r="113" spans="1:9" s="29" customFormat="1" ht="15.6" x14ac:dyDescent="0.3">
      <c r="A113" s="77" t="s">
        <v>93</v>
      </c>
      <c r="B113" s="77"/>
      <c r="C113" s="77"/>
      <c r="D113" s="77"/>
      <c r="E113" s="77"/>
      <c r="F113" s="77"/>
      <c r="G113" s="77"/>
      <c r="H113" s="77"/>
    </row>
    <row r="114" spans="1:9" s="29" customFormat="1" ht="15" x14ac:dyDescent="0.25">
      <c r="A114" s="23"/>
      <c r="B114" s="74"/>
      <c r="C114" s="74"/>
      <c r="D114" s="74"/>
      <c r="E114" s="54"/>
      <c r="F114" s="74"/>
      <c r="G114" s="74"/>
      <c r="H114" s="74"/>
    </row>
    <row r="115" spans="1:9" s="29" customFormat="1" ht="15.6" thickBot="1" x14ac:dyDescent="0.3">
      <c r="A115" s="35"/>
      <c r="B115" s="24" t="s">
        <v>9</v>
      </c>
      <c r="C115" s="25" t="str">
        <f>"-"</f>
        <v>-</v>
      </c>
      <c r="D115" s="26" t="s">
        <v>10</v>
      </c>
      <c r="E115" s="26" t="s">
        <v>11</v>
      </c>
      <c r="F115" s="26" t="s">
        <v>12</v>
      </c>
      <c r="G115" s="26" t="s">
        <v>13</v>
      </c>
      <c r="H115" s="26"/>
    </row>
    <row r="116" spans="1:9" s="29" customFormat="1" ht="15" x14ac:dyDescent="0.25">
      <c r="A116" s="35"/>
      <c r="B116" s="27">
        <f>+A109</f>
        <v>45587.628472222219</v>
      </c>
      <c r="C116" s="28" t="str">
        <f t="shared" ref="C116:C118" si="203">"-"</f>
        <v>-</v>
      </c>
      <c r="D116" s="19">
        <f>B116+G116/60/24</f>
        <v>45587.649305555555</v>
      </c>
      <c r="E116" s="36" t="s">
        <v>94</v>
      </c>
      <c r="F116" s="22" t="s">
        <v>95</v>
      </c>
      <c r="G116" s="23">
        <v>30</v>
      </c>
      <c r="H116" s="53"/>
      <c r="I116" s="23" t="s">
        <v>29</v>
      </c>
    </row>
    <row r="117" spans="1:9" s="29" customFormat="1" ht="15" x14ac:dyDescent="0.25">
      <c r="A117" s="35"/>
      <c r="B117" s="27">
        <f>+D116</f>
        <v>45587.649305555555</v>
      </c>
      <c r="C117" s="28" t="str">
        <f t="shared" si="203"/>
        <v>-</v>
      </c>
      <c r="D117" s="19">
        <f>B117+G117/60/24</f>
        <v>45587.670138888891</v>
      </c>
      <c r="E117" s="36" t="s">
        <v>96</v>
      </c>
      <c r="F117" s="22" t="s">
        <v>97</v>
      </c>
      <c r="G117" s="23">
        <v>30</v>
      </c>
      <c r="H117" s="53"/>
      <c r="I117" s="23" t="s">
        <v>29</v>
      </c>
    </row>
    <row r="118" spans="1:9" s="29" customFormat="1" ht="15" x14ac:dyDescent="0.25">
      <c r="A118" s="35"/>
      <c r="B118" s="27">
        <f>+D117</f>
        <v>45587.670138888891</v>
      </c>
      <c r="C118" s="28" t="str">
        <f t="shared" si="203"/>
        <v>-</v>
      </c>
      <c r="D118" s="19">
        <f>B118+G118/60/24</f>
        <v>45587.6875</v>
      </c>
      <c r="E118" s="43" t="s">
        <v>80</v>
      </c>
      <c r="F118" s="23"/>
      <c r="G118" s="23">
        <v>25</v>
      </c>
      <c r="H118" s="53"/>
      <c r="I118" s="58"/>
    </row>
    <row r="119" spans="1:9" ht="15.75" customHeight="1" x14ac:dyDescent="0.25">
      <c r="A119" s="11"/>
      <c r="B119" s="7"/>
      <c r="C119" s="8"/>
      <c r="D119" s="9"/>
      <c r="E119" s="36"/>
      <c r="F119" s="22"/>
      <c r="G119" s="1"/>
      <c r="H119" s="59"/>
      <c r="I119" s="60"/>
    </row>
    <row r="120" spans="1:9" ht="15.75" customHeight="1" x14ac:dyDescent="0.25">
      <c r="A120" s="11"/>
      <c r="B120" s="7"/>
      <c r="C120" s="8"/>
      <c r="D120" s="9"/>
      <c r="E120" s="36"/>
      <c r="F120" s="23"/>
      <c r="G120" s="1"/>
      <c r="H120" s="59"/>
      <c r="I120" s="60"/>
    </row>
    <row r="121" spans="1:9" s="61" customFormat="1" ht="21" customHeight="1" x14ac:dyDescent="0.35">
      <c r="A121" s="88" t="s">
        <v>74</v>
      </c>
      <c r="B121" s="88"/>
      <c r="C121" s="88"/>
      <c r="D121" s="88"/>
      <c r="E121" s="88"/>
      <c r="F121" s="88"/>
      <c r="G121" s="88"/>
      <c r="H121" s="88"/>
    </row>
    <row r="122" spans="1:9" s="29" customFormat="1" ht="1.5" hidden="1" customHeight="1" x14ac:dyDescent="0.25">
      <c r="A122" s="35"/>
      <c r="B122" s="27"/>
      <c r="C122" s="28"/>
      <c r="D122" s="19"/>
      <c r="E122" s="23"/>
      <c r="F122" s="23"/>
      <c r="G122" s="23"/>
      <c r="H122" s="23"/>
    </row>
    <row r="123" spans="1:9" s="29" customFormat="1" ht="12.75" customHeight="1" x14ac:dyDescent="0.25">
      <c r="A123" s="35"/>
      <c r="B123" s="27"/>
      <c r="C123" s="28"/>
      <c r="D123" s="19"/>
      <c r="E123" s="23"/>
      <c r="F123" s="23"/>
      <c r="G123" s="23"/>
      <c r="H123" s="23"/>
    </row>
    <row r="124" spans="1:9" s="29" customFormat="1" ht="11.55" customHeight="1" x14ac:dyDescent="0.25">
      <c r="A124" s="35"/>
      <c r="B124" s="27"/>
      <c r="C124" s="28"/>
      <c r="D124" s="19"/>
      <c r="E124" s="23"/>
      <c r="F124" s="23"/>
      <c r="G124" s="23"/>
      <c r="H124" s="23"/>
    </row>
    <row r="125" spans="1:9" s="29" customFormat="1" ht="17.55" customHeight="1" x14ac:dyDescent="0.3">
      <c r="A125" s="78">
        <v>45588.40625</v>
      </c>
      <c r="B125" s="78"/>
      <c r="C125" s="78"/>
      <c r="D125" s="78"/>
      <c r="E125" s="78"/>
      <c r="F125" s="78"/>
      <c r="G125" s="78"/>
      <c r="H125" s="78"/>
    </row>
    <row r="126" spans="1:9" s="29" customFormat="1" ht="17.55" customHeight="1" x14ac:dyDescent="0.3">
      <c r="A126" s="78" t="s">
        <v>98</v>
      </c>
      <c r="B126" s="78"/>
      <c r="C126" s="78"/>
      <c r="D126" s="78"/>
      <c r="E126" s="78"/>
      <c r="F126" s="78"/>
      <c r="G126" s="78"/>
      <c r="H126" s="78"/>
    </row>
    <row r="127" spans="1:9" s="29" customFormat="1" ht="17.55" customHeight="1" x14ac:dyDescent="0.3">
      <c r="A127" s="78" t="s">
        <v>99</v>
      </c>
      <c r="B127" s="78"/>
      <c r="C127" s="78"/>
      <c r="D127" s="78"/>
      <c r="E127" s="78"/>
      <c r="F127" s="78"/>
      <c r="G127" s="78"/>
      <c r="H127" s="78"/>
    </row>
    <row r="128" spans="1:9" s="29" customFormat="1" ht="18.75" customHeight="1" x14ac:dyDescent="0.3">
      <c r="A128" s="94" t="s">
        <v>70</v>
      </c>
      <c r="B128" s="94"/>
      <c r="C128" s="94"/>
      <c r="D128" s="94"/>
      <c r="E128" s="94"/>
      <c r="F128" s="94"/>
      <c r="G128" s="94"/>
      <c r="H128" s="94"/>
    </row>
    <row r="129" spans="1:9" s="29" customFormat="1" ht="18.75" customHeight="1" x14ac:dyDescent="0.3">
      <c r="A129" s="77" t="s">
        <v>78</v>
      </c>
      <c r="B129" s="77"/>
      <c r="C129" s="77"/>
      <c r="D129" s="77"/>
      <c r="E129" s="77"/>
      <c r="F129" s="77"/>
      <c r="G129" s="77"/>
      <c r="H129" s="77"/>
    </row>
    <row r="130" spans="1:9" s="29" customFormat="1" ht="18.75" customHeight="1" x14ac:dyDescent="0.3">
      <c r="A130" s="77" t="s">
        <v>100</v>
      </c>
      <c r="B130" s="77"/>
      <c r="C130" s="77"/>
      <c r="D130" s="77"/>
      <c r="E130" s="77"/>
      <c r="F130" s="77"/>
      <c r="G130" s="77"/>
      <c r="H130" s="77"/>
    </row>
    <row r="131" spans="1:9" s="29" customFormat="1" ht="17.399999999999999" x14ac:dyDescent="0.3">
      <c r="A131" s="52"/>
      <c r="B131" s="71"/>
      <c r="C131" s="71"/>
      <c r="D131" s="71"/>
      <c r="E131" s="67"/>
      <c r="F131" s="71"/>
      <c r="G131" s="71"/>
      <c r="H131" s="71"/>
    </row>
    <row r="132" spans="1:9" s="29" customFormat="1" ht="17.399999999999999" x14ac:dyDescent="0.3">
      <c r="A132" s="52"/>
      <c r="B132" s="71"/>
      <c r="C132" s="71"/>
      <c r="D132" s="71"/>
      <c r="E132" s="67"/>
      <c r="F132" s="71"/>
      <c r="G132" s="71"/>
      <c r="H132" s="71"/>
    </row>
    <row r="133" spans="1:9" s="29" customFormat="1" ht="15.6" thickBot="1" x14ac:dyDescent="0.3">
      <c r="A133" s="35"/>
      <c r="B133" s="24" t="s">
        <v>9</v>
      </c>
      <c r="C133" s="25" t="str">
        <f>"-"</f>
        <v>-</v>
      </c>
      <c r="D133" s="26" t="s">
        <v>10</v>
      </c>
      <c r="E133" s="26" t="s">
        <v>11</v>
      </c>
      <c r="F133" s="26" t="s">
        <v>12</v>
      </c>
      <c r="G133" s="26" t="s">
        <v>13</v>
      </c>
      <c r="H133" s="26"/>
    </row>
    <row r="134" spans="1:9" s="29" customFormat="1" ht="15" x14ac:dyDescent="0.25">
      <c r="A134" s="35"/>
      <c r="B134" s="27">
        <f>+A125</f>
        <v>45588.40625</v>
      </c>
      <c r="C134" s="28" t="str">
        <f t="shared" ref="C134:C146" si="204">"-"</f>
        <v>-</v>
      </c>
      <c r="D134" s="19">
        <f>B134+G134/60/24</f>
        <v>45588.427083333336</v>
      </c>
      <c r="E134" s="23"/>
      <c r="F134" s="23"/>
      <c r="G134" s="23">
        <v>30</v>
      </c>
      <c r="H134" s="23"/>
      <c r="I134" s="23" t="s">
        <v>29</v>
      </c>
    </row>
    <row r="135" spans="1:9" s="29" customFormat="1" ht="15" x14ac:dyDescent="0.25">
      <c r="A135" s="35"/>
      <c r="B135" s="27">
        <f>+D134</f>
        <v>45588.427083333336</v>
      </c>
      <c r="C135" s="28" t="str">
        <f t="shared" si="204"/>
        <v>-</v>
      </c>
      <c r="D135" s="19">
        <f>B135+G135/60/24</f>
        <v>45588.447916666672</v>
      </c>
      <c r="E135" s="23"/>
      <c r="F135" s="23"/>
      <c r="G135" s="23">
        <v>30</v>
      </c>
      <c r="H135" s="23"/>
      <c r="I135" s="23" t="s">
        <v>29</v>
      </c>
    </row>
    <row r="136" spans="1:9" s="29" customFormat="1" ht="15" x14ac:dyDescent="0.25">
      <c r="A136" s="35"/>
      <c r="B136" s="27">
        <f t="shared" ref="B136:B139" si="205">+D135</f>
        <v>45588.447916666672</v>
      </c>
      <c r="C136" s="28" t="str">
        <f t="shared" si="204"/>
        <v>-</v>
      </c>
      <c r="D136" s="19">
        <f t="shared" ref="D136:D139" si="206">B136+G136/60/24</f>
        <v>45588.468750000007</v>
      </c>
      <c r="E136" s="23"/>
      <c r="F136" s="23"/>
      <c r="G136" s="23">
        <v>30</v>
      </c>
      <c r="H136" s="23"/>
      <c r="I136" s="23" t="s">
        <v>29</v>
      </c>
    </row>
    <row r="137" spans="1:9" s="29" customFormat="1" ht="15" x14ac:dyDescent="0.25">
      <c r="A137" s="35"/>
      <c r="B137" s="27">
        <f t="shared" si="205"/>
        <v>45588.468750000007</v>
      </c>
      <c r="C137" s="28" t="str">
        <f t="shared" si="204"/>
        <v>-</v>
      </c>
      <c r="D137" s="19">
        <f t="shared" si="206"/>
        <v>45588.489583333343</v>
      </c>
      <c r="E137" s="23"/>
      <c r="F137" s="23"/>
      <c r="G137" s="23">
        <v>30</v>
      </c>
      <c r="H137" s="23"/>
      <c r="I137" s="23" t="s">
        <v>29</v>
      </c>
    </row>
    <row r="138" spans="1:9" s="29" customFormat="1" ht="15" x14ac:dyDescent="0.25">
      <c r="A138" s="35"/>
      <c r="B138" s="27">
        <f t="shared" si="205"/>
        <v>45588.489583333343</v>
      </c>
      <c r="C138" s="28" t="str">
        <f t="shared" si="204"/>
        <v>-</v>
      </c>
      <c r="D138" s="19">
        <f t="shared" si="206"/>
        <v>45588.531250000007</v>
      </c>
      <c r="E138" s="41" t="s">
        <v>101</v>
      </c>
      <c r="F138" s="23"/>
      <c r="G138" s="23">
        <v>60</v>
      </c>
      <c r="H138" s="23"/>
    </row>
    <row r="139" spans="1:9" s="29" customFormat="1" ht="15" x14ac:dyDescent="0.25">
      <c r="A139" s="35"/>
      <c r="B139" s="27">
        <f t="shared" si="205"/>
        <v>45588.531250000007</v>
      </c>
      <c r="C139" s="28" t="str">
        <f t="shared" si="204"/>
        <v>-</v>
      </c>
      <c r="D139" s="19">
        <f t="shared" si="206"/>
        <v>45588.552083333343</v>
      </c>
      <c r="E139" s="23"/>
      <c r="F139" s="23"/>
      <c r="G139" s="23">
        <v>30</v>
      </c>
      <c r="H139" s="23"/>
      <c r="I139" s="23" t="s">
        <v>29</v>
      </c>
    </row>
    <row r="140" spans="1:9" s="29" customFormat="1" ht="15" x14ac:dyDescent="0.25">
      <c r="A140" s="35"/>
      <c r="B140" s="27">
        <f t="shared" ref="B140:B146" si="207">+D139</f>
        <v>45588.552083333343</v>
      </c>
      <c r="C140" s="28" t="str">
        <f t="shared" si="204"/>
        <v>-</v>
      </c>
      <c r="D140" s="19">
        <f t="shared" ref="D140:D146" si="208">B140+G140/60/24</f>
        <v>45588.572916666679</v>
      </c>
      <c r="E140" s="23"/>
      <c r="F140" s="23"/>
      <c r="G140" s="23">
        <v>30</v>
      </c>
      <c r="H140" s="23"/>
      <c r="I140" s="23" t="s">
        <v>29</v>
      </c>
    </row>
    <row r="141" spans="1:9" s="29" customFormat="1" ht="15" x14ac:dyDescent="0.25">
      <c r="A141" s="35"/>
      <c r="B141" s="27">
        <f t="shared" si="207"/>
        <v>45588.572916666679</v>
      </c>
      <c r="C141" s="28" t="str">
        <f t="shared" si="204"/>
        <v>-</v>
      </c>
      <c r="D141" s="19">
        <f t="shared" si="208"/>
        <v>45588.593750000015</v>
      </c>
      <c r="E141" s="23"/>
      <c r="F141" s="23"/>
      <c r="G141" s="23">
        <v>30</v>
      </c>
      <c r="H141" s="23"/>
      <c r="I141" s="23" t="s">
        <v>29</v>
      </c>
    </row>
    <row r="142" spans="1:9" s="29" customFormat="1" ht="15" x14ac:dyDescent="0.25">
      <c r="A142" s="35"/>
      <c r="B142" s="27">
        <f t="shared" si="207"/>
        <v>45588.593750000015</v>
      </c>
      <c r="C142" s="28" t="str">
        <f t="shared" si="204"/>
        <v>-</v>
      </c>
      <c r="D142" s="19">
        <f t="shared" si="208"/>
        <v>45588.61458333335</v>
      </c>
      <c r="E142" s="23"/>
      <c r="F142" s="23"/>
      <c r="G142" s="23">
        <v>30</v>
      </c>
      <c r="H142" s="23"/>
      <c r="I142" s="23" t="s">
        <v>29</v>
      </c>
    </row>
    <row r="143" spans="1:9" s="29" customFormat="1" ht="15" x14ac:dyDescent="0.25">
      <c r="A143" s="35"/>
      <c r="B143" s="27">
        <f t="shared" si="207"/>
        <v>45588.61458333335</v>
      </c>
      <c r="C143" s="28" t="str">
        <f t="shared" si="204"/>
        <v>-</v>
      </c>
      <c r="D143" s="19">
        <f t="shared" si="208"/>
        <v>45588.625000000015</v>
      </c>
      <c r="E143" s="41" t="s">
        <v>102</v>
      </c>
      <c r="F143" s="23"/>
      <c r="G143" s="23">
        <v>15</v>
      </c>
      <c r="H143" s="23"/>
      <c r="I143" s="23"/>
    </row>
    <row r="144" spans="1:9" s="29" customFormat="1" ht="15" x14ac:dyDescent="0.25">
      <c r="A144" s="35"/>
      <c r="B144" s="27">
        <f t="shared" si="207"/>
        <v>45588.625000000015</v>
      </c>
      <c r="C144" s="28" t="str">
        <f t="shared" si="204"/>
        <v>-</v>
      </c>
      <c r="D144" s="19">
        <f t="shared" si="208"/>
        <v>45588.638888888905</v>
      </c>
      <c r="E144" s="36"/>
      <c r="F144" s="23"/>
      <c r="G144" s="23">
        <v>20</v>
      </c>
      <c r="H144" s="23"/>
      <c r="I144" s="23" t="s">
        <v>87</v>
      </c>
    </row>
    <row r="145" spans="1:9" s="29" customFormat="1" ht="15" x14ac:dyDescent="0.25">
      <c r="B145" s="27">
        <f t="shared" si="207"/>
        <v>45588.638888888905</v>
      </c>
      <c r="C145" s="28" t="str">
        <f t="shared" si="204"/>
        <v>-</v>
      </c>
      <c r="D145" s="19">
        <f t="shared" si="208"/>
        <v>45588.666666666686</v>
      </c>
      <c r="E145" s="43" t="s">
        <v>80</v>
      </c>
      <c r="F145" s="23"/>
      <c r="G145" s="23">
        <v>40</v>
      </c>
    </row>
    <row r="146" spans="1:9" s="29" customFormat="1" ht="15" x14ac:dyDescent="0.25">
      <c r="B146" s="27">
        <f t="shared" si="207"/>
        <v>45588.666666666686</v>
      </c>
      <c r="C146" s="28" t="str">
        <f t="shared" si="204"/>
        <v>-</v>
      </c>
      <c r="D146" s="19">
        <f t="shared" si="208"/>
        <v>45588.70833333335</v>
      </c>
      <c r="E146" s="39" t="s">
        <v>103</v>
      </c>
      <c r="F146" s="23"/>
      <c r="G146" s="23">
        <v>60</v>
      </c>
    </row>
    <row r="147" spans="1:9" s="29" customFormat="1" ht="15" x14ac:dyDescent="0.25">
      <c r="E147" s="23"/>
      <c r="F147" s="23"/>
      <c r="G147" s="23"/>
    </row>
    <row r="148" spans="1:9" s="29" customFormat="1" ht="15" x14ac:dyDescent="0.25">
      <c r="E148" s="23"/>
      <c r="F148" s="23"/>
      <c r="G148" s="23"/>
    </row>
    <row r="149" spans="1:9" s="29" customFormat="1" ht="15" x14ac:dyDescent="0.25">
      <c r="E149" s="23"/>
      <c r="F149" s="23"/>
      <c r="G149" s="23"/>
    </row>
    <row r="150" spans="1:9" s="29" customFormat="1" ht="17.399999999999999" x14ac:dyDescent="0.3">
      <c r="A150" s="78">
        <v>45588.40625</v>
      </c>
      <c r="B150" s="78"/>
      <c r="C150" s="78"/>
      <c r="D150" s="78"/>
      <c r="E150" s="78"/>
      <c r="F150" s="78"/>
      <c r="G150" s="78"/>
      <c r="H150" s="78"/>
    </row>
    <row r="151" spans="1:9" s="29" customFormat="1" ht="17.399999999999999" x14ac:dyDescent="0.3">
      <c r="A151" s="78" t="s">
        <v>104</v>
      </c>
      <c r="B151" s="78"/>
      <c r="C151" s="78"/>
      <c r="D151" s="78"/>
      <c r="E151" s="78"/>
      <c r="F151" s="78"/>
      <c r="G151" s="78"/>
      <c r="H151" s="78"/>
    </row>
    <row r="152" spans="1:9" s="29" customFormat="1" ht="17.399999999999999" x14ac:dyDescent="0.3">
      <c r="A152" s="78" t="s">
        <v>105</v>
      </c>
      <c r="B152" s="78"/>
      <c r="C152" s="78"/>
      <c r="D152" s="78"/>
      <c r="E152" s="78"/>
      <c r="F152" s="78"/>
      <c r="G152" s="78"/>
      <c r="H152" s="78"/>
    </row>
    <row r="153" spans="1:9" s="29" customFormat="1" ht="17.399999999999999" x14ac:dyDescent="0.3">
      <c r="A153" s="94" t="s">
        <v>70</v>
      </c>
      <c r="B153" s="94"/>
      <c r="C153" s="94"/>
      <c r="D153" s="94"/>
      <c r="E153" s="94"/>
      <c r="F153" s="94"/>
      <c r="G153" s="94"/>
      <c r="H153" s="94"/>
    </row>
    <row r="154" spans="1:9" s="29" customFormat="1" ht="15.6" x14ac:dyDescent="0.3">
      <c r="A154" s="77" t="s">
        <v>106</v>
      </c>
      <c r="B154" s="77"/>
      <c r="C154" s="77"/>
      <c r="D154" s="77"/>
      <c r="E154" s="77"/>
      <c r="F154" s="77"/>
      <c r="G154" s="77"/>
      <c r="H154" s="77"/>
    </row>
    <row r="155" spans="1:9" s="29" customFormat="1" ht="15.6" x14ac:dyDescent="0.3">
      <c r="A155" s="77" t="s">
        <v>107</v>
      </c>
      <c r="B155" s="77"/>
      <c r="C155" s="77"/>
      <c r="D155" s="77"/>
      <c r="E155" s="77"/>
      <c r="F155" s="77"/>
      <c r="G155" s="77"/>
      <c r="H155" s="77"/>
    </row>
    <row r="156" spans="1:9" s="29" customFormat="1" ht="17.399999999999999" x14ac:dyDescent="0.3">
      <c r="A156" s="67"/>
      <c r="B156" s="67"/>
      <c r="C156" s="67"/>
      <c r="D156" s="67"/>
      <c r="E156" s="67"/>
      <c r="F156" s="67"/>
      <c r="G156" s="67"/>
      <c r="H156" s="67"/>
    </row>
    <row r="157" spans="1:9" s="29" customFormat="1" ht="15.6" thickBot="1" x14ac:dyDescent="0.3">
      <c r="A157" s="35"/>
      <c r="B157" s="24" t="s">
        <v>9</v>
      </c>
      <c r="C157" s="25" t="str">
        <f>"-"</f>
        <v>-</v>
      </c>
      <c r="D157" s="26" t="s">
        <v>10</v>
      </c>
      <c r="E157" s="26" t="s">
        <v>11</v>
      </c>
      <c r="F157" s="26" t="s">
        <v>12</v>
      </c>
      <c r="G157" s="26" t="s">
        <v>13</v>
      </c>
      <c r="H157" s="26"/>
    </row>
    <row r="158" spans="1:9" s="29" customFormat="1" ht="15" x14ac:dyDescent="0.25">
      <c r="A158" s="35"/>
      <c r="B158" s="27">
        <f>+A150</f>
        <v>45588.40625</v>
      </c>
      <c r="C158" s="28" t="str">
        <f t="shared" ref="C158:C169" si="209">"-"</f>
        <v>-</v>
      </c>
      <c r="D158" s="19">
        <f>B158+G158/60/24</f>
        <v>45588.427083333336</v>
      </c>
      <c r="E158" s="23"/>
      <c r="F158" s="23"/>
      <c r="G158" s="23">
        <v>30</v>
      </c>
      <c r="H158" s="23"/>
      <c r="I158" s="23" t="s">
        <v>29</v>
      </c>
    </row>
    <row r="159" spans="1:9" s="29" customFormat="1" ht="15" x14ac:dyDescent="0.25">
      <c r="A159" s="35"/>
      <c r="B159" s="27">
        <f>+D158</f>
        <v>45588.427083333336</v>
      </c>
      <c r="C159" s="28" t="str">
        <f t="shared" si="209"/>
        <v>-</v>
      </c>
      <c r="D159" s="19">
        <f>B159+G159/60/24</f>
        <v>45588.447916666672</v>
      </c>
      <c r="E159" s="50"/>
      <c r="F159" s="23"/>
      <c r="G159" s="23">
        <v>30</v>
      </c>
      <c r="H159" s="23"/>
      <c r="I159" s="23" t="s">
        <v>29</v>
      </c>
    </row>
    <row r="160" spans="1:9" s="29" customFormat="1" ht="15" x14ac:dyDescent="0.25">
      <c r="A160" s="35"/>
      <c r="B160" s="27">
        <f>+D159</f>
        <v>45588.447916666672</v>
      </c>
      <c r="C160" s="28" t="str">
        <f t="shared" si="209"/>
        <v>-</v>
      </c>
      <c r="D160" s="19">
        <f>B160+G160/60/24</f>
        <v>45588.468750000007</v>
      </c>
      <c r="E160" s="50"/>
      <c r="F160" s="23"/>
      <c r="G160" s="23">
        <v>30</v>
      </c>
      <c r="H160" s="23"/>
      <c r="I160" s="23" t="s">
        <v>29</v>
      </c>
    </row>
    <row r="161" spans="1:9" s="29" customFormat="1" ht="15" x14ac:dyDescent="0.25">
      <c r="A161" s="35"/>
      <c r="B161" s="27">
        <f t="shared" ref="B161:B167" si="210">+D160</f>
        <v>45588.468750000007</v>
      </c>
      <c r="C161" s="28" t="str">
        <f t="shared" si="209"/>
        <v>-</v>
      </c>
      <c r="D161" s="19">
        <f t="shared" ref="D161:D168" si="211">B161+G161/60/24</f>
        <v>45588.489583333343</v>
      </c>
      <c r="E161" s="23"/>
      <c r="F161" s="23"/>
      <c r="G161" s="23">
        <v>30</v>
      </c>
      <c r="H161" s="23"/>
      <c r="I161" s="23" t="s">
        <v>29</v>
      </c>
    </row>
    <row r="162" spans="1:9" s="29" customFormat="1" ht="15" x14ac:dyDescent="0.25">
      <c r="A162" s="35"/>
      <c r="B162" s="27">
        <f t="shared" si="210"/>
        <v>45588.489583333343</v>
      </c>
      <c r="C162" s="28" t="str">
        <f t="shared" si="209"/>
        <v>-</v>
      </c>
      <c r="D162" s="19">
        <f t="shared" si="211"/>
        <v>45588.531250000007</v>
      </c>
      <c r="E162" s="41" t="s">
        <v>101</v>
      </c>
      <c r="F162" s="23"/>
      <c r="G162" s="23">
        <v>60</v>
      </c>
      <c r="H162" s="23"/>
    </row>
    <row r="163" spans="1:9" s="29" customFormat="1" ht="15" x14ac:dyDescent="0.25">
      <c r="A163" s="35"/>
      <c r="B163" s="27">
        <f t="shared" si="210"/>
        <v>45588.531250000007</v>
      </c>
      <c r="C163" s="28" t="str">
        <f t="shared" si="209"/>
        <v>-</v>
      </c>
      <c r="D163" s="19">
        <f t="shared" si="211"/>
        <v>45588.552083333343</v>
      </c>
      <c r="E163" s="50"/>
      <c r="F163" s="23"/>
      <c r="G163" s="23">
        <v>30</v>
      </c>
      <c r="H163" s="23"/>
      <c r="I163" s="23" t="s">
        <v>29</v>
      </c>
    </row>
    <row r="164" spans="1:9" s="29" customFormat="1" ht="15" x14ac:dyDescent="0.25">
      <c r="A164" s="35"/>
      <c r="B164" s="27">
        <f t="shared" si="210"/>
        <v>45588.552083333343</v>
      </c>
      <c r="C164" s="28" t="str">
        <f t="shared" si="209"/>
        <v>-</v>
      </c>
      <c r="D164" s="19">
        <f t="shared" si="211"/>
        <v>45588.572916666679</v>
      </c>
      <c r="E164" s="23"/>
      <c r="F164" s="23"/>
      <c r="G164" s="23">
        <v>30</v>
      </c>
      <c r="H164" s="23"/>
      <c r="I164" s="23" t="s">
        <v>29</v>
      </c>
    </row>
    <row r="165" spans="1:9" s="29" customFormat="1" ht="15" x14ac:dyDescent="0.25">
      <c r="A165" s="35"/>
      <c r="B165" s="27">
        <f t="shared" si="210"/>
        <v>45588.572916666679</v>
      </c>
      <c r="C165" s="28" t="str">
        <f t="shared" si="209"/>
        <v>-</v>
      </c>
      <c r="D165" s="19">
        <f t="shared" si="211"/>
        <v>45588.60069444446</v>
      </c>
      <c r="E165" s="23"/>
      <c r="F165" s="23"/>
      <c r="G165" s="23">
        <v>40</v>
      </c>
      <c r="H165" s="23"/>
      <c r="I165" s="23" t="s">
        <v>23</v>
      </c>
    </row>
    <row r="166" spans="1:9" s="29" customFormat="1" ht="15" x14ac:dyDescent="0.25">
      <c r="A166" s="35"/>
      <c r="B166" s="27">
        <f t="shared" si="210"/>
        <v>45588.60069444446</v>
      </c>
      <c r="C166" s="28" t="str">
        <f t="shared" si="209"/>
        <v>-</v>
      </c>
      <c r="D166" s="19">
        <f t="shared" si="211"/>
        <v>45588.621527777796</v>
      </c>
      <c r="E166" s="23"/>
      <c r="F166" s="23"/>
      <c r="G166" s="23">
        <v>30</v>
      </c>
      <c r="H166" s="23"/>
      <c r="I166" s="23" t="s">
        <v>29</v>
      </c>
    </row>
    <row r="167" spans="1:9" s="29" customFormat="1" ht="15" x14ac:dyDescent="0.25">
      <c r="A167" s="35"/>
      <c r="B167" s="27">
        <f t="shared" si="210"/>
        <v>45588.621527777796</v>
      </c>
      <c r="C167" s="28" t="str">
        <f t="shared" si="209"/>
        <v>-</v>
      </c>
      <c r="D167" s="19">
        <f t="shared" si="211"/>
        <v>45588.63194444446</v>
      </c>
      <c r="E167" s="41" t="s">
        <v>102</v>
      </c>
      <c r="F167" s="23"/>
      <c r="G167" s="23">
        <v>15</v>
      </c>
      <c r="H167" s="23"/>
    </row>
    <row r="168" spans="1:9" s="29" customFormat="1" ht="15" x14ac:dyDescent="0.25">
      <c r="A168" s="35"/>
      <c r="B168" s="27">
        <f>+D167</f>
        <v>45588.63194444446</v>
      </c>
      <c r="C168" s="28" t="str">
        <f t="shared" si="209"/>
        <v>-</v>
      </c>
      <c r="D168" s="19">
        <f t="shared" si="211"/>
        <v>45588.666666666679</v>
      </c>
      <c r="E168" s="51" t="s">
        <v>80</v>
      </c>
      <c r="F168" s="23"/>
      <c r="G168" s="23">
        <v>50</v>
      </c>
      <c r="H168" s="23"/>
    </row>
    <row r="169" spans="1:9" s="29" customFormat="1" ht="15" x14ac:dyDescent="0.25">
      <c r="A169" s="35"/>
      <c r="B169" s="27">
        <f t="shared" ref="B169" si="212">+D168</f>
        <v>45588.666666666679</v>
      </c>
      <c r="C169" s="28" t="str">
        <f t="shared" si="209"/>
        <v>-</v>
      </c>
      <c r="D169" s="19">
        <f t="shared" ref="D169" si="213">B169+G169/60/24</f>
        <v>45588.708333333343</v>
      </c>
      <c r="E169" s="39" t="s">
        <v>103</v>
      </c>
      <c r="F169" s="23"/>
      <c r="G169" s="23">
        <v>60</v>
      </c>
      <c r="H169" s="23"/>
    </row>
    <row r="170" spans="1:9" s="29" customFormat="1" ht="15" x14ac:dyDescent="0.25">
      <c r="A170" s="35"/>
      <c r="B170" s="27"/>
      <c r="C170" s="28"/>
      <c r="D170" s="19"/>
      <c r="E170" s="39"/>
      <c r="F170" s="23"/>
      <c r="G170" s="23"/>
      <c r="H170" s="23"/>
    </row>
    <row r="171" spans="1:9" s="29" customFormat="1" ht="15" x14ac:dyDescent="0.25">
      <c r="A171" s="35"/>
      <c r="B171" s="27"/>
      <c r="C171" s="28"/>
      <c r="D171" s="19"/>
      <c r="E171" s="39"/>
      <c r="F171" s="23"/>
      <c r="G171" s="23"/>
      <c r="H171" s="23"/>
    </row>
    <row r="172" spans="1:9" s="29" customFormat="1" ht="15" x14ac:dyDescent="0.25">
      <c r="A172" s="35"/>
      <c r="B172" s="27"/>
      <c r="C172" s="28"/>
      <c r="D172" s="19"/>
      <c r="E172" s="39"/>
      <c r="F172" s="23"/>
      <c r="G172" s="23"/>
      <c r="H172" s="23"/>
    </row>
    <row r="173" spans="1:9" s="29" customFormat="1" ht="17.399999999999999" x14ac:dyDescent="0.3">
      <c r="A173" s="78">
        <v>45588.40625</v>
      </c>
      <c r="B173" s="78"/>
      <c r="C173" s="78"/>
      <c r="D173" s="78"/>
      <c r="E173" s="78"/>
      <c r="F173" s="78"/>
      <c r="G173" s="78"/>
      <c r="H173" s="78"/>
    </row>
    <row r="174" spans="1:9" s="29" customFormat="1" ht="17.399999999999999" x14ac:dyDescent="0.3">
      <c r="A174" s="78" t="s">
        <v>108</v>
      </c>
      <c r="B174" s="78"/>
      <c r="C174" s="78"/>
      <c r="D174" s="78"/>
      <c r="E174" s="78"/>
      <c r="F174" s="78"/>
      <c r="G174" s="78"/>
      <c r="H174" s="78"/>
    </row>
    <row r="175" spans="1:9" s="29" customFormat="1" ht="17.399999999999999" x14ac:dyDescent="0.3">
      <c r="A175" s="78" t="s">
        <v>109</v>
      </c>
      <c r="B175" s="78"/>
      <c r="C175" s="78"/>
      <c r="D175" s="78"/>
      <c r="E175" s="78"/>
      <c r="F175" s="78"/>
      <c r="G175" s="78"/>
      <c r="H175" s="78"/>
    </row>
    <row r="176" spans="1:9" s="29" customFormat="1" ht="17.399999999999999" x14ac:dyDescent="0.3">
      <c r="A176" s="94" t="s">
        <v>70</v>
      </c>
      <c r="B176" s="94"/>
      <c r="C176" s="94"/>
      <c r="D176" s="94"/>
      <c r="E176" s="94"/>
      <c r="F176" s="94"/>
      <c r="G176" s="94"/>
      <c r="H176" s="94"/>
    </row>
    <row r="177" spans="1:11" s="29" customFormat="1" ht="15.6" x14ac:dyDescent="0.3">
      <c r="A177" s="77" t="s">
        <v>110</v>
      </c>
      <c r="B177" s="77"/>
      <c r="C177" s="77"/>
      <c r="D177" s="77"/>
      <c r="E177" s="77"/>
      <c r="F177" s="77"/>
      <c r="G177" s="77"/>
      <c r="H177" s="77"/>
    </row>
    <row r="178" spans="1:11" s="29" customFormat="1" ht="15.6" x14ac:dyDescent="0.3">
      <c r="A178" s="77" t="s">
        <v>107</v>
      </c>
      <c r="B178" s="77"/>
      <c r="C178" s="77"/>
      <c r="D178" s="77"/>
      <c r="E178" s="77"/>
      <c r="F178" s="77"/>
      <c r="G178" s="77"/>
      <c r="H178" s="77"/>
    </row>
    <row r="179" spans="1:11" s="29" customFormat="1" ht="17.399999999999999" x14ac:dyDescent="0.3">
      <c r="A179" s="67"/>
      <c r="B179" s="67"/>
      <c r="C179" s="67"/>
      <c r="D179" s="67"/>
      <c r="E179" s="67"/>
      <c r="F179" s="67"/>
      <c r="G179" s="67"/>
      <c r="H179" s="67"/>
    </row>
    <row r="180" spans="1:11" s="29" customFormat="1" ht="15.6" thickBot="1" x14ac:dyDescent="0.3">
      <c r="A180" s="35"/>
      <c r="B180" s="24" t="s">
        <v>9</v>
      </c>
      <c r="C180" s="25" t="str">
        <f>"-"</f>
        <v>-</v>
      </c>
      <c r="D180" s="26" t="s">
        <v>10</v>
      </c>
      <c r="E180" s="26" t="s">
        <v>11</v>
      </c>
      <c r="F180" s="26" t="s">
        <v>12</v>
      </c>
      <c r="G180" s="26" t="s">
        <v>13</v>
      </c>
      <c r="H180" s="26"/>
    </row>
    <row r="181" spans="1:11" s="29" customFormat="1" ht="15" x14ac:dyDescent="0.25">
      <c r="A181" s="35"/>
      <c r="B181" s="27">
        <f>+A173</f>
        <v>45588.40625</v>
      </c>
      <c r="C181" s="28" t="str">
        <f t="shared" ref="C181:C194" si="214">"-"</f>
        <v>-</v>
      </c>
      <c r="D181" s="19">
        <f>B181+G181/60/24</f>
        <v>45588.420138888891</v>
      </c>
      <c r="E181" s="23" t="s">
        <v>111</v>
      </c>
      <c r="F181" s="23" t="s">
        <v>112</v>
      </c>
      <c r="G181" s="23">
        <v>20</v>
      </c>
      <c r="H181" s="23"/>
      <c r="I181" s="23" t="s">
        <v>87</v>
      </c>
    </row>
    <row r="182" spans="1:11" s="29" customFormat="1" ht="15" x14ac:dyDescent="0.25">
      <c r="A182" s="35"/>
      <c r="B182" s="27">
        <f>+D181</f>
        <v>45588.420138888891</v>
      </c>
      <c r="C182" s="28" t="str">
        <f t="shared" si="214"/>
        <v>-</v>
      </c>
      <c r="D182" s="19">
        <f>B182+G182/60/24</f>
        <v>45588.434027777781</v>
      </c>
      <c r="E182" s="23" t="s">
        <v>113</v>
      </c>
      <c r="F182" s="23" t="s">
        <v>114</v>
      </c>
      <c r="G182" s="23">
        <v>20</v>
      </c>
      <c r="H182" s="23"/>
      <c r="I182" s="23" t="s">
        <v>87</v>
      </c>
    </row>
    <row r="183" spans="1:11" s="29" customFormat="1" ht="15" x14ac:dyDescent="0.25">
      <c r="A183" s="35"/>
      <c r="B183" s="27">
        <f>+D182</f>
        <v>45588.434027777781</v>
      </c>
      <c r="C183" s="28" t="str">
        <f t="shared" si="214"/>
        <v>-</v>
      </c>
      <c r="D183" s="19">
        <f>B183+G183/60/24</f>
        <v>45588.447916666672</v>
      </c>
      <c r="E183" s="50" t="s">
        <v>115</v>
      </c>
      <c r="F183" s="23" t="s">
        <v>116</v>
      </c>
      <c r="G183" s="23">
        <v>20</v>
      </c>
      <c r="H183" s="23"/>
      <c r="I183" s="23" t="s">
        <v>87</v>
      </c>
    </row>
    <row r="184" spans="1:11" s="29" customFormat="1" ht="15" x14ac:dyDescent="0.25">
      <c r="A184" s="35"/>
      <c r="B184" s="27">
        <f t="shared" ref="B184:B194" si="215">+D183</f>
        <v>45588.447916666672</v>
      </c>
      <c r="C184" s="28" t="str">
        <f t="shared" si="214"/>
        <v>-</v>
      </c>
      <c r="D184" s="19">
        <f t="shared" ref="D184:D194" si="216">B184+G184/60/24</f>
        <v>45588.461805555562</v>
      </c>
      <c r="E184" s="29" t="s">
        <v>117</v>
      </c>
      <c r="F184" s="29" t="s">
        <v>118</v>
      </c>
      <c r="G184" s="23">
        <v>20</v>
      </c>
      <c r="H184" s="23"/>
      <c r="I184" s="23" t="s">
        <v>87</v>
      </c>
      <c r="J184" s="50"/>
      <c r="K184" s="23"/>
    </row>
    <row r="185" spans="1:11" s="29" customFormat="1" ht="15" x14ac:dyDescent="0.25">
      <c r="A185" s="35"/>
      <c r="B185" s="27">
        <f t="shared" si="215"/>
        <v>45588.461805555562</v>
      </c>
      <c r="C185" s="28" t="str">
        <f t="shared" si="214"/>
        <v>-</v>
      </c>
      <c r="D185" s="19">
        <f t="shared" si="216"/>
        <v>45588.475694444453</v>
      </c>
      <c r="E185" s="29" t="s">
        <v>119</v>
      </c>
      <c r="F185" s="29" t="s">
        <v>120</v>
      </c>
      <c r="G185" s="23">
        <v>20</v>
      </c>
      <c r="H185" s="23"/>
      <c r="I185" s="23" t="s">
        <v>87</v>
      </c>
    </row>
    <row r="186" spans="1:11" s="29" customFormat="1" ht="15" x14ac:dyDescent="0.25">
      <c r="A186" s="35"/>
      <c r="B186" s="27">
        <f t="shared" si="215"/>
        <v>45588.475694444453</v>
      </c>
      <c r="C186" s="28" t="str">
        <f t="shared" si="214"/>
        <v>-</v>
      </c>
      <c r="D186" s="19">
        <f t="shared" si="216"/>
        <v>45588.489583333343</v>
      </c>
      <c r="E186" s="50" t="s">
        <v>121</v>
      </c>
      <c r="F186" s="23" t="s">
        <v>122</v>
      </c>
      <c r="G186" s="23">
        <v>20</v>
      </c>
      <c r="H186" s="23"/>
      <c r="I186" s="23" t="s">
        <v>87</v>
      </c>
    </row>
    <row r="187" spans="1:11" s="29" customFormat="1" ht="15" x14ac:dyDescent="0.25">
      <c r="A187" s="35"/>
      <c r="B187" s="27">
        <f t="shared" si="215"/>
        <v>45588.489583333343</v>
      </c>
      <c r="C187" s="28" t="str">
        <f t="shared" si="214"/>
        <v>-</v>
      </c>
      <c r="D187" s="19">
        <f t="shared" si="216"/>
        <v>45588.541666666679</v>
      </c>
      <c r="E187" s="41" t="s">
        <v>101</v>
      </c>
      <c r="F187" s="23"/>
      <c r="G187" s="23">
        <v>75</v>
      </c>
      <c r="H187" s="23"/>
    </row>
    <row r="188" spans="1:11" s="29" customFormat="1" ht="15" x14ac:dyDescent="0.25">
      <c r="A188" s="35"/>
      <c r="B188" s="27">
        <f t="shared" si="215"/>
        <v>45588.541666666679</v>
      </c>
      <c r="C188" s="28" t="str">
        <f t="shared" si="214"/>
        <v>-</v>
      </c>
      <c r="D188" s="19">
        <f t="shared" si="216"/>
        <v>45588.555555555569</v>
      </c>
      <c r="E188" s="50" t="s">
        <v>123</v>
      </c>
      <c r="F188" s="23" t="s">
        <v>124</v>
      </c>
      <c r="G188" s="23">
        <v>20</v>
      </c>
      <c r="H188" s="23"/>
      <c r="I188" s="23" t="s">
        <v>87</v>
      </c>
    </row>
    <row r="189" spans="1:11" s="29" customFormat="1" ht="15" x14ac:dyDescent="0.25">
      <c r="A189" s="35"/>
      <c r="B189" s="27">
        <f t="shared" si="215"/>
        <v>45588.555555555569</v>
      </c>
      <c r="C189" s="28" t="str">
        <f t="shared" si="214"/>
        <v>-</v>
      </c>
      <c r="D189" s="19">
        <f t="shared" si="216"/>
        <v>45588.56944444446</v>
      </c>
      <c r="E189" s="23" t="s">
        <v>125</v>
      </c>
      <c r="F189" s="23" t="s">
        <v>126</v>
      </c>
      <c r="G189" s="23">
        <v>20</v>
      </c>
      <c r="H189" s="23"/>
      <c r="I189" s="23" t="s">
        <v>87</v>
      </c>
    </row>
    <row r="190" spans="1:11" s="29" customFormat="1" ht="15" x14ac:dyDescent="0.25">
      <c r="A190" s="35"/>
      <c r="B190" s="27">
        <f t="shared" si="215"/>
        <v>45588.56944444446</v>
      </c>
      <c r="C190" s="28" t="str">
        <f t="shared" si="214"/>
        <v>-</v>
      </c>
      <c r="D190" s="19">
        <f t="shared" si="216"/>
        <v>45588.586805555569</v>
      </c>
      <c r="E190" s="23" t="s">
        <v>127</v>
      </c>
      <c r="F190" s="23" t="s">
        <v>128</v>
      </c>
      <c r="G190" s="23">
        <v>25</v>
      </c>
      <c r="H190" s="23"/>
      <c r="I190" s="23" t="s">
        <v>129</v>
      </c>
    </row>
    <row r="191" spans="1:11" s="29" customFormat="1" ht="15" x14ac:dyDescent="0.25">
      <c r="A191" s="35"/>
      <c r="B191" s="27">
        <f t="shared" si="215"/>
        <v>45588.586805555569</v>
      </c>
      <c r="C191" s="28" t="str">
        <f t="shared" si="214"/>
        <v>-</v>
      </c>
      <c r="D191" s="19">
        <f t="shared" si="216"/>
        <v>45588.604166666679</v>
      </c>
      <c r="E191" s="23" t="s">
        <v>130</v>
      </c>
      <c r="F191" s="23" t="s">
        <v>131</v>
      </c>
      <c r="G191" s="23">
        <v>25</v>
      </c>
      <c r="H191" s="23"/>
      <c r="I191" s="23" t="s">
        <v>129</v>
      </c>
    </row>
    <row r="192" spans="1:11" s="29" customFormat="1" ht="15" x14ac:dyDescent="0.25">
      <c r="A192" s="35"/>
      <c r="B192" s="27">
        <f t="shared" si="215"/>
        <v>45588.604166666679</v>
      </c>
      <c r="C192" s="28" t="str">
        <f t="shared" si="214"/>
        <v>-</v>
      </c>
      <c r="D192" s="19">
        <f t="shared" si="216"/>
        <v>45588.614583333343</v>
      </c>
      <c r="E192" s="41" t="s">
        <v>102</v>
      </c>
      <c r="F192" s="23"/>
      <c r="G192" s="23">
        <v>15</v>
      </c>
      <c r="H192" s="23"/>
      <c r="I192" s="23"/>
    </row>
    <row r="193" spans="1:9" s="29" customFormat="1" ht="15" x14ac:dyDescent="0.25">
      <c r="A193" s="35"/>
      <c r="B193" s="27">
        <f t="shared" si="215"/>
        <v>45588.614583333343</v>
      </c>
      <c r="C193" s="28" t="str">
        <f t="shared" si="214"/>
        <v>-</v>
      </c>
      <c r="D193" s="19">
        <f t="shared" si="216"/>
        <v>45588.666666666679</v>
      </c>
      <c r="E193" s="51" t="s">
        <v>80</v>
      </c>
      <c r="F193" s="23"/>
      <c r="G193" s="23">
        <v>75</v>
      </c>
      <c r="H193" s="23"/>
    </row>
    <row r="194" spans="1:9" s="29" customFormat="1" ht="15" x14ac:dyDescent="0.25">
      <c r="A194" s="35"/>
      <c r="B194" s="27">
        <f t="shared" si="215"/>
        <v>45588.666666666679</v>
      </c>
      <c r="C194" s="28" t="str">
        <f t="shared" si="214"/>
        <v>-</v>
      </c>
      <c r="D194" s="19">
        <f t="shared" si="216"/>
        <v>45588.708333333343</v>
      </c>
      <c r="E194" s="39" t="s">
        <v>103</v>
      </c>
      <c r="F194" s="23"/>
      <c r="G194" s="23">
        <v>60</v>
      </c>
      <c r="H194" s="23"/>
    </row>
    <row r="195" spans="1:9" ht="15" x14ac:dyDescent="0.25">
      <c r="A195" s="35"/>
      <c r="B195" s="27"/>
      <c r="C195" s="28"/>
      <c r="D195" s="19"/>
      <c r="E195" s="39"/>
      <c r="F195" s="23"/>
      <c r="G195" s="23"/>
      <c r="H195" s="23"/>
    </row>
    <row r="196" spans="1:9" ht="15" x14ac:dyDescent="0.25">
      <c r="A196" s="11"/>
      <c r="B196" s="7"/>
      <c r="C196" s="8"/>
      <c r="D196" s="9"/>
      <c r="E196" s="36"/>
      <c r="F196" s="23"/>
      <c r="G196" s="23"/>
      <c r="H196" s="1"/>
    </row>
    <row r="197" spans="1:9" ht="17.399999999999999" x14ac:dyDescent="0.3">
      <c r="A197" s="78">
        <v>45588.40625</v>
      </c>
      <c r="B197" s="78"/>
      <c r="C197" s="78"/>
      <c r="D197" s="78"/>
      <c r="E197" s="78"/>
      <c r="F197" s="78"/>
      <c r="G197" s="78"/>
      <c r="H197" s="78"/>
    </row>
    <row r="198" spans="1:9" ht="17.399999999999999" x14ac:dyDescent="0.3">
      <c r="A198" s="78" t="s">
        <v>132</v>
      </c>
      <c r="B198" s="78"/>
      <c r="C198" s="78"/>
      <c r="D198" s="78"/>
      <c r="E198" s="78"/>
      <c r="F198" s="78"/>
      <c r="G198" s="78"/>
      <c r="H198" s="78"/>
    </row>
    <row r="199" spans="1:9" ht="17.399999999999999" x14ac:dyDescent="0.3">
      <c r="A199" s="78" t="s">
        <v>82</v>
      </c>
      <c r="B199" s="78"/>
      <c r="C199" s="78"/>
      <c r="D199" s="78"/>
      <c r="E199" s="78"/>
      <c r="F199" s="78"/>
      <c r="G199" s="78"/>
      <c r="H199" s="78"/>
    </row>
    <row r="200" spans="1:9" ht="17.399999999999999" x14ac:dyDescent="0.3">
      <c r="A200" s="81" t="s">
        <v>70</v>
      </c>
      <c r="B200" s="81"/>
      <c r="C200" s="81"/>
      <c r="D200" s="81"/>
      <c r="E200" s="81"/>
      <c r="F200" s="81"/>
      <c r="G200" s="81"/>
      <c r="H200" s="81"/>
    </row>
    <row r="201" spans="1:9" ht="15.75" customHeight="1" x14ac:dyDescent="0.3">
      <c r="A201" s="77" t="s">
        <v>83</v>
      </c>
      <c r="B201" s="77"/>
      <c r="C201" s="77"/>
      <c r="D201" s="77"/>
      <c r="E201" s="77"/>
      <c r="F201" s="77"/>
      <c r="G201" s="77"/>
      <c r="H201" s="77"/>
    </row>
    <row r="202" spans="1:9" ht="15.75" customHeight="1" x14ac:dyDescent="0.3">
      <c r="A202" s="77" t="s">
        <v>100</v>
      </c>
      <c r="B202" s="77"/>
      <c r="C202" s="77"/>
      <c r="D202" s="77"/>
      <c r="E202" s="77"/>
      <c r="F202" s="77"/>
      <c r="G202" s="77"/>
      <c r="H202" s="77"/>
    </row>
    <row r="203" spans="1:9" ht="15.75" customHeight="1" x14ac:dyDescent="0.25">
      <c r="A203" s="66"/>
      <c r="B203" s="66"/>
      <c r="C203" s="66"/>
      <c r="D203" s="66"/>
      <c r="E203" s="66"/>
      <c r="F203" s="66"/>
      <c r="G203" s="66"/>
      <c r="H203" s="66"/>
    </row>
    <row r="204" spans="1:9" ht="15.6" thickBot="1" x14ac:dyDescent="0.3">
      <c r="A204" s="35"/>
      <c r="B204" s="24" t="s">
        <v>9</v>
      </c>
      <c r="C204" s="25" t="str">
        <f>"-"</f>
        <v>-</v>
      </c>
      <c r="D204" s="26" t="s">
        <v>10</v>
      </c>
      <c r="E204" s="26" t="s">
        <v>11</v>
      </c>
      <c r="F204" s="26" t="s">
        <v>12</v>
      </c>
      <c r="G204" s="26" t="s">
        <v>13</v>
      </c>
      <c r="H204" s="26"/>
    </row>
    <row r="205" spans="1:9" ht="15" x14ac:dyDescent="0.25">
      <c r="A205" s="35"/>
      <c r="B205" s="27">
        <f>+A197</f>
        <v>45588.40625</v>
      </c>
      <c r="C205" s="28" t="str">
        <f t="shared" ref="C205" si="217">"-"</f>
        <v>-</v>
      </c>
      <c r="D205" s="19">
        <f>B205+G205/60/24</f>
        <v>45588.420138888891</v>
      </c>
      <c r="E205" s="36" t="s">
        <v>133</v>
      </c>
      <c r="F205" s="23" t="s">
        <v>134</v>
      </c>
      <c r="G205" s="23">
        <v>20</v>
      </c>
      <c r="H205" s="23"/>
      <c r="I205" s="23" t="s">
        <v>87</v>
      </c>
    </row>
    <row r="206" spans="1:9" ht="15" x14ac:dyDescent="0.25">
      <c r="A206" s="35"/>
      <c r="B206" s="27">
        <f t="shared" ref="B206" si="218">+D205</f>
        <v>45588.420138888891</v>
      </c>
      <c r="C206" s="28" t="str">
        <f t="shared" ref="C206:C218" si="219">"-"</f>
        <v>-</v>
      </c>
      <c r="D206" s="19">
        <f t="shared" ref="D206" si="220">B206+G206/60/24</f>
        <v>45588.434027777781</v>
      </c>
      <c r="E206" s="23" t="s">
        <v>135</v>
      </c>
      <c r="F206" s="23" t="s">
        <v>136</v>
      </c>
      <c r="G206" s="23">
        <v>20</v>
      </c>
      <c r="H206" s="23"/>
      <c r="I206" s="23" t="s">
        <v>87</v>
      </c>
    </row>
    <row r="207" spans="1:9" ht="15" x14ac:dyDescent="0.25">
      <c r="A207" s="35"/>
      <c r="B207" s="27">
        <f t="shared" ref="B207:B215" si="221">+D206</f>
        <v>45588.434027777781</v>
      </c>
      <c r="C207" s="28" t="str">
        <f t="shared" si="219"/>
        <v>-</v>
      </c>
      <c r="D207" s="19">
        <f t="shared" ref="D207:D215" si="222">B207+G207/60/24</f>
        <v>45588.447916666672</v>
      </c>
      <c r="E207" s="23" t="s">
        <v>137</v>
      </c>
      <c r="F207" s="23" t="s">
        <v>138</v>
      </c>
      <c r="G207" s="23">
        <v>20</v>
      </c>
      <c r="H207" s="23"/>
      <c r="I207" s="23" t="s">
        <v>87</v>
      </c>
    </row>
    <row r="208" spans="1:9" ht="15" x14ac:dyDescent="0.25">
      <c r="A208" s="35"/>
      <c r="B208" s="27">
        <f t="shared" si="221"/>
        <v>45588.447916666672</v>
      </c>
      <c r="C208" s="28" t="str">
        <f t="shared" si="219"/>
        <v>-</v>
      </c>
      <c r="D208" s="19">
        <f t="shared" si="222"/>
        <v>45588.465277777781</v>
      </c>
      <c r="E208" s="36" t="s">
        <v>139</v>
      </c>
      <c r="F208" s="23" t="s">
        <v>140</v>
      </c>
      <c r="G208" s="23">
        <v>25</v>
      </c>
      <c r="H208" s="23"/>
      <c r="I208" s="23" t="s">
        <v>141</v>
      </c>
    </row>
    <row r="209" spans="1:9" ht="15" x14ac:dyDescent="0.25">
      <c r="A209" s="35"/>
      <c r="B209" s="27">
        <f t="shared" si="221"/>
        <v>45588.465277777781</v>
      </c>
      <c r="C209" s="28" t="str">
        <f t="shared" si="219"/>
        <v>-</v>
      </c>
      <c r="D209" s="19">
        <f t="shared" si="222"/>
        <v>45588.482638888891</v>
      </c>
      <c r="E209" s="50" t="s">
        <v>142</v>
      </c>
      <c r="F209" s="23" t="s">
        <v>143</v>
      </c>
      <c r="G209" s="23">
        <v>25</v>
      </c>
      <c r="H209" s="23"/>
      <c r="I209" s="23" t="s">
        <v>141</v>
      </c>
    </row>
    <row r="210" spans="1:9" ht="15" x14ac:dyDescent="0.25">
      <c r="A210" s="29"/>
      <c r="B210" s="27">
        <f t="shared" si="221"/>
        <v>45588.482638888891</v>
      </c>
      <c r="C210" s="28" t="str">
        <f t="shared" si="219"/>
        <v>-</v>
      </c>
      <c r="D210" s="19">
        <f t="shared" si="222"/>
        <v>45588.5</v>
      </c>
      <c r="E210" s="36" t="s">
        <v>144</v>
      </c>
      <c r="F210" s="22" t="s">
        <v>145</v>
      </c>
      <c r="G210" s="23">
        <v>25</v>
      </c>
      <c r="H210" s="29"/>
      <c r="I210" s="23" t="s">
        <v>141</v>
      </c>
    </row>
    <row r="211" spans="1:9" ht="15" x14ac:dyDescent="0.25">
      <c r="A211" s="29"/>
      <c r="B211" s="27">
        <f t="shared" si="221"/>
        <v>45588.5</v>
      </c>
      <c r="C211" s="28" t="str">
        <f t="shared" si="219"/>
        <v>-</v>
      </c>
      <c r="D211" s="19">
        <f t="shared" si="222"/>
        <v>45588.541666666664</v>
      </c>
      <c r="E211" s="41" t="s">
        <v>101</v>
      </c>
      <c r="F211" s="23" t="s">
        <v>31</v>
      </c>
      <c r="G211" s="23">
        <v>60</v>
      </c>
      <c r="H211" s="29"/>
      <c r="I211" s="23"/>
    </row>
    <row r="212" spans="1:9" ht="15" x14ac:dyDescent="0.25">
      <c r="A212" s="29"/>
      <c r="B212" s="27">
        <f t="shared" si="221"/>
        <v>45588.541666666664</v>
      </c>
      <c r="C212" s="28" t="str">
        <f t="shared" si="219"/>
        <v>-</v>
      </c>
      <c r="D212" s="19">
        <f t="shared" si="222"/>
        <v>45588.559027777774</v>
      </c>
      <c r="E212" s="23" t="s">
        <v>146</v>
      </c>
      <c r="F212" s="23" t="s">
        <v>147</v>
      </c>
      <c r="G212" s="23">
        <v>25</v>
      </c>
      <c r="H212" s="29"/>
      <c r="I212" s="23" t="s">
        <v>141</v>
      </c>
    </row>
    <row r="213" spans="1:9" ht="15" x14ac:dyDescent="0.25">
      <c r="A213" s="29"/>
      <c r="B213" s="27">
        <f t="shared" si="221"/>
        <v>45588.559027777774</v>
      </c>
      <c r="C213" s="28" t="str">
        <f t="shared" si="219"/>
        <v>-</v>
      </c>
      <c r="D213" s="19">
        <f t="shared" si="222"/>
        <v>45588.572916666664</v>
      </c>
      <c r="E213" s="23" t="s">
        <v>148</v>
      </c>
      <c r="F213" s="23" t="s">
        <v>149</v>
      </c>
      <c r="G213" s="23">
        <v>20</v>
      </c>
      <c r="H213" s="29"/>
      <c r="I213" s="23" t="s">
        <v>87</v>
      </c>
    </row>
    <row r="214" spans="1:9" ht="15" x14ac:dyDescent="0.25">
      <c r="A214" s="29"/>
      <c r="B214" s="27">
        <f t="shared" si="221"/>
        <v>45588.572916666664</v>
      </c>
      <c r="C214" s="28" t="str">
        <f t="shared" si="219"/>
        <v>-</v>
      </c>
      <c r="D214" s="19">
        <f t="shared" si="222"/>
        <v>45588.586805555555</v>
      </c>
      <c r="E214" s="36" t="s">
        <v>150</v>
      </c>
      <c r="F214" s="23" t="s">
        <v>151</v>
      </c>
      <c r="G214" s="23">
        <v>20</v>
      </c>
      <c r="H214" s="29"/>
      <c r="I214" s="23" t="s">
        <v>87</v>
      </c>
    </row>
    <row r="215" spans="1:9" ht="15" x14ac:dyDescent="0.25">
      <c r="A215" s="29"/>
      <c r="B215" s="27">
        <f t="shared" si="221"/>
        <v>45588.586805555555</v>
      </c>
      <c r="C215" s="28" t="str">
        <f t="shared" si="219"/>
        <v>-</v>
      </c>
      <c r="D215" s="19">
        <f t="shared" si="222"/>
        <v>45588.600694444445</v>
      </c>
      <c r="E215" s="36" t="s">
        <v>152</v>
      </c>
      <c r="F215" s="23" t="s">
        <v>153</v>
      </c>
      <c r="G215" s="23">
        <v>20</v>
      </c>
      <c r="H215" s="29"/>
      <c r="I215" s="23" t="s">
        <v>87</v>
      </c>
    </row>
    <row r="216" spans="1:9" ht="15" x14ac:dyDescent="0.25">
      <c r="A216" s="29"/>
      <c r="B216" s="27">
        <f t="shared" ref="B216:B218" si="223">+D215</f>
        <v>45588.600694444445</v>
      </c>
      <c r="C216" s="28" t="str">
        <f t="shared" si="219"/>
        <v>-</v>
      </c>
      <c r="D216" s="19">
        <f t="shared" ref="D216:D218" si="224">B216+G216/60/24</f>
        <v>45588.611111111109</v>
      </c>
      <c r="E216" s="41" t="s">
        <v>102</v>
      </c>
      <c r="F216" s="23"/>
      <c r="G216" s="23">
        <v>15</v>
      </c>
      <c r="H216" s="29"/>
    </row>
    <row r="217" spans="1:9" ht="15" x14ac:dyDescent="0.25">
      <c r="A217" s="29"/>
      <c r="B217" s="27">
        <f t="shared" si="223"/>
        <v>45588.611111111109</v>
      </c>
      <c r="C217" s="28" t="str">
        <f t="shared" si="219"/>
        <v>-</v>
      </c>
      <c r="D217" s="19">
        <f t="shared" si="224"/>
        <v>45588.666666666664</v>
      </c>
      <c r="E217" s="43" t="s">
        <v>80</v>
      </c>
      <c r="F217" s="29"/>
      <c r="G217" s="23">
        <v>80</v>
      </c>
      <c r="H217" s="29"/>
    </row>
    <row r="218" spans="1:9" ht="15" x14ac:dyDescent="0.25">
      <c r="A218" s="29"/>
      <c r="B218" s="27">
        <f t="shared" si="223"/>
        <v>45588.666666666664</v>
      </c>
      <c r="C218" s="28" t="str">
        <f t="shared" si="219"/>
        <v>-</v>
      </c>
      <c r="D218" s="19">
        <f t="shared" si="224"/>
        <v>45588.708333333328</v>
      </c>
      <c r="E218" s="39" t="s">
        <v>103</v>
      </c>
      <c r="F218" s="29"/>
      <c r="G218" s="23">
        <v>60</v>
      </c>
      <c r="H218" s="29"/>
    </row>
    <row r="219" spans="1:9" ht="15" x14ac:dyDescent="0.25">
      <c r="A219" s="29"/>
      <c r="B219" s="27"/>
      <c r="C219" s="28"/>
      <c r="D219" s="19"/>
      <c r="E219" s="23"/>
      <c r="F219" s="29"/>
      <c r="G219" s="23"/>
      <c r="H219" s="29"/>
    </row>
    <row r="220" spans="1:9" ht="15" x14ac:dyDescent="0.25">
      <c r="A220" s="29"/>
      <c r="B220" s="27"/>
      <c r="C220" s="28"/>
      <c r="D220" s="19"/>
      <c r="E220" s="23"/>
      <c r="F220" s="29"/>
      <c r="G220" s="23"/>
      <c r="H220" s="29"/>
    </row>
    <row r="221" spans="1:9" ht="17.399999999999999" x14ac:dyDescent="0.3">
      <c r="A221" s="78">
        <v>45588.40625</v>
      </c>
      <c r="B221" s="78"/>
      <c r="C221" s="78"/>
      <c r="D221" s="78"/>
      <c r="E221" s="78"/>
      <c r="F221" s="78"/>
      <c r="G221" s="78"/>
      <c r="H221" s="78"/>
    </row>
    <row r="222" spans="1:9" ht="17.399999999999999" x14ac:dyDescent="0.3">
      <c r="A222" s="78" t="s">
        <v>88</v>
      </c>
      <c r="B222" s="78"/>
      <c r="C222" s="78"/>
      <c r="D222" s="78"/>
      <c r="E222" s="78"/>
      <c r="F222" s="78"/>
      <c r="G222" s="78"/>
      <c r="H222" s="78"/>
    </row>
    <row r="223" spans="1:9" ht="17.399999999999999" x14ac:dyDescent="0.3">
      <c r="A223" s="78" t="s">
        <v>89</v>
      </c>
      <c r="B223" s="78"/>
      <c r="C223" s="78"/>
      <c r="D223" s="78"/>
      <c r="E223" s="78"/>
      <c r="F223" s="78"/>
      <c r="G223" s="78"/>
      <c r="H223" s="78"/>
    </row>
    <row r="224" spans="1:9" ht="14.55" customHeight="1" x14ac:dyDescent="0.3">
      <c r="A224" s="81" t="s">
        <v>70</v>
      </c>
      <c r="B224" s="81"/>
      <c r="C224" s="81"/>
      <c r="D224" s="81"/>
      <c r="E224" s="81"/>
      <c r="F224" s="81"/>
      <c r="G224" s="81"/>
      <c r="H224" s="81"/>
    </row>
    <row r="225" spans="1:16383" ht="14.4" x14ac:dyDescent="0.3">
      <c r="A225" s="77" t="s">
        <v>154</v>
      </c>
      <c r="B225" s="77"/>
      <c r="C225" s="77"/>
      <c r="D225" s="77"/>
      <c r="E225" s="77"/>
      <c r="F225" s="77"/>
      <c r="G225" s="77"/>
      <c r="H225" s="77"/>
    </row>
    <row r="226" spans="1:16383" ht="15.6" x14ac:dyDescent="0.3">
      <c r="A226" s="77" t="s">
        <v>107</v>
      </c>
      <c r="B226" s="77"/>
      <c r="C226" s="77"/>
      <c r="D226" s="77"/>
      <c r="E226" s="77"/>
      <c r="F226" s="77"/>
      <c r="G226" s="77"/>
      <c r="H226" s="77"/>
      <c r="I226" s="29"/>
    </row>
    <row r="227" spans="1:16383" ht="15" x14ac:dyDescent="0.25">
      <c r="A227" s="65"/>
      <c r="B227" s="65"/>
      <c r="C227" s="65"/>
      <c r="D227" s="65"/>
      <c r="E227" s="65"/>
      <c r="F227" s="65"/>
      <c r="G227" s="65"/>
      <c r="H227" s="65"/>
      <c r="I227" s="29"/>
    </row>
    <row r="228" spans="1:16383" ht="15.6" thickBot="1" x14ac:dyDescent="0.3">
      <c r="A228" s="35"/>
      <c r="B228" s="24" t="s">
        <v>9</v>
      </c>
      <c r="C228" s="25" t="str">
        <f t="shared" ref="C228:C236" si="225">"-"</f>
        <v>-</v>
      </c>
      <c r="D228" s="26" t="s">
        <v>10</v>
      </c>
      <c r="E228" s="26" t="s">
        <v>11</v>
      </c>
      <c r="F228" s="26" t="s">
        <v>12</v>
      </c>
      <c r="G228" s="26" t="s">
        <v>13</v>
      </c>
      <c r="H228" s="26"/>
      <c r="I228" s="29"/>
    </row>
    <row r="229" spans="1:16383" ht="15" x14ac:dyDescent="0.25">
      <c r="A229" s="35"/>
      <c r="B229" s="27">
        <f>+A221</f>
        <v>45588.40625</v>
      </c>
      <c r="C229" s="28" t="str">
        <f t="shared" si="225"/>
        <v>-</v>
      </c>
      <c r="D229" s="19">
        <f t="shared" ref="D229" si="226">B229+G229/60/24</f>
        <v>45588.434027777781</v>
      </c>
      <c r="E229" s="22" t="s">
        <v>155</v>
      </c>
      <c r="F229" s="23" t="s">
        <v>156</v>
      </c>
      <c r="G229" s="22">
        <v>40</v>
      </c>
      <c r="H229" s="22" t="s">
        <v>157</v>
      </c>
      <c r="I229" s="22" t="s">
        <v>29</v>
      </c>
    </row>
    <row r="230" spans="1:16383" ht="15" x14ac:dyDescent="0.25">
      <c r="A230" s="35"/>
      <c r="B230" s="27">
        <f>+D229</f>
        <v>45588.434027777781</v>
      </c>
      <c r="C230" s="28" t="str">
        <f t="shared" si="225"/>
        <v>-</v>
      </c>
      <c r="D230" s="19">
        <f t="shared" ref="D230" si="227">B230+G230/60/24</f>
        <v>45588.447916666672</v>
      </c>
      <c r="E230" s="22" t="s">
        <v>102</v>
      </c>
      <c r="F230" s="22"/>
      <c r="G230" s="22">
        <v>20</v>
      </c>
      <c r="H230" s="22"/>
      <c r="I230" s="22" t="s">
        <v>29</v>
      </c>
    </row>
    <row r="231" spans="1:16383" ht="15" x14ac:dyDescent="0.25">
      <c r="A231" s="35"/>
      <c r="B231" s="27">
        <f t="shared" ref="B231:B233" si="228">+D230</f>
        <v>45588.447916666672</v>
      </c>
      <c r="C231" s="28" t="str">
        <f t="shared" si="225"/>
        <v>-</v>
      </c>
      <c r="D231" s="19">
        <f t="shared" ref="D231:D233" si="229">B231+G231/60/24</f>
        <v>45588.475694444453</v>
      </c>
      <c r="E231" s="22" t="s">
        <v>158</v>
      </c>
      <c r="F231" s="22" t="s">
        <v>159</v>
      </c>
      <c r="G231" s="22">
        <v>40</v>
      </c>
      <c r="H231" s="22" t="s">
        <v>157</v>
      </c>
      <c r="I231" s="22" t="s">
        <v>29</v>
      </c>
    </row>
    <row r="232" spans="1:16383" ht="15" x14ac:dyDescent="0.25">
      <c r="A232" s="35"/>
      <c r="B232" s="27">
        <f t="shared" si="228"/>
        <v>45588.475694444453</v>
      </c>
      <c r="C232" s="28" t="str">
        <f t="shared" si="225"/>
        <v>-</v>
      </c>
      <c r="D232" s="19">
        <f t="shared" si="229"/>
        <v>45588.496527777788</v>
      </c>
      <c r="E232" s="22" t="s">
        <v>160</v>
      </c>
      <c r="F232" s="22" t="s">
        <v>161</v>
      </c>
      <c r="G232" s="22">
        <v>30</v>
      </c>
      <c r="H232" s="22" t="s">
        <v>157</v>
      </c>
      <c r="I232" s="22" t="s">
        <v>29</v>
      </c>
    </row>
    <row r="233" spans="1:16383" ht="15" x14ac:dyDescent="0.25">
      <c r="A233" s="35"/>
      <c r="B233" s="27">
        <f t="shared" si="228"/>
        <v>45588.496527777788</v>
      </c>
      <c r="C233" s="28" t="str">
        <f t="shared" si="225"/>
        <v>-</v>
      </c>
      <c r="D233" s="19">
        <f t="shared" si="229"/>
        <v>45588.538194444453</v>
      </c>
      <c r="E233" s="41" t="s">
        <v>101</v>
      </c>
      <c r="F233" s="22"/>
      <c r="G233" s="22">
        <v>60</v>
      </c>
      <c r="H233" s="23"/>
      <c r="I233" s="29"/>
    </row>
    <row r="234" spans="1:16383" ht="15" x14ac:dyDescent="0.25">
      <c r="A234" s="29"/>
      <c r="B234" s="27">
        <f t="shared" ref="B234:B236" si="230">+D233</f>
        <v>45588.538194444453</v>
      </c>
      <c r="C234" s="28" t="str">
        <f t="shared" si="225"/>
        <v>-</v>
      </c>
      <c r="D234" s="19">
        <f t="shared" ref="D234:D236" si="231">B234+G234/60/24</f>
        <v>45588.559027777788</v>
      </c>
      <c r="E234" s="23" t="s">
        <v>162</v>
      </c>
      <c r="F234" s="23" t="s">
        <v>163</v>
      </c>
      <c r="G234" s="23">
        <v>30</v>
      </c>
      <c r="H234" s="29"/>
      <c r="I234" s="22" t="s">
        <v>29</v>
      </c>
    </row>
    <row r="235" spans="1:16383" ht="15" x14ac:dyDescent="0.25">
      <c r="A235" s="35"/>
      <c r="B235" s="27">
        <f t="shared" si="230"/>
        <v>45588.559027777788</v>
      </c>
      <c r="C235" s="28" t="str">
        <f t="shared" si="225"/>
        <v>-</v>
      </c>
      <c r="D235" s="19">
        <f t="shared" si="231"/>
        <v>45588.673611111124</v>
      </c>
      <c r="E235" s="43" t="s">
        <v>164</v>
      </c>
      <c r="F235" s="23"/>
      <c r="G235" s="23">
        <v>165</v>
      </c>
      <c r="H235" s="23"/>
      <c r="I235" s="29"/>
    </row>
    <row r="236" spans="1:16383" ht="15" x14ac:dyDescent="0.25">
      <c r="A236" s="29"/>
      <c r="B236" s="27">
        <f t="shared" si="230"/>
        <v>45588.673611111124</v>
      </c>
      <c r="C236" s="28" t="str">
        <f t="shared" si="225"/>
        <v>-</v>
      </c>
      <c r="D236" s="19">
        <f t="shared" si="231"/>
        <v>45588.715277777788</v>
      </c>
      <c r="E236" s="39" t="s">
        <v>103</v>
      </c>
      <c r="F236" s="29"/>
      <c r="G236" s="23">
        <v>60</v>
      </c>
      <c r="H236" s="29"/>
      <c r="I236" s="23"/>
      <c r="J236" s="1"/>
    </row>
    <row r="237" spans="1:16383" ht="15" x14ac:dyDescent="0.25">
      <c r="B237" s="7"/>
      <c r="C237" s="8"/>
      <c r="D237" s="9"/>
      <c r="E237" s="39"/>
      <c r="G237" s="1"/>
      <c r="I237" s="1"/>
      <c r="J237" s="1"/>
    </row>
    <row r="238" spans="1:16383" ht="15" x14ac:dyDescent="0.25">
      <c r="B238" s="7"/>
      <c r="C238" s="8"/>
      <c r="D238" s="9"/>
      <c r="E238" s="23"/>
      <c r="G238" s="1"/>
      <c r="I238" s="1"/>
      <c r="J238" s="1"/>
    </row>
    <row r="239" spans="1:16383" ht="17.399999999999999" x14ac:dyDescent="0.3">
      <c r="A239" s="78">
        <v>45588.40625</v>
      </c>
      <c r="B239" s="78"/>
      <c r="C239" s="78"/>
      <c r="D239" s="78"/>
      <c r="E239" s="78"/>
      <c r="F239" s="78"/>
      <c r="G239" s="78"/>
      <c r="H239" s="78"/>
      <c r="I239" s="1"/>
      <c r="J239" s="1"/>
      <c r="K239" s="9"/>
      <c r="L239" s="1"/>
      <c r="M239" s="1"/>
      <c r="N239" s="1"/>
      <c r="O239" s="1"/>
      <c r="P239" s="11"/>
      <c r="Q239" s="7"/>
      <c r="R239" s="8"/>
      <c r="S239" s="9"/>
      <c r="T239" s="1"/>
      <c r="U239" s="1"/>
      <c r="V239" s="1"/>
      <c r="W239" s="1"/>
      <c r="X239" s="11"/>
      <c r="Y239" s="7"/>
      <c r="Z239" s="8"/>
      <c r="AA239" s="9"/>
      <c r="AB239" s="1"/>
      <c r="AC239" s="1"/>
      <c r="AD239" s="1"/>
      <c r="AE239" s="1"/>
      <c r="AF239" s="11"/>
      <c r="AG239" s="7"/>
      <c r="AH239" s="8"/>
      <c r="AI239" s="9"/>
      <c r="AJ239" s="1"/>
      <c r="AK239" s="1"/>
      <c r="AL239" s="1"/>
      <c r="AM239" s="1"/>
      <c r="AN239" s="11"/>
      <c r="AO239" s="7"/>
      <c r="AP239" s="8"/>
      <c r="AQ239" s="9"/>
      <c r="AR239" s="1"/>
      <c r="AS239" s="1"/>
      <c r="AT239" s="1"/>
      <c r="AU239" s="1"/>
      <c r="AV239" s="11"/>
      <c r="AW239" s="7"/>
      <c r="AX239" s="8"/>
      <c r="AY239" s="9"/>
      <c r="AZ239" s="1"/>
      <c r="BA239" s="1"/>
      <c r="BB239" s="1"/>
      <c r="BC239" s="1"/>
      <c r="BD239" s="11"/>
      <c r="BE239" s="7"/>
      <c r="BF239" s="8"/>
      <c r="BG239" s="9"/>
      <c r="BH239" s="1"/>
      <c r="BI239" s="1"/>
      <c r="BJ239" s="1"/>
      <c r="BK239" s="1"/>
      <c r="BL239" s="11"/>
      <c r="BM239" s="7"/>
      <c r="BN239" s="8"/>
      <c r="BO239" s="9"/>
      <c r="BP239" s="1"/>
      <c r="BQ239" s="1"/>
      <c r="BR239" s="1"/>
      <c r="BS239" s="1"/>
      <c r="BT239" s="11"/>
      <c r="BU239" s="7"/>
      <c r="BV239" s="8"/>
      <c r="BW239" s="9"/>
      <c r="BX239" s="1"/>
      <c r="BY239" s="1"/>
      <c r="BZ239" s="1"/>
      <c r="CA239" s="1"/>
      <c r="CB239" s="11"/>
      <c r="CC239" s="7"/>
      <c r="CD239" s="8"/>
      <c r="CE239" s="9"/>
      <c r="CF239" s="1"/>
      <c r="CG239" s="1"/>
      <c r="CH239" s="1"/>
      <c r="CI239" s="1"/>
      <c r="CJ239" s="11"/>
      <c r="CK239" s="7"/>
      <c r="CL239" s="8"/>
      <c r="CM239" s="9"/>
      <c r="CN239" s="1"/>
      <c r="CO239" s="1"/>
      <c r="CP239" s="1"/>
      <c r="CQ239" s="1"/>
      <c r="CR239" s="11"/>
      <c r="CS239" s="7"/>
      <c r="CT239" s="8"/>
      <c r="CU239" s="9"/>
      <c r="CV239" s="1"/>
      <c r="CW239" s="1"/>
      <c r="CX239" s="1"/>
      <c r="CY239" s="1"/>
      <c r="CZ239" s="11"/>
      <c r="DA239" s="7"/>
      <c r="DB239" s="8"/>
      <c r="DC239" s="9"/>
      <c r="DD239" s="1"/>
      <c r="DE239" s="1"/>
      <c r="DF239" s="1"/>
      <c r="DG239" s="1"/>
      <c r="DH239" s="11"/>
      <c r="DI239" s="7"/>
      <c r="DJ239" s="8"/>
      <c r="DK239" s="9"/>
      <c r="DL239" s="1"/>
      <c r="DM239" s="1"/>
      <c r="DN239" s="1"/>
      <c r="DO239" s="1"/>
      <c r="DP239" s="11"/>
      <c r="DQ239" s="7"/>
      <c r="DR239" s="8"/>
      <c r="DS239" s="9"/>
      <c r="DT239" s="1"/>
      <c r="DU239" s="1"/>
      <c r="DV239" s="1"/>
      <c r="DW239" s="1"/>
      <c r="DX239" s="11"/>
      <c r="DY239" s="7"/>
      <c r="DZ239" s="8"/>
      <c r="EA239" s="9"/>
      <c r="EB239" s="1"/>
      <c r="EC239" s="1"/>
      <c r="ED239" s="1"/>
      <c r="EE239" s="1"/>
      <c r="EF239" s="11"/>
      <c r="EG239" s="7"/>
      <c r="EH239" s="8"/>
      <c r="EI239" s="9"/>
      <c r="EJ239" s="1"/>
      <c r="EK239" s="1"/>
      <c r="EL239" s="1"/>
      <c r="EM239" s="1"/>
      <c r="EN239" s="11"/>
      <c r="EO239" s="7"/>
      <c r="EP239" s="8"/>
      <c r="EQ239" s="9"/>
      <c r="ER239" s="1"/>
      <c r="ES239" s="1"/>
      <c r="ET239" s="1"/>
      <c r="EU239" s="1"/>
      <c r="EV239" s="11"/>
      <c r="EW239" s="7"/>
      <c r="EX239" s="8"/>
      <c r="EY239" s="9"/>
      <c r="EZ239" s="1"/>
      <c r="FA239" s="1"/>
      <c r="FB239" s="1"/>
      <c r="FC239" s="1"/>
      <c r="FD239" s="11"/>
      <c r="FE239" s="7"/>
      <c r="FF239" s="8"/>
      <c r="FG239" s="9"/>
      <c r="FH239" s="1"/>
      <c r="FI239" s="1"/>
      <c r="FJ239" s="1"/>
      <c r="FK239" s="1"/>
      <c r="FL239" s="11"/>
      <c r="FM239" s="7"/>
      <c r="FN239" s="8"/>
      <c r="FO239" s="9"/>
      <c r="FP239" s="1"/>
      <c r="FQ239" s="1"/>
      <c r="FR239" s="1"/>
      <c r="FS239" s="1"/>
      <c r="FT239" s="11"/>
      <c r="FU239" s="7"/>
      <c r="FV239" s="8"/>
      <c r="FW239" s="9"/>
      <c r="FX239" s="1"/>
      <c r="FY239" s="1"/>
      <c r="FZ239" s="1"/>
      <c r="GA239" s="1"/>
      <c r="GB239" s="11"/>
      <c r="GC239" s="7"/>
      <c r="GD239" s="8"/>
      <c r="GE239" s="9"/>
      <c r="GF239" s="1"/>
      <c r="GG239" s="1"/>
      <c r="GH239" s="1"/>
      <c r="GI239" s="1"/>
      <c r="GJ239" s="11"/>
      <c r="GK239" s="7"/>
      <c r="GL239" s="8"/>
      <c r="GM239" s="9"/>
      <c r="GN239" s="1"/>
      <c r="GO239" s="1"/>
      <c r="GP239" s="1"/>
      <c r="GQ239" s="1"/>
      <c r="GR239" s="11"/>
      <c r="GS239" s="7"/>
      <c r="GT239" s="8"/>
      <c r="GU239" s="9"/>
      <c r="GV239" s="1"/>
      <c r="GW239" s="1"/>
      <c r="GX239" s="1"/>
      <c r="GY239" s="1"/>
      <c r="GZ239" s="11"/>
      <c r="HA239" s="7"/>
      <c r="HB239" s="8"/>
      <c r="HC239" s="9"/>
      <c r="HD239" s="1"/>
      <c r="HE239" s="1"/>
      <c r="HF239" s="1"/>
      <c r="HG239" s="1"/>
      <c r="HH239" s="11"/>
      <c r="HI239" s="7"/>
      <c r="HJ239" s="8"/>
      <c r="HK239" s="9"/>
      <c r="HL239" s="1"/>
      <c r="HM239" s="1"/>
      <c r="HN239" s="1"/>
      <c r="HO239" s="1"/>
      <c r="HP239" s="11"/>
      <c r="HQ239" s="7"/>
      <c r="HR239" s="8"/>
      <c r="HS239" s="9"/>
      <c r="HT239" s="1"/>
      <c r="HU239" s="1"/>
      <c r="HV239" s="1"/>
      <c r="HW239" s="1"/>
      <c r="HX239" s="11"/>
      <c r="HY239" s="7"/>
      <c r="HZ239" s="8"/>
      <c r="IA239" s="9"/>
      <c r="IB239" s="1"/>
      <c r="IC239" s="1"/>
      <c r="ID239" s="1"/>
      <c r="IE239" s="1"/>
      <c r="IF239" s="11"/>
      <c r="IG239" s="7"/>
      <c r="IH239" s="8"/>
      <c r="II239" s="9"/>
      <c r="IJ239" s="1"/>
      <c r="IK239" s="1"/>
      <c r="IL239" s="1"/>
      <c r="IM239" s="1"/>
      <c r="IN239" s="11"/>
      <c r="IO239" s="7"/>
      <c r="IP239" s="8"/>
      <c r="IQ239" s="9"/>
      <c r="IR239" s="1"/>
      <c r="IS239" s="1"/>
      <c r="IT239" s="1"/>
      <c r="IU239" s="1"/>
      <c r="IV239" s="11"/>
      <c r="IW239" s="7"/>
      <c r="IX239" s="8"/>
      <c r="IY239" s="9"/>
      <c r="IZ239" s="1"/>
      <c r="JA239" s="1"/>
      <c r="JB239" s="1"/>
      <c r="JC239" s="1"/>
      <c r="JD239" s="11"/>
      <c r="JE239" s="7"/>
      <c r="JF239" s="8"/>
      <c r="JG239" s="9"/>
      <c r="JH239" s="1"/>
      <c r="JI239" s="1"/>
      <c r="JJ239" s="1"/>
      <c r="JK239" s="1"/>
      <c r="JL239" s="11"/>
      <c r="JM239" s="7"/>
      <c r="JN239" s="8"/>
      <c r="JO239" s="9"/>
      <c r="JP239" s="1"/>
      <c r="JQ239" s="1"/>
      <c r="JR239" s="1"/>
      <c r="JS239" s="1"/>
      <c r="JT239" s="11"/>
      <c r="JU239" s="7"/>
      <c r="JV239" s="8"/>
      <c r="JW239" s="9"/>
      <c r="JX239" s="1"/>
      <c r="JY239" s="1"/>
      <c r="JZ239" s="1"/>
      <c r="KA239" s="1"/>
      <c r="KB239" s="11"/>
      <c r="KC239" s="7"/>
      <c r="KD239" s="8"/>
      <c r="KE239" s="9"/>
      <c r="KF239" s="1"/>
      <c r="KG239" s="1"/>
      <c r="KH239" s="1"/>
      <c r="KI239" s="1"/>
      <c r="KJ239" s="11"/>
      <c r="KK239" s="7"/>
      <c r="KL239" s="8"/>
      <c r="KM239" s="9"/>
      <c r="KN239" s="1"/>
      <c r="KO239" s="1"/>
      <c r="KP239" s="1"/>
      <c r="KQ239" s="1"/>
      <c r="KR239" s="11"/>
      <c r="KS239" s="7"/>
      <c r="KT239" s="8"/>
      <c r="KU239" s="9"/>
      <c r="KV239" s="1"/>
      <c r="KW239" s="1"/>
      <c r="KX239" s="1"/>
      <c r="KY239" s="1"/>
      <c r="KZ239" s="11"/>
      <c r="LA239" s="7"/>
      <c r="LB239" s="8"/>
      <c r="LC239" s="9"/>
      <c r="LD239" s="1"/>
      <c r="LE239" s="1"/>
      <c r="LF239" s="1"/>
      <c r="LG239" s="1"/>
      <c r="LH239" s="11"/>
      <c r="LI239" s="7"/>
      <c r="LJ239" s="8"/>
      <c r="LK239" s="9"/>
      <c r="LL239" s="1"/>
      <c r="LM239" s="1"/>
      <c r="LN239" s="1"/>
      <c r="LO239" s="1"/>
      <c r="LP239" s="11"/>
      <c r="LQ239" s="7"/>
      <c r="LR239" s="8"/>
      <c r="LS239" s="9"/>
      <c r="LT239" s="1"/>
      <c r="LU239" s="1"/>
      <c r="LV239" s="1"/>
      <c r="LW239" s="1"/>
      <c r="LX239" s="11"/>
      <c r="LY239" s="7"/>
      <c r="LZ239" s="8"/>
      <c r="MA239" s="9"/>
      <c r="MB239" s="1"/>
      <c r="MC239" s="1"/>
      <c r="MD239" s="1"/>
      <c r="ME239" s="1"/>
      <c r="MF239" s="11"/>
      <c r="MG239" s="7"/>
      <c r="MH239" s="8"/>
      <c r="MI239" s="9"/>
      <c r="MJ239" s="1"/>
      <c r="MK239" s="1"/>
      <c r="ML239" s="1"/>
      <c r="MM239" s="1"/>
      <c r="MN239" s="11"/>
      <c r="MO239" s="7"/>
      <c r="MP239" s="8"/>
      <c r="MQ239" s="9"/>
      <c r="MR239" s="1"/>
      <c r="MS239" s="1"/>
      <c r="MT239" s="1"/>
      <c r="MU239" s="1"/>
      <c r="MV239" s="11"/>
      <c r="MW239" s="7"/>
      <c r="MX239" s="8"/>
      <c r="MY239" s="9"/>
      <c r="MZ239" s="1"/>
      <c r="NA239" s="1"/>
      <c r="NB239" s="1"/>
      <c r="NC239" s="1"/>
      <c r="ND239" s="11"/>
      <c r="NE239" s="7"/>
      <c r="NF239" s="8"/>
      <c r="NG239" s="9"/>
      <c r="NH239" s="1"/>
      <c r="NI239" s="1"/>
      <c r="NJ239" s="1"/>
      <c r="NK239" s="1"/>
      <c r="NL239" s="11"/>
      <c r="NM239" s="7"/>
      <c r="NN239" s="8"/>
      <c r="NO239" s="9"/>
      <c r="NP239" s="1"/>
      <c r="NQ239" s="1"/>
      <c r="NR239" s="1"/>
      <c r="NS239" s="1"/>
      <c r="NT239" s="11"/>
      <c r="NU239" s="7"/>
      <c r="NV239" s="8"/>
      <c r="NW239" s="9"/>
      <c r="NX239" s="1"/>
      <c r="NY239" s="1"/>
      <c r="NZ239" s="1"/>
      <c r="OA239" s="1"/>
      <c r="OB239" s="11"/>
      <c r="OC239" s="7"/>
      <c r="OD239" s="8"/>
      <c r="OE239" s="9"/>
      <c r="OF239" s="1"/>
      <c r="OG239" s="1"/>
      <c r="OH239" s="1"/>
      <c r="OI239" s="1"/>
      <c r="OJ239" s="11"/>
      <c r="OK239" s="7"/>
      <c r="OL239" s="8"/>
      <c r="OM239" s="9"/>
      <c r="ON239" s="1"/>
      <c r="OO239" s="1"/>
      <c r="OP239" s="1"/>
      <c r="OQ239" s="1"/>
      <c r="OR239" s="11"/>
      <c r="OS239" s="7"/>
      <c r="OT239" s="8"/>
      <c r="OU239" s="9"/>
      <c r="OV239" s="1"/>
      <c r="OW239" s="1"/>
      <c r="OX239" s="1"/>
      <c r="OY239" s="1"/>
      <c r="OZ239" s="11"/>
      <c r="PA239" s="7"/>
      <c r="PB239" s="8"/>
      <c r="PC239" s="9"/>
      <c r="PD239" s="1"/>
      <c r="PE239" s="1"/>
      <c r="PF239" s="1"/>
      <c r="PG239" s="1"/>
      <c r="PH239" s="11"/>
      <c r="PI239" s="7"/>
      <c r="PJ239" s="8"/>
      <c r="PK239" s="9"/>
      <c r="PL239" s="1"/>
      <c r="PM239" s="1"/>
      <c r="PN239" s="1"/>
      <c r="PO239" s="1"/>
      <c r="PP239" s="11"/>
      <c r="PQ239" s="7"/>
      <c r="PR239" s="8"/>
      <c r="PS239" s="9"/>
      <c r="PT239" s="1"/>
      <c r="PU239" s="1"/>
      <c r="PV239" s="1"/>
      <c r="PW239" s="1"/>
      <c r="PX239" s="11"/>
      <c r="PY239" s="7"/>
      <c r="PZ239" s="8"/>
      <c r="QA239" s="9"/>
      <c r="QB239" s="1"/>
      <c r="QC239" s="1"/>
      <c r="QD239" s="1"/>
      <c r="QE239" s="1"/>
      <c r="QF239" s="11"/>
      <c r="QG239" s="7"/>
      <c r="QH239" s="8"/>
      <c r="QI239" s="9"/>
      <c r="QJ239" s="1"/>
      <c r="QK239" s="1"/>
      <c r="QL239" s="1"/>
      <c r="QM239" s="1"/>
      <c r="QN239" s="11"/>
      <c r="QO239" s="7"/>
      <c r="QP239" s="8"/>
      <c r="QQ239" s="9"/>
      <c r="QR239" s="1"/>
      <c r="QS239" s="1"/>
      <c r="QT239" s="1"/>
      <c r="QU239" s="1"/>
      <c r="QV239" s="11"/>
      <c r="QW239" s="7"/>
      <c r="QX239" s="8"/>
      <c r="QY239" s="9"/>
      <c r="QZ239" s="1"/>
      <c r="RA239" s="1"/>
      <c r="RB239" s="1"/>
      <c r="RC239" s="1"/>
      <c r="RD239" s="11"/>
      <c r="RE239" s="7"/>
      <c r="RF239" s="8"/>
      <c r="RG239" s="9"/>
      <c r="RH239" s="1"/>
      <c r="RI239" s="1"/>
      <c r="RJ239" s="1"/>
      <c r="RK239" s="1"/>
      <c r="RL239" s="11"/>
      <c r="RM239" s="7"/>
      <c r="RN239" s="8"/>
      <c r="RO239" s="9"/>
      <c r="RP239" s="1"/>
      <c r="RQ239" s="1"/>
      <c r="RR239" s="1"/>
      <c r="RS239" s="1"/>
      <c r="RT239" s="11"/>
      <c r="RU239" s="7"/>
      <c r="RV239" s="8"/>
      <c r="RW239" s="9"/>
      <c r="RX239" s="1"/>
      <c r="RY239" s="1"/>
      <c r="RZ239" s="1"/>
      <c r="SA239" s="1"/>
      <c r="SB239" s="11"/>
      <c r="SC239" s="7"/>
      <c r="SD239" s="8"/>
      <c r="SE239" s="9"/>
      <c r="SF239" s="1"/>
      <c r="SG239" s="1"/>
      <c r="SH239" s="1"/>
      <c r="SI239" s="1"/>
      <c r="SJ239" s="11"/>
      <c r="SK239" s="7"/>
      <c r="SL239" s="8"/>
      <c r="SM239" s="9"/>
      <c r="SN239" s="1"/>
      <c r="SO239" s="1"/>
      <c r="SP239" s="1"/>
      <c r="SQ239" s="1"/>
      <c r="SR239" s="11"/>
      <c r="SS239" s="7"/>
      <c r="ST239" s="8"/>
      <c r="SU239" s="9"/>
      <c r="SV239" s="1"/>
      <c r="SW239" s="1"/>
      <c r="SX239" s="1"/>
      <c r="SY239" s="1"/>
      <c r="SZ239" s="11"/>
      <c r="TA239" s="7"/>
      <c r="TB239" s="8"/>
      <c r="TC239" s="9"/>
      <c r="TD239" s="1"/>
      <c r="TE239" s="1"/>
      <c r="TF239" s="1"/>
      <c r="TG239" s="1"/>
      <c r="TH239" s="11"/>
      <c r="TI239" s="7"/>
      <c r="TJ239" s="8"/>
      <c r="TK239" s="9"/>
      <c r="TL239" s="1"/>
      <c r="TM239" s="1"/>
      <c r="TN239" s="1"/>
      <c r="TO239" s="1"/>
      <c r="TP239" s="11"/>
      <c r="TQ239" s="7"/>
      <c r="TR239" s="8"/>
      <c r="TS239" s="9"/>
      <c r="TT239" s="1"/>
      <c r="TU239" s="1"/>
      <c r="TV239" s="1"/>
      <c r="TW239" s="1"/>
      <c r="TX239" s="11"/>
      <c r="TY239" s="7"/>
      <c r="TZ239" s="8"/>
      <c r="UA239" s="9"/>
      <c r="UB239" s="1"/>
      <c r="UC239" s="1"/>
      <c r="UD239" s="1"/>
      <c r="UE239" s="1"/>
      <c r="UF239" s="11"/>
      <c r="UG239" s="7"/>
      <c r="UH239" s="8"/>
      <c r="UI239" s="9"/>
      <c r="UJ239" s="1"/>
      <c r="UK239" s="1"/>
      <c r="UL239" s="1"/>
      <c r="UM239" s="1"/>
      <c r="UN239" s="11"/>
      <c r="UO239" s="7"/>
      <c r="UP239" s="8"/>
      <c r="UQ239" s="9"/>
      <c r="UR239" s="1"/>
      <c r="US239" s="1"/>
      <c r="UT239" s="1"/>
      <c r="UU239" s="1"/>
      <c r="UV239" s="11"/>
      <c r="UW239" s="7"/>
      <c r="UX239" s="8"/>
      <c r="UY239" s="9"/>
      <c r="UZ239" s="1"/>
      <c r="VA239" s="1"/>
      <c r="VB239" s="1"/>
      <c r="VC239" s="1"/>
      <c r="VD239" s="11"/>
      <c r="VE239" s="7"/>
      <c r="VF239" s="8"/>
      <c r="VG239" s="9"/>
      <c r="VH239" s="1"/>
      <c r="VI239" s="1"/>
      <c r="VJ239" s="1"/>
      <c r="VK239" s="1"/>
      <c r="VL239" s="11"/>
      <c r="VM239" s="7"/>
      <c r="VN239" s="8"/>
      <c r="VO239" s="9"/>
      <c r="VP239" s="1"/>
      <c r="VQ239" s="1"/>
      <c r="VR239" s="1"/>
      <c r="VS239" s="1"/>
      <c r="VT239" s="11"/>
      <c r="VU239" s="7"/>
      <c r="VV239" s="8"/>
      <c r="VW239" s="9"/>
      <c r="VX239" s="1"/>
      <c r="VY239" s="1"/>
      <c r="VZ239" s="1"/>
      <c r="WA239" s="1"/>
      <c r="WB239" s="11"/>
      <c r="WC239" s="7"/>
      <c r="WD239" s="8"/>
      <c r="WE239" s="9"/>
      <c r="WF239" s="1"/>
      <c r="WG239" s="1"/>
      <c r="WH239" s="1"/>
      <c r="WI239" s="1"/>
      <c r="WJ239" s="11"/>
      <c r="WK239" s="7"/>
      <c r="WL239" s="8"/>
      <c r="WM239" s="9"/>
      <c r="WN239" s="1"/>
      <c r="WO239" s="1"/>
      <c r="WP239" s="1"/>
      <c r="WQ239" s="1"/>
      <c r="WR239" s="11"/>
      <c r="WS239" s="7"/>
      <c r="WT239" s="8"/>
      <c r="WU239" s="9"/>
      <c r="WV239" s="1"/>
      <c r="WW239" s="1"/>
      <c r="WX239" s="1"/>
      <c r="WY239" s="1"/>
      <c r="WZ239" s="11"/>
      <c r="XA239" s="7"/>
      <c r="XB239" s="8"/>
      <c r="XC239" s="9"/>
      <c r="XD239" s="1"/>
      <c r="XE239" s="1"/>
      <c r="XF239" s="1"/>
      <c r="XG239" s="1"/>
      <c r="XH239" s="11"/>
      <c r="XI239" s="7"/>
      <c r="XJ239" s="8"/>
      <c r="XK239" s="9"/>
      <c r="XL239" s="1"/>
      <c r="XM239" s="1"/>
      <c r="XN239" s="1"/>
      <c r="XO239" s="1"/>
      <c r="XP239" s="11"/>
      <c r="XQ239" s="7"/>
      <c r="XR239" s="8"/>
      <c r="XS239" s="9"/>
      <c r="XT239" s="1"/>
      <c r="XU239" s="1"/>
      <c r="XV239" s="1"/>
      <c r="XW239" s="1"/>
      <c r="XX239" s="11"/>
      <c r="XY239" s="7"/>
      <c r="XZ239" s="8"/>
      <c r="YA239" s="9"/>
      <c r="YB239" s="1"/>
      <c r="YC239" s="1"/>
      <c r="YD239" s="1"/>
      <c r="YE239" s="1"/>
      <c r="YF239" s="11"/>
      <c r="YG239" s="7"/>
      <c r="YH239" s="8"/>
      <c r="YI239" s="9"/>
      <c r="YJ239" s="1"/>
      <c r="YK239" s="1"/>
      <c r="YL239" s="1"/>
      <c r="YM239" s="1"/>
      <c r="YN239" s="11"/>
      <c r="YO239" s="7"/>
      <c r="YP239" s="8"/>
      <c r="YQ239" s="9"/>
      <c r="YR239" s="1"/>
      <c r="YS239" s="1"/>
      <c r="YT239" s="1"/>
      <c r="YU239" s="1"/>
      <c r="YV239" s="11"/>
      <c r="YW239" s="7"/>
      <c r="YX239" s="8"/>
      <c r="YY239" s="9"/>
      <c r="YZ239" s="1"/>
      <c r="ZA239" s="1"/>
      <c r="ZB239" s="1"/>
      <c r="ZC239" s="1"/>
      <c r="ZD239" s="11"/>
      <c r="ZE239" s="7"/>
      <c r="ZF239" s="8"/>
      <c r="ZG239" s="9"/>
      <c r="ZH239" s="1"/>
      <c r="ZI239" s="1"/>
      <c r="ZJ239" s="1"/>
      <c r="ZK239" s="1"/>
      <c r="ZL239" s="11"/>
      <c r="ZM239" s="7"/>
      <c r="ZN239" s="8"/>
      <c r="ZO239" s="9"/>
      <c r="ZP239" s="1"/>
      <c r="ZQ239" s="1"/>
      <c r="ZR239" s="1"/>
      <c r="ZS239" s="1"/>
      <c r="ZT239" s="11"/>
      <c r="ZU239" s="7"/>
      <c r="ZV239" s="8"/>
      <c r="ZW239" s="9"/>
      <c r="ZX239" s="1"/>
      <c r="ZY239" s="1"/>
      <c r="ZZ239" s="1"/>
      <c r="AAA239" s="1"/>
      <c r="AAB239" s="11"/>
      <c r="AAC239" s="7"/>
      <c r="AAD239" s="8"/>
      <c r="AAE239" s="9"/>
      <c r="AAF239" s="1"/>
      <c r="AAG239" s="1"/>
      <c r="AAH239" s="1"/>
      <c r="AAI239" s="1"/>
      <c r="AAJ239" s="11"/>
      <c r="AAK239" s="7"/>
      <c r="AAL239" s="8"/>
      <c r="AAM239" s="9"/>
      <c r="AAN239" s="1"/>
      <c r="AAO239" s="1"/>
      <c r="AAP239" s="1"/>
      <c r="AAQ239" s="1"/>
      <c r="AAR239" s="11"/>
      <c r="AAS239" s="7"/>
      <c r="AAT239" s="8"/>
      <c r="AAU239" s="9"/>
      <c r="AAV239" s="1"/>
      <c r="AAW239" s="1"/>
      <c r="AAX239" s="1"/>
      <c r="AAY239" s="1"/>
      <c r="AAZ239" s="11"/>
      <c r="ABA239" s="7"/>
      <c r="ABB239" s="8"/>
      <c r="ABC239" s="9"/>
      <c r="ABD239" s="1"/>
      <c r="ABE239" s="1"/>
      <c r="ABF239" s="1"/>
      <c r="ABG239" s="1"/>
      <c r="ABH239" s="11"/>
      <c r="ABI239" s="7"/>
      <c r="ABJ239" s="8"/>
      <c r="ABK239" s="9"/>
      <c r="ABL239" s="1"/>
      <c r="ABM239" s="1"/>
      <c r="ABN239" s="1"/>
      <c r="ABO239" s="1"/>
      <c r="ABP239" s="11"/>
      <c r="ABQ239" s="7"/>
      <c r="ABR239" s="8"/>
      <c r="ABS239" s="9"/>
      <c r="ABT239" s="1"/>
      <c r="ABU239" s="1"/>
      <c r="ABV239" s="1"/>
      <c r="ABW239" s="1"/>
      <c r="ABX239" s="11"/>
      <c r="ABY239" s="7"/>
      <c r="ABZ239" s="8"/>
      <c r="ACA239" s="9"/>
      <c r="ACB239" s="1"/>
      <c r="ACC239" s="1"/>
      <c r="ACD239" s="1"/>
      <c r="ACE239" s="1"/>
      <c r="ACF239" s="11"/>
      <c r="ACG239" s="7"/>
      <c r="ACH239" s="8"/>
      <c r="ACI239" s="9"/>
      <c r="ACJ239" s="1"/>
      <c r="ACK239" s="1"/>
      <c r="ACL239" s="1"/>
      <c r="ACM239" s="1"/>
      <c r="ACN239" s="11"/>
      <c r="ACO239" s="7"/>
      <c r="ACP239" s="8"/>
      <c r="ACQ239" s="9"/>
      <c r="ACR239" s="1"/>
      <c r="ACS239" s="1"/>
      <c r="ACT239" s="1"/>
      <c r="ACU239" s="1"/>
      <c r="ACV239" s="11"/>
      <c r="ACW239" s="7"/>
      <c r="ACX239" s="8"/>
      <c r="ACY239" s="9"/>
      <c r="ACZ239" s="1"/>
      <c r="ADA239" s="1"/>
      <c r="ADB239" s="1"/>
      <c r="ADC239" s="1"/>
      <c r="ADD239" s="11"/>
      <c r="ADE239" s="7"/>
      <c r="ADF239" s="8"/>
      <c r="ADG239" s="9"/>
      <c r="ADH239" s="1"/>
      <c r="ADI239" s="1"/>
      <c r="ADJ239" s="1"/>
      <c r="ADK239" s="1"/>
      <c r="ADL239" s="11"/>
      <c r="ADM239" s="7"/>
      <c r="ADN239" s="8"/>
      <c r="ADO239" s="9"/>
      <c r="ADP239" s="1"/>
      <c r="ADQ239" s="1"/>
      <c r="ADR239" s="1"/>
      <c r="ADS239" s="1"/>
      <c r="ADT239" s="11"/>
      <c r="ADU239" s="7"/>
      <c r="ADV239" s="8"/>
      <c r="ADW239" s="9"/>
      <c r="ADX239" s="1"/>
      <c r="ADY239" s="1"/>
      <c r="ADZ239" s="1"/>
      <c r="AEA239" s="1"/>
      <c r="AEB239" s="11"/>
      <c r="AEC239" s="7"/>
      <c r="AED239" s="8"/>
      <c r="AEE239" s="9"/>
      <c r="AEF239" s="1"/>
      <c r="AEG239" s="1"/>
      <c r="AEH239" s="1"/>
      <c r="AEI239" s="1"/>
      <c r="AEJ239" s="11"/>
      <c r="AEK239" s="7"/>
      <c r="AEL239" s="8"/>
      <c r="AEM239" s="9"/>
      <c r="AEN239" s="1"/>
      <c r="AEO239" s="1"/>
      <c r="AEP239" s="1"/>
      <c r="AEQ239" s="1"/>
      <c r="AER239" s="11"/>
      <c r="AES239" s="7"/>
      <c r="AET239" s="8"/>
      <c r="AEU239" s="9"/>
      <c r="AEV239" s="1"/>
      <c r="AEW239" s="1"/>
      <c r="AEX239" s="1"/>
      <c r="AEY239" s="1"/>
      <c r="AEZ239" s="11"/>
      <c r="AFA239" s="7"/>
      <c r="AFB239" s="8"/>
      <c r="AFC239" s="9"/>
      <c r="AFD239" s="1"/>
      <c r="AFE239" s="1"/>
      <c r="AFF239" s="1"/>
      <c r="AFG239" s="1"/>
      <c r="AFH239" s="11"/>
      <c r="AFI239" s="7"/>
      <c r="AFJ239" s="8"/>
      <c r="AFK239" s="9"/>
      <c r="AFL239" s="1"/>
      <c r="AFM239" s="1"/>
      <c r="AFN239" s="1"/>
      <c r="AFO239" s="1"/>
      <c r="AFP239" s="11"/>
      <c r="AFQ239" s="7"/>
      <c r="AFR239" s="8"/>
      <c r="AFS239" s="9"/>
      <c r="AFT239" s="1"/>
      <c r="AFU239" s="1"/>
      <c r="AFV239" s="1"/>
      <c r="AFW239" s="1"/>
      <c r="AFX239" s="11"/>
      <c r="AFY239" s="7"/>
      <c r="AFZ239" s="8"/>
      <c r="AGA239" s="9"/>
      <c r="AGB239" s="1"/>
      <c r="AGC239" s="1"/>
      <c r="AGD239" s="1"/>
      <c r="AGE239" s="1"/>
      <c r="AGF239" s="11"/>
      <c r="AGG239" s="7"/>
      <c r="AGH239" s="8"/>
      <c r="AGI239" s="9"/>
      <c r="AGJ239" s="1"/>
      <c r="AGK239" s="1"/>
      <c r="AGL239" s="1"/>
      <c r="AGM239" s="1"/>
      <c r="AGN239" s="11"/>
      <c r="AGO239" s="7"/>
      <c r="AGP239" s="8"/>
      <c r="AGQ239" s="9"/>
      <c r="AGR239" s="1"/>
      <c r="AGS239" s="1"/>
      <c r="AGT239" s="1"/>
      <c r="AGU239" s="1"/>
      <c r="AGV239" s="11"/>
      <c r="AGW239" s="7"/>
      <c r="AGX239" s="8"/>
      <c r="AGY239" s="9"/>
      <c r="AGZ239" s="1"/>
      <c r="AHA239" s="1"/>
      <c r="AHB239" s="1"/>
      <c r="AHC239" s="1"/>
      <c r="AHD239" s="11"/>
      <c r="AHE239" s="7"/>
      <c r="AHF239" s="8"/>
      <c r="AHG239" s="9"/>
      <c r="AHH239" s="1"/>
      <c r="AHI239" s="1"/>
      <c r="AHJ239" s="1"/>
      <c r="AHK239" s="1"/>
      <c r="AHL239" s="11"/>
      <c r="AHM239" s="7"/>
      <c r="AHN239" s="8"/>
      <c r="AHO239" s="9"/>
      <c r="AHP239" s="1"/>
      <c r="AHQ239" s="1"/>
      <c r="AHR239" s="1"/>
      <c r="AHS239" s="1"/>
      <c r="AHT239" s="11"/>
      <c r="AHU239" s="7"/>
      <c r="AHV239" s="8"/>
      <c r="AHW239" s="9"/>
      <c r="AHX239" s="1"/>
      <c r="AHY239" s="1"/>
      <c r="AHZ239" s="1"/>
      <c r="AIA239" s="1"/>
      <c r="AIB239" s="11"/>
      <c r="AIC239" s="7"/>
      <c r="AID239" s="8"/>
      <c r="AIE239" s="9"/>
      <c r="AIF239" s="1"/>
      <c r="AIG239" s="1"/>
      <c r="AIH239" s="1"/>
      <c r="AII239" s="1"/>
      <c r="AIJ239" s="11"/>
      <c r="AIK239" s="7"/>
      <c r="AIL239" s="8"/>
      <c r="AIM239" s="9"/>
      <c r="AIN239" s="1"/>
      <c r="AIO239" s="1"/>
      <c r="AIP239" s="1"/>
      <c r="AIQ239" s="1"/>
      <c r="AIR239" s="11"/>
      <c r="AIS239" s="7"/>
      <c r="AIT239" s="8"/>
      <c r="AIU239" s="9"/>
      <c r="AIV239" s="1"/>
      <c r="AIW239" s="1"/>
      <c r="AIX239" s="1"/>
      <c r="AIY239" s="1"/>
      <c r="AIZ239" s="11"/>
      <c r="AJA239" s="7"/>
      <c r="AJB239" s="8"/>
      <c r="AJC239" s="9"/>
      <c r="AJD239" s="1"/>
      <c r="AJE239" s="1"/>
      <c r="AJF239" s="1"/>
      <c r="AJG239" s="1"/>
      <c r="AJH239" s="11"/>
      <c r="AJI239" s="7"/>
      <c r="AJJ239" s="8"/>
      <c r="AJK239" s="9"/>
      <c r="AJL239" s="1"/>
      <c r="AJM239" s="1"/>
      <c r="AJN239" s="1"/>
      <c r="AJO239" s="1"/>
      <c r="AJP239" s="11"/>
      <c r="AJQ239" s="7"/>
      <c r="AJR239" s="8"/>
      <c r="AJS239" s="9"/>
      <c r="AJT239" s="1"/>
      <c r="AJU239" s="1"/>
      <c r="AJV239" s="1"/>
      <c r="AJW239" s="1"/>
      <c r="AJX239" s="11"/>
      <c r="AJY239" s="7"/>
      <c r="AJZ239" s="8"/>
      <c r="AKA239" s="9"/>
      <c r="AKB239" s="1"/>
      <c r="AKC239" s="1"/>
      <c r="AKD239" s="1"/>
      <c r="AKE239" s="1"/>
      <c r="AKF239" s="11"/>
      <c r="AKG239" s="7"/>
      <c r="AKH239" s="8"/>
      <c r="AKI239" s="9"/>
      <c r="AKJ239" s="1"/>
      <c r="AKK239" s="1"/>
      <c r="AKL239" s="1"/>
      <c r="AKM239" s="1"/>
      <c r="AKN239" s="11"/>
      <c r="AKO239" s="7"/>
      <c r="AKP239" s="8"/>
      <c r="AKQ239" s="9"/>
      <c r="AKR239" s="1"/>
      <c r="AKS239" s="1"/>
      <c r="AKT239" s="1"/>
      <c r="AKU239" s="1"/>
      <c r="AKV239" s="11"/>
      <c r="AKW239" s="7"/>
      <c r="AKX239" s="8"/>
      <c r="AKY239" s="9"/>
      <c r="AKZ239" s="1"/>
      <c r="ALA239" s="1"/>
      <c r="ALB239" s="1"/>
      <c r="ALC239" s="1"/>
      <c r="ALD239" s="11"/>
      <c r="ALE239" s="7"/>
      <c r="ALF239" s="8"/>
      <c r="ALG239" s="9"/>
      <c r="ALH239" s="1"/>
      <c r="ALI239" s="1"/>
      <c r="ALJ239" s="1"/>
      <c r="ALK239" s="1"/>
      <c r="ALL239" s="11"/>
      <c r="ALM239" s="7"/>
      <c r="ALN239" s="8"/>
      <c r="ALO239" s="9"/>
      <c r="ALP239" s="1"/>
      <c r="ALQ239" s="1"/>
      <c r="ALR239" s="1"/>
      <c r="ALS239" s="1"/>
      <c r="ALT239" s="11"/>
      <c r="ALU239" s="7"/>
      <c r="ALV239" s="8"/>
      <c r="ALW239" s="9"/>
      <c r="ALX239" s="1"/>
      <c r="ALY239" s="1"/>
      <c r="ALZ239" s="1"/>
      <c r="AMA239" s="1"/>
      <c r="AMB239" s="11"/>
      <c r="AMC239" s="7"/>
      <c r="AMD239" s="8"/>
      <c r="AME239" s="9"/>
      <c r="AMF239" s="1"/>
      <c r="AMG239" s="1"/>
      <c r="AMH239" s="1"/>
      <c r="AMI239" s="1"/>
      <c r="AMJ239" s="11"/>
      <c r="AMK239" s="7"/>
      <c r="AML239" s="8"/>
      <c r="AMM239" s="9"/>
      <c r="AMN239" s="1"/>
      <c r="AMO239" s="1"/>
      <c r="AMP239" s="1"/>
      <c r="AMQ239" s="1"/>
      <c r="AMR239" s="11"/>
      <c r="AMS239" s="7"/>
      <c r="AMT239" s="8"/>
      <c r="AMU239" s="9"/>
      <c r="AMV239" s="1"/>
      <c r="AMW239" s="1"/>
      <c r="AMX239" s="1"/>
      <c r="AMY239" s="1"/>
      <c r="AMZ239" s="11"/>
      <c r="ANA239" s="7"/>
      <c r="ANB239" s="8"/>
      <c r="ANC239" s="9"/>
      <c r="AND239" s="1"/>
      <c r="ANE239" s="1"/>
      <c r="ANF239" s="1"/>
      <c r="ANG239" s="1"/>
      <c r="ANH239" s="11"/>
      <c r="ANI239" s="7"/>
      <c r="ANJ239" s="8"/>
      <c r="ANK239" s="9"/>
      <c r="ANL239" s="1"/>
      <c r="ANM239" s="1"/>
      <c r="ANN239" s="1"/>
      <c r="ANO239" s="1"/>
      <c r="ANP239" s="11"/>
      <c r="ANQ239" s="7"/>
      <c r="ANR239" s="8"/>
      <c r="ANS239" s="9"/>
      <c r="ANT239" s="1"/>
      <c r="ANU239" s="1"/>
      <c r="ANV239" s="1"/>
      <c r="ANW239" s="1"/>
      <c r="ANX239" s="11"/>
      <c r="ANY239" s="7"/>
      <c r="ANZ239" s="8"/>
      <c r="AOA239" s="9"/>
      <c r="AOB239" s="1"/>
      <c r="AOC239" s="1"/>
      <c r="AOD239" s="1"/>
      <c r="AOE239" s="1"/>
      <c r="AOF239" s="11"/>
      <c r="AOG239" s="7"/>
      <c r="AOH239" s="8"/>
      <c r="AOI239" s="9"/>
      <c r="AOJ239" s="1"/>
      <c r="AOK239" s="1"/>
      <c r="AOL239" s="1"/>
      <c r="AOM239" s="1"/>
      <c r="AON239" s="11"/>
      <c r="AOO239" s="7"/>
      <c r="AOP239" s="8"/>
      <c r="AOQ239" s="9"/>
      <c r="AOR239" s="1"/>
      <c r="AOS239" s="1"/>
      <c r="AOT239" s="1"/>
      <c r="AOU239" s="1"/>
      <c r="AOV239" s="11"/>
      <c r="AOW239" s="7"/>
      <c r="AOX239" s="8"/>
      <c r="AOY239" s="9"/>
      <c r="AOZ239" s="1"/>
      <c r="APA239" s="1"/>
      <c r="APB239" s="1"/>
      <c r="APC239" s="1"/>
      <c r="APD239" s="11"/>
      <c r="APE239" s="7"/>
      <c r="APF239" s="8"/>
      <c r="APG239" s="9"/>
      <c r="APH239" s="1"/>
      <c r="API239" s="1"/>
      <c r="APJ239" s="1"/>
      <c r="APK239" s="1"/>
      <c r="APL239" s="11"/>
      <c r="APM239" s="7"/>
      <c r="APN239" s="8"/>
      <c r="APO239" s="9"/>
      <c r="APP239" s="1"/>
      <c r="APQ239" s="1"/>
      <c r="APR239" s="1"/>
      <c r="APS239" s="1"/>
      <c r="APT239" s="11"/>
      <c r="APU239" s="7"/>
      <c r="APV239" s="8"/>
      <c r="APW239" s="9"/>
      <c r="APX239" s="1"/>
      <c r="APY239" s="1"/>
      <c r="APZ239" s="1"/>
      <c r="AQA239" s="1"/>
      <c r="AQB239" s="11"/>
      <c r="AQC239" s="7"/>
      <c r="AQD239" s="8"/>
      <c r="AQE239" s="9"/>
      <c r="AQF239" s="1"/>
      <c r="AQG239" s="1"/>
      <c r="AQH239" s="1"/>
      <c r="AQI239" s="1"/>
      <c r="AQJ239" s="11"/>
      <c r="AQK239" s="7"/>
      <c r="AQL239" s="8"/>
      <c r="AQM239" s="9"/>
      <c r="AQN239" s="1"/>
      <c r="AQO239" s="1"/>
      <c r="AQP239" s="1"/>
      <c r="AQQ239" s="1"/>
      <c r="AQR239" s="11"/>
      <c r="AQS239" s="7"/>
      <c r="AQT239" s="8"/>
      <c r="AQU239" s="9"/>
      <c r="AQV239" s="1"/>
      <c r="AQW239" s="1"/>
      <c r="AQX239" s="1"/>
      <c r="AQY239" s="1"/>
      <c r="AQZ239" s="11"/>
      <c r="ARA239" s="7"/>
      <c r="ARB239" s="8"/>
      <c r="ARC239" s="9"/>
      <c r="ARD239" s="1"/>
      <c r="ARE239" s="1"/>
      <c r="ARF239" s="1"/>
      <c r="ARG239" s="1"/>
      <c r="ARH239" s="11"/>
      <c r="ARI239" s="7"/>
      <c r="ARJ239" s="8"/>
      <c r="ARK239" s="9"/>
      <c r="ARL239" s="1"/>
      <c r="ARM239" s="1"/>
      <c r="ARN239" s="1"/>
      <c r="ARO239" s="1"/>
      <c r="ARP239" s="11"/>
      <c r="ARQ239" s="7"/>
      <c r="ARR239" s="8"/>
      <c r="ARS239" s="9"/>
      <c r="ART239" s="1"/>
      <c r="ARU239" s="1"/>
      <c r="ARV239" s="1"/>
      <c r="ARW239" s="1"/>
      <c r="ARX239" s="11"/>
      <c r="ARY239" s="7"/>
      <c r="ARZ239" s="8"/>
      <c r="ASA239" s="9"/>
      <c r="ASB239" s="1"/>
      <c r="ASC239" s="1"/>
      <c r="ASD239" s="1"/>
      <c r="ASE239" s="1"/>
      <c r="ASF239" s="11"/>
      <c r="ASG239" s="7"/>
      <c r="ASH239" s="8"/>
      <c r="ASI239" s="9"/>
      <c r="ASJ239" s="1"/>
      <c r="ASK239" s="1"/>
      <c r="ASL239" s="1"/>
      <c r="ASM239" s="1"/>
      <c r="ASN239" s="11"/>
      <c r="ASO239" s="7"/>
      <c r="ASP239" s="8"/>
      <c r="ASQ239" s="9"/>
      <c r="ASR239" s="1"/>
      <c r="ASS239" s="1"/>
      <c r="AST239" s="1"/>
      <c r="ASU239" s="1"/>
      <c r="ASV239" s="11"/>
      <c r="ASW239" s="7"/>
      <c r="ASX239" s="8"/>
      <c r="ASY239" s="9"/>
      <c r="ASZ239" s="1"/>
      <c r="ATA239" s="1"/>
      <c r="ATB239" s="1"/>
      <c r="ATC239" s="1"/>
      <c r="ATD239" s="11"/>
      <c r="ATE239" s="7"/>
      <c r="ATF239" s="8"/>
      <c r="ATG239" s="9"/>
      <c r="ATH239" s="1"/>
      <c r="ATI239" s="1"/>
      <c r="ATJ239" s="1"/>
      <c r="ATK239" s="1"/>
      <c r="ATL239" s="11"/>
      <c r="ATM239" s="7"/>
      <c r="ATN239" s="8"/>
      <c r="ATO239" s="9"/>
      <c r="ATP239" s="1"/>
      <c r="ATQ239" s="1"/>
      <c r="ATR239" s="1"/>
      <c r="ATS239" s="1"/>
      <c r="ATT239" s="11"/>
      <c r="ATU239" s="7"/>
      <c r="ATV239" s="8"/>
      <c r="ATW239" s="9"/>
      <c r="ATX239" s="1"/>
      <c r="ATY239" s="1"/>
      <c r="ATZ239" s="1"/>
      <c r="AUA239" s="1"/>
      <c r="AUB239" s="11"/>
      <c r="AUC239" s="7"/>
      <c r="AUD239" s="8"/>
      <c r="AUE239" s="9"/>
      <c r="AUF239" s="1"/>
      <c r="AUG239" s="1"/>
      <c r="AUH239" s="1"/>
      <c r="AUI239" s="1"/>
      <c r="AUJ239" s="11"/>
      <c r="AUK239" s="7"/>
      <c r="AUL239" s="8"/>
      <c r="AUM239" s="9"/>
      <c r="AUN239" s="1"/>
      <c r="AUO239" s="1"/>
      <c r="AUP239" s="1"/>
      <c r="AUQ239" s="1"/>
      <c r="AUR239" s="11"/>
      <c r="AUS239" s="7"/>
      <c r="AUT239" s="8"/>
      <c r="AUU239" s="9"/>
      <c r="AUV239" s="1"/>
      <c r="AUW239" s="1"/>
      <c r="AUX239" s="1"/>
      <c r="AUY239" s="1"/>
      <c r="AUZ239" s="11"/>
      <c r="AVA239" s="7"/>
      <c r="AVB239" s="8"/>
      <c r="AVC239" s="9"/>
      <c r="AVD239" s="1"/>
      <c r="AVE239" s="1"/>
      <c r="AVF239" s="1"/>
      <c r="AVG239" s="1"/>
      <c r="AVH239" s="11"/>
      <c r="AVI239" s="7"/>
      <c r="AVJ239" s="8"/>
      <c r="AVK239" s="9"/>
      <c r="AVL239" s="1"/>
      <c r="AVM239" s="1"/>
      <c r="AVN239" s="1"/>
      <c r="AVO239" s="1"/>
      <c r="AVP239" s="11"/>
      <c r="AVQ239" s="7"/>
      <c r="AVR239" s="8"/>
      <c r="AVS239" s="9"/>
      <c r="AVT239" s="1"/>
      <c r="AVU239" s="1"/>
      <c r="AVV239" s="1"/>
      <c r="AVW239" s="1"/>
      <c r="AVX239" s="11"/>
      <c r="AVY239" s="7"/>
      <c r="AVZ239" s="8"/>
      <c r="AWA239" s="9"/>
      <c r="AWB239" s="1"/>
      <c r="AWC239" s="1"/>
      <c r="AWD239" s="1"/>
      <c r="AWE239" s="1"/>
      <c r="AWF239" s="11"/>
      <c r="AWG239" s="7"/>
      <c r="AWH239" s="8"/>
      <c r="AWI239" s="9"/>
      <c r="AWJ239" s="1"/>
      <c r="AWK239" s="1"/>
      <c r="AWL239" s="1"/>
      <c r="AWM239" s="1"/>
      <c r="AWN239" s="11"/>
      <c r="AWO239" s="7"/>
      <c r="AWP239" s="8"/>
      <c r="AWQ239" s="9"/>
      <c r="AWR239" s="1"/>
      <c r="AWS239" s="1"/>
      <c r="AWT239" s="1"/>
      <c r="AWU239" s="1"/>
      <c r="AWV239" s="11"/>
      <c r="AWW239" s="7"/>
      <c r="AWX239" s="8"/>
      <c r="AWY239" s="9"/>
      <c r="AWZ239" s="1"/>
      <c r="AXA239" s="1"/>
      <c r="AXB239" s="1"/>
      <c r="AXC239" s="1"/>
      <c r="AXD239" s="11"/>
      <c r="AXE239" s="7"/>
      <c r="AXF239" s="8"/>
      <c r="AXG239" s="9"/>
      <c r="AXH239" s="1"/>
      <c r="AXI239" s="1"/>
      <c r="AXJ239" s="1"/>
      <c r="AXK239" s="1"/>
      <c r="AXL239" s="11"/>
      <c r="AXM239" s="7"/>
      <c r="AXN239" s="8"/>
      <c r="AXO239" s="9"/>
      <c r="AXP239" s="1"/>
      <c r="AXQ239" s="1"/>
      <c r="AXR239" s="1"/>
      <c r="AXS239" s="1"/>
      <c r="AXT239" s="11"/>
      <c r="AXU239" s="7"/>
      <c r="AXV239" s="8"/>
      <c r="AXW239" s="9"/>
      <c r="AXX239" s="1"/>
      <c r="AXY239" s="1"/>
      <c r="AXZ239" s="1"/>
      <c r="AYA239" s="1"/>
      <c r="AYB239" s="11"/>
      <c r="AYC239" s="7"/>
      <c r="AYD239" s="8"/>
      <c r="AYE239" s="9"/>
      <c r="AYF239" s="1"/>
      <c r="AYG239" s="1"/>
      <c r="AYH239" s="1"/>
      <c r="AYI239" s="1"/>
      <c r="AYJ239" s="11"/>
      <c r="AYK239" s="7"/>
      <c r="AYL239" s="8"/>
      <c r="AYM239" s="9"/>
      <c r="AYN239" s="1"/>
      <c r="AYO239" s="1"/>
      <c r="AYP239" s="1"/>
      <c r="AYQ239" s="1"/>
      <c r="AYR239" s="11"/>
      <c r="AYS239" s="7"/>
      <c r="AYT239" s="8"/>
      <c r="AYU239" s="9"/>
      <c r="AYV239" s="1"/>
      <c r="AYW239" s="1"/>
      <c r="AYX239" s="1"/>
      <c r="AYY239" s="1"/>
      <c r="AYZ239" s="11"/>
      <c r="AZA239" s="7"/>
      <c r="AZB239" s="8"/>
      <c r="AZC239" s="9"/>
      <c r="AZD239" s="1"/>
      <c r="AZE239" s="1"/>
      <c r="AZF239" s="1"/>
      <c r="AZG239" s="1"/>
      <c r="AZH239" s="11"/>
      <c r="AZI239" s="7"/>
      <c r="AZJ239" s="8"/>
      <c r="AZK239" s="9"/>
      <c r="AZL239" s="1"/>
      <c r="AZM239" s="1"/>
      <c r="AZN239" s="1"/>
      <c r="AZO239" s="1"/>
      <c r="AZP239" s="11"/>
      <c r="AZQ239" s="7"/>
      <c r="AZR239" s="8"/>
      <c r="AZS239" s="9"/>
      <c r="AZT239" s="1"/>
      <c r="AZU239" s="1"/>
      <c r="AZV239" s="1"/>
      <c r="AZW239" s="1"/>
      <c r="AZX239" s="11"/>
      <c r="AZY239" s="7"/>
      <c r="AZZ239" s="8"/>
      <c r="BAA239" s="9"/>
      <c r="BAB239" s="1"/>
      <c r="BAC239" s="1"/>
      <c r="BAD239" s="1"/>
      <c r="BAE239" s="1"/>
      <c r="BAF239" s="11"/>
      <c r="BAG239" s="7"/>
      <c r="BAH239" s="8"/>
      <c r="BAI239" s="9"/>
      <c r="BAJ239" s="1"/>
      <c r="BAK239" s="1"/>
      <c r="BAL239" s="1"/>
      <c r="BAM239" s="1"/>
      <c r="BAN239" s="11"/>
      <c r="BAO239" s="7"/>
      <c r="BAP239" s="8"/>
      <c r="BAQ239" s="9"/>
      <c r="BAR239" s="1"/>
      <c r="BAS239" s="1"/>
      <c r="BAT239" s="1"/>
      <c r="BAU239" s="1"/>
      <c r="BAV239" s="11"/>
      <c r="BAW239" s="7"/>
      <c r="BAX239" s="8"/>
      <c r="BAY239" s="9"/>
      <c r="BAZ239" s="1"/>
      <c r="BBA239" s="1"/>
      <c r="BBB239" s="1"/>
      <c r="BBC239" s="1"/>
      <c r="BBD239" s="11"/>
      <c r="BBE239" s="7"/>
      <c r="BBF239" s="8"/>
      <c r="BBG239" s="9"/>
      <c r="BBH239" s="1"/>
      <c r="BBI239" s="1"/>
      <c r="BBJ239" s="1"/>
      <c r="BBK239" s="1"/>
      <c r="BBL239" s="11"/>
      <c r="BBM239" s="7"/>
      <c r="BBN239" s="8"/>
      <c r="BBO239" s="9"/>
      <c r="BBP239" s="1"/>
      <c r="BBQ239" s="1"/>
      <c r="BBR239" s="1"/>
      <c r="BBS239" s="1"/>
      <c r="BBT239" s="11"/>
      <c r="BBU239" s="7"/>
      <c r="BBV239" s="8"/>
      <c r="BBW239" s="9"/>
      <c r="BBX239" s="1"/>
      <c r="BBY239" s="1"/>
      <c r="BBZ239" s="1"/>
      <c r="BCA239" s="1"/>
      <c r="BCB239" s="11"/>
      <c r="BCC239" s="7"/>
      <c r="BCD239" s="8"/>
      <c r="BCE239" s="9"/>
      <c r="BCF239" s="1"/>
      <c r="BCG239" s="1"/>
      <c r="BCH239" s="1"/>
      <c r="BCI239" s="1"/>
      <c r="BCJ239" s="11"/>
      <c r="BCK239" s="7"/>
      <c r="BCL239" s="8"/>
      <c r="BCM239" s="9"/>
      <c r="BCN239" s="1"/>
      <c r="BCO239" s="1"/>
      <c r="BCP239" s="1"/>
      <c r="BCQ239" s="1"/>
      <c r="BCR239" s="11"/>
      <c r="BCS239" s="7"/>
      <c r="BCT239" s="8"/>
      <c r="BCU239" s="9"/>
      <c r="BCV239" s="1"/>
      <c r="BCW239" s="1"/>
      <c r="BCX239" s="1"/>
      <c r="BCY239" s="1"/>
      <c r="BCZ239" s="11"/>
      <c r="BDA239" s="7"/>
      <c r="BDB239" s="8"/>
      <c r="BDC239" s="9"/>
      <c r="BDD239" s="1"/>
      <c r="BDE239" s="1"/>
      <c r="BDF239" s="1"/>
      <c r="BDG239" s="1"/>
      <c r="BDH239" s="11"/>
      <c r="BDI239" s="7"/>
      <c r="BDJ239" s="8"/>
      <c r="BDK239" s="9"/>
      <c r="BDL239" s="1"/>
      <c r="BDM239" s="1"/>
      <c r="BDN239" s="1"/>
      <c r="BDO239" s="1"/>
      <c r="BDP239" s="11"/>
      <c r="BDQ239" s="7"/>
      <c r="BDR239" s="8"/>
      <c r="BDS239" s="9"/>
      <c r="BDT239" s="1"/>
      <c r="BDU239" s="1"/>
      <c r="BDV239" s="1"/>
      <c r="BDW239" s="1"/>
      <c r="BDX239" s="11"/>
      <c r="BDY239" s="7"/>
      <c r="BDZ239" s="8"/>
      <c r="BEA239" s="9"/>
      <c r="BEB239" s="1"/>
      <c r="BEC239" s="1"/>
      <c r="BED239" s="1"/>
      <c r="BEE239" s="1"/>
      <c r="BEF239" s="11"/>
      <c r="BEG239" s="7"/>
      <c r="BEH239" s="8"/>
      <c r="BEI239" s="9"/>
      <c r="BEJ239" s="1"/>
      <c r="BEK239" s="1"/>
      <c r="BEL239" s="1"/>
      <c r="BEM239" s="1"/>
      <c r="BEN239" s="11"/>
      <c r="BEO239" s="7"/>
      <c r="BEP239" s="8"/>
      <c r="BEQ239" s="9"/>
      <c r="BER239" s="1"/>
      <c r="BES239" s="1"/>
      <c r="BET239" s="1"/>
      <c r="BEU239" s="1"/>
      <c r="BEV239" s="11"/>
      <c r="BEW239" s="7"/>
      <c r="BEX239" s="8"/>
      <c r="BEY239" s="9"/>
      <c r="BEZ239" s="1"/>
      <c r="BFA239" s="1"/>
      <c r="BFB239" s="1"/>
      <c r="BFC239" s="1"/>
      <c r="BFD239" s="11"/>
      <c r="BFE239" s="7"/>
      <c r="BFF239" s="8"/>
      <c r="BFG239" s="9"/>
      <c r="BFH239" s="1"/>
      <c r="BFI239" s="1"/>
      <c r="BFJ239" s="1"/>
      <c r="BFK239" s="1"/>
      <c r="BFL239" s="11"/>
      <c r="BFM239" s="7"/>
      <c r="BFN239" s="8"/>
      <c r="BFO239" s="9"/>
      <c r="BFP239" s="1"/>
      <c r="BFQ239" s="1"/>
      <c r="BFR239" s="1"/>
      <c r="BFS239" s="1"/>
      <c r="BFT239" s="11"/>
      <c r="BFU239" s="7"/>
      <c r="BFV239" s="8"/>
      <c r="BFW239" s="9"/>
      <c r="BFX239" s="1"/>
      <c r="BFY239" s="1"/>
      <c r="BFZ239" s="1"/>
      <c r="BGA239" s="1"/>
      <c r="BGB239" s="11"/>
      <c r="BGC239" s="7"/>
      <c r="BGD239" s="8"/>
      <c r="BGE239" s="9"/>
      <c r="BGF239" s="1"/>
      <c r="BGG239" s="1"/>
      <c r="BGH239" s="1"/>
      <c r="BGI239" s="1"/>
      <c r="BGJ239" s="11"/>
      <c r="BGK239" s="7"/>
      <c r="BGL239" s="8"/>
      <c r="BGM239" s="9"/>
      <c r="BGN239" s="1"/>
      <c r="BGO239" s="1"/>
      <c r="BGP239" s="1"/>
      <c r="BGQ239" s="1"/>
      <c r="BGR239" s="11"/>
      <c r="BGS239" s="7"/>
      <c r="BGT239" s="8"/>
      <c r="BGU239" s="9"/>
      <c r="BGV239" s="1"/>
      <c r="BGW239" s="1"/>
      <c r="BGX239" s="1"/>
      <c r="BGY239" s="1"/>
      <c r="BGZ239" s="11"/>
      <c r="BHA239" s="7"/>
      <c r="BHB239" s="8"/>
      <c r="BHC239" s="9"/>
      <c r="BHD239" s="1"/>
      <c r="BHE239" s="1"/>
      <c r="BHF239" s="1"/>
      <c r="BHG239" s="1"/>
      <c r="BHH239" s="11"/>
      <c r="BHI239" s="7"/>
      <c r="BHJ239" s="8"/>
      <c r="BHK239" s="9"/>
      <c r="BHL239" s="1"/>
      <c r="BHM239" s="1"/>
      <c r="BHN239" s="1"/>
      <c r="BHO239" s="1"/>
      <c r="BHP239" s="11"/>
      <c r="BHQ239" s="7"/>
      <c r="BHR239" s="8"/>
      <c r="BHS239" s="9"/>
      <c r="BHT239" s="1"/>
      <c r="BHU239" s="1"/>
      <c r="BHV239" s="1"/>
      <c r="BHW239" s="1"/>
      <c r="BHX239" s="11"/>
      <c r="BHY239" s="7"/>
      <c r="BHZ239" s="8"/>
      <c r="BIA239" s="9"/>
      <c r="BIB239" s="1"/>
      <c r="BIC239" s="1"/>
      <c r="BID239" s="1"/>
      <c r="BIE239" s="1"/>
      <c r="BIF239" s="11"/>
      <c r="BIG239" s="7"/>
      <c r="BIH239" s="8"/>
      <c r="BII239" s="9"/>
      <c r="BIJ239" s="1"/>
      <c r="BIK239" s="1"/>
      <c r="BIL239" s="1"/>
      <c r="BIM239" s="1"/>
      <c r="BIN239" s="11"/>
      <c r="BIO239" s="7"/>
      <c r="BIP239" s="8"/>
      <c r="BIQ239" s="9"/>
      <c r="BIR239" s="1"/>
      <c r="BIS239" s="1"/>
      <c r="BIT239" s="1"/>
      <c r="BIU239" s="1"/>
      <c r="BIV239" s="11"/>
      <c r="BIW239" s="7"/>
      <c r="BIX239" s="8"/>
      <c r="BIY239" s="9"/>
      <c r="BIZ239" s="1"/>
      <c r="BJA239" s="1"/>
      <c r="BJB239" s="1"/>
      <c r="BJC239" s="1"/>
      <c r="BJD239" s="11"/>
      <c r="BJE239" s="7"/>
      <c r="BJF239" s="8"/>
      <c r="BJG239" s="9"/>
      <c r="BJH239" s="1"/>
      <c r="BJI239" s="1"/>
      <c r="BJJ239" s="1"/>
      <c r="BJK239" s="1"/>
      <c r="BJL239" s="11"/>
      <c r="BJM239" s="7"/>
      <c r="BJN239" s="8"/>
      <c r="BJO239" s="9"/>
      <c r="BJP239" s="1"/>
      <c r="BJQ239" s="1"/>
      <c r="BJR239" s="1"/>
      <c r="BJS239" s="1"/>
      <c r="BJT239" s="11"/>
      <c r="BJU239" s="7"/>
      <c r="BJV239" s="8"/>
      <c r="BJW239" s="9"/>
      <c r="BJX239" s="1"/>
      <c r="BJY239" s="1"/>
      <c r="BJZ239" s="1"/>
      <c r="BKA239" s="1"/>
      <c r="BKB239" s="11"/>
      <c r="BKC239" s="7"/>
      <c r="BKD239" s="8"/>
      <c r="BKE239" s="9"/>
      <c r="BKF239" s="1"/>
      <c r="BKG239" s="1"/>
      <c r="BKH239" s="1"/>
      <c r="BKI239" s="1"/>
      <c r="BKJ239" s="11"/>
      <c r="BKK239" s="7"/>
      <c r="BKL239" s="8"/>
      <c r="BKM239" s="9"/>
      <c r="BKN239" s="1"/>
      <c r="BKO239" s="1"/>
      <c r="BKP239" s="1"/>
      <c r="BKQ239" s="1"/>
      <c r="BKR239" s="11"/>
      <c r="BKS239" s="7"/>
      <c r="BKT239" s="8"/>
      <c r="BKU239" s="9"/>
      <c r="BKV239" s="1"/>
      <c r="BKW239" s="1"/>
      <c r="BKX239" s="1"/>
      <c r="BKY239" s="1"/>
      <c r="BKZ239" s="11"/>
      <c r="BLA239" s="7"/>
      <c r="BLB239" s="8"/>
      <c r="BLC239" s="9"/>
      <c r="BLD239" s="1"/>
      <c r="BLE239" s="1"/>
      <c r="BLF239" s="1"/>
      <c r="BLG239" s="1"/>
      <c r="BLH239" s="11"/>
      <c r="BLI239" s="7"/>
      <c r="BLJ239" s="8"/>
      <c r="BLK239" s="9"/>
      <c r="BLL239" s="1"/>
      <c r="BLM239" s="1"/>
      <c r="BLN239" s="1"/>
      <c r="BLO239" s="1"/>
      <c r="BLP239" s="11"/>
      <c r="BLQ239" s="7"/>
      <c r="BLR239" s="8"/>
      <c r="BLS239" s="9"/>
      <c r="BLT239" s="1"/>
      <c r="BLU239" s="1"/>
      <c r="BLV239" s="1"/>
      <c r="BLW239" s="1"/>
      <c r="BLX239" s="11"/>
      <c r="BLY239" s="7"/>
      <c r="BLZ239" s="8"/>
      <c r="BMA239" s="9"/>
      <c r="BMB239" s="1"/>
      <c r="BMC239" s="1"/>
      <c r="BMD239" s="1"/>
      <c r="BME239" s="1"/>
      <c r="BMF239" s="11"/>
      <c r="BMG239" s="7"/>
      <c r="BMH239" s="8"/>
      <c r="BMI239" s="9"/>
      <c r="BMJ239" s="1"/>
      <c r="BMK239" s="1"/>
      <c r="BML239" s="1"/>
      <c r="BMM239" s="1"/>
      <c r="BMN239" s="11"/>
      <c r="BMO239" s="7"/>
      <c r="BMP239" s="8"/>
      <c r="BMQ239" s="9"/>
      <c r="BMR239" s="1"/>
      <c r="BMS239" s="1"/>
      <c r="BMT239" s="1"/>
      <c r="BMU239" s="1"/>
      <c r="BMV239" s="11"/>
      <c r="BMW239" s="7"/>
      <c r="BMX239" s="8"/>
      <c r="BMY239" s="9"/>
      <c r="BMZ239" s="1"/>
      <c r="BNA239" s="1"/>
      <c r="BNB239" s="1"/>
      <c r="BNC239" s="1"/>
      <c r="BND239" s="11"/>
      <c r="BNE239" s="7"/>
      <c r="BNF239" s="8"/>
      <c r="BNG239" s="9"/>
      <c r="BNH239" s="1"/>
      <c r="BNI239" s="1"/>
      <c r="BNJ239" s="1"/>
      <c r="BNK239" s="1"/>
      <c r="BNL239" s="11"/>
      <c r="BNM239" s="7"/>
      <c r="BNN239" s="8"/>
      <c r="BNO239" s="9"/>
      <c r="BNP239" s="1"/>
      <c r="BNQ239" s="1"/>
      <c r="BNR239" s="1"/>
      <c r="BNS239" s="1"/>
      <c r="BNT239" s="11"/>
      <c r="BNU239" s="7"/>
      <c r="BNV239" s="8"/>
      <c r="BNW239" s="9"/>
      <c r="BNX239" s="1"/>
      <c r="BNY239" s="1"/>
      <c r="BNZ239" s="1"/>
      <c r="BOA239" s="1"/>
      <c r="BOB239" s="11"/>
      <c r="BOC239" s="7"/>
      <c r="BOD239" s="8"/>
      <c r="BOE239" s="9"/>
      <c r="BOF239" s="1"/>
      <c r="BOG239" s="1"/>
      <c r="BOH239" s="1"/>
      <c r="BOI239" s="1"/>
      <c r="BOJ239" s="11"/>
      <c r="BOK239" s="7"/>
      <c r="BOL239" s="8"/>
      <c r="BOM239" s="9"/>
      <c r="BON239" s="1"/>
      <c r="BOO239" s="1"/>
      <c r="BOP239" s="1"/>
      <c r="BOQ239" s="1"/>
      <c r="BOR239" s="11"/>
      <c r="BOS239" s="7"/>
      <c r="BOT239" s="8"/>
      <c r="BOU239" s="9"/>
      <c r="BOV239" s="1"/>
      <c r="BOW239" s="1"/>
      <c r="BOX239" s="1"/>
      <c r="BOY239" s="1"/>
      <c r="BOZ239" s="11"/>
      <c r="BPA239" s="7"/>
      <c r="BPB239" s="8"/>
      <c r="BPC239" s="9"/>
      <c r="BPD239" s="1"/>
      <c r="BPE239" s="1"/>
      <c r="BPF239" s="1"/>
      <c r="BPG239" s="1"/>
      <c r="BPH239" s="11"/>
      <c r="BPI239" s="7"/>
      <c r="BPJ239" s="8"/>
      <c r="BPK239" s="9"/>
      <c r="BPL239" s="1"/>
      <c r="BPM239" s="1"/>
      <c r="BPN239" s="1"/>
      <c r="BPO239" s="1"/>
      <c r="BPP239" s="11"/>
      <c r="BPQ239" s="7"/>
      <c r="BPR239" s="8"/>
      <c r="BPS239" s="9"/>
      <c r="BPT239" s="1"/>
      <c r="BPU239" s="1"/>
      <c r="BPV239" s="1"/>
      <c r="BPW239" s="1"/>
      <c r="BPX239" s="11"/>
      <c r="BPY239" s="7"/>
      <c r="BPZ239" s="8"/>
      <c r="BQA239" s="9"/>
      <c r="BQB239" s="1"/>
      <c r="BQC239" s="1"/>
      <c r="BQD239" s="1"/>
      <c r="BQE239" s="1"/>
      <c r="BQF239" s="11"/>
      <c r="BQG239" s="7"/>
      <c r="BQH239" s="8"/>
      <c r="BQI239" s="9"/>
      <c r="BQJ239" s="1"/>
      <c r="BQK239" s="1"/>
      <c r="BQL239" s="1"/>
      <c r="BQM239" s="1"/>
      <c r="BQN239" s="11"/>
      <c r="BQO239" s="7"/>
      <c r="BQP239" s="8"/>
      <c r="BQQ239" s="9"/>
      <c r="BQR239" s="1"/>
      <c r="BQS239" s="1"/>
      <c r="BQT239" s="1"/>
      <c r="BQU239" s="1"/>
      <c r="BQV239" s="11"/>
      <c r="BQW239" s="7"/>
      <c r="BQX239" s="8"/>
      <c r="BQY239" s="9"/>
      <c r="BQZ239" s="1"/>
      <c r="BRA239" s="1"/>
      <c r="BRB239" s="1"/>
      <c r="BRC239" s="1"/>
      <c r="BRD239" s="11"/>
      <c r="BRE239" s="7"/>
      <c r="BRF239" s="8"/>
      <c r="BRG239" s="9"/>
      <c r="BRH239" s="1"/>
      <c r="BRI239" s="1"/>
      <c r="BRJ239" s="1"/>
      <c r="BRK239" s="1"/>
      <c r="BRL239" s="11"/>
      <c r="BRM239" s="7"/>
      <c r="BRN239" s="8"/>
      <c r="BRO239" s="9"/>
      <c r="BRP239" s="1"/>
      <c r="BRQ239" s="1"/>
      <c r="BRR239" s="1"/>
      <c r="BRS239" s="1"/>
      <c r="BRT239" s="11"/>
      <c r="BRU239" s="7"/>
      <c r="BRV239" s="8"/>
      <c r="BRW239" s="9"/>
      <c r="BRX239" s="1"/>
      <c r="BRY239" s="1"/>
      <c r="BRZ239" s="1"/>
      <c r="BSA239" s="1"/>
      <c r="BSB239" s="11"/>
      <c r="BSC239" s="7"/>
      <c r="BSD239" s="8"/>
      <c r="BSE239" s="9"/>
      <c r="BSF239" s="1"/>
      <c r="BSG239" s="1"/>
      <c r="BSH239" s="1"/>
      <c r="BSI239" s="1"/>
      <c r="BSJ239" s="11"/>
      <c r="BSK239" s="7"/>
      <c r="BSL239" s="8"/>
      <c r="BSM239" s="9"/>
      <c r="BSN239" s="1"/>
      <c r="BSO239" s="1"/>
      <c r="BSP239" s="1"/>
      <c r="BSQ239" s="1"/>
      <c r="BSR239" s="11"/>
      <c r="BSS239" s="7"/>
      <c r="BST239" s="8"/>
      <c r="BSU239" s="9"/>
      <c r="BSV239" s="1"/>
      <c r="BSW239" s="1"/>
      <c r="BSX239" s="1"/>
      <c r="BSY239" s="1"/>
      <c r="BSZ239" s="11"/>
      <c r="BTA239" s="7"/>
      <c r="BTB239" s="8"/>
      <c r="BTC239" s="9"/>
      <c r="BTD239" s="1"/>
      <c r="BTE239" s="1"/>
      <c r="BTF239" s="1"/>
      <c r="BTG239" s="1"/>
      <c r="BTH239" s="11"/>
      <c r="BTI239" s="7"/>
      <c r="BTJ239" s="8"/>
      <c r="BTK239" s="9"/>
      <c r="BTL239" s="1"/>
      <c r="BTM239" s="1"/>
      <c r="BTN239" s="1"/>
      <c r="BTO239" s="1"/>
      <c r="BTP239" s="11"/>
      <c r="BTQ239" s="7"/>
      <c r="BTR239" s="8"/>
      <c r="BTS239" s="9"/>
      <c r="BTT239" s="1"/>
      <c r="BTU239" s="1"/>
      <c r="BTV239" s="1"/>
      <c r="BTW239" s="1"/>
      <c r="BTX239" s="11"/>
      <c r="BTY239" s="7"/>
      <c r="BTZ239" s="8"/>
      <c r="BUA239" s="9"/>
      <c r="BUB239" s="1"/>
      <c r="BUC239" s="1"/>
      <c r="BUD239" s="1"/>
      <c r="BUE239" s="1"/>
      <c r="BUF239" s="11"/>
      <c r="BUG239" s="7"/>
      <c r="BUH239" s="8"/>
      <c r="BUI239" s="9"/>
      <c r="BUJ239" s="1"/>
      <c r="BUK239" s="1"/>
      <c r="BUL239" s="1"/>
      <c r="BUM239" s="1"/>
      <c r="BUN239" s="11"/>
      <c r="BUO239" s="7"/>
      <c r="BUP239" s="8"/>
      <c r="BUQ239" s="9"/>
      <c r="BUR239" s="1"/>
      <c r="BUS239" s="1"/>
      <c r="BUT239" s="1"/>
      <c r="BUU239" s="1"/>
      <c r="BUV239" s="11"/>
      <c r="BUW239" s="7"/>
      <c r="BUX239" s="8"/>
      <c r="BUY239" s="9"/>
      <c r="BUZ239" s="1"/>
      <c r="BVA239" s="1"/>
      <c r="BVB239" s="1"/>
      <c r="BVC239" s="1"/>
      <c r="BVD239" s="11"/>
      <c r="BVE239" s="7"/>
      <c r="BVF239" s="8"/>
      <c r="BVG239" s="9"/>
      <c r="BVH239" s="1"/>
      <c r="BVI239" s="1"/>
      <c r="BVJ239" s="1"/>
      <c r="BVK239" s="1"/>
      <c r="BVL239" s="11"/>
      <c r="BVM239" s="7"/>
      <c r="BVN239" s="8"/>
      <c r="BVO239" s="9"/>
      <c r="BVP239" s="1"/>
      <c r="BVQ239" s="1"/>
      <c r="BVR239" s="1"/>
      <c r="BVS239" s="1"/>
      <c r="BVT239" s="11"/>
      <c r="BVU239" s="7"/>
      <c r="BVV239" s="8"/>
      <c r="BVW239" s="9"/>
      <c r="BVX239" s="1"/>
      <c r="BVY239" s="1"/>
      <c r="BVZ239" s="1"/>
      <c r="BWA239" s="1"/>
      <c r="BWB239" s="11"/>
      <c r="BWC239" s="7"/>
      <c r="BWD239" s="8"/>
      <c r="BWE239" s="9"/>
      <c r="BWF239" s="1"/>
      <c r="BWG239" s="1"/>
      <c r="BWH239" s="1"/>
      <c r="BWI239" s="1"/>
      <c r="BWJ239" s="11"/>
      <c r="BWK239" s="7"/>
      <c r="BWL239" s="8"/>
      <c r="BWM239" s="9"/>
      <c r="BWN239" s="1"/>
      <c r="BWO239" s="1"/>
      <c r="BWP239" s="1"/>
      <c r="BWQ239" s="1"/>
      <c r="BWR239" s="11"/>
      <c r="BWS239" s="7"/>
      <c r="BWT239" s="8"/>
      <c r="BWU239" s="9"/>
      <c r="BWV239" s="1"/>
      <c r="BWW239" s="1"/>
      <c r="BWX239" s="1"/>
      <c r="BWY239" s="1"/>
      <c r="BWZ239" s="11"/>
      <c r="BXA239" s="7"/>
      <c r="BXB239" s="8"/>
      <c r="BXC239" s="9"/>
      <c r="BXD239" s="1"/>
      <c r="BXE239" s="1"/>
      <c r="BXF239" s="1"/>
      <c r="BXG239" s="1"/>
      <c r="BXH239" s="11"/>
      <c r="BXI239" s="7"/>
      <c r="BXJ239" s="8"/>
      <c r="BXK239" s="9"/>
      <c r="BXL239" s="1"/>
      <c r="BXM239" s="1"/>
      <c r="BXN239" s="1"/>
      <c r="BXO239" s="1"/>
      <c r="BXP239" s="11"/>
      <c r="BXQ239" s="7"/>
      <c r="BXR239" s="8"/>
      <c r="BXS239" s="9"/>
      <c r="BXT239" s="1"/>
      <c r="BXU239" s="1"/>
      <c r="BXV239" s="1"/>
      <c r="BXW239" s="1"/>
      <c r="BXX239" s="11"/>
      <c r="BXY239" s="7"/>
      <c r="BXZ239" s="8"/>
      <c r="BYA239" s="9"/>
      <c r="BYB239" s="1"/>
      <c r="BYC239" s="1"/>
      <c r="BYD239" s="1"/>
      <c r="BYE239" s="1"/>
      <c r="BYF239" s="11"/>
      <c r="BYG239" s="7"/>
      <c r="BYH239" s="8"/>
      <c r="BYI239" s="9"/>
      <c r="BYJ239" s="1"/>
      <c r="BYK239" s="1"/>
      <c r="BYL239" s="1"/>
      <c r="BYM239" s="1"/>
      <c r="BYN239" s="11"/>
      <c r="BYO239" s="7"/>
      <c r="BYP239" s="8"/>
      <c r="BYQ239" s="9"/>
      <c r="BYR239" s="1"/>
      <c r="BYS239" s="1"/>
      <c r="BYT239" s="1"/>
      <c r="BYU239" s="1"/>
      <c r="BYV239" s="11"/>
      <c r="BYW239" s="7"/>
      <c r="BYX239" s="8"/>
      <c r="BYY239" s="9"/>
      <c r="BYZ239" s="1"/>
      <c r="BZA239" s="1"/>
      <c r="BZB239" s="1"/>
      <c r="BZC239" s="1"/>
      <c r="BZD239" s="11"/>
      <c r="BZE239" s="7"/>
      <c r="BZF239" s="8"/>
      <c r="BZG239" s="9"/>
      <c r="BZH239" s="1"/>
      <c r="BZI239" s="1"/>
      <c r="BZJ239" s="1"/>
      <c r="BZK239" s="1"/>
      <c r="BZL239" s="11"/>
      <c r="BZM239" s="7"/>
      <c r="BZN239" s="8"/>
      <c r="BZO239" s="9"/>
      <c r="BZP239" s="1"/>
      <c r="BZQ239" s="1"/>
      <c r="BZR239" s="1"/>
      <c r="BZS239" s="1"/>
      <c r="BZT239" s="11"/>
      <c r="BZU239" s="7"/>
      <c r="BZV239" s="8"/>
      <c r="BZW239" s="9"/>
      <c r="BZX239" s="1"/>
      <c r="BZY239" s="1"/>
      <c r="BZZ239" s="1"/>
      <c r="CAA239" s="1"/>
      <c r="CAB239" s="11"/>
      <c r="CAC239" s="7"/>
      <c r="CAD239" s="8"/>
      <c r="CAE239" s="9"/>
      <c r="CAF239" s="1"/>
      <c r="CAG239" s="1"/>
      <c r="CAH239" s="1"/>
      <c r="CAI239" s="1"/>
      <c r="CAJ239" s="11"/>
      <c r="CAK239" s="7"/>
      <c r="CAL239" s="8"/>
      <c r="CAM239" s="9"/>
      <c r="CAN239" s="1"/>
      <c r="CAO239" s="1"/>
      <c r="CAP239" s="1"/>
      <c r="CAQ239" s="1"/>
      <c r="CAR239" s="11"/>
      <c r="CAS239" s="7"/>
      <c r="CAT239" s="8"/>
      <c r="CAU239" s="9"/>
      <c r="CAV239" s="1"/>
      <c r="CAW239" s="1"/>
      <c r="CAX239" s="1"/>
      <c r="CAY239" s="1"/>
      <c r="CAZ239" s="11"/>
      <c r="CBA239" s="7"/>
      <c r="CBB239" s="8"/>
      <c r="CBC239" s="9"/>
      <c r="CBD239" s="1"/>
      <c r="CBE239" s="1"/>
      <c r="CBF239" s="1"/>
      <c r="CBG239" s="1"/>
      <c r="CBH239" s="11"/>
      <c r="CBI239" s="7"/>
      <c r="CBJ239" s="8"/>
      <c r="CBK239" s="9"/>
      <c r="CBL239" s="1"/>
      <c r="CBM239" s="1"/>
      <c r="CBN239" s="1"/>
      <c r="CBO239" s="1"/>
      <c r="CBP239" s="11"/>
      <c r="CBQ239" s="7"/>
      <c r="CBR239" s="8"/>
      <c r="CBS239" s="9"/>
      <c r="CBT239" s="1"/>
      <c r="CBU239" s="1"/>
      <c r="CBV239" s="1"/>
      <c r="CBW239" s="1"/>
      <c r="CBX239" s="11"/>
      <c r="CBY239" s="7"/>
      <c r="CBZ239" s="8"/>
      <c r="CCA239" s="9"/>
      <c r="CCB239" s="1"/>
      <c r="CCC239" s="1"/>
      <c r="CCD239" s="1"/>
      <c r="CCE239" s="1"/>
      <c r="CCF239" s="11"/>
      <c r="CCG239" s="7"/>
      <c r="CCH239" s="8"/>
      <c r="CCI239" s="9"/>
      <c r="CCJ239" s="1"/>
      <c r="CCK239" s="1"/>
      <c r="CCL239" s="1"/>
      <c r="CCM239" s="1"/>
      <c r="CCN239" s="11"/>
      <c r="CCO239" s="7"/>
      <c r="CCP239" s="8"/>
      <c r="CCQ239" s="9"/>
      <c r="CCR239" s="1"/>
      <c r="CCS239" s="1"/>
      <c r="CCT239" s="1"/>
      <c r="CCU239" s="1"/>
      <c r="CCV239" s="11"/>
      <c r="CCW239" s="7"/>
      <c r="CCX239" s="8"/>
      <c r="CCY239" s="9"/>
      <c r="CCZ239" s="1"/>
      <c r="CDA239" s="1"/>
      <c r="CDB239" s="1"/>
      <c r="CDC239" s="1"/>
      <c r="CDD239" s="11"/>
      <c r="CDE239" s="7"/>
      <c r="CDF239" s="8"/>
      <c r="CDG239" s="9"/>
      <c r="CDH239" s="1"/>
      <c r="CDI239" s="1"/>
      <c r="CDJ239" s="1"/>
      <c r="CDK239" s="1"/>
      <c r="CDL239" s="11"/>
      <c r="CDM239" s="7"/>
      <c r="CDN239" s="8"/>
      <c r="CDO239" s="9"/>
      <c r="CDP239" s="1"/>
      <c r="CDQ239" s="1"/>
      <c r="CDR239" s="1"/>
      <c r="CDS239" s="1"/>
      <c r="CDT239" s="11"/>
      <c r="CDU239" s="7"/>
      <c r="CDV239" s="8"/>
      <c r="CDW239" s="9"/>
      <c r="CDX239" s="1"/>
      <c r="CDY239" s="1"/>
      <c r="CDZ239" s="1"/>
      <c r="CEA239" s="1"/>
      <c r="CEB239" s="11"/>
      <c r="CEC239" s="7"/>
      <c r="CED239" s="8"/>
      <c r="CEE239" s="9"/>
      <c r="CEF239" s="1"/>
      <c r="CEG239" s="1"/>
      <c r="CEH239" s="1"/>
      <c r="CEI239" s="1"/>
      <c r="CEJ239" s="11"/>
      <c r="CEK239" s="7"/>
      <c r="CEL239" s="8"/>
      <c r="CEM239" s="9"/>
      <c r="CEN239" s="1"/>
      <c r="CEO239" s="1"/>
      <c r="CEP239" s="1"/>
      <c r="CEQ239" s="1"/>
      <c r="CER239" s="11"/>
      <c r="CES239" s="7"/>
      <c r="CET239" s="8"/>
      <c r="CEU239" s="9"/>
      <c r="CEV239" s="1"/>
      <c r="CEW239" s="1"/>
      <c r="CEX239" s="1"/>
      <c r="CEY239" s="1"/>
      <c r="CEZ239" s="11"/>
      <c r="CFA239" s="7"/>
      <c r="CFB239" s="8"/>
      <c r="CFC239" s="9"/>
      <c r="CFD239" s="1"/>
      <c r="CFE239" s="1"/>
      <c r="CFF239" s="1"/>
      <c r="CFG239" s="1"/>
      <c r="CFH239" s="11"/>
      <c r="CFI239" s="7"/>
      <c r="CFJ239" s="8"/>
      <c r="CFK239" s="9"/>
      <c r="CFL239" s="1"/>
      <c r="CFM239" s="1"/>
      <c r="CFN239" s="1"/>
      <c r="CFO239" s="1"/>
      <c r="CFP239" s="11"/>
      <c r="CFQ239" s="7"/>
      <c r="CFR239" s="8"/>
      <c r="CFS239" s="9"/>
      <c r="CFT239" s="1"/>
      <c r="CFU239" s="1"/>
      <c r="CFV239" s="1"/>
      <c r="CFW239" s="1"/>
      <c r="CFX239" s="11"/>
      <c r="CFY239" s="7"/>
      <c r="CFZ239" s="8"/>
      <c r="CGA239" s="9"/>
      <c r="CGB239" s="1"/>
      <c r="CGC239" s="1"/>
      <c r="CGD239" s="1"/>
      <c r="CGE239" s="1"/>
      <c r="CGF239" s="11"/>
      <c r="CGG239" s="7"/>
      <c r="CGH239" s="8"/>
      <c r="CGI239" s="9"/>
      <c r="CGJ239" s="1"/>
      <c r="CGK239" s="1"/>
      <c r="CGL239" s="1"/>
      <c r="CGM239" s="1"/>
      <c r="CGN239" s="11"/>
      <c r="CGO239" s="7"/>
      <c r="CGP239" s="8"/>
      <c r="CGQ239" s="9"/>
      <c r="CGR239" s="1"/>
      <c r="CGS239" s="1"/>
      <c r="CGT239" s="1"/>
      <c r="CGU239" s="1"/>
      <c r="CGV239" s="11"/>
      <c r="CGW239" s="7"/>
      <c r="CGX239" s="8"/>
      <c r="CGY239" s="9"/>
      <c r="CGZ239" s="1"/>
      <c r="CHA239" s="1"/>
      <c r="CHB239" s="1"/>
      <c r="CHC239" s="1"/>
      <c r="CHD239" s="11"/>
      <c r="CHE239" s="7"/>
      <c r="CHF239" s="8"/>
      <c r="CHG239" s="9"/>
      <c r="CHH239" s="1"/>
      <c r="CHI239" s="1"/>
      <c r="CHJ239" s="1"/>
      <c r="CHK239" s="1"/>
      <c r="CHL239" s="11"/>
      <c r="CHM239" s="7"/>
      <c r="CHN239" s="8"/>
      <c r="CHO239" s="9"/>
      <c r="CHP239" s="1"/>
      <c r="CHQ239" s="1"/>
      <c r="CHR239" s="1"/>
      <c r="CHS239" s="1"/>
      <c r="CHT239" s="11"/>
      <c r="CHU239" s="7"/>
      <c r="CHV239" s="8"/>
      <c r="CHW239" s="9"/>
      <c r="CHX239" s="1"/>
      <c r="CHY239" s="1"/>
      <c r="CHZ239" s="1"/>
      <c r="CIA239" s="1"/>
      <c r="CIB239" s="11"/>
      <c r="CIC239" s="7"/>
      <c r="CID239" s="8"/>
      <c r="CIE239" s="9"/>
      <c r="CIF239" s="1"/>
      <c r="CIG239" s="1"/>
      <c r="CIH239" s="1"/>
      <c r="CII239" s="1"/>
      <c r="CIJ239" s="11"/>
      <c r="CIK239" s="7"/>
      <c r="CIL239" s="8"/>
      <c r="CIM239" s="9"/>
      <c r="CIN239" s="1"/>
      <c r="CIO239" s="1"/>
      <c r="CIP239" s="1"/>
      <c r="CIQ239" s="1"/>
      <c r="CIR239" s="11"/>
      <c r="CIS239" s="7"/>
      <c r="CIT239" s="8"/>
      <c r="CIU239" s="9"/>
      <c r="CIV239" s="1"/>
      <c r="CIW239" s="1"/>
      <c r="CIX239" s="1"/>
      <c r="CIY239" s="1"/>
      <c r="CIZ239" s="11"/>
      <c r="CJA239" s="7"/>
      <c r="CJB239" s="8"/>
      <c r="CJC239" s="9"/>
      <c r="CJD239" s="1"/>
      <c r="CJE239" s="1"/>
      <c r="CJF239" s="1"/>
      <c r="CJG239" s="1"/>
      <c r="CJH239" s="11"/>
      <c r="CJI239" s="7"/>
      <c r="CJJ239" s="8"/>
      <c r="CJK239" s="9"/>
      <c r="CJL239" s="1"/>
      <c r="CJM239" s="1"/>
      <c r="CJN239" s="1"/>
      <c r="CJO239" s="1"/>
      <c r="CJP239" s="11"/>
      <c r="CJQ239" s="7"/>
      <c r="CJR239" s="8"/>
      <c r="CJS239" s="9"/>
      <c r="CJT239" s="1"/>
      <c r="CJU239" s="1"/>
      <c r="CJV239" s="1"/>
      <c r="CJW239" s="1"/>
      <c r="CJX239" s="11"/>
      <c r="CJY239" s="7"/>
      <c r="CJZ239" s="8"/>
      <c r="CKA239" s="9"/>
      <c r="CKB239" s="1"/>
      <c r="CKC239" s="1"/>
      <c r="CKD239" s="1"/>
      <c r="CKE239" s="1"/>
      <c r="CKF239" s="11"/>
      <c r="CKG239" s="7"/>
      <c r="CKH239" s="8"/>
      <c r="CKI239" s="9"/>
      <c r="CKJ239" s="1"/>
      <c r="CKK239" s="1"/>
      <c r="CKL239" s="1"/>
      <c r="CKM239" s="1"/>
      <c r="CKN239" s="11"/>
      <c r="CKO239" s="7"/>
      <c r="CKP239" s="8"/>
      <c r="CKQ239" s="9"/>
      <c r="CKR239" s="1"/>
      <c r="CKS239" s="1"/>
      <c r="CKT239" s="1"/>
      <c r="CKU239" s="1"/>
      <c r="CKV239" s="11"/>
      <c r="CKW239" s="7"/>
      <c r="CKX239" s="8"/>
      <c r="CKY239" s="9"/>
      <c r="CKZ239" s="1"/>
      <c r="CLA239" s="1"/>
      <c r="CLB239" s="1"/>
      <c r="CLC239" s="1"/>
      <c r="CLD239" s="11"/>
      <c r="CLE239" s="7"/>
      <c r="CLF239" s="8"/>
      <c r="CLG239" s="9"/>
      <c r="CLH239" s="1"/>
      <c r="CLI239" s="1"/>
      <c r="CLJ239" s="1"/>
      <c r="CLK239" s="1"/>
      <c r="CLL239" s="11"/>
      <c r="CLM239" s="7"/>
      <c r="CLN239" s="8"/>
      <c r="CLO239" s="9"/>
      <c r="CLP239" s="1"/>
      <c r="CLQ239" s="1"/>
      <c r="CLR239" s="1"/>
      <c r="CLS239" s="1"/>
      <c r="CLT239" s="11"/>
      <c r="CLU239" s="7"/>
      <c r="CLV239" s="8"/>
      <c r="CLW239" s="9"/>
      <c r="CLX239" s="1"/>
      <c r="CLY239" s="1"/>
      <c r="CLZ239" s="1"/>
      <c r="CMA239" s="1"/>
      <c r="CMB239" s="11"/>
      <c r="CMC239" s="7"/>
      <c r="CMD239" s="8"/>
      <c r="CME239" s="9"/>
      <c r="CMF239" s="1"/>
      <c r="CMG239" s="1"/>
      <c r="CMH239" s="1"/>
      <c r="CMI239" s="1"/>
      <c r="CMJ239" s="11"/>
      <c r="CMK239" s="7"/>
      <c r="CML239" s="8"/>
      <c r="CMM239" s="9"/>
      <c r="CMN239" s="1"/>
      <c r="CMO239" s="1"/>
      <c r="CMP239" s="1"/>
      <c r="CMQ239" s="1"/>
      <c r="CMR239" s="11"/>
      <c r="CMS239" s="7"/>
      <c r="CMT239" s="8"/>
      <c r="CMU239" s="9"/>
      <c r="CMV239" s="1"/>
      <c r="CMW239" s="1"/>
      <c r="CMX239" s="1"/>
      <c r="CMY239" s="1"/>
      <c r="CMZ239" s="11"/>
      <c r="CNA239" s="7"/>
      <c r="CNB239" s="8"/>
      <c r="CNC239" s="9"/>
      <c r="CND239" s="1"/>
      <c r="CNE239" s="1"/>
      <c r="CNF239" s="1"/>
      <c r="CNG239" s="1"/>
      <c r="CNH239" s="11"/>
      <c r="CNI239" s="7"/>
      <c r="CNJ239" s="8"/>
      <c r="CNK239" s="9"/>
      <c r="CNL239" s="1"/>
      <c r="CNM239" s="1"/>
      <c r="CNN239" s="1"/>
      <c r="CNO239" s="1"/>
      <c r="CNP239" s="11"/>
      <c r="CNQ239" s="7"/>
      <c r="CNR239" s="8"/>
      <c r="CNS239" s="9"/>
      <c r="CNT239" s="1"/>
      <c r="CNU239" s="1"/>
      <c r="CNV239" s="1"/>
      <c r="CNW239" s="1"/>
      <c r="CNX239" s="11"/>
      <c r="CNY239" s="7"/>
      <c r="CNZ239" s="8"/>
      <c r="COA239" s="9"/>
      <c r="COB239" s="1"/>
      <c r="COC239" s="1"/>
      <c r="COD239" s="1"/>
      <c r="COE239" s="1"/>
      <c r="COF239" s="11"/>
      <c r="COG239" s="7"/>
      <c r="COH239" s="8"/>
      <c r="COI239" s="9"/>
      <c r="COJ239" s="1"/>
      <c r="COK239" s="1"/>
      <c r="COL239" s="1"/>
      <c r="COM239" s="1"/>
      <c r="CON239" s="11"/>
      <c r="COO239" s="7"/>
      <c r="COP239" s="8"/>
      <c r="COQ239" s="9"/>
      <c r="COR239" s="1"/>
      <c r="COS239" s="1"/>
      <c r="COT239" s="1"/>
      <c r="COU239" s="1"/>
      <c r="COV239" s="11"/>
      <c r="COW239" s="7"/>
      <c r="COX239" s="8"/>
      <c r="COY239" s="9"/>
      <c r="COZ239" s="1"/>
      <c r="CPA239" s="1"/>
      <c r="CPB239" s="1"/>
      <c r="CPC239" s="1"/>
      <c r="CPD239" s="11"/>
      <c r="CPE239" s="7"/>
      <c r="CPF239" s="8"/>
      <c r="CPG239" s="9"/>
      <c r="CPH239" s="1"/>
      <c r="CPI239" s="1"/>
      <c r="CPJ239" s="1"/>
      <c r="CPK239" s="1"/>
      <c r="CPL239" s="11"/>
      <c r="CPM239" s="7"/>
      <c r="CPN239" s="8"/>
      <c r="CPO239" s="9"/>
      <c r="CPP239" s="1"/>
      <c r="CPQ239" s="1"/>
      <c r="CPR239" s="1"/>
      <c r="CPS239" s="1"/>
      <c r="CPT239" s="11"/>
      <c r="CPU239" s="7"/>
      <c r="CPV239" s="8"/>
      <c r="CPW239" s="9"/>
      <c r="CPX239" s="1"/>
      <c r="CPY239" s="1"/>
      <c r="CPZ239" s="1"/>
      <c r="CQA239" s="1"/>
      <c r="CQB239" s="11"/>
      <c r="CQC239" s="7"/>
      <c r="CQD239" s="8"/>
      <c r="CQE239" s="9"/>
      <c r="CQF239" s="1"/>
      <c r="CQG239" s="1"/>
      <c r="CQH239" s="1"/>
      <c r="CQI239" s="1"/>
      <c r="CQJ239" s="11"/>
      <c r="CQK239" s="7"/>
      <c r="CQL239" s="8"/>
      <c r="CQM239" s="9"/>
      <c r="CQN239" s="1"/>
      <c r="CQO239" s="1"/>
      <c r="CQP239" s="1"/>
      <c r="CQQ239" s="1"/>
      <c r="CQR239" s="11"/>
      <c r="CQS239" s="7"/>
      <c r="CQT239" s="8"/>
      <c r="CQU239" s="9"/>
      <c r="CQV239" s="1"/>
      <c r="CQW239" s="1"/>
      <c r="CQX239" s="1"/>
      <c r="CQY239" s="1"/>
      <c r="CQZ239" s="11"/>
      <c r="CRA239" s="7"/>
      <c r="CRB239" s="8"/>
      <c r="CRC239" s="9"/>
      <c r="CRD239" s="1"/>
      <c r="CRE239" s="1"/>
      <c r="CRF239" s="1"/>
      <c r="CRG239" s="1"/>
      <c r="CRH239" s="11"/>
      <c r="CRI239" s="7"/>
      <c r="CRJ239" s="8"/>
      <c r="CRK239" s="9"/>
      <c r="CRL239" s="1"/>
      <c r="CRM239" s="1"/>
      <c r="CRN239" s="1"/>
      <c r="CRO239" s="1"/>
      <c r="CRP239" s="11"/>
      <c r="CRQ239" s="7"/>
      <c r="CRR239" s="8"/>
      <c r="CRS239" s="9"/>
      <c r="CRT239" s="1"/>
      <c r="CRU239" s="1"/>
      <c r="CRV239" s="1"/>
      <c r="CRW239" s="1"/>
      <c r="CRX239" s="11"/>
      <c r="CRY239" s="7"/>
      <c r="CRZ239" s="8"/>
      <c r="CSA239" s="9"/>
      <c r="CSB239" s="1"/>
      <c r="CSC239" s="1"/>
      <c r="CSD239" s="1"/>
      <c r="CSE239" s="1"/>
      <c r="CSF239" s="11"/>
      <c r="CSG239" s="7"/>
      <c r="CSH239" s="8"/>
      <c r="CSI239" s="9"/>
      <c r="CSJ239" s="1"/>
      <c r="CSK239" s="1"/>
      <c r="CSL239" s="1"/>
      <c r="CSM239" s="1"/>
      <c r="CSN239" s="11"/>
      <c r="CSO239" s="7"/>
      <c r="CSP239" s="8"/>
      <c r="CSQ239" s="9"/>
      <c r="CSR239" s="1"/>
      <c r="CSS239" s="1"/>
      <c r="CST239" s="1"/>
      <c r="CSU239" s="1"/>
      <c r="CSV239" s="11"/>
      <c r="CSW239" s="7"/>
      <c r="CSX239" s="8"/>
      <c r="CSY239" s="9"/>
      <c r="CSZ239" s="1"/>
      <c r="CTA239" s="1"/>
      <c r="CTB239" s="1"/>
      <c r="CTC239" s="1"/>
      <c r="CTD239" s="11"/>
      <c r="CTE239" s="7"/>
      <c r="CTF239" s="8"/>
      <c r="CTG239" s="9"/>
      <c r="CTH239" s="1"/>
      <c r="CTI239" s="1"/>
      <c r="CTJ239" s="1"/>
      <c r="CTK239" s="1"/>
      <c r="CTL239" s="11"/>
      <c r="CTM239" s="7"/>
      <c r="CTN239" s="8"/>
      <c r="CTO239" s="9"/>
      <c r="CTP239" s="1"/>
      <c r="CTQ239" s="1"/>
      <c r="CTR239" s="1"/>
      <c r="CTS239" s="1"/>
      <c r="CTT239" s="11"/>
      <c r="CTU239" s="7"/>
      <c r="CTV239" s="8"/>
      <c r="CTW239" s="9"/>
      <c r="CTX239" s="1"/>
      <c r="CTY239" s="1"/>
      <c r="CTZ239" s="1"/>
      <c r="CUA239" s="1"/>
      <c r="CUB239" s="11"/>
      <c r="CUC239" s="7"/>
      <c r="CUD239" s="8"/>
      <c r="CUE239" s="9"/>
      <c r="CUF239" s="1"/>
      <c r="CUG239" s="1"/>
      <c r="CUH239" s="1"/>
      <c r="CUI239" s="1"/>
      <c r="CUJ239" s="11"/>
      <c r="CUK239" s="7"/>
      <c r="CUL239" s="8"/>
      <c r="CUM239" s="9"/>
      <c r="CUN239" s="1"/>
      <c r="CUO239" s="1"/>
      <c r="CUP239" s="1"/>
      <c r="CUQ239" s="1"/>
      <c r="CUR239" s="11"/>
      <c r="CUS239" s="7"/>
      <c r="CUT239" s="8"/>
      <c r="CUU239" s="9"/>
      <c r="CUV239" s="1"/>
      <c r="CUW239" s="1"/>
      <c r="CUX239" s="1"/>
      <c r="CUY239" s="1"/>
      <c r="CUZ239" s="11"/>
      <c r="CVA239" s="7"/>
      <c r="CVB239" s="8"/>
      <c r="CVC239" s="9"/>
      <c r="CVD239" s="1"/>
      <c r="CVE239" s="1"/>
      <c r="CVF239" s="1"/>
      <c r="CVG239" s="1"/>
      <c r="CVH239" s="11"/>
      <c r="CVI239" s="7"/>
      <c r="CVJ239" s="8"/>
      <c r="CVK239" s="9"/>
      <c r="CVL239" s="1"/>
      <c r="CVM239" s="1"/>
      <c r="CVN239" s="1"/>
      <c r="CVO239" s="1"/>
      <c r="CVP239" s="11"/>
      <c r="CVQ239" s="7"/>
      <c r="CVR239" s="8"/>
      <c r="CVS239" s="9"/>
      <c r="CVT239" s="1"/>
      <c r="CVU239" s="1"/>
      <c r="CVV239" s="1"/>
      <c r="CVW239" s="1"/>
      <c r="CVX239" s="11"/>
      <c r="CVY239" s="7"/>
      <c r="CVZ239" s="8"/>
      <c r="CWA239" s="9"/>
      <c r="CWB239" s="1"/>
      <c r="CWC239" s="1"/>
      <c r="CWD239" s="1"/>
      <c r="CWE239" s="1"/>
      <c r="CWF239" s="11"/>
      <c r="CWG239" s="7"/>
      <c r="CWH239" s="8"/>
      <c r="CWI239" s="9"/>
      <c r="CWJ239" s="1"/>
      <c r="CWK239" s="1"/>
      <c r="CWL239" s="1"/>
      <c r="CWM239" s="1"/>
      <c r="CWN239" s="11"/>
      <c r="CWO239" s="7"/>
      <c r="CWP239" s="8"/>
      <c r="CWQ239" s="9"/>
      <c r="CWR239" s="1"/>
      <c r="CWS239" s="1"/>
      <c r="CWT239" s="1"/>
      <c r="CWU239" s="1"/>
      <c r="CWV239" s="11"/>
      <c r="CWW239" s="7"/>
      <c r="CWX239" s="8"/>
      <c r="CWY239" s="9"/>
      <c r="CWZ239" s="1"/>
      <c r="CXA239" s="1"/>
      <c r="CXB239" s="1"/>
      <c r="CXC239" s="1"/>
      <c r="CXD239" s="11"/>
      <c r="CXE239" s="7"/>
      <c r="CXF239" s="8"/>
      <c r="CXG239" s="9"/>
      <c r="CXH239" s="1"/>
      <c r="CXI239" s="1"/>
      <c r="CXJ239" s="1"/>
      <c r="CXK239" s="1"/>
      <c r="CXL239" s="11"/>
      <c r="CXM239" s="7"/>
      <c r="CXN239" s="8"/>
      <c r="CXO239" s="9"/>
      <c r="CXP239" s="1"/>
      <c r="CXQ239" s="1"/>
      <c r="CXR239" s="1"/>
      <c r="CXS239" s="1"/>
      <c r="CXT239" s="11"/>
      <c r="CXU239" s="7"/>
      <c r="CXV239" s="8"/>
      <c r="CXW239" s="9"/>
      <c r="CXX239" s="1"/>
      <c r="CXY239" s="1"/>
      <c r="CXZ239" s="1"/>
      <c r="CYA239" s="1"/>
      <c r="CYB239" s="11"/>
      <c r="CYC239" s="7"/>
      <c r="CYD239" s="8"/>
      <c r="CYE239" s="9"/>
      <c r="CYF239" s="1"/>
      <c r="CYG239" s="1"/>
      <c r="CYH239" s="1"/>
      <c r="CYI239" s="1"/>
      <c r="CYJ239" s="11"/>
      <c r="CYK239" s="7"/>
      <c r="CYL239" s="8"/>
      <c r="CYM239" s="9"/>
      <c r="CYN239" s="1"/>
      <c r="CYO239" s="1"/>
      <c r="CYP239" s="1"/>
      <c r="CYQ239" s="1"/>
      <c r="CYR239" s="11"/>
      <c r="CYS239" s="7"/>
      <c r="CYT239" s="8"/>
      <c r="CYU239" s="9"/>
      <c r="CYV239" s="1"/>
      <c r="CYW239" s="1"/>
      <c r="CYX239" s="1"/>
      <c r="CYY239" s="1"/>
      <c r="CYZ239" s="11"/>
      <c r="CZA239" s="7"/>
      <c r="CZB239" s="8"/>
      <c r="CZC239" s="9"/>
      <c r="CZD239" s="1"/>
      <c r="CZE239" s="1"/>
      <c r="CZF239" s="1"/>
      <c r="CZG239" s="1"/>
      <c r="CZH239" s="11"/>
      <c r="CZI239" s="7"/>
      <c r="CZJ239" s="8"/>
      <c r="CZK239" s="9"/>
      <c r="CZL239" s="1"/>
      <c r="CZM239" s="1"/>
      <c r="CZN239" s="1"/>
      <c r="CZO239" s="1"/>
      <c r="CZP239" s="11"/>
      <c r="CZQ239" s="7"/>
      <c r="CZR239" s="8"/>
      <c r="CZS239" s="9"/>
      <c r="CZT239" s="1"/>
      <c r="CZU239" s="1"/>
      <c r="CZV239" s="1"/>
      <c r="CZW239" s="1"/>
      <c r="CZX239" s="11"/>
      <c r="CZY239" s="7"/>
      <c r="CZZ239" s="8"/>
      <c r="DAA239" s="9"/>
      <c r="DAB239" s="1"/>
      <c r="DAC239" s="1"/>
      <c r="DAD239" s="1"/>
      <c r="DAE239" s="1"/>
      <c r="DAF239" s="11"/>
      <c r="DAG239" s="7"/>
      <c r="DAH239" s="8"/>
      <c r="DAI239" s="9"/>
      <c r="DAJ239" s="1"/>
      <c r="DAK239" s="1"/>
      <c r="DAL239" s="1"/>
      <c r="DAM239" s="1"/>
      <c r="DAN239" s="11"/>
      <c r="DAO239" s="7"/>
      <c r="DAP239" s="8"/>
      <c r="DAQ239" s="9"/>
      <c r="DAR239" s="1"/>
      <c r="DAS239" s="1"/>
      <c r="DAT239" s="1"/>
      <c r="DAU239" s="1"/>
      <c r="DAV239" s="11"/>
      <c r="DAW239" s="7"/>
      <c r="DAX239" s="8"/>
      <c r="DAY239" s="9"/>
      <c r="DAZ239" s="1"/>
      <c r="DBA239" s="1"/>
      <c r="DBB239" s="1"/>
      <c r="DBC239" s="1"/>
      <c r="DBD239" s="11"/>
      <c r="DBE239" s="7"/>
      <c r="DBF239" s="8"/>
      <c r="DBG239" s="9"/>
      <c r="DBH239" s="1"/>
      <c r="DBI239" s="1"/>
      <c r="DBJ239" s="1"/>
      <c r="DBK239" s="1"/>
      <c r="DBL239" s="11"/>
      <c r="DBM239" s="7"/>
      <c r="DBN239" s="8"/>
      <c r="DBO239" s="9"/>
      <c r="DBP239" s="1"/>
      <c r="DBQ239" s="1"/>
      <c r="DBR239" s="1"/>
      <c r="DBS239" s="1"/>
      <c r="DBT239" s="11"/>
      <c r="DBU239" s="7"/>
      <c r="DBV239" s="8"/>
      <c r="DBW239" s="9"/>
      <c r="DBX239" s="1"/>
      <c r="DBY239" s="1"/>
      <c r="DBZ239" s="1"/>
      <c r="DCA239" s="1"/>
      <c r="DCB239" s="11"/>
      <c r="DCC239" s="7"/>
      <c r="DCD239" s="8"/>
      <c r="DCE239" s="9"/>
      <c r="DCF239" s="1"/>
      <c r="DCG239" s="1"/>
      <c r="DCH239" s="1"/>
      <c r="DCI239" s="1"/>
      <c r="DCJ239" s="11"/>
      <c r="DCK239" s="7"/>
      <c r="DCL239" s="8"/>
      <c r="DCM239" s="9"/>
      <c r="DCN239" s="1"/>
      <c r="DCO239" s="1"/>
      <c r="DCP239" s="1"/>
      <c r="DCQ239" s="1"/>
      <c r="DCR239" s="11"/>
      <c r="DCS239" s="7"/>
      <c r="DCT239" s="8"/>
      <c r="DCU239" s="9"/>
      <c r="DCV239" s="1"/>
      <c r="DCW239" s="1"/>
      <c r="DCX239" s="1"/>
      <c r="DCY239" s="1"/>
      <c r="DCZ239" s="11"/>
      <c r="DDA239" s="7"/>
      <c r="DDB239" s="8"/>
      <c r="DDC239" s="9"/>
      <c r="DDD239" s="1"/>
      <c r="DDE239" s="1"/>
      <c r="DDF239" s="1"/>
      <c r="DDG239" s="1"/>
      <c r="DDH239" s="11"/>
      <c r="DDI239" s="7"/>
      <c r="DDJ239" s="8"/>
      <c r="DDK239" s="9"/>
      <c r="DDL239" s="1"/>
      <c r="DDM239" s="1"/>
      <c r="DDN239" s="1"/>
      <c r="DDO239" s="1"/>
      <c r="DDP239" s="11"/>
      <c r="DDQ239" s="7"/>
      <c r="DDR239" s="8"/>
      <c r="DDS239" s="9"/>
      <c r="DDT239" s="1"/>
      <c r="DDU239" s="1"/>
      <c r="DDV239" s="1"/>
      <c r="DDW239" s="1"/>
      <c r="DDX239" s="11"/>
      <c r="DDY239" s="7"/>
      <c r="DDZ239" s="8"/>
      <c r="DEA239" s="9"/>
      <c r="DEB239" s="1"/>
      <c r="DEC239" s="1"/>
      <c r="DED239" s="1"/>
      <c r="DEE239" s="1"/>
      <c r="DEF239" s="11"/>
      <c r="DEG239" s="7"/>
      <c r="DEH239" s="8"/>
      <c r="DEI239" s="9"/>
      <c r="DEJ239" s="1"/>
      <c r="DEK239" s="1"/>
      <c r="DEL239" s="1"/>
      <c r="DEM239" s="1"/>
      <c r="DEN239" s="11"/>
      <c r="DEO239" s="7"/>
      <c r="DEP239" s="8"/>
      <c r="DEQ239" s="9"/>
      <c r="DER239" s="1"/>
      <c r="DES239" s="1"/>
      <c r="DET239" s="1"/>
      <c r="DEU239" s="1"/>
      <c r="DEV239" s="11"/>
      <c r="DEW239" s="7"/>
      <c r="DEX239" s="8"/>
      <c r="DEY239" s="9"/>
      <c r="DEZ239" s="1"/>
      <c r="DFA239" s="1"/>
      <c r="DFB239" s="1"/>
      <c r="DFC239" s="1"/>
      <c r="DFD239" s="11"/>
      <c r="DFE239" s="7"/>
      <c r="DFF239" s="8"/>
      <c r="DFG239" s="9"/>
      <c r="DFH239" s="1"/>
      <c r="DFI239" s="1"/>
      <c r="DFJ239" s="1"/>
      <c r="DFK239" s="1"/>
      <c r="DFL239" s="11"/>
      <c r="DFM239" s="7"/>
      <c r="DFN239" s="8"/>
      <c r="DFO239" s="9"/>
      <c r="DFP239" s="1"/>
      <c r="DFQ239" s="1"/>
      <c r="DFR239" s="1"/>
      <c r="DFS239" s="1"/>
      <c r="DFT239" s="11"/>
      <c r="DFU239" s="7"/>
      <c r="DFV239" s="8"/>
      <c r="DFW239" s="9"/>
      <c r="DFX239" s="1"/>
      <c r="DFY239" s="1"/>
      <c r="DFZ239" s="1"/>
      <c r="DGA239" s="1"/>
      <c r="DGB239" s="11"/>
      <c r="DGC239" s="7"/>
      <c r="DGD239" s="8"/>
      <c r="DGE239" s="9"/>
      <c r="DGF239" s="1"/>
      <c r="DGG239" s="1"/>
      <c r="DGH239" s="1"/>
      <c r="DGI239" s="1"/>
      <c r="DGJ239" s="11"/>
      <c r="DGK239" s="7"/>
      <c r="DGL239" s="8"/>
      <c r="DGM239" s="9"/>
      <c r="DGN239" s="1"/>
      <c r="DGO239" s="1"/>
      <c r="DGP239" s="1"/>
      <c r="DGQ239" s="1"/>
      <c r="DGR239" s="11"/>
      <c r="DGS239" s="7"/>
      <c r="DGT239" s="8"/>
      <c r="DGU239" s="9"/>
      <c r="DGV239" s="1"/>
      <c r="DGW239" s="1"/>
      <c r="DGX239" s="1"/>
      <c r="DGY239" s="1"/>
      <c r="DGZ239" s="11"/>
      <c r="DHA239" s="7"/>
      <c r="DHB239" s="8"/>
      <c r="DHC239" s="9"/>
      <c r="DHD239" s="1"/>
      <c r="DHE239" s="1"/>
      <c r="DHF239" s="1"/>
      <c r="DHG239" s="1"/>
      <c r="DHH239" s="11"/>
      <c r="DHI239" s="7"/>
      <c r="DHJ239" s="8"/>
      <c r="DHK239" s="9"/>
      <c r="DHL239" s="1"/>
      <c r="DHM239" s="1"/>
      <c r="DHN239" s="1"/>
      <c r="DHO239" s="1"/>
      <c r="DHP239" s="11"/>
      <c r="DHQ239" s="7"/>
      <c r="DHR239" s="8"/>
      <c r="DHS239" s="9"/>
      <c r="DHT239" s="1"/>
      <c r="DHU239" s="1"/>
      <c r="DHV239" s="1"/>
      <c r="DHW239" s="1"/>
      <c r="DHX239" s="11"/>
      <c r="DHY239" s="7"/>
      <c r="DHZ239" s="8"/>
      <c r="DIA239" s="9"/>
      <c r="DIB239" s="1"/>
      <c r="DIC239" s="1"/>
      <c r="DID239" s="1"/>
      <c r="DIE239" s="1"/>
      <c r="DIF239" s="11"/>
      <c r="DIG239" s="7"/>
      <c r="DIH239" s="8"/>
      <c r="DII239" s="9"/>
      <c r="DIJ239" s="1"/>
      <c r="DIK239" s="1"/>
      <c r="DIL239" s="1"/>
      <c r="DIM239" s="1"/>
      <c r="DIN239" s="11"/>
      <c r="DIO239" s="7"/>
      <c r="DIP239" s="8"/>
      <c r="DIQ239" s="9"/>
      <c r="DIR239" s="1"/>
      <c r="DIS239" s="1"/>
      <c r="DIT239" s="1"/>
      <c r="DIU239" s="1"/>
      <c r="DIV239" s="11"/>
      <c r="DIW239" s="7"/>
      <c r="DIX239" s="8"/>
      <c r="DIY239" s="9"/>
      <c r="DIZ239" s="1"/>
      <c r="DJA239" s="1"/>
      <c r="DJB239" s="1"/>
      <c r="DJC239" s="1"/>
      <c r="DJD239" s="11"/>
      <c r="DJE239" s="7"/>
      <c r="DJF239" s="8"/>
      <c r="DJG239" s="9"/>
      <c r="DJH239" s="1"/>
      <c r="DJI239" s="1"/>
      <c r="DJJ239" s="1"/>
      <c r="DJK239" s="1"/>
      <c r="DJL239" s="11"/>
      <c r="DJM239" s="7"/>
      <c r="DJN239" s="8"/>
      <c r="DJO239" s="9"/>
      <c r="DJP239" s="1"/>
      <c r="DJQ239" s="1"/>
      <c r="DJR239" s="1"/>
      <c r="DJS239" s="1"/>
      <c r="DJT239" s="11"/>
      <c r="DJU239" s="7"/>
      <c r="DJV239" s="8"/>
      <c r="DJW239" s="9"/>
      <c r="DJX239" s="1"/>
      <c r="DJY239" s="1"/>
      <c r="DJZ239" s="1"/>
      <c r="DKA239" s="1"/>
      <c r="DKB239" s="11"/>
      <c r="DKC239" s="7"/>
      <c r="DKD239" s="8"/>
      <c r="DKE239" s="9"/>
      <c r="DKF239" s="1"/>
      <c r="DKG239" s="1"/>
      <c r="DKH239" s="1"/>
      <c r="DKI239" s="1"/>
      <c r="DKJ239" s="11"/>
      <c r="DKK239" s="7"/>
      <c r="DKL239" s="8"/>
      <c r="DKM239" s="9"/>
      <c r="DKN239" s="1"/>
      <c r="DKO239" s="1"/>
      <c r="DKP239" s="1"/>
      <c r="DKQ239" s="1"/>
      <c r="DKR239" s="11"/>
      <c r="DKS239" s="7"/>
      <c r="DKT239" s="8"/>
      <c r="DKU239" s="9"/>
      <c r="DKV239" s="1"/>
      <c r="DKW239" s="1"/>
      <c r="DKX239" s="1"/>
      <c r="DKY239" s="1"/>
      <c r="DKZ239" s="11"/>
      <c r="DLA239" s="7"/>
      <c r="DLB239" s="8"/>
      <c r="DLC239" s="9"/>
      <c r="DLD239" s="1"/>
      <c r="DLE239" s="1"/>
      <c r="DLF239" s="1"/>
      <c r="DLG239" s="1"/>
      <c r="DLH239" s="11"/>
      <c r="DLI239" s="7"/>
      <c r="DLJ239" s="8"/>
      <c r="DLK239" s="9"/>
      <c r="DLL239" s="1"/>
      <c r="DLM239" s="1"/>
      <c r="DLN239" s="1"/>
      <c r="DLO239" s="1"/>
      <c r="DLP239" s="11"/>
      <c r="DLQ239" s="7"/>
      <c r="DLR239" s="8"/>
      <c r="DLS239" s="9"/>
      <c r="DLT239" s="1"/>
      <c r="DLU239" s="1"/>
      <c r="DLV239" s="1"/>
      <c r="DLW239" s="1"/>
      <c r="DLX239" s="11"/>
      <c r="DLY239" s="7"/>
      <c r="DLZ239" s="8"/>
      <c r="DMA239" s="9"/>
      <c r="DMB239" s="1"/>
      <c r="DMC239" s="1"/>
      <c r="DMD239" s="1"/>
      <c r="DME239" s="1"/>
      <c r="DMF239" s="11"/>
      <c r="DMG239" s="7"/>
      <c r="DMH239" s="8"/>
      <c r="DMI239" s="9"/>
      <c r="DMJ239" s="1"/>
      <c r="DMK239" s="1"/>
      <c r="DML239" s="1"/>
      <c r="DMM239" s="1"/>
      <c r="DMN239" s="11"/>
      <c r="DMO239" s="7"/>
      <c r="DMP239" s="8"/>
      <c r="DMQ239" s="9"/>
      <c r="DMR239" s="1"/>
      <c r="DMS239" s="1"/>
      <c r="DMT239" s="1"/>
      <c r="DMU239" s="1"/>
      <c r="DMV239" s="11"/>
      <c r="DMW239" s="7"/>
      <c r="DMX239" s="8"/>
      <c r="DMY239" s="9"/>
      <c r="DMZ239" s="1"/>
      <c r="DNA239" s="1"/>
      <c r="DNB239" s="1"/>
      <c r="DNC239" s="1"/>
      <c r="DND239" s="11"/>
      <c r="DNE239" s="7"/>
      <c r="DNF239" s="8"/>
      <c r="DNG239" s="9"/>
      <c r="DNH239" s="1"/>
      <c r="DNI239" s="1"/>
      <c r="DNJ239" s="1"/>
      <c r="DNK239" s="1"/>
      <c r="DNL239" s="11"/>
      <c r="DNM239" s="7"/>
      <c r="DNN239" s="8"/>
      <c r="DNO239" s="9"/>
      <c r="DNP239" s="1"/>
      <c r="DNQ239" s="1"/>
      <c r="DNR239" s="1"/>
      <c r="DNS239" s="1"/>
      <c r="DNT239" s="11"/>
      <c r="DNU239" s="7"/>
      <c r="DNV239" s="8"/>
      <c r="DNW239" s="9"/>
      <c r="DNX239" s="1"/>
      <c r="DNY239" s="1"/>
      <c r="DNZ239" s="1"/>
      <c r="DOA239" s="1"/>
      <c r="DOB239" s="11"/>
      <c r="DOC239" s="7"/>
      <c r="DOD239" s="8"/>
      <c r="DOE239" s="9"/>
      <c r="DOF239" s="1"/>
      <c r="DOG239" s="1"/>
      <c r="DOH239" s="1"/>
      <c r="DOI239" s="1"/>
      <c r="DOJ239" s="11"/>
      <c r="DOK239" s="7"/>
      <c r="DOL239" s="8"/>
      <c r="DOM239" s="9"/>
      <c r="DON239" s="1"/>
      <c r="DOO239" s="1"/>
      <c r="DOP239" s="1"/>
      <c r="DOQ239" s="1"/>
      <c r="DOR239" s="11"/>
      <c r="DOS239" s="7"/>
      <c r="DOT239" s="8"/>
      <c r="DOU239" s="9"/>
      <c r="DOV239" s="1"/>
      <c r="DOW239" s="1"/>
      <c r="DOX239" s="1"/>
      <c r="DOY239" s="1"/>
      <c r="DOZ239" s="11"/>
      <c r="DPA239" s="7"/>
      <c r="DPB239" s="8"/>
      <c r="DPC239" s="9"/>
      <c r="DPD239" s="1"/>
      <c r="DPE239" s="1"/>
      <c r="DPF239" s="1"/>
      <c r="DPG239" s="1"/>
      <c r="DPH239" s="11"/>
      <c r="DPI239" s="7"/>
      <c r="DPJ239" s="8"/>
      <c r="DPK239" s="9"/>
      <c r="DPL239" s="1"/>
      <c r="DPM239" s="1"/>
      <c r="DPN239" s="1"/>
      <c r="DPO239" s="1"/>
      <c r="DPP239" s="11"/>
      <c r="DPQ239" s="7"/>
      <c r="DPR239" s="8"/>
      <c r="DPS239" s="9"/>
      <c r="DPT239" s="1"/>
      <c r="DPU239" s="1"/>
      <c r="DPV239" s="1"/>
      <c r="DPW239" s="1"/>
      <c r="DPX239" s="11"/>
      <c r="DPY239" s="7"/>
      <c r="DPZ239" s="8"/>
      <c r="DQA239" s="9"/>
      <c r="DQB239" s="1"/>
      <c r="DQC239" s="1"/>
      <c r="DQD239" s="1"/>
      <c r="DQE239" s="1"/>
      <c r="DQF239" s="11"/>
      <c r="DQG239" s="7"/>
      <c r="DQH239" s="8"/>
      <c r="DQI239" s="9"/>
      <c r="DQJ239" s="1"/>
      <c r="DQK239" s="1"/>
      <c r="DQL239" s="1"/>
      <c r="DQM239" s="1"/>
      <c r="DQN239" s="11"/>
      <c r="DQO239" s="7"/>
      <c r="DQP239" s="8"/>
      <c r="DQQ239" s="9"/>
      <c r="DQR239" s="1"/>
      <c r="DQS239" s="1"/>
      <c r="DQT239" s="1"/>
      <c r="DQU239" s="1"/>
      <c r="DQV239" s="11"/>
      <c r="DQW239" s="7"/>
      <c r="DQX239" s="8"/>
      <c r="DQY239" s="9"/>
      <c r="DQZ239" s="1"/>
      <c r="DRA239" s="1"/>
      <c r="DRB239" s="1"/>
      <c r="DRC239" s="1"/>
      <c r="DRD239" s="11"/>
      <c r="DRE239" s="7"/>
      <c r="DRF239" s="8"/>
      <c r="DRG239" s="9"/>
      <c r="DRH239" s="1"/>
      <c r="DRI239" s="1"/>
      <c r="DRJ239" s="1"/>
      <c r="DRK239" s="1"/>
      <c r="DRL239" s="11"/>
      <c r="DRM239" s="7"/>
      <c r="DRN239" s="8"/>
      <c r="DRO239" s="9"/>
      <c r="DRP239" s="1"/>
      <c r="DRQ239" s="1"/>
      <c r="DRR239" s="1"/>
      <c r="DRS239" s="1"/>
      <c r="DRT239" s="11"/>
      <c r="DRU239" s="7"/>
      <c r="DRV239" s="8"/>
      <c r="DRW239" s="9"/>
      <c r="DRX239" s="1"/>
      <c r="DRY239" s="1"/>
      <c r="DRZ239" s="1"/>
      <c r="DSA239" s="1"/>
      <c r="DSB239" s="11"/>
      <c r="DSC239" s="7"/>
      <c r="DSD239" s="8"/>
      <c r="DSE239" s="9"/>
      <c r="DSF239" s="1"/>
      <c r="DSG239" s="1"/>
      <c r="DSH239" s="1"/>
      <c r="DSI239" s="1"/>
      <c r="DSJ239" s="11"/>
      <c r="DSK239" s="7"/>
      <c r="DSL239" s="8"/>
      <c r="DSM239" s="9"/>
      <c r="DSN239" s="1"/>
      <c r="DSO239" s="1"/>
      <c r="DSP239" s="1"/>
      <c r="DSQ239" s="1"/>
      <c r="DSR239" s="11"/>
      <c r="DSS239" s="7"/>
      <c r="DST239" s="8"/>
      <c r="DSU239" s="9"/>
      <c r="DSV239" s="1"/>
      <c r="DSW239" s="1"/>
      <c r="DSX239" s="1"/>
      <c r="DSY239" s="1"/>
      <c r="DSZ239" s="11"/>
      <c r="DTA239" s="7"/>
      <c r="DTB239" s="8"/>
      <c r="DTC239" s="9"/>
      <c r="DTD239" s="1"/>
      <c r="DTE239" s="1"/>
      <c r="DTF239" s="1"/>
      <c r="DTG239" s="1"/>
      <c r="DTH239" s="11"/>
      <c r="DTI239" s="7"/>
      <c r="DTJ239" s="8"/>
      <c r="DTK239" s="9"/>
      <c r="DTL239" s="1"/>
      <c r="DTM239" s="1"/>
      <c r="DTN239" s="1"/>
      <c r="DTO239" s="1"/>
      <c r="DTP239" s="11"/>
      <c r="DTQ239" s="7"/>
      <c r="DTR239" s="8"/>
      <c r="DTS239" s="9"/>
      <c r="DTT239" s="1"/>
      <c r="DTU239" s="1"/>
      <c r="DTV239" s="1"/>
      <c r="DTW239" s="1"/>
      <c r="DTX239" s="11"/>
      <c r="DTY239" s="7"/>
      <c r="DTZ239" s="8"/>
      <c r="DUA239" s="9"/>
      <c r="DUB239" s="1"/>
      <c r="DUC239" s="1"/>
      <c r="DUD239" s="1"/>
      <c r="DUE239" s="1"/>
      <c r="DUF239" s="11"/>
      <c r="DUG239" s="7"/>
      <c r="DUH239" s="8"/>
      <c r="DUI239" s="9"/>
      <c r="DUJ239" s="1"/>
      <c r="DUK239" s="1"/>
      <c r="DUL239" s="1"/>
      <c r="DUM239" s="1"/>
      <c r="DUN239" s="11"/>
      <c r="DUO239" s="7"/>
      <c r="DUP239" s="8"/>
      <c r="DUQ239" s="9"/>
      <c r="DUR239" s="1"/>
      <c r="DUS239" s="1"/>
      <c r="DUT239" s="1"/>
      <c r="DUU239" s="1"/>
      <c r="DUV239" s="11"/>
      <c r="DUW239" s="7"/>
      <c r="DUX239" s="8"/>
      <c r="DUY239" s="9"/>
      <c r="DUZ239" s="1"/>
      <c r="DVA239" s="1"/>
      <c r="DVB239" s="1"/>
      <c r="DVC239" s="1"/>
      <c r="DVD239" s="11"/>
      <c r="DVE239" s="7"/>
      <c r="DVF239" s="8"/>
      <c r="DVG239" s="9"/>
      <c r="DVH239" s="1"/>
      <c r="DVI239" s="1"/>
      <c r="DVJ239" s="1"/>
      <c r="DVK239" s="1"/>
      <c r="DVL239" s="11"/>
      <c r="DVM239" s="7"/>
      <c r="DVN239" s="8"/>
      <c r="DVO239" s="9"/>
      <c r="DVP239" s="1"/>
      <c r="DVQ239" s="1"/>
      <c r="DVR239" s="1"/>
      <c r="DVS239" s="1"/>
      <c r="DVT239" s="11"/>
      <c r="DVU239" s="7"/>
      <c r="DVV239" s="8"/>
      <c r="DVW239" s="9"/>
      <c r="DVX239" s="1"/>
      <c r="DVY239" s="1"/>
      <c r="DVZ239" s="1"/>
      <c r="DWA239" s="1"/>
      <c r="DWB239" s="11"/>
      <c r="DWC239" s="7"/>
      <c r="DWD239" s="8"/>
      <c r="DWE239" s="9"/>
      <c r="DWF239" s="1"/>
      <c r="DWG239" s="1"/>
      <c r="DWH239" s="1"/>
      <c r="DWI239" s="1"/>
      <c r="DWJ239" s="11"/>
      <c r="DWK239" s="7"/>
      <c r="DWL239" s="8"/>
      <c r="DWM239" s="9"/>
      <c r="DWN239" s="1"/>
      <c r="DWO239" s="1"/>
      <c r="DWP239" s="1"/>
      <c r="DWQ239" s="1"/>
      <c r="DWR239" s="11"/>
      <c r="DWS239" s="7"/>
      <c r="DWT239" s="8"/>
      <c r="DWU239" s="9"/>
      <c r="DWV239" s="1"/>
      <c r="DWW239" s="1"/>
      <c r="DWX239" s="1"/>
      <c r="DWY239" s="1"/>
      <c r="DWZ239" s="11"/>
      <c r="DXA239" s="7"/>
      <c r="DXB239" s="8"/>
      <c r="DXC239" s="9"/>
      <c r="DXD239" s="1"/>
      <c r="DXE239" s="1"/>
      <c r="DXF239" s="1"/>
      <c r="DXG239" s="1"/>
      <c r="DXH239" s="11"/>
      <c r="DXI239" s="7"/>
      <c r="DXJ239" s="8"/>
      <c r="DXK239" s="9"/>
      <c r="DXL239" s="1"/>
      <c r="DXM239" s="1"/>
      <c r="DXN239" s="1"/>
      <c r="DXO239" s="1"/>
      <c r="DXP239" s="11"/>
      <c r="DXQ239" s="7"/>
      <c r="DXR239" s="8"/>
      <c r="DXS239" s="9"/>
      <c r="DXT239" s="1"/>
      <c r="DXU239" s="1"/>
      <c r="DXV239" s="1"/>
      <c r="DXW239" s="1"/>
      <c r="DXX239" s="11"/>
      <c r="DXY239" s="7"/>
      <c r="DXZ239" s="8"/>
      <c r="DYA239" s="9"/>
      <c r="DYB239" s="1"/>
      <c r="DYC239" s="1"/>
      <c r="DYD239" s="1"/>
      <c r="DYE239" s="1"/>
      <c r="DYF239" s="11"/>
      <c r="DYG239" s="7"/>
      <c r="DYH239" s="8"/>
      <c r="DYI239" s="9"/>
      <c r="DYJ239" s="1"/>
      <c r="DYK239" s="1"/>
      <c r="DYL239" s="1"/>
      <c r="DYM239" s="1"/>
      <c r="DYN239" s="11"/>
      <c r="DYO239" s="7"/>
      <c r="DYP239" s="8"/>
      <c r="DYQ239" s="9"/>
      <c r="DYR239" s="1"/>
      <c r="DYS239" s="1"/>
      <c r="DYT239" s="1"/>
      <c r="DYU239" s="1"/>
      <c r="DYV239" s="11"/>
      <c r="DYW239" s="7"/>
      <c r="DYX239" s="8"/>
      <c r="DYY239" s="9"/>
      <c r="DYZ239" s="1"/>
      <c r="DZA239" s="1"/>
      <c r="DZB239" s="1"/>
      <c r="DZC239" s="1"/>
      <c r="DZD239" s="11"/>
      <c r="DZE239" s="7"/>
      <c r="DZF239" s="8"/>
      <c r="DZG239" s="9"/>
      <c r="DZH239" s="1"/>
      <c r="DZI239" s="1"/>
      <c r="DZJ239" s="1"/>
      <c r="DZK239" s="1"/>
      <c r="DZL239" s="11"/>
      <c r="DZM239" s="7"/>
      <c r="DZN239" s="8"/>
      <c r="DZO239" s="9"/>
      <c r="DZP239" s="1"/>
      <c r="DZQ239" s="1"/>
      <c r="DZR239" s="1"/>
      <c r="DZS239" s="1"/>
      <c r="DZT239" s="11"/>
      <c r="DZU239" s="7"/>
      <c r="DZV239" s="8"/>
      <c r="DZW239" s="9"/>
      <c r="DZX239" s="1"/>
      <c r="DZY239" s="1"/>
      <c r="DZZ239" s="1"/>
      <c r="EAA239" s="1"/>
      <c r="EAB239" s="11"/>
      <c r="EAC239" s="7"/>
      <c r="EAD239" s="8"/>
      <c r="EAE239" s="9"/>
      <c r="EAF239" s="1"/>
      <c r="EAG239" s="1"/>
      <c r="EAH239" s="1"/>
      <c r="EAI239" s="1"/>
      <c r="EAJ239" s="11"/>
      <c r="EAK239" s="7"/>
      <c r="EAL239" s="8"/>
      <c r="EAM239" s="9"/>
      <c r="EAN239" s="1"/>
      <c r="EAO239" s="1"/>
      <c r="EAP239" s="1"/>
      <c r="EAQ239" s="1"/>
      <c r="EAR239" s="11"/>
      <c r="EAS239" s="7"/>
      <c r="EAT239" s="8"/>
      <c r="EAU239" s="9"/>
      <c r="EAV239" s="1"/>
      <c r="EAW239" s="1"/>
      <c r="EAX239" s="1"/>
      <c r="EAY239" s="1"/>
      <c r="EAZ239" s="11"/>
      <c r="EBA239" s="7"/>
      <c r="EBB239" s="8"/>
      <c r="EBC239" s="9"/>
      <c r="EBD239" s="1"/>
      <c r="EBE239" s="1"/>
      <c r="EBF239" s="1"/>
      <c r="EBG239" s="1"/>
      <c r="EBH239" s="11"/>
      <c r="EBI239" s="7"/>
      <c r="EBJ239" s="8"/>
      <c r="EBK239" s="9"/>
      <c r="EBL239" s="1"/>
      <c r="EBM239" s="1"/>
      <c r="EBN239" s="1"/>
      <c r="EBO239" s="1"/>
      <c r="EBP239" s="11"/>
      <c r="EBQ239" s="7"/>
      <c r="EBR239" s="8"/>
      <c r="EBS239" s="9"/>
      <c r="EBT239" s="1"/>
      <c r="EBU239" s="1"/>
      <c r="EBV239" s="1"/>
      <c r="EBW239" s="1"/>
      <c r="EBX239" s="11"/>
      <c r="EBY239" s="7"/>
      <c r="EBZ239" s="8"/>
      <c r="ECA239" s="9"/>
      <c r="ECB239" s="1"/>
      <c r="ECC239" s="1"/>
      <c r="ECD239" s="1"/>
      <c r="ECE239" s="1"/>
      <c r="ECF239" s="11"/>
      <c r="ECG239" s="7"/>
      <c r="ECH239" s="8"/>
      <c r="ECI239" s="9"/>
      <c r="ECJ239" s="1"/>
      <c r="ECK239" s="1"/>
      <c r="ECL239" s="1"/>
      <c r="ECM239" s="1"/>
      <c r="ECN239" s="11"/>
      <c r="ECO239" s="7"/>
      <c r="ECP239" s="8"/>
      <c r="ECQ239" s="9"/>
      <c r="ECR239" s="1"/>
      <c r="ECS239" s="1"/>
      <c r="ECT239" s="1"/>
      <c r="ECU239" s="1"/>
      <c r="ECV239" s="11"/>
      <c r="ECW239" s="7"/>
      <c r="ECX239" s="8"/>
      <c r="ECY239" s="9"/>
      <c r="ECZ239" s="1"/>
      <c r="EDA239" s="1"/>
      <c r="EDB239" s="1"/>
      <c r="EDC239" s="1"/>
      <c r="EDD239" s="11"/>
      <c r="EDE239" s="7"/>
      <c r="EDF239" s="8"/>
      <c r="EDG239" s="9"/>
      <c r="EDH239" s="1"/>
      <c r="EDI239" s="1"/>
      <c r="EDJ239" s="1"/>
      <c r="EDK239" s="1"/>
      <c r="EDL239" s="11"/>
      <c r="EDM239" s="7"/>
      <c r="EDN239" s="8"/>
      <c r="EDO239" s="9"/>
      <c r="EDP239" s="1"/>
      <c r="EDQ239" s="1"/>
      <c r="EDR239" s="1"/>
      <c r="EDS239" s="1"/>
      <c r="EDT239" s="11"/>
      <c r="EDU239" s="7"/>
      <c r="EDV239" s="8"/>
      <c r="EDW239" s="9"/>
      <c r="EDX239" s="1"/>
      <c r="EDY239" s="1"/>
      <c r="EDZ239" s="1"/>
      <c r="EEA239" s="1"/>
      <c r="EEB239" s="11"/>
      <c r="EEC239" s="7"/>
      <c r="EED239" s="8"/>
      <c r="EEE239" s="9"/>
      <c r="EEF239" s="1"/>
      <c r="EEG239" s="1"/>
      <c r="EEH239" s="1"/>
      <c r="EEI239" s="1"/>
      <c r="EEJ239" s="11"/>
      <c r="EEK239" s="7"/>
      <c r="EEL239" s="8"/>
      <c r="EEM239" s="9"/>
      <c r="EEN239" s="1"/>
      <c r="EEO239" s="1"/>
      <c r="EEP239" s="1"/>
      <c r="EEQ239" s="1"/>
      <c r="EER239" s="11"/>
      <c r="EES239" s="7"/>
      <c r="EET239" s="8"/>
      <c r="EEU239" s="9"/>
      <c r="EEV239" s="1"/>
      <c r="EEW239" s="1"/>
      <c r="EEX239" s="1"/>
      <c r="EEY239" s="1"/>
      <c r="EEZ239" s="11"/>
      <c r="EFA239" s="7"/>
      <c r="EFB239" s="8"/>
      <c r="EFC239" s="9"/>
      <c r="EFD239" s="1"/>
      <c r="EFE239" s="1"/>
      <c r="EFF239" s="1"/>
      <c r="EFG239" s="1"/>
      <c r="EFH239" s="11"/>
      <c r="EFI239" s="7"/>
      <c r="EFJ239" s="8"/>
      <c r="EFK239" s="9"/>
      <c r="EFL239" s="1"/>
      <c r="EFM239" s="1"/>
      <c r="EFN239" s="1"/>
      <c r="EFO239" s="1"/>
      <c r="EFP239" s="11"/>
      <c r="EFQ239" s="7"/>
      <c r="EFR239" s="8"/>
      <c r="EFS239" s="9"/>
      <c r="EFT239" s="1"/>
      <c r="EFU239" s="1"/>
      <c r="EFV239" s="1"/>
      <c r="EFW239" s="1"/>
      <c r="EFX239" s="11"/>
      <c r="EFY239" s="7"/>
      <c r="EFZ239" s="8"/>
      <c r="EGA239" s="9"/>
      <c r="EGB239" s="1"/>
      <c r="EGC239" s="1"/>
      <c r="EGD239" s="1"/>
      <c r="EGE239" s="1"/>
      <c r="EGF239" s="11"/>
      <c r="EGG239" s="7"/>
      <c r="EGH239" s="8"/>
      <c r="EGI239" s="9"/>
      <c r="EGJ239" s="1"/>
      <c r="EGK239" s="1"/>
      <c r="EGL239" s="1"/>
      <c r="EGM239" s="1"/>
      <c r="EGN239" s="11"/>
      <c r="EGO239" s="7"/>
      <c r="EGP239" s="8"/>
      <c r="EGQ239" s="9"/>
      <c r="EGR239" s="1"/>
      <c r="EGS239" s="1"/>
      <c r="EGT239" s="1"/>
      <c r="EGU239" s="1"/>
      <c r="EGV239" s="11"/>
      <c r="EGW239" s="7"/>
      <c r="EGX239" s="8"/>
      <c r="EGY239" s="9"/>
      <c r="EGZ239" s="1"/>
      <c r="EHA239" s="1"/>
      <c r="EHB239" s="1"/>
      <c r="EHC239" s="1"/>
      <c r="EHD239" s="11"/>
      <c r="EHE239" s="7"/>
      <c r="EHF239" s="8"/>
      <c r="EHG239" s="9"/>
      <c r="EHH239" s="1"/>
      <c r="EHI239" s="1"/>
      <c r="EHJ239" s="1"/>
      <c r="EHK239" s="1"/>
      <c r="EHL239" s="11"/>
      <c r="EHM239" s="7"/>
      <c r="EHN239" s="8"/>
      <c r="EHO239" s="9"/>
      <c r="EHP239" s="1"/>
      <c r="EHQ239" s="1"/>
      <c r="EHR239" s="1"/>
      <c r="EHS239" s="1"/>
      <c r="EHT239" s="11"/>
      <c r="EHU239" s="7"/>
      <c r="EHV239" s="8"/>
      <c r="EHW239" s="9"/>
      <c r="EHX239" s="1"/>
      <c r="EHY239" s="1"/>
      <c r="EHZ239" s="1"/>
      <c r="EIA239" s="1"/>
      <c r="EIB239" s="11"/>
      <c r="EIC239" s="7"/>
      <c r="EID239" s="8"/>
      <c r="EIE239" s="9"/>
      <c r="EIF239" s="1"/>
      <c r="EIG239" s="1"/>
      <c r="EIH239" s="1"/>
      <c r="EII239" s="1"/>
      <c r="EIJ239" s="11"/>
      <c r="EIK239" s="7"/>
      <c r="EIL239" s="8"/>
      <c r="EIM239" s="9"/>
      <c r="EIN239" s="1"/>
      <c r="EIO239" s="1"/>
      <c r="EIP239" s="1"/>
      <c r="EIQ239" s="1"/>
      <c r="EIR239" s="11"/>
      <c r="EIS239" s="7"/>
      <c r="EIT239" s="8"/>
      <c r="EIU239" s="9"/>
      <c r="EIV239" s="1"/>
      <c r="EIW239" s="1"/>
      <c r="EIX239" s="1"/>
      <c r="EIY239" s="1"/>
      <c r="EIZ239" s="11"/>
      <c r="EJA239" s="7"/>
      <c r="EJB239" s="8"/>
      <c r="EJC239" s="9"/>
      <c r="EJD239" s="1"/>
      <c r="EJE239" s="1"/>
      <c r="EJF239" s="1"/>
      <c r="EJG239" s="1"/>
      <c r="EJH239" s="11"/>
      <c r="EJI239" s="7"/>
      <c r="EJJ239" s="8"/>
      <c r="EJK239" s="9"/>
      <c r="EJL239" s="1"/>
      <c r="EJM239" s="1"/>
      <c r="EJN239" s="1"/>
      <c r="EJO239" s="1"/>
      <c r="EJP239" s="11"/>
      <c r="EJQ239" s="7"/>
      <c r="EJR239" s="8"/>
      <c r="EJS239" s="9"/>
      <c r="EJT239" s="1"/>
      <c r="EJU239" s="1"/>
      <c r="EJV239" s="1"/>
      <c r="EJW239" s="1"/>
      <c r="EJX239" s="11"/>
      <c r="EJY239" s="7"/>
      <c r="EJZ239" s="8"/>
      <c r="EKA239" s="9"/>
      <c r="EKB239" s="1"/>
      <c r="EKC239" s="1"/>
      <c r="EKD239" s="1"/>
      <c r="EKE239" s="1"/>
      <c r="EKF239" s="11"/>
      <c r="EKG239" s="7"/>
      <c r="EKH239" s="8"/>
      <c r="EKI239" s="9"/>
      <c r="EKJ239" s="1"/>
      <c r="EKK239" s="1"/>
      <c r="EKL239" s="1"/>
      <c r="EKM239" s="1"/>
      <c r="EKN239" s="11"/>
      <c r="EKO239" s="7"/>
      <c r="EKP239" s="8"/>
      <c r="EKQ239" s="9"/>
      <c r="EKR239" s="1"/>
      <c r="EKS239" s="1"/>
      <c r="EKT239" s="1"/>
      <c r="EKU239" s="1"/>
      <c r="EKV239" s="11"/>
      <c r="EKW239" s="7"/>
      <c r="EKX239" s="8"/>
      <c r="EKY239" s="9"/>
      <c r="EKZ239" s="1"/>
      <c r="ELA239" s="1"/>
      <c r="ELB239" s="1"/>
      <c r="ELC239" s="1"/>
      <c r="ELD239" s="11"/>
      <c r="ELE239" s="7"/>
      <c r="ELF239" s="8"/>
      <c r="ELG239" s="9"/>
      <c r="ELH239" s="1"/>
      <c r="ELI239" s="1"/>
      <c r="ELJ239" s="1"/>
      <c r="ELK239" s="1"/>
      <c r="ELL239" s="11"/>
      <c r="ELM239" s="7"/>
      <c r="ELN239" s="8"/>
      <c r="ELO239" s="9"/>
      <c r="ELP239" s="1"/>
      <c r="ELQ239" s="1"/>
      <c r="ELR239" s="1"/>
      <c r="ELS239" s="1"/>
      <c r="ELT239" s="11"/>
      <c r="ELU239" s="7"/>
      <c r="ELV239" s="8"/>
      <c r="ELW239" s="9"/>
      <c r="ELX239" s="1"/>
      <c r="ELY239" s="1"/>
      <c r="ELZ239" s="1"/>
      <c r="EMA239" s="1"/>
      <c r="EMB239" s="11"/>
      <c r="EMC239" s="7"/>
      <c r="EMD239" s="8"/>
      <c r="EME239" s="9"/>
      <c r="EMF239" s="1"/>
      <c r="EMG239" s="1"/>
      <c r="EMH239" s="1"/>
      <c r="EMI239" s="1"/>
      <c r="EMJ239" s="11"/>
      <c r="EMK239" s="7"/>
      <c r="EML239" s="8"/>
      <c r="EMM239" s="9"/>
      <c r="EMN239" s="1"/>
      <c r="EMO239" s="1"/>
      <c r="EMP239" s="1"/>
      <c r="EMQ239" s="1"/>
      <c r="EMR239" s="11"/>
      <c r="EMS239" s="7"/>
      <c r="EMT239" s="8"/>
      <c r="EMU239" s="9"/>
      <c r="EMV239" s="1"/>
      <c r="EMW239" s="1"/>
      <c r="EMX239" s="1"/>
      <c r="EMY239" s="1"/>
      <c r="EMZ239" s="11"/>
      <c r="ENA239" s="7"/>
      <c r="ENB239" s="8"/>
      <c r="ENC239" s="9"/>
      <c r="END239" s="1"/>
      <c r="ENE239" s="1"/>
      <c r="ENF239" s="1"/>
      <c r="ENG239" s="1"/>
      <c r="ENH239" s="11"/>
      <c r="ENI239" s="7"/>
      <c r="ENJ239" s="8"/>
      <c r="ENK239" s="9"/>
      <c r="ENL239" s="1"/>
      <c r="ENM239" s="1"/>
      <c r="ENN239" s="1"/>
      <c r="ENO239" s="1"/>
      <c r="ENP239" s="11"/>
      <c r="ENQ239" s="7"/>
      <c r="ENR239" s="8"/>
      <c r="ENS239" s="9"/>
      <c r="ENT239" s="1"/>
      <c r="ENU239" s="1"/>
      <c r="ENV239" s="1"/>
      <c r="ENW239" s="1"/>
      <c r="ENX239" s="11"/>
      <c r="ENY239" s="7"/>
      <c r="ENZ239" s="8"/>
      <c r="EOA239" s="9"/>
      <c r="EOB239" s="1"/>
      <c r="EOC239" s="1"/>
      <c r="EOD239" s="1"/>
      <c r="EOE239" s="1"/>
      <c r="EOF239" s="11"/>
      <c r="EOG239" s="7"/>
      <c r="EOH239" s="8"/>
      <c r="EOI239" s="9"/>
      <c r="EOJ239" s="1"/>
      <c r="EOK239" s="1"/>
      <c r="EOL239" s="1"/>
      <c r="EOM239" s="1"/>
      <c r="EON239" s="11"/>
      <c r="EOO239" s="7"/>
      <c r="EOP239" s="8"/>
      <c r="EOQ239" s="9"/>
      <c r="EOR239" s="1"/>
      <c r="EOS239" s="1"/>
      <c r="EOT239" s="1"/>
      <c r="EOU239" s="1"/>
      <c r="EOV239" s="11"/>
      <c r="EOW239" s="7"/>
      <c r="EOX239" s="8"/>
      <c r="EOY239" s="9"/>
      <c r="EOZ239" s="1"/>
      <c r="EPA239" s="1"/>
      <c r="EPB239" s="1"/>
      <c r="EPC239" s="1"/>
      <c r="EPD239" s="11"/>
      <c r="EPE239" s="7"/>
      <c r="EPF239" s="8"/>
      <c r="EPG239" s="9"/>
      <c r="EPH239" s="1"/>
      <c r="EPI239" s="1"/>
      <c r="EPJ239" s="1"/>
      <c r="EPK239" s="1"/>
      <c r="EPL239" s="11"/>
      <c r="EPM239" s="7"/>
      <c r="EPN239" s="8"/>
      <c r="EPO239" s="9"/>
      <c r="EPP239" s="1"/>
      <c r="EPQ239" s="1"/>
      <c r="EPR239" s="1"/>
      <c r="EPS239" s="1"/>
      <c r="EPT239" s="11"/>
      <c r="EPU239" s="7"/>
      <c r="EPV239" s="8"/>
      <c r="EPW239" s="9"/>
      <c r="EPX239" s="1"/>
      <c r="EPY239" s="1"/>
      <c r="EPZ239" s="1"/>
      <c r="EQA239" s="1"/>
      <c r="EQB239" s="11"/>
      <c r="EQC239" s="7"/>
      <c r="EQD239" s="8"/>
      <c r="EQE239" s="9"/>
      <c r="EQF239" s="1"/>
      <c r="EQG239" s="1"/>
      <c r="EQH239" s="1"/>
      <c r="EQI239" s="1"/>
      <c r="EQJ239" s="11"/>
      <c r="EQK239" s="7"/>
      <c r="EQL239" s="8"/>
      <c r="EQM239" s="9"/>
      <c r="EQN239" s="1"/>
      <c r="EQO239" s="1"/>
      <c r="EQP239" s="1"/>
      <c r="EQQ239" s="1"/>
      <c r="EQR239" s="11"/>
      <c r="EQS239" s="7"/>
      <c r="EQT239" s="8"/>
      <c r="EQU239" s="9"/>
      <c r="EQV239" s="1"/>
      <c r="EQW239" s="1"/>
      <c r="EQX239" s="1"/>
      <c r="EQY239" s="1"/>
      <c r="EQZ239" s="11"/>
      <c r="ERA239" s="7"/>
      <c r="ERB239" s="8"/>
      <c r="ERC239" s="9"/>
      <c r="ERD239" s="1"/>
      <c r="ERE239" s="1"/>
      <c r="ERF239" s="1"/>
      <c r="ERG239" s="1"/>
      <c r="ERH239" s="11"/>
      <c r="ERI239" s="7"/>
      <c r="ERJ239" s="8"/>
      <c r="ERK239" s="9"/>
      <c r="ERL239" s="1"/>
      <c r="ERM239" s="1"/>
      <c r="ERN239" s="1"/>
      <c r="ERO239" s="1"/>
      <c r="ERP239" s="11"/>
      <c r="ERQ239" s="7"/>
      <c r="ERR239" s="8"/>
      <c r="ERS239" s="9"/>
      <c r="ERT239" s="1"/>
      <c r="ERU239" s="1"/>
      <c r="ERV239" s="1"/>
      <c r="ERW239" s="1"/>
      <c r="ERX239" s="11"/>
      <c r="ERY239" s="7"/>
      <c r="ERZ239" s="8"/>
      <c r="ESA239" s="9"/>
      <c r="ESB239" s="1"/>
      <c r="ESC239" s="1"/>
      <c r="ESD239" s="1"/>
      <c r="ESE239" s="1"/>
      <c r="ESF239" s="11"/>
      <c r="ESG239" s="7"/>
      <c r="ESH239" s="8"/>
      <c r="ESI239" s="9"/>
      <c r="ESJ239" s="1"/>
      <c r="ESK239" s="1"/>
      <c r="ESL239" s="1"/>
      <c r="ESM239" s="1"/>
      <c r="ESN239" s="11"/>
      <c r="ESO239" s="7"/>
      <c r="ESP239" s="8"/>
      <c r="ESQ239" s="9"/>
      <c r="ESR239" s="1"/>
      <c r="ESS239" s="1"/>
      <c r="EST239" s="1"/>
      <c r="ESU239" s="1"/>
      <c r="ESV239" s="11"/>
      <c r="ESW239" s="7"/>
      <c r="ESX239" s="8"/>
      <c r="ESY239" s="9"/>
      <c r="ESZ239" s="1"/>
      <c r="ETA239" s="1"/>
      <c r="ETB239" s="1"/>
      <c r="ETC239" s="1"/>
      <c r="ETD239" s="11"/>
      <c r="ETE239" s="7"/>
      <c r="ETF239" s="8"/>
      <c r="ETG239" s="9"/>
      <c r="ETH239" s="1"/>
      <c r="ETI239" s="1"/>
      <c r="ETJ239" s="1"/>
      <c r="ETK239" s="1"/>
      <c r="ETL239" s="11"/>
      <c r="ETM239" s="7"/>
      <c r="ETN239" s="8"/>
      <c r="ETO239" s="9"/>
      <c r="ETP239" s="1"/>
      <c r="ETQ239" s="1"/>
      <c r="ETR239" s="1"/>
      <c r="ETS239" s="1"/>
      <c r="ETT239" s="11"/>
      <c r="ETU239" s="7"/>
      <c r="ETV239" s="8"/>
      <c r="ETW239" s="9"/>
      <c r="ETX239" s="1"/>
      <c r="ETY239" s="1"/>
      <c r="ETZ239" s="1"/>
      <c r="EUA239" s="1"/>
      <c r="EUB239" s="11"/>
      <c r="EUC239" s="7"/>
      <c r="EUD239" s="8"/>
      <c r="EUE239" s="9"/>
      <c r="EUF239" s="1"/>
      <c r="EUG239" s="1"/>
      <c r="EUH239" s="1"/>
      <c r="EUI239" s="1"/>
      <c r="EUJ239" s="11"/>
      <c r="EUK239" s="7"/>
      <c r="EUL239" s="8"/>
      <c r="EUM239" s="9"/>
      <c r="EUN239" s="1"/>
      <c r="EUO239" s="1"/>
      <c r="EUP239" s="1"/>
      <c r="EUQ239" s="1"/>
      <c r="EUR239" s="11"/>
      <c r="EUS239" s="7"/>
      <c r="EUT239" s="8"/>
      <c r="EUU239" s="9"/>
      <c r="EUV239" s="1"/>
      <c r="EUW239" s="1"/>
      <c r="EUX239" s="1"/>
      <c r="EUY239" s="1"/>
      <c r="EUZ239" s="11"/>
      <c r="EVA239" s="7"/>
      <c r="EVB239" s="8"/>
      <c r="EVC239" s="9"/>
      <c r="EVD239" s="1"/>
      <c r="EVE239" s="1"/>
      <c r="EVF239" s="1"/>
      <c r="EVG239" s="1"/>
      <c r="EVH239" s="11"/>
      <c r="EVI239" s="7"/>
      <c r="EVJ239" s="8"/>
      <c r="EVK239" s="9"/>
      <c r="EVL239" s="1"/>
      <c r="EVM239" s="1"/>
      <c r="EVN239" s="1"/>
      <c r="EVO239" s="1"/>
      <c r="EVP239" s="11"/>
      <c r="EVQ239" s="7"/>
      <c r="EVR239" s="8"/>
      <c r="EVS239" s="9"/>
      <c r="EVT239" s="1"/>
      <c r="EVU239" s="1"/>
      <c r="EVV239" s="1"/>
      <c r="EVW239" s="1"/>
      <c r="EVX239" s="11"/>
      <c r="EVY239" s="7"/>
      <c r="EVZ239" s="8"/>
      <c r="EWA239" s="9"/>
      <c r="EWB239" s="1"/>
      <c r="EWC239" s="1"/>
      <c r="EWD239" s="1"/>
      <c r="EWE239" s="1"/>
      <c r="EWF239" s="11"/>
      <c r="EWG239" s="7"/>
      <c r="EWH239" s="8"/>
      <c r="EWI239" s="9"/>
      <c r="EWJ239" s="1"/>
      <c r="EWK239" s="1"/>
      <c r="EWL239" s="1"/>
      <c r="EWM239" s="1"/>
      <c r="EWN239" s="11"/>
      <c r="EWO239" s="7"/>
      <c r="EWP239" s="8"/>
      <c r="EWQ239" s="9"/>
      <c r="EWR239" s="1"/>
      <c r="EWS239" s="1"/>
      <c r="EWT239" s="1"/>
      <c r="EWU239" s="1"/>
      <c r="EWV239" s="11"/>
      <c r="EWW239" s="7"/>
      <c r="EWX239" s="8"/>
      <c r="EWY239" s="9"/>
      <c r="EWZ239" s="1"/>
      <c r="EXA239" s="1"/>
      <c r="EXB239" s="1"/>
      <c r="EXC239" s="1"/>
      <c r="EXD239" s="11"/>
      <c r="EXE239" s="7"/>
      <c r="EXF239" s="8"/>
      <c r="EXG239" s="9"/>
      <c r="EXH239" s="1"/>
      <c r="EXI239" s="1"/>
      <c r="EXJ239" s="1"/>
      <c r="EXK239" s="1"/>
      <c r="EXL239" s="11"/>
      <c r="EXM239" s="7"/>
      <c r="EXN239" s="8"/>
      <c r="EXO239" s="9"/>
      <c r="EXP239" s="1"/>
      <c r="EXQ239" s="1"/>
      <c r="EXR239" s="1"/>
      <c r="EXS239" s="1"/>
      <c r="EXT239" s="11"/>
      <c r="EXU239" s="7"/>
      <c r="EXV239" s="8"/>
      <c r="EXW239" s="9"/>
      <c r="EXX239" s="1"/>
      <c r="EXY239" s="1"/>
      <c r="EXZ239" s="1"/>
      <c r="EYA239" s="1"/>
      <c r="EYB239" s="11"/>
      <c r="EYC239" s="7"/>
      <c r="EYD239" s="8"/>
      <c r="EYE239" s="9"/>
      <c r="EYF239" s="1"/>
      <c r="EYG239" s="1"/>
      <c r="EYH239" s="1"/>
      <c r="EYI239" s="1"/>
      <c r="EYJ239" s="11"/>
      <c r="EYK239" s="7"/>
      <c r="EYL239" s="8"/>
      <c r="EYM239" s="9"/>
      <c r="EYN239" s="1"/>
      <c r="EYO239" s="1"/>
      <c r="EYP239" s="1"/>
      <c r="EYQ239" s="1"/>
      <c r="EYR239" s="11"/>
      <c r="EYS239" s="7"/>
      <c r="EYT239" s="8"/>
      <c r="EYU239" s="9"/>
      <c r="EYV239" s="1"/>
      <c r="EYW239" s="1"/>
      <c r="EYX239" s="1"/>
      <c r="EYY239" s="1"/>
      <c r="EYZ239" s="11"/>
      <c r="EZA239" s="7"/>
      <c r="EZB239" s="8"/>
      <c r="EZC239" s="9"/>
      <c r="EZD239" s="1"/>
      <c r="EZE239" s="1"/>
      <c r="EZF239" s="1"/>
      <c r="EZG239" s="1"/>
      <c r="EZH239" s="11"/>
      <c r="EZI239" s="7"/>
      <c r="EZJ239" s="8"/>
      <c r="EZK239" s="9"/>
      <c r="EZL239" s="1"/>
      <c r="EZM239" s="1"/>
      <c r="EZN239" s="1"/>
      <c r="EZO239" s="1"/>
      <c r="EZP239" s="11"/>
      <c r="EZQ239" s="7"/>
      <c r="EZR239" s="8"/>
      <c r="EZS239" s="9"/>
      <c r="EZT239" s="1"/>
      <c r="EZU239" s="1"/>
      <c r="EZV239" s="1"/>
      <c r="EZW239" s="1"/>
      <c r="EZX239" s="11"/>
      <c r="EZY239" s="7"/>
      <c r="EZZ239" s="8"/>
      <c r="FAA239" s="9"/>
      <c r="FAB239" s="1"/>
      <c r="FAC239" s="1"/>
      <c r="FAD239" s="1"/>
      <c r="FAE239" s="1"/>
      <c r="FAF239" s="11"/>
      <c r="FAG239" s="7"/>
      <c r="FAH239" s="8"/>
      <c r="FAI239" s="9"/>
      <c r="FAJ239" s="1"/>
      <c r="FAK239" s="1"/>
      <c r="FAL239" s="1"/>
      <c r="FAM239" s="1"/>
      <c r="FAN239" s="11"/>
      <c r="FAO239" s="7"/>
      <c r="FAP239" s="8"/>
      <c r="FAQ239" s="9"/>
      <c r="FAR239" s="1"/>
      <c r="FAS239" s="1"/>
      <c r="FAT239" s="1"/>
      <c r="FAU239" s="1"/>
      <c r="FAV239" s="11"/>
      <c r="FAW239" s="7"/>
      <c r="FAX239" s="8"/>
      <c r="FAY239" s="9"/>
      <c r="FAZ239" s="1"/>
      <c r="FBA239" s="1"/>
      <c r="FBB239" s="1"/>
      <c r="FBC239" s="1"/>
      <c r="FBD239" s="11"/>
      <c r="FBE239" s="7"/>
      <c r="FBF239" s="8"/>
      <c r="FBG239" s="9"/>
      <c r="FBH239" s="1"/>
      <c r="FBI239" s="1"/>
      <c r="FBJ239" s="1"/>
      <c r="FBK239" s="1"/>
      <c r="FBL239" s="11"/>
      <c r="FBM239" s="7"/>
      <c r="FBN239" s="8"/>
      <c r="FBO239" s="9"/>
      <c r="FBP239" s="1"/>
      <c r="FBQ239" s="1"/>
      <c r="FBR239" s="1"/>
      <c r="FBS239" s="1"/>
      <c r="FBT239" s="11"/>
      <c r="FBU239" s="7"/>
      <c r="FBV239" s="8"/>
      <c r="FBW239" s="9"/>
      <c r="FBX239" s="1"/>
      <c r="FBY239" s="1"/>
      <c r="FBZ239" s="1"/>
      <c r="FCA239" s="1"/>
      <c r="FCB239" s="11"/>
      <c r="FCC239" s="7"/>
      <c r="FCD239" s="8"/>
      <c r="FCE239" s="9"/>
      <c r="FCF239" s="1"/>
      <c r="FCG239" s="1"/>
      <c r="FCH239" s="1"/>
      <c r="FCI239" s="1"/>
      <c r="FCJ239" s="11"/>
      <c r="FCK239" s="7"/>
      <c r="FCL239" s="8"/>
      <c r="FCM239" s="9"/>
      <c r="FCN239" s="1"/>
      <c r="FCO239" s="1"/>
      <c r="FCP239" s="1"/>
      <c r="FCQ239" s="1"/>
      <c r="FCR239" s="11"/>
      <c r="FCS239" s="7"/>
      <c r="FCT239" s="8"/>
      <c r="FCU239" s="9"/>
      <c r="FCV239" s="1"/>
      <c r="FCW239" s="1"/>
      <c r="FCX239" s="1"/>
      <c r="FCY239" s="1"/>
      <c r="FCZ239" s="11"/>
      <c r="FDA239" s="7"/>
      <c r="FDB239" s="8"/>
      <c r="FDC239" s="9"/>
      <c r="FDD239" s="1"/>
      <c r="FDE239" s="1"/>
      <c r="FDF239" s="1"/>
      <c r="FDG239" s="1"/>
      <c r="FDH239" s="11"/>
      <c r="FDI239" s="7"/>
      <c r="FDJ239" s="8"/>
      <c r="FDK239" s="9"/>
      <c r="FDL239" s="1"/>
      <c r="FDM239" s="1"/>
      <c r="FDN239" s="1"/>
      <c r="FDO239" s="1"/>
      <c r="FDP239" s="11"/>
      <c r="FDQ239" s="7"/>
      <c r="FDR239" s="8"/>
      <c r="FDS239" s="9"/>
      <c r="FDT239" s="1"/>
      <c r="FDU239" s="1"/>
      <c r="FDV239" s="1"/>
      <c r="FDW239" s="1"/>
      <c r="FDX239" s="11"/>
      <c r="FDY239" s="7"/>
      <c r="FDZ239" s="8"/>
      <c r="FEA239" s="9"/>
      <c r="FEB239" s="1"/>
      <c r="FEC239" s="1"/>
      <c r="FED239" s="1"/>
      <c r="FEE239" s="1"/>
      <c r="FEF239" s="11"/>
      <c r="FEG239" s="7"/>
      <c r="FEH239" s="8"/>
      <c r="FEI239" s="9"/>
      <c r="FEJ239" s="1"/>
      <c r="FEK239" s="1"/>
      <c r="FEL239" s="1"/>
      <c r="FEM239" s="1"/>
      <c r="FEN239" s="11"/>
      <c r="FEO239" s="7"/>
      <c r="FEP239" s="8"/>
      <c r="FEQ239" s="9"/>
      <c r="FER239" s="1"/>
      <c r="FES239" s="1"/>
      <c r="FET239" s="1"/>
      <c r="FEU239" s="1"/>
      <c r="FEV239" s="11"/>
      <c r="FEW239" s="7"/>
      <c r="FEX239" s="8"/>
      <c r="FEY239" s="9"/>
      <c r="FEZ239" s="1"/>
      <c r="FFA239" s="1"/>
      <c r="FFB239" s="1"/>
      <c r="FFC239" s="1"/>
      <c r="FFD239" s="11"/>
      <c r="FFE239" s="7"/>
      <c r="FFF239" s="8"/>
      <c r="FFG239" s="9"/>
      <c r="FFH239" s="1"/>
      <c r="FFI239" s="1"/>
      <c r="FFJ239" s="1"/>
      <c r="FFK239" s="1"/>
      <c r="FFL239" s="11"/>
      <c r="FFM239" s="7"/>
      <c r="FFN239" s="8"/>
      <c r="FFO239" s="9"/>
      <c r="FFP239" s="1"/>
      <c r="FFQ239" s="1"/>
      <c r="FFR239" s="1"/>
      <c r="FFS239" s="1"/>
      <c r="FFT239" s="11"/>
      <c r="FFU239" s="7"/>
      <c r="FFV239" s="8"/>
      <c r="FFW239" s="9"/>
      <c r="FFX239" s="1"/>
      <c r="FFY239" s="1"/>
      <c r="FFZ239" s="1"/>
      <c r="FGA239" s="1"/>
      <c r="FGB239" s="11"/>
      <c r="FGC239" s="7"/>
      <c r="FGD239" s="8"/>
      <c r="FGE239" s="9"/>
      <c r="FGF239" s="1"/>
      <c r="FGG239" s="1"/>
      <c r="FGH239" s="1"/>
      <c r="FGI239" s="1"/>
      <c r="FGJ239" s="11"/>
      <c r="FGK239" s="7"/>
      <c r="FGL239" s="8"/>
      <c r="FGM239" s="9"/>
      <c r="FGN239" s="1"/>
      <c r="FGO239" s="1"/>
      <c r="FGP239" s="1"/>
      <c r="FGQ239" s="1"/>
      <c r="FGR239" s="11"/>
      <c r="FGS239" s="7"/>
      <c r="FGT239" s="8"/>
      <c r="FGU239" s="9"/>
      <c r="FGV239" s="1"/>
      <c r="FGW239" s="1"/>
      <c r="FGX239" s="1"/>
      <c r="FGY239" s="1"/>
      <c r="FGZ239" s="11"/>
      <c r="FHA239" s="7"/>
      <c r="FHB239" s="8"/>
      <c r="FHC239" s="9"/>
      <c r="FHD239" s="1"/>
      <c r="FHE239" s="1"/>
      <c r="FHF239" s="1"/>
      <c r="FHG239" s="1"/>
      <c r="FHH239" s="11"/>
      <c r="FHI239" s="7"/>
      <c r="FHJ239" s="8"/>
      <c r="FHK239" s="9"/>
      <c r="FHL239" s="1"/>
      <c r="FHM239" s="1"/>
      <c r="FHN239" s="1"/>
      <c r="FHO239" s="1"/>
      <c r="FHP239" s="11"/>
      <c r="FHQ239" s="7"/>
      <c r="FHR239" s="8"/>
      <c r="FHS239" s="9"/>
      <c r="FHT239" s="1"/>
      <c r="FHU239" s="1"/>
      <c r="FHV239" s="1"/>
      <c r="FHW239" s="1"/>
      <c r="FHX239" s="11"/>
      <c r="FHY239" s="7"/>
      <c r="FHZ239" s="8"/>
      <c r="FIA239" s="9"/>
      <c r="FIB239" s="1"/>
      <c r="FIC239" s="1"/>
      <c r="FID239" s="1"/>
      <c r="FIE239" s="1"/>
      <c r="FIF239" s="11"/>
      <c r="FIG239" s="7"/>
      <c r="FIH239" s="8"/>
      <c r="FII239" s="9"/>
      <c r="FIJ239" s="1"/>
      <c r="FIK239" s="1"/>
      <c r="FIL239" s="1"/>
      <c r="FIM239" s="1"/>
      <c r="FIN239" s="11"/>
      <c r="FIO239" s="7"/>
      <c r="FIP239" s="8"/>
      <c r="FIQ239" s="9"/>
      <c r="FIR239" s="1"/>
      <c r="FIS239" s="1"/>
      <c r="FIT239" s="1"/>
      <c r="FIU239" s="1"/>
      <c r="FIV239" s="11"/>
      <c r="FIW239" s="7"/>
      <c r="FIX239" s="8"/>
      <c r="FIY239" s="9"/>
      <c r="FIZ239" s="1"/>
      <c r="FJA239" s="1"/>
      <c r="FJB239" s="1"/>
      <c r="FJC239" s="1"/>
      <c r="FJD239" s="11"/>
      <c r="FJE239" s="7"/>
      <c r="FJF239" s="8"/>
      <c r="FJG239" s="9"/>
      <c r="FJH239" s="1"/>
      <c r="FJI239" s="1"/>
      <c r="FJJ239" s="1"/>
      <c r="FJK239" s="1"/>
      <c r="FJL239" s="11"/>
      <c r="FJM239" s="7"/>
      <c r="FJN239" s="8"/>
      <c r="FJO239" s="9"/>
      <c r="FJP239" s="1"/>
      <c r="FJQ239" s="1"/>
      <c r="FJR239" s="1"/>
      <c r="FJS239" s="1"/>
      <c r="FJT239" s="11"/>
      <c r="FJU239" s="7"/>
      <c r="FJV239" s="8"/>
      <c r="FJW239" s="9"/>
      <c r="FJX239" s="1"/>
      <c r="FJY239" s="1"/>
      <c r="FJZ239" s="1"/>
      <c r="FKA239" s="1"/>
      <c r="FKB239" s="11"/>
      <c r="FKC239" s="7"/>
      <c r="FKD239" s="8"/>
      <c r="FKE239" s="9"/>
      <c r="FKF239" s="1"/>
      <c r="FKG239" s="1"/>
      <c r="FKH239" s="1"/>
      <c r="FKI239" s="1"/>
      <c r="FKJ239" s="11"/>
      <c r="FKK239" s="7"/>
      <c r="FKL239" s="8"/>
      <c r="FKM239" s="9"/>
      <c r="FKN239" s="1"/>
      <c r="FKO239" s="1"/>
      <c r="FKP239" s="1"/>
      <c r="FKQ239" s="1"/>
      <c r="FKR239" s="11"/>
      <c r="FKS239" s="7"/>
      <c r="FKT239" s="8"/>
      <c r="FKU239" s="9"/>
      <c r="FKV239" s="1"/>
      <c r="FKW239" s="1"/>
      <c r="FKX239" s="1"/>
      <c r="FKY239" s="1"/>
      <c r="FKZ239" s="11"/>
      <c r="FLA239" s="7"/>
      <c r="FLB239" s="8"/>
      <c r="FLC239" s="9"/>
      <c r="FLD239" s="1"/>
      <c r="FLE239" s="1"/>
      <c r="FLF239" s="1"/>
      <c r="FLG239" s="1"/>
      <c r="FLH239" s="11"/>
      <c r="FLI239" s="7"/>
      <c r="FLJ239" s="8"/>
      <c r="FLK239" s="9"/>
      <c r="FLL239" s="1"/>
      <c r="FLM239" s="1"/>
      <c r="FLN239" s="1"/>
      <c r="FLO239" s="1"/>
      <c r="FLP239" s="11"/>
      <c r="FLQ239" s="7"/>
      <c r="FLR239" s="8"/>
      <c r="FLS239" s="9"/>
      <c r="FLT239" s="1"/>
      <c r="FLU239" s="1"/>
      <c r="FLV239" s="1"/>
      <c r="FLW239" s="1"/>
      <c r="FLX239" s="11"/>
      <c r="FLY239" s="7"/>
      <c r="FLZ239" s="8"/>
      <c r="FMA239" s="9"/>
      <c r="FMB239" s="1"/>
      <c r="FMC239" s="1"/>
      <c r="FMD239" s="1"/>
      <c r="FME239" s="1"/>
      <c r="FMF239" s="11"/>
      <c r="FMG239" s="7"/>
      <c r="FMH239" s="8"/>
      <c r="FMI239" s="9"/>
      <c r="FMJ239" s="1"/>
      <c r="FMK239" s="1"/>
      <c r="FML239" s="1"/>
      <c r="FMM239" s="1"/>
      <c r="FMN239" s="11"/>
      <c r="FMO239" s="7"/>
      <c r="FMP239" s="8"/>
      <c r="FMQ239" s="9"/>
      <c r="FMR239" s="1"/>
      <c r="FMS239" s="1"/>
      <c r="FMT239" s="1"/>
      <c r="FMU239" s="1"/>
      <c r="FMV239" s="11"/>
      <c r="FMW239" s="7"/>
      <c r="FMX239" s="8"/>
      <c r="FMY239" s="9"/>
      <c r="FMZ239" s="1"/>
      <c r="FNA239" s="1"/>
      <c r="FNB239" s="1"/>
      <c r="FNC239" s="1"/>
      <c r="FND239" s="11"/>
      <c r="FNE239" s="7"/>
      <c r="FNF239" s="8"/>
      <c r="FNG239" s="9"/>
      <c r="FNH239" s="1"/>
      <c r="FNI239" s="1"/>
      <c r="FNJ239" s="1"/>
      <c r="FNK239" s="1"/>
      <c r="FNL239" s="11"/>
      <c r="FNM239" s="7"/>
      <c r="FNN239" s="8"/>
      <c r="FNO239" s="9"/>
      <c r="FNP239" s="1"/>
      <c r="FNQ239" s="1"/>
      <c r="FNR239" s="1"/>
      <c r="FNS239" s="1"/>
      <c r="FNT239" s="11"/>
      <c r="FNU239" s="7"/>
      <c r="FNV239" s="8"/>
      <c r="FNW239" s="9"/>
      <c r="FNX239" s="1"/>
      <c r="FNY239" s="1"/>
      <c r="FNZ239" s="1"/>
      <c r="FOA239" s="1"/>
      <c r="FOB239" s="11"/>
      <c r="FOC239" s="7"/>
      <c r="FOD239" s="8"/>
      <c r="FOE239" s="9"/>
      <c r="FOF239" s="1"/>
      <c r="FOG239" s="1"/>
      <c r="FOH239" s="1"/>
      <c r="FOI239" s="1"/>
      <c r="FOJ239" s="11"/>
      <c r="FOK239" s="7"/>
      <c r="FOL239" s="8"/>
      <c r="FOM239" s="9"/>
      <c r="FON239" s="1"/>
      <c r="FOO239" s="1"/>
      <c r="FOP239" s="1"/>
      <c r="FOQ239" s="1"/>
      <c r="FOR239" s="11"/>
      <c r="FOS239" s="7"/>
      <c r="FOT239" s="8"/>
      <c r="FOU239" s="9"/>
      <c r="FOV239" s="1"/>
      <c r="FOW239" s="1"/>
      <c r="FOX239" s="1"/>
      <c r="FOY239" s="1"/>
      <c r="FOZ239" s="11"/>
      <c r="FPA239" s="7"/>
      <c r="FPB239" s="8"/>
      <c r="FPC239" s="9"/>
      <c r="FPD239" s="1"/>
      <c r="FPE239" s="1"/>
      <c r="FPF239" s="1"/>
      <c r="FPG239" s="1"/>
      <c r="FPH239" s="11"/>
      <c r="FPI239" s="7"/>
      <c r="FPJ239" s="8"/>
      <c r="FPK239" s="9"/>
      <c r="FPL239" s="1"/>
      <c r="FPM239" s="1"/>
      <c r="FPN239" s="1"/>
      <c r="FPO239" s="1"/>
      <c r="FPP239" s="11"/>
      <c r="FPQ239" s="7"/>
      <c r="FPR239" s="8"/>
      <c r="FPS239" s="9"/>
      <c r="FPT239" s="1"/>
      <c r="FPU239" s="1"/>
      <c r="FPV239" s="1"/>
      <c r="FPW239" s="1"/>
      <c r="FPX239" s="11"/>
      <c r="FPY239" s="7"/>
      <c r="FPZ239" s="8"/>
      <c r="FQA239" s="9"/>
      <c r="FQB239" s="1"/>
      <c r="FQC239" s="1"/>
      <c r="FQD239" s="1"/>
      <c r="FQE239" s="1"/>
      <c r="FQF239" s="11"/>
      <c r="FQG239" s="7"/>
      <c r="FQH239" s="8"/>
      <c r="FQI239" s="9"/>
      <c r="FQJ239" s="1"/>
      <c r="FQK239" s="1"/>
      <c r="FQL239" s="1"/>
      <c r="FQM239" s="1"/>
      <c r="FQN239" s="11"/>
      <c r="FQO239" s="7"/>
      <c r="FQP239" s="8"/>
      <c r="FQQ239" s="9"/>
      <c r="FQR239" s="1"/>
      <c r="FQS239" s="1"/>
      <c r="FQT239" s="1"/>
      <c r="FQU239" s="1"/>
      <c r="FQV239" s="11"/>
      <c r="FQW239" s="7"/>
      <c r="FQX239" s="8"/>
      <c r="FQY239" s="9"/>
      <c r="FQZ239" s="1"/>
      <c r="FRA239" s="1"/>
      <c r="FRB239" s="1"/>
      <c r="FRC239" s="1"/>
      <c r="FRD239" s="11"/>
      <c r="FRE239" s="7"/>
      <c r="FRF239" s="8"/>
      <c r="FRG239" s="9"/>
      <c r="FRH239" s="1"/>
      <c r="FRI239" s="1"/>
      <c r="FRJ239" s="1"/>
      <c r="FRK239" s="1"/>
      <c r="FRL239" s="11"/>
      <c r="FRM239" s="7"/>
      <c r="FRN239" s="8"/>
      <c r="FRO239" s="9"/>
      <c r="FRP239" s="1"/>
      <c r="FRQ239" s="1"/>
      <c r="FRR239" s="1"/>
      <c r="FRS239" s="1"/>
      <c r="FRT239" s="11"/>
      <c r="FRU239" s="7"/>
      <c r="FRV239" s="8"/>
      <c r="FRW239" s="9"/>
      <c r="FRX239" s="1"/>
      <c r="FRY239" s="1"/>
      <c r="FRZ239" s="1"/>
      <c r="FSA239" s="1"/>
      <c r="FSB239" s="11"/>
      <c r="FSC239" s="7"/>
      <c r="FSD239" s="8"/>
      <c r="FSE239" s="9"/>
      <c r="FSF239" s="1"/>
      <c r="FSG239" s="1"/>
      <c r="FSH239" s="1"/>
      <c r="FSI239" s="1"/>
      <c r="FSJ239" s="11"/>
      <c r="FSK239" s="7"/>
      <c r="FSL239" s="8"/>
      <c r="FSM239" s="9"/>
      <c r="FSN239" s="1"/>
      <c r="FSO239" s="1"/>
      <c r="FSP239" s="1"/>
      <c r="FSQ239" s="1"/>
      <c r="FSR239" s="11"/>
      <c r="FSS239" s="7"/>
      <c r="FST239" s="8"/>
      <c r="FSU239" s="9"/>
      <c r="FSV239" s="1"/>
      <c r="FSW239" s="1"/>
      <c r="FSX239" s="1"/>
      <c r="FSY239" s="1"/>
      <c r="FSZ239" s="11"/>
      <c r="FTA239" s="7"/>
      <c r="FTB239" s="8"/>
      <c r="FTC239" s="9"/>
      <c r="FTD239" s="1"/>
      <c r="FTE239" s="1"/>
      <c r="FTF239" s="1"/>
      <c r="FTG239" s="1"/>
      <c r="FTH239" s="11"/>
      <c r="FTI239" s="7"/>
      <c r="FTJ239" s="8"/>
      <c r="FTK239" s="9"/>
      <c r="FTL239" s="1"/>
      <c r="FTM239" s="1"/>
      <c r="FTN239" s="1"/>
      <c r="FTO239" s="1"/>
      <c r="FTP239" s="11"/>
      <c r="FTQ239" s="7"/>
      <c r="FTR239" s="8"/>
      <c r="FTS239" s="9"/>
      <c r="FTT239" s="1"/>
      <c r="FTU239" s="1"/>
      <c r="FTV239" s="1"/>
      <c r="FTW239" s="1"/>
      <c r="FTX239" s="11"/>
      <c r="FTY239" s="7"/>
      <c r="FTZ239" s="8"/>
      <c r="FUA239" s="9"/>
      <c r="FUB239" s="1"/>
      <c r="FUC239" s="1"/>
      <c r="FUD239" s="1"/>
      <c r="FUE239" s="1"/>
      <c r="FUF239" s="11"/>
      <c r="FUG239" s="7"/>
      <c r="FUH239" s="8"/>
      <c r="FUI239" s="9"/>
      <c r="FUJ239" s="1"/>
      <c r="FUK239" s="1"/>
      <c r="FUL239" s="1"/>
      <c r="FUM239" s="1"/>
      <c r="FUN239" s="11"/>
      <c r="FUO239" s="7"/>
      <c r="FUP239" s="8"/>
      <c r="FUQ239" s="9"/>
      <c r="FUR239" s="1"/>
      <c r="FUS239" s="1"/>
      <c r="FUT239" s="1"/>
      <c r="FUU239" s="1"/>
      <c r="FUV239" s="11"/>
      <c r="FUW239" s="7"/>
      <c r="FUX239" s="8"/>
      <c r="FUY239" s="9"/>
      <c r="FUZ239" s="1"/>
      <c r="FVA239" s="1"/>
      <c r="FVB239" s="1"/>
      <c r="FVC239" s="1"/>
      <c r="FVD239" s="11"/>
      <c r="FVE239" s="7"/>
      <c r="FVF239" s="8"/>
      <c r="FVG239" s="9"/>
      <c r="FVH239" s="1"/>
      <c r="FVI239" s="1"/>
      <c r="FVJ239" s="1"/>
      <c r="FVK239" s="1"/>
      <c r="FVL239" s="11"/>
      <c r="FVM239" s="7"/>
      <c r="FVN239" s="8"/>
      <c r="FVO239" s="9"/>
      <c r="FVP239" s="1"/>
      <c r="FVQ239" s="1"/>
      <c r="FVR239" s="1"/>
      <c r="FVS239" s="1"/>
      <c r="FVT239" s="11"/>
      <c r="FVU239" s="7"/>
      <c r="FVV239" s="8"/>
      <c r="FVW239" s="9"/>
      <c r="FVX239" s="1"/>
      <c r="FVY239" s="1"/>
      <c r="FVZ239" s="1"/>
      <c r="FWA239" s="1"/>
      <c r="FWB239" s="11"/>
      <c r="FWC239" s="7"/>
      <c r="FWD239" s="8"/>
      <c r="FWE239" s="9"/>
      <c r="FWF239" s="1"/>
      <c r="FWG239" s="1"/>
      <c r="FWH239" s="1"/>
      <c r="FWI239" s="1"/>
      <c r="FWJ239" s="11"/>
      <c r="FWK239" s="7"/>
      <c r="FWL239" s="8"/>
      <c r="FWM239" s="9"/>
      <c r="FWN239" s="1"/>
      <c r="FWO239" s="1"/>
      <c r="FWP239" s="1"/>
      <c r="FWQ239" s="1"/>
      <c r="FWR239" s="11"/>
      <c r="FWS239" s="7"/>
      <c r="FWT239" s="8"/>
      <c r="FWU239" s="9"/>
      <c r="FWV239" s="1"/>
      <c r="FWW239" s="1"/>
      <c r="FWX239" s="1"/>
      <c r="FWY239" s="1"/>
      <c r="FWZ239" s="11"/>
      <c r="FXA239" s="7"/>
      <c r="FXB239" s="8"/>
      <c r="FXC239" s="9"/>
      <c r="FXD239" s="1"/>
      <c r="FXE239" s="1"/>
      <c r="FXF239" s="1"/>
      <c r="FXG239" s="1"/>
      <c r="FXH239" s="11"/>
      <c r="FXI239" s="7"/>
      <c r="FXJ239" s="8"/>
      <c r="FXK239" s="9"/>
      <c r="FXL239" s="1"/>
      <c r="FXM239" s="1"/>
      <c r="FXN239" s="1"/>
      <c r="FXO239" s="1"/>
      <c r="FXP239" s="11"/>
      <c r="FXQ239" s="7"/>
      <c r="FXR239" s="8"/>
      <c r="FXS239" s="9"/>
      <c r="FXT239" s="1"/>
      <c r="FXU239" s="1"/>
      <c r="FXV239" s="1"/>
      <c r="FXW239" s="1"/>
      <c r="FXX239" s="11"/>
      <c r="FXY239" s="7"/>
      <c r="FXZ239" s="8"/>
      <c r="FYA239" s="9"/>
      <c r="FYB239" s="1"/>
      <c r="FYC239" s="1"/>
      <c r="FYD239" s="1"/>
      <c r="FYE239" s="1"/>
      <c r="FYF239" s="11"/>
      <c r="FYG239" s="7"/>
      <c r="FYH239" s="8"/>
      <c r="FYI239" s="9"/>
      <c r="FYJ239" s="1"/>
      <c r="FYK239" s="1"/>
      <c r="FYL239" s="1"/>
      <c r="FYM239" s="1"/>
      <c r="FYN239" s="11"/>
      <c r="FYO239" s="7"/>
      <c r="FYP239" s="8"/>
      <c r="FYQ239" s="9"/>
      <c r="FYR239" s="1"/>
      <c r="FYS239" s="1"/>
      <c r="FYT239" s="1"/>
      <c r="FYU239" s="1"/>
      <c r="FYV239" s="11"/>
      <c r="FYW239" s="7"/>
      <c r="FYX239" s="8"/>
      <c r="FYY239" s="9"/>
      <c r="FYZ239" s="1"/>
      <c r="FZA239" s="1"/>
      <c r="FZB239" s="1"/>
      <c r="FZC239" s="1"/>
      <c r="FZD239" s="11"/>
      <c r="FZE239" s="7"/>
      <c r="FZF239" s="8"/>
      <c r="FZG239" s="9"/>
      <c r="FZH239" s="1"/>
      <c r="FZI239" s="1"/>
      <c r="FZJ239" s="1"/>
      <c r="FZK239" s="1"/>
      <c r="FZL239" s="11"/>
      <c r="FZM239" s="7"/>
      <c r="FZN239" s="8"/>
      <c r="FZO239" s="9"/>
      <c r="FZP239" s="1"/>
      <c r="FZQ239" s="1"/>
      <c r="FZR239" s="1"/>
      <c r="FZS239" s="1"/>
      <c r="FZT239" s="11"/>
      <c r="FZU239" s="7"/>
      <c r="FZV239" s="8"/>
      <c r="FZW239" s="9"/>
      <c r="FZX239" s="1"/>
      <c r="FZY239" s="1"/>
      <c r="FZZ239" s="1"/>
      <c r="GAA239" s="1"/>
      <c r="GAB239" s="11"/>
      <c r="GAC239" s="7"/>
      <c r="GAD239" s="8"/>
      <c r="GAE239" s="9"/>
      <c r="GAF239" s="1"/>
      <c r="GAG239" s="1"/>
      <c r="GAH239" s="1"/>
      <c r="GAI239" s="1"/>
      <c r="GAJ239" s="11"/>
      <c r="GAK239" s="7"/>
      <c r="GAL239" s="8"/>
      <c r="GAM239" s="9"/>
      <c r="GAN239" s="1"/>
      <c r="GAO239" s="1"/>
      <c r="GAP239" s="1"/>
      <c r="GAQ239" s="1"/>
      <c r="GAR239" s="11"/>
      <c r="GAS239" s="7"/>
      <c r="GAT239" s="8"/>
      <c r="GAU239" s="9"/>
      <c r="GAV239" s="1"/>
      <c r="GAW239" s="1"/>
      <c r="GAX239" s="1"/>
      <c r="GAY239" s="1"/>
      <c r="GAZ239" s="11"/>
      <c r="GBA239" s="7"/>
      <c r="GBB239" s="8"/>
      <c r="GBC239" s="9"/>
      <c r="GBD239" s="1"/>
      <c r="GBE239" s="1"/>
      <c r="GBF239" s="1"/>
      <c r="GBG239" s="1"/>
      <c r="GBH239" s="11"/>
      <c r="GBI239" s="7"/>
      <c r="GBJ239" s="8"/>
      <c r="GBK239" s="9"/>
      <c r="GBL239" s="1"/>
      <c r="GBM239" s="1"/>
      <c r="GBN239" s="1"/>
      <c r="GBO239" s="1"/>
      <c r="GBP239" s="11"/>
      <c r="GBQ239" s="7"/>
      <c r="GBR239" s="8"/>
      <c r="GBS239" s="9"/>
      <c r="GBT239" s="1"/>
      <c r="GBU239" s="1"/>
      <c r="GBV239" s="1"/>
      <c r="GBW239" s="1"/>
      <c r="GBX239" s="11"/>
      <c r="GBY239" s="7"/>
      <c r="GBZ239" s="8"/>
      <c r="GCA239" s="9"/>
      <c r="GCB239" s="1"/>
      <c r="GCC239" s="1"/>
      <c r="GCD239" s="1"/>
      <c r="GCE239" s="1"/>
      <c r="GCF239" s="11"/>
      <c r="GCG239" s="7"/>
      <c r="GCH239" s="8"/>
      <c r="GCI239" s="9"/>
      <c r="GCJ239" s="1"/>
      <c r="GCK239" s="1"/>
      <c r="GCL239" s="1"/>
      <c r="GCM239" s="1"/>
      <c r="GCN239" s="11"/>
      <c r="GCO239" s="7"/>
      <c r="GCP239" s="8"/>
      <c r="GCQ239" s="9"/>
      <c r="GCR239" s="1"/>
      <c r="GCS239" s="1"/>
      <c r="GCT239" s="1"/>
      <c r="GCU239" s="1"/>
      <c r="GCV239" s="11"/>
      <c r="GCW239" s="7"/>
      <c r="GCX239" s="8"/>
      <c r="GCY239" s="9"/>
      <c r="GCZ239" s="1"/>
      <c r="GDA239" s="1"/>
      <c r="GDB239" s="1"/>
      <c r="GDC239" s="1"/>
      <c r="GDD239" s="11"/>
      <c r="GDE239" s="7"/>
      <c r="GDF239" s="8"/>
      <c r="GDG239" s="9"/>
      <c r="GDH239" s="1"/>
      <c r="GDI239" s="1"/>
      <c r="GDJ239" s="1"/>
      <c r="GDK239" s="1"/>
      <c r="GDL239" s="11"/>
      <c r="GDM239" s="7"/>
      <c r="GDN239" s="8"/>
      <c r="GDO239" s="9"/>
      <c r="GDP239" s="1"/>
      <c r="GDQ239" s="1"/>
      <c r="GDR239" s="1"/>
      <c r="GDS239" s="1"/>
      <c r="GDT239" s="11"/>
      <c r="GDU239" s="7"/>
      <c r="GDV239" s="8"/>
      <c r="GDW239" s="9"/>
      <c r="GDX239" s="1"/>
      <c r="GDY239" s="1"/>
      <c r="GDZ239" s="1"/>
      <c r="GEA239" s="1"/>
      <c r="GEB239" s="11"/>
      <c r="GEC239" s="7"/>
      <c r="GED239" s="8"/>
      <c r="GEE239" s="9"/>
      <c r="GEF239" s="1"/>
      <c r="GEG239" s="1"/>
      <c r="GEH239" s="1"/>
      <c r="GEI239" s="1"/>
      <c r="GEJ239" s="11"/>
      <c r="GEK239" s="7"/>
      <c r="GEL239" s="8"/>
      <c r="GEM239" s="9"/>
      <c r="GEN239" s="1"/>
      <c r="GEO239" s="1"/>
      <c r="GEP239" s="1"/>
      <c r="GEQ239" s="1"/>
      <c r="GER239" s="11"/>
      <c r="GES239" s="7"/>
      <c r="GET239" s="8"/>
      <c r="GEU239" s="9"/>
      <c r="GEV239" s="1"/>
      <c r="GEW239" s="1"/>
      <c r="GEX239" s="1"/>
      <c r="GEY239" s="1"/>
      <c r="GEZ239" s="11"/>
      <c r="GFA239" s="7"/>
      <c r="GFB239" s="8"/>
      <c r="GFC239" s="9"/>
      <c r="GFD239" s="1"/>
      <c r="GFE239" s="1"/>
      <c r="GFF239" s="1"/>
      <c r="GFG239" s="1"/>
      <c r="GFH239" s="11"/>
      <c r="GFI239" s="7"/>
      <c r="GFJ239" s="8"/>
      <c r="GFK239" s="9"/>
      <c r="GFL239" s="1"/>
      <c r="GFM239" s="1"/>
      <c r="GFN239" s="1"/>
      <c r="GFO239" s="1"/>
      <c r="GFP239" s="11"/>
      <c r="GFQ239" s="7"/>
      <c r="GFR239" s="8"/>
      <c r="GFS239" s="9"/>
      <c r="GFT239" s="1"/>
      <c r="GFU239" s="1"/>
      <c r="GFV239" s="1"/>
      <c r="GFW239" s="1"/>
      <c r="GFX239" s="11"/>
      <c r="GFY239" s="7"/>
      <c r="GFZ239" s="8"/>
      <c r="GGA239" s="9"/>
      <c r="GGB239" s="1"/>
      <c r="GGC239" s="1"/>
      <c r="GGD239" s="1"/>
      <c r="GGE239" s="1"/>
      <c r="GGF239" s="11"/>
      <c r="GGG239" s="7"/>
      <c r="GGH239" s="8"/>
      <c r="GGI239" s="9"/>
      <c r="GGJ239" s="1"/>
      <c r="GGK239" s="1"/>
      <c r="GGL239" s="1"/>
      <c r="GGM239" s="1"/>
      <c r="GGN239" s="11"/>
      <c r="GGO239" s="7"/>
      <c r="GGP239" s="8"/>
      <c r="GGQ239" s="9"/>
      <c r="GGR239" s="1"/>
      <c r="GGS239" s="1"/>
      <c r="GGT239" s="1"/>
      <c r="GGU239" s="1"/>
      <c r="GGV239" s="11"/>
      <c r="GGW239" s="7"/>
      <c r="GGX239" s="8"/>
      <c r="GGY239" s="9"/>
      <c r="GGZ239" s="1"/>
      <c r="GHA239" s="1"/>
      <c r="GHB239" s="1"/>
      <c r="GHC239" s="1"/>
      <c r="GHD239" s="11"/>
      <c r="GHE239" s="7"/>
      <c r="GHF239" s="8"/>
      <c r="GHG239" s="9"/>
      <c r="GHH239" s="1"/>
      <c r="GHI239" s="1"/>
      <c r="GHJ239" s="1"/>
      <c r="GHK239" s="1"/>
      <c r="GHL239" s="11"/>
      <c r="GHM239" s="7"/>
      <c r="GHN239" s="8"/>
      <c r="GHO239" s="9"/>
      <c r="GHP239" s="1"/>
      <c r="GHQ239" s="1"/>
      <c r="GHR239" s="1"/>
      <c r="GHS239" s="1"/>
      <c r="GHT239" s="11"/>
      <c r="GHU239" s="7"/>
      <c r="GHV239" s="8"/>
      <c r="GHW239" s="9"/>
      <c r="GHX239" s="1"/>
      <c r="GHY239" s="1"/>
      <c r="GHZ239" s="1"/>
      <c r="GIA239" s="1"/>
      <c r="GIB239" s="11"/>
      <c r="GIC239" s="7"/>
      <c r="GID239" s="8"/>
      <c r="GIE239" s="9"/>
      <c r="GIF239" s="1"/>
      <c r="GIG239" s="1"/>
      <c r="GIH239" s="1"/>
      <c r="GII239" s="1"/>
      <c r="GIJ239" s="11"/>
      <c r="GIK239" s="7"/>
      <c r="GIL239" s="8"/>
      <c r="GIM239" s="9"/>
      <c r="GIN239" s="1"/>
      <c r="GIO239" s="1"/>
      <c r="GIP239" s="1"/>
      <c r="GIQ239" s="1"/>
      <c r="GIR239" s="11"/>
      <c r="GIS239" s="7"/>
      <c r="GIT239" s="8"/>
      <c r="GIU239" s="9"/>
      <c r="GIV239" s="1"/>
      <c r="GIW239" s="1"/>
      <c r="GIX239" s="1"/>
      <c r="GIY239" s="1"/>
      <c r="GIZ239" s="11"/>
      <c r="GJA239" s="7"/>
      <c r="GJB239" s="8"/>
      <c r="GJC239" s="9"/>
      <c r="GJD239" s="1"/>
      <c r="GJE239" s="1"/>
      <c r="GJF239" s="1"/>
      <c r="GJG239" s="1"/>
      <c r="GJH239" s="11"/>
      <c r="GJI239" s="7"/>
      <c r="GJJ239" s="8"/>
      <c r="GJK239" s="9"/>
      <c r="GJL239" s="1"/>
      <c r="GJM239" s="1"/>
      <c r="GJN239" s="1"/>
      <c r="GJO239" s="1"/>
      <c r="GJP239" s="11"/>
      <c r="GJQ239" s="7"/>
      <c r="GJR239" s="8"/>
      <c r="GJS239" s="9"/>
      <c r="GJT239" s="1"/>
      <c r="GJU239" s="1"/>
      <c r="GJV239" s="1"/>
      <c r="GJW239" s="1"/>
      <c r="GJX239" s="11"/>
      <c r="GJY239" s="7"/>
      <c r="GJZ239" s="8"/>
      <c r="GKA239" s="9"/>
      <c r="GKB239" s="1"/>
      <c r="GKC239" s="1"/>
      <c r="GKD239" s="1"/>
      <c r="GKE239" s="1"/>
      <c r="GKF239" s="11"/>
      <c r="GKG239" s="7"/>
      <c r="GKH239" s="8"/>
      <c r="GKI239" s="9"/>
      <c r="GKJ239" s="1"/>
      <c r="GKK239" s="1"/>
      <c r="GKL239" s="1"/>
      <c r="GKM239" s="1"/>
      <c r="GKN239" s="11"/>
      <c r="GKO239" s="7"/>
      <c r="GKP239" s="8"/>
      <c r="GKQ239" s="9"/>
      <c r="GKR239" s="1"/>
      <c r="GKS239" s="1"/>
      <c r="GKT239" s="1"/>
      <c r="GKU239" s="1"/>
      <c r="GKV239" s="11"/>
      <c r="GKW239" s="7"/>
      <c r="GKX239" s="8"/>
      <c r="GKY239" s="9"/>
      <c r="GKZ239" s="1"/>
      <c r="GLA239" s="1"/>
      <c r="GLB239" s="1"/>
      <c r="GLC239" s="1"/>
      <c r="GLD239" s="11"/>
      <c r="GLE239" s="7"/>
      <c r="GLF239" s="8"/>
      <c r="GLG239" s="9"/>
      <c r="GLH239" s="1"/>
      <c r="GLI239" s="1"/>
      <c r="GLJ239" s="1"/>
      <c r="GLK239" s="1"/>
      <c r="GLL239" s="11"/>
      <c r="GLM239" s="7"/>
      <c r="GLN239" s="8"/>
      <c r="GLO239" s="9"/>
      <c r="GLP239" s="1"/>
      <c r="GLQ239" s="1"/>
      <c r="GLR239" s="1"/>
      <c r="GLS239" s="1"/>
      <c r="GLT239" s="11"/>
      <c r="GLU239" s="7"/>
      <c r="GLV239" s="8"/>
      <c r="GLW239" s="9"/>
      <c r="GLX239" s="1"/>
      <c r="GLY239" s="1"/>
      <c r="GLZ239" s="1"/>
      <c r="GMA239" s="1"/>
      <c r="GMB239" s="11"/>
      <c r="GMC239" s="7"/>
      <c r="GMD239" s="8"/>
      <c r="GME239" s="9"/>
      <c r="GMF239" s="1"/>
      <c r="GMG239" s="1"/>
      <c r="GMH239" s="1"/>
      <c r="GMI239" s="1"/>
      <c r="GMJ239" s="11"/>
      <c r="GMK239" s="7"/>
      <c r="GML239" s="8"/>
      <c r="GMM239" s="9"/>
      <c r="GMN239" s="1"/>
      <c r="GMO239" s="1"/>
      <c r="GMP239" s="1"/>
      <c r="GMQ239" s="1"/>
      <c r="GMR239" s="11"/>
      <c r="GMS239" s="7"/>
      <c r="GMT239" s="8"/>
      <c r="GMU239" s="9"/>
      <c r="GMV239" s="1"/>
      <c r="GMW239" s="1"/>
      <c r="GMX239" s="1"/>
      <c r="GMY239" s="1"/>
      <c r="GMZ239" s="11"/>
      <c r="GNA239" s="7"/>
      <c r="GNB239" s="8"/>
      <c r="GNC239" s="9"/>
      <c r="GND239" s="1"/>
      <c r="GNE239" s="1"/>
      <c r="GNF239" s="1"/>
      <c r="GNG239" s="1"/>
      <c r="GNH239" s="11"/>
      <c r="GNI239" s="7"/>
      <c r="GNJ239" s="8"/>
      <c r="GNK239" s="9"/>
      <c r="GNL239" s="1"/>
      <c r="GNM239" s="1"/>
      <c r="GNN239" s="1"/>
      <c r="GNO239" s="1"/>
      <c r="GNP239" s="11"/>
      <c r="GNQ239" s="7"/>
      <c r="GNR239" s="8"/>
      <c r="GNS239" s="9"/>
      <c r="GNT239" s="1"/>
      <c r="GNU239" s="1"/>
      <c r="GNV239" s="1"/>
      <c r="GNW239" s="1"/>
      <c r="GNX239" s="11"/>
      <c r="GNY239" s="7"/>
      <c r="GNZ239" s="8"/>
      <c r="GOA239" s="9"/>
      <c r="GOB239" s="1"/>
      <c r="GOC239" s="1"/>
      <c r="GOD239" s="1"/>
      <c r="GOE239" s="1"/>
      <c r="GOF239" s="11"/>
      <c r="GOG239" s="7"/>
      <c r="GOH239" s="8"/>
      <c r="GOI239" s="9"/>
      <c r="GOJ239" s="1"/>
      <c r="GOK239" s="1"/>
      <c r="GOL239" s="1"/>
      <c r="GOM239" s="1"/>
      <c r="GON239" s="11"/>
      <c r="GOO239" s="7"/>
      <c r="GOP239" s="8"/>
      <c r="GOQ239" s="9"/>
      <c r="GOR239" s="1"/>
      <c r="GOS239" s="1"/>
      <c r="GOT239" s="1"/>
      <c r="GOU239" s="1"/>
      <c r="GOV239" s="11"/>
      <c r="GOW239" s="7"/>
      <c r="GOX239" s="8"/>
      <c r="GOY239" s="9"/>
      <c r="GOZ239" s="1"/>
      <c r="GPA239" s="1"/>
      <c r="GPB239" s="1"/>
      <c r="GPC239" s="1"/>
      <c r="GPD239" s="11"/>
      <c r="GPE239" s="7"/>
      <c r="GPF239" s="8"/>
      <c r="GPG239" s="9"/>
      <c r="GPH239" s="1"/>
      <c r="GPI239" s="1"/>
      <c r="GPJ239" s="1"/>
      <c r="GPK239" s="1"/>
      <c r="GPL239" s="11"/>
      <c r="GPM239" s="7"/>
      <c r="GPN239" s="8"/>
      <c r="GPO239" s="9"/>
      <c r="GPP239" s="1"/>
      <c r="GPQ239" s="1"/>
      <c r="GPR239" s="1"/>
      <c r="GPS239" s="1"/>
      <c r="GPT239" s="11"/>
      <c r="GPU239" s="7"/>
      <c r="GPV239" s="8"/>
      <c r="GPW239" s="9"/>
      <c r="GPX239" s="1"/>
      <c r="GPY239" s="1"/>
      <c r="GPZ239" s="1"/>
      <c r="GQA239" s="1"/>
      <c r="GQB239" s="11"/>
      <c r="GQC239" s="7"/>
      <c r="GQD239" s="8"/>
      <c r="GQE239" s="9"/>
      <c r="GQF239" s="1"/>
      <c r="GQG239" s="1"/>
      <c r="GQH239" s="1"/>
      <c r="GQI239" s="1"/>
      <c r="GQJ239" s="11"/>
      <c r="GQK239" s="7"/>
      <c r="GQL239" s="8"/>
      <c r="GQM239" s="9"/>
      <c r="GQN239" s="1"/>
      <c r="GQO239" s="1"/>
      <c r="GQP239" s="1"/>
      <c r="GQQ239" s="1"/>
      <c r="GQR239" s="11"/>
      <c r="GQS239" s="7"/>
      <c r="GQT239" s="8"/>
      <c r="GQU239" s="9"/>
      <c r="GQV239" s="1"/>
      <c r="GQW239" s="1"/>
      <c r="GQX239" s="1"/>
      <c r="GQY239" s="1"/>
      <c r="GQZ239" s="11"/>
      <c r="GRA239" s="7"/>
      <c r="GRB239" s="8"/>
      <c r="GRC239" s="9"/>
      <c r="GRD239" s="1"/>
      <c r="GRE239" s="1"/>
      <c r="GRF239" s="1"/>
      <c r="GRG239" s="1"/>
      <c r="GRH239" s="11"/>
      <c r="GRI239" s="7"/>
      <c r="GRJ239" s="8"/>
      <c r="GRK239" s="9"/>
      <c r="GRL239" s="1"/>
      <c r="GRM239" s="1"/>
      <c r="GRN239" s="1"/>
      <c r="GRO239" s="1"/>
      <c r="GRP239" s="11"/>
      <c r="GRQ239" s="7"/>
      <c r="GRR239" s="8"/>
      <c r="GRS239" s="9"/>
      <c r="GRT239" s="1"/>
      <c r="GRU239" s="1"/>
      <c r="GRV239" s="1"/>
      <c r="GRW239" s="1"/>
      <c r="GRX239" s="11"/>
      <c r="GRY239" s="7"/>
      <c r="GRZ239" s="8"/>
      <c r="GSA239" s="9"/>
      <c r="GSB239" s="1"/>
      <c r="GSC239" s="1"/>
      <c r="GSD239" s="1"/>
      <c r="GSE239" s="1"/>
      <c r="GSF239" s="11"/>
      <c r="GSG239" s="7"/>
      <c r="GSH239" s="8"/>
      <c r="GSI239" s="9"/>
      <c r="GSJ239" s="1"/>
      <c r="GSK239" s="1"/>
      <c r="GSL239" s="1"/>
      <c r="GSM239" s="1"/>
      <c r="GSN239" s="11"/>
      <c r="GSO239" s="7"/>
      <c r="GSP239" s="8"/>
      <c r="GSQ239" s="9"/>
      <c r="GSR239" s="1"/>
      <c r="GSS239" s="1"/>
      <c r="GST239" s="1"/>
      <c r="GSU239" s="1"/>
      <c r="GSV239" s="11"/>
      <c r="GSW239" s="7"/>
      <c r="GSX239" s="8"/>
      <c r="GSY239" s="9"/>
      <c r="GSZ239" s="1"/>
      <c r="GTA239" s="1"/>
      <c r="GTB239" s="1"/>
      <c r="GTC239" s="1"/>
      <c r="GTD239" s="11"/>
      <c r="GTE239" s="7"/>
      <c r="GTF239" s="8"/>
      <c r="GTG239" s="9"/>
      <c r="GTH239" s="1"/>
      <c r="GTI239" s="1"/>
      <c r="GTJ239" s="1"/>
      <c r="GTK239" s="1"/>
      <c r="GTL239" s="11"/>
      <c r="GTM239" s="7"/>
      <c r="GTN239" s="8"/>
      <c r="GTO239" s="9"/>
      <c r="GTP239" s="1"/>
      <c r="GTQ239" s="1"/>
      <c r="GTR239" s="1"/>
      <c r="GTS239" s="1"/>
      <c r="GTT239" s="11"/>
      <c r="GTU239" s="7"/>
      <c r="GTV239" s="8"/>
      <c r="GTW239" s="9"/>
      <c r="GTX239" s="1"/>
      <c r="GTY239" s="1"/>
      <c r="GTZ239" s="1"/>
      <c r="GUA239" s="1"/>
      <c r="GUB239" s="11"/>
      <c r="GUC239" s="7"/>
      <c r="GUD239" s="8"/>
      <c r="GUE239" s="9"/>
      <c r="GUF239" s="1"/>
      <c r="GUG239" s="1"/>
      <c r="GUH239" s="1"/>
      <c r="GUI239" s="1"/>
      <c r="GUJ239" s="11"/>
      <c r="GUK239" s="7"/>
      <c r="GUL239" s="8"/>
      <c r="GUM239" s="9"/>
      <c r="GUN239" s="1"/>
      <c r="GUO239" s="1"/>
      <c r="GUP239" s="1"/>
      <c r="GUQ239" s="1"/>
      <c r="GUR239" s="11"/>
      <c r="GUS239" s="7"/>
      <c r="GUT239" s="8"/>
      <c r="GUU239" s="9"/>
      <c r="GUV239" s="1"/>
      <c r="GUW239" s="1"/>
      <c r="GUX239" s="1"/>
      <c r="GUY239" s="1"/>
      <c r="GUZ239" s="11"/>
      <c r="GVA239" s="7"/>
      <c r="GVB239" s="8"/>
      <c r="GVC239" s="9"/>
      <c r="GVD239" s="1"/>
      <c r="GVE239" s="1"/>
      <c r="GVF239" s="1"/>
      <c r="GVG239" s="1"/>
      <c r="GVH239" s="11"/>
      <c r="GVI239" s="7"/>
      <c r="GVJ239" s="8"/>
      <c r="GVK239" s="9"/>
      <c r="GVL239" s="1"/>
      <c r="GVM239" s="1"/>
      <c r="GVN239" s="1"/>
      <c r="GVO239" s="1"/>
      <c r="GVP239" s="11"/>
      <c r="GVQ239" s="7"/>
      <c r="GVR239" s="8"/>
      <c r="GVS239" s="9"/>
      <c r="GVT239" s="1"/>
      <c r="GVU239" s="1"/>
      <c r="GVV239" s="1"/>
      <c r="GVW239" s="1"/>
      <c r="GVX239" s="11"/>
      <c r="GVY239" s="7"/>
      <c r="GVZ239" s="8"/>
      <c r="GWA239" s="9"/>
      <c r="GWB239" s="1"/>
      <c r="GWC239" s="1"/>
      <c r="GWD239" s="1"/>
      <c r="GWE239" s="1"/>
      <c r="GWF239" s="11"/>
      <c r="GWG239" s="7"/>
      <c r="GWH239" s="8"/>
      <c r="GWI239" s="9"/>
      <c r="GWJ239" s="1"/>
      <c r="GWK239" s="1"/>
      <c r="GWL239" s="1"/>
      <c r="GWM239" s="1"/>
      <c r="GWN239" s="11"/>
      <c r="GWO239" s="7"/>
      <c r="GWP239" s="8"/>
      <c r="GWQ239" s="9"/>
      <c r="GWR239" s="1"/>
      <c r="GWS239" s="1"/>
      <c r="GWT239" s="1"/>
      <c r="GWU239" s="1"/>
      <c r="GWV239" s="11"/>
      <c r="GWW239" s="7"/>
      <c r="GWX239" s="8"/>
      <c r="GWY239" s="9"/>
      <c r="GWZ239" s="1"/>
      <c r="GXA239" s="1"/>
      <c r="GXB239" s="1"/>
      <c r="GXC239" s="1"/>
      <c r="GXD239" s="11"/>
      <c r="GXE239" s="7"/>
      <c r="GXF239" s="8"/>
      <c r="GXG239" s="9"/>
      <c r="GXH239" s="1"/>
      <c r="GXI239" s="1"/>
      <c r="GXJ239" s="1"/>
      <c r="GXK239" s="1"/>
      <c r="GXL239" s="11"/>
      <c r="GXM239" s="7"/>
      <c r="GXN239" s="8"/>
      <c r="GXO239" s="9"/>
      <c r="GXP239" s="1"/>
      <c r="GXQ239" s="1"/>
      <c r="GXR239" s="1"/>
      <c r="GXS239" s="1"/>
      <c r="GXT239" s="11"/>
      <c r="GXU239" s="7"/>
      <c r="GXV239" s="8"/>
      <c r="GXW239" s="9"/>
      <c r="GXX239" s="1"/>
      <c r="GXY239" s="1"/>
      <c r="GXZ239" s="1"/>
      <c r="GYA239" s="1"/>
      <c r="GYB239" s="11"/>
      <c r="GYC239" s="7"/>
      <c r="GYD239" s="8"/>
      <c r="GYE239" s="9"/>
      <c r="GYF239" s="1"/>
      <c r="GYG239" s="1"/>
      <c r="GYH239" s="1"/>
      <c r="GYI239" s="1"/>
      <c r="GYJ239" s="11"/>
      <c r="GYK239" s="7"/>
      <c r="GYL239" s="8"/>
      <c r="GYM239" s="9"/>
      <c r="GYN239" s="1"/>
      <c r="GYO239" s="1"/>
      <c r="GYP239" s="1"/>
      <c r="GYQ239" s="1"/>
      <c r="GYR239" s="11"/>
      <c r="GYS239" s="7"/>
      <c r="GYT239" s="8"/>
      <c r="GYU239" s="9"/>
      <c r="GYV239" s="1"/>
      <c r="GYW239" s="1"/>
      <c r="GYX239" s="1"/>
      <c r="GYY239" s="1"/>
      <c r="GYZ239" s="11"/>
      <c r="GZA239" s="7"/>
      <c r="GZB239" s="8"/>
      <c r="GZC239" s="9"/>
      <c r="GZD239" s="1"/>
      <c r="GZE239" s="1"/>
      <c r="GZF239" s="1"/>
      <c r="GZG239" s="1"/>
      <c r="GZH239" s="11"/>
      <c r="GZI239" s="7"/>
      <c r="GZJ239" s="8"/>
      <c r="GZK239" s="9"/>
      <c r="GZL239" s="1"/>
      <c r="GZM239" s="1"/>
      <c r="GZN239" s="1"/>
      <c r="GZO239" s="1"/>
      <c r="GZP239" s="11"/>
      <c r="GZQ239" s="7"/>
      <c r="GZR239" s="8"/>
      <c r="GZS239" s="9"/>
      <c r="GZT239" s="1"/>
      <c r="GZU239" s="1"/>
      <c r="GZV239" s="1"/>
      <c r="GZW239" s="1"/>
      <c r="GZX239" s="11"/>
      <c r="GZY239" s="7"/>
      <c r="GZZ239" s="8"/>
      <c r="HAA239" s="9"/>
      <c r="HAB239" s="1"/>
      <c r="HAC239" s="1"/>
      <c r="HAD239" s="1"/>
      <c r="HAE239" s="1"/>
      <c r="HAF239" s="11"/>
      <c r="HAG239" s="7"/>
      <c r="HAH239" s="8"/>
      <c r="HAI239" s="9"/>
      <c r="HAJ239" s="1"/>
      <c r="HAK239" s="1"/>
      <c r="HAL239" s="1"/>
      <c r="HAM239" s="1"/>
      <c r="HAN239" s="11"/>
      <c r="HAO239" s="7"/>
      <c r="HAP239" s="8"/>
      <c r="HAQ239" s="9"/>
      <c r="HAR239" s="1"/>
      <c r="HAS239" s="1"/>
      <c r="HAT239" s="1"/>
      <c r="HAU239" s="1"/>
      <c r="HAV239" s="11"/>
      <c r="HAW239" s="7"/>
      <c r="HAX239" s="8"/>
      <c r="HAY239" s="9"/>
      <c r="HAZ239" s="1"/>
      <c r="HBA239" s="1"/>
      <c r="HBB239" s="1"/>
      <c r="HBC239" s="1"/>
      <c r="HBD239" s="11"/>
      <c r="HBE239" s="7"/>
      <c r="HBF239" s="8"/>
      <c r="HBG239" s="9"/>
      <c r="HBH239" s="1"/>
      <c r="HBI239" s="1"/>
      <c r="HBJ239" s="1"/>
      <c r="HBK239" s="1"/>
      <c r="HBL239" s="11"/>
      <c r="HBM239" s="7"/>
      <c r="HBN239" s="8"/>
      <c r="HBO239" s="9"/>
      <c r="HBP239" s="1"/>
      <c r="HBQ239" s="1"/>
      <c r="HBR239" s="1"/>
      <c r="HBS239" s="1"/>
      <c r="HBT239" s="11"/>
      <c r="HBU239" s="7"/>
      <c r="HBV239" s="8"/>
      <c r="HBW239" s="9"/>
      <c r="HBX239" s="1"/>
      <c r="HBY239" s="1"/>
      <c r="HBZ239" s="1"/>
      <c r="HCA239" s="1"/>
      <c r="HCB239" s="11"/>
      <c r="HCC239" s="7"/>
      <c r="HCD239" s="8"/>
      <c r="HCE239" s="9"/>
      <c r="HCF239" s="1"/>
      <c r="HCG239" s="1"/>
      <c r="HCH239" s="1"/>
      <c r="HCI239" s="1"/>
      <c r="HCJ239" s="11"/>
      <c r="HCK239" s="7"/>
      <c r="HCL239" s="8"/>
      <c r="HCM239" s="9"/>
      <c r="HCN239" s="1"/>
      <c r="HCO239" s="1"/>
      <c r="HCP239" s="1"/>
      <c r="HCQ239" s="1"/>
      <c r="HCR239" s="11"/>
      <c r="HCS239" s="7"/>
      <c r="HCT239" s="8"/>
      <c r="HCU239" s="9"/>
      <c r="HCV239" s="1"/>
      <c r="HCW239" s="1"/>
      <c r="HCX239" s="1"/>
      <c r="HCY239" s="1"/>
      <c r="HCZ239" s="11"/>
      <c r="HDA239" s="7"/>
      <c r="HDB239" s="8"/>
      <c r="HDC239" s="9"/>
      <c r="HDD239" s="1"/>
      <c r="HDE239" s="1"/>
      <c r="HDF239" s="1"/>
      <c r="HDG239" s="1"/>
      <c r="HDH239" s="11"/>
      <c r="HDI239" s="7"/>
      <c r="HDJ239" s="8"/>
      <c r="HDK239" s="9"/>
      <c r="HDL239" s="1"/>
      <c r="HDM239" s="1"/>
      <c r="HDN239" s="1"/>
      <c r="HDO239" s="1"/>
      <c r="HDP239" s="11"/>
      <c r="HDQ239" s="7"/>
      <c r="HDR239" s="8"/>
      <c r="HDS239" s="9"/>
      <c r="HDT239" s="1"/>
      <c r="HDU239" s="1"/>
      <c r="HDV239" s="1"/>
      <c r="HDW239" s="1"/>
      <c r="HDX239" s="11"/>
      <c r="HDY239" s="7"/>
      <c r="HDZ239" s="8"/>
      <c r="HEA239" s="9"/>
      <c r="HEB239" s="1"/>
      <c r="HEC239" s="1"/>
      <c r="HED239" s="1"/>
      <c r="HEE239" s="1"/>
      <c r="HEF239" s="11"/>
      <c r="HEG239" s="7"/>
      <c r="HEH239" s="8"/>
      <c r="HEI239" s="9"/>
      <c r="HEJ239" s="1"/>
      <c r="HEK239" s="1"/>
      <c r="HEL239" s="1"/>
      <c r="HEM239" s="1"/>
      <c r="HEN239" s="11"/>
      <c r="HEO239" s="7"/>
      <c r="HEP239" s="8"/>
      <c r="HEQ239" s="9"/>
      <c r="HER239" s="1"/>
      <c r="HES239" s="1"/>
      <c r="HET239" s="1"/>
      <c r="HEU239" s="1"/>
      <c r="HEV239" s="11"/>
      <c r="HEW239" s="7"/>
      <c r="HEX239" s="8"/>
      <c r="HEY239" s="9"/>
      <c r="HEZ239" s="1"/>
      <c r="HFA239" s="1"/>
      <c r="HFB239" s="1"/>
      <c r="HFC239" s="1"/>
      <c r="HFD239" s="11"/>
      <c r="HFE239" s="7"/>
      <c r="HFF239" s="8"/>
      <c r="HFG239" s="9"/>
      <c r="HFH239" s="1"/>
      <c r="HFI239" s="1"/>
      <c r="HFJ239" s="1"/>
      <c r="HFK239" s="1"/>
      <c r="HFL239" s="11"/>
      <c r="HFM239" s="7"/>
      <c r="HFN239" s="8"/>
      <c r="HFO239" s="9"/>
      <c r="HFP239" s="1"/>
      <c r="HFQ239" s="1"/>
      <c r="HFR239" s="1"/>
      <c r="HFS239" s="1"/>
      <c r="HFT239" s="11"/>
      <c r="HFU239" s="7"/>
      <c r="HFV239" s="8"/>
      <c r="HFW239" s="9"/>
      <c r="HFX239" s="1"/>
      <c r="HFY239" s="1"/>
      <c r="HFZ239" s="1"/>
      <c r="HGA239" s="1"/>
      <c r="HGB239" s="11"/>
      <c r="HGC239" s="7"/>
      <c r="HGD239" s="8"/>
      <c r="HGE239" s="9"/>
      <c r="HGF239" s="1"/>
      <c r="HGG239" s="1"/>
      <c r="HGH239" s="1"/>
      <c r="HGI239" s="1"/>
      <c r="HGJ239" s="11"/>
      <c r="HGK239" s="7"/>
      <c r="HGL239" s="8"/>
      <c r="HGM239" s="9"/>
      <c r="HGN239" s="1"/>
      <c r="HGO239" s="1"/>
      <c r="HGP239" s="1"/>
      <c r="HGQ239" s="1"/>
      <c r="HGR239" s="11"/>
      <c r="HGS239" s="7"/>
      <c r="HGT239" s="8"/>
      <c r="HGU239" s="9"/>
      <c r="HGV239" s="1"/>
      <c r="HGW239" s="1"/>
      <c r="HGX239" s="1"/>
      <c r="HGY239" s="1"/>
      <c r="HGZ239" s="11"/>
      <c r="HHA239" s="7"/>
      <c r="HHB239" s="8"/>
      <c r="HHC239" s="9"/>
      <c r="HHD239" s="1"/>
      <c r="HHE239" s="1"/>
      <c r="HHF239" s="1"/>
      <c r="HHG239" s="1"/>
      <c r="HHH239" s="11"/>
      <c r="HHI239" s="7"/>
      <c r="HHJ239" s="8"/>
      <c r="HHK239" s="9"/>
      <c r="HHL239" s="1"/>
      <c r="HHM239" s="1"/>
      <c r="HHN239" s="1"/>
      <c r="HHO239" s="1"/>
      <c r="HHP239" s="11"/>
      <c r="HHQ239" s="7"/>
      <c r="HHR239" s="8"/>
      <c r="HHS239" s="9"/>
      <c r="HHT239" s="1"/>
      <c r="HHU239" s="1"/>
      <c r="HHV239" s="1"/>
      <c r="HHW239" s="1"/>
      <c r="HHX239" s="11"/>
      <c r="HHY239" s="7"/>
      <c r="HHZ239" s="8"/>
      <c r="HIA239" s="9"/>
      <c r="HIB239" s="1"/>
      <c r="HIC239" s="1"/>
      <c r="HID239" s="1"/>
      <c r="HIE239" s="1"/>
      <c r="HIF239" s="11"/>
      <c r="HIG239" s="7"/>
      <c r="HIH239" s="8"/>
      <c r="HII239" s="9"/>
      <c r="HIJ239" s="1"/>
      <c r="HIK239" s="1"/>
      <c r="HIL239" s="1"/>
      <c r="HIM239" s="1"/>
      <c r="HIN239" s="11"/>
      <c r="HIO239" s="7"/>
      <c r="HIP239" s="8"/>
      <c r="HIQ239" s="9"/>
      <c r="HIR239" s="1"/>
      <c r="HIS239" s="1"/>
      <c r="HIT239" s="1"/>
      <c r="HIU239" s="1"/>
      <c r="HIV239" s="11"/>
      <c r="HIW239" s="7"/>
      <c r="HIX239" s="8"/>
      <c r="HIY239" s="9"/>
      <c r="HIZ239" s="1"/>
      <c r="HJA239" s="1"/>
      <c r="HJB239" s="1"/>
      <c r="HJC239" s="1"/>
      <c r="HJD239" s="11"/>
      <c r="HJE239" s="7"/>
      <c r="HJF239" s="8"/>
      <c r="HJG239" s="9"/>
      <c r="HJH239" s="1"/>
      <c r="HJI239" s="1"/>
      <c r="HJJ239" s="1"/>
      <c r="HJK239" s="1"/>
      <c r="HJL239" s="11"/>
      <c r="HJM239" s="7"/>
      <c r="HJN239" s="8"/>
      <c r="HJO239" s="9"/>
      <c r="HJP239" s="1"/>
      <c r="HJQ239" s="1"/>
      <c r="HJR239" s="1"/>
      <c r="HJS239" s="1"/>
      <c r="HJT239" s="11"/>
      <c r="HJU239" s="7"/>
      <c r="HJV239" s="8"/>
      <c r="HJW239" s="9"/>
      <c r="HJX239" s="1"/>
      <c r="HJY239" s="1"/>
      <c r="HJZ239" s="1"/>
      <c r="HKA239" s="1"/>
      <c r="HKB239" s="11"/>
      <c r="HKC239" s="7"/>
      <c r="HKD239" s="8"/>
      <c r="HKE239" s="9"/>
      <c r="HKF239" s="1"/>
      <c r="HKG239" s="1"/>
      <c r="HKH239" s="1"/>
      <c r="HKI239" s="1"/>
      <c r="HKJ239" s="11"/>
      <c r="HKK239" s="7"/>
      <c r="HKL239" s="8"/>
      <c r="HKM239" s="9"/>
      <c r="HKN239" s="1"/>
      <c r="HKO239" s="1"/>
      <c r="HKP239" s="1"/>
      <c r="HKQ239" s="1"/>
      <c r="HKR239" s="11"/>
      <c r="HKS239" s="7"/>
      <c r="HKT239" s="8"/>
      <c r="HKU239" s="9"/>
      <c r="HKV239" s="1"/>
      <c r="HKW239" s="1"/>
      <c r="HKX239" s="1"/>
      <c r="HKY239" s="1"/>
      <c r="HKZ239" s="11"/>
      <c r="HLA239" s="7"/>
      <c r="HLB239" s="8"/>
      <c r="HLC239" s="9"/>
      <c r="HLD239" s="1"/>
      <c r="HLE239" s="1"/>
      <c r="HLF239" s="1"/>
      <c r="HLG239" s="1"/>
      <c r="HLH239" s="11"/>
      <c r="HLI239" s="7"/>
      <c r="HLJ239" s="8"/>
      <c r="HLK239" s="9"/>
      <c r="HLL239" s="1"/>
      <c r="HLM239" s="1"/>
      <c r="HLN239" s="1"/>
      <c r="HLO239" s="1"/>
      <c r="HLP239" s="11"/>
      <c r="HLQ239" s="7"/>
      <c r="HLR239" s="8"/>
      <c r="HLS239" s="9"/>
      <c r="HLT239" s="1"/>
      <c r="HLU239" s="1"/>
      <c r="HLV239" s="1"/>
      <c r="HLW239" s="1"/>
      <c r="HLX239" s="11"/>
      <c r="HLY239" s="7"/>
      <c r="HLZ239" s="8"/>
      <c r="HMA239" s="9"/>
      <c r="HMB239" s="1"/>
      <c r="HMC239" s="1"/>
      <c r="HMD239" s="1"/>
      <c r="HME239" s="1"/>
      <c r="HMF239" s="11"/>
      <c r="HMG239" s="7"/>
      <c r="HMH239" s="8"/>
      <c r="HMI239" s="9"/>
      <c r="HMJ239" s="1"/>
      <c r="HMK239" s="1"/>
      <c r="HML239" s="1"/>
      <c r="HMM239" s="1"/>
      <c r="HMN239" s="11"/>
      <c r="HMO239" s="7"/>
      <c r="HMP239" s="8"/>
      <c r="HMQ239" s="9"/>
      <c r="HMR239" s="1"/>
      <c r="HMS239" s="1"/>
      <c r="HMT239" s="1"/>
      <c r="HMU239" s="1"/>
      <c r="HMV239" s="11"/>
      <c r="HMW239" s="7"/>
      <c r="HMX239" s="8"/>
      <c r="HMY239" s="9"/>
      <c r="HMZ239" s="1"/>
      <c r="HNA239" s="1"/>
      <c r="HNB239" s="1"/>
      <c r="HNC239" s="1"/>
      <c r="HND239" s="11"/>
      <c r="HNE239" s="7"/>
      <c r="HNF239" s="8"/>
      <c r="HNG239" s="9"/>
      <c r="HNH239" s="1"/>
      <c r="HNI239" s="1"/>
      <c r="HNJ239" s="1"/>
      <c r="HNK239" s="1"/>
      <c r="HNL239" s="11"/>
      <c r="HNM239" s="7"/>
      <c r="HNN239" s="8"/>
      <c r="HNO239" s="9"/>
      <c r="HNP239" s="1"/>
      <c r="HNQ239" s="1"/>
      <c r="HNR239" s="1"/>
      <c r="HNS239" s="1"/>
      <c r="HNT239" s="11"/>
      <c r="HNU239" s="7"/>
      <c r="HNV239" s="8"/>
      <c r="HNW239" s="9"/>
      <c r="HNX239" s="1"/>
      <c r="HNY239" s="1"/>
      <c r="HNZ239" s="1"/>
      <c r="HOA239" s="1"/>
      <c r="HOB239" s="11"/>
      <c r="HOC239" s="7"/>
      <c r="HOD239" s="8"/>
      <c r="HOE239" s="9"/>
      <c r="HOF239" s="1"/>
      <c r="HOG239" s="1"/>
      <c r="HOH239" s="1"/>
      <c r="HOI239" s="1"/>
      <c r="HOJ239" s="11"/>
      <c r="HOK239" s="7"/>
      <c r="HOL239" s="8"/>
      <c r="HOM239" s="9"/>
      <c r="HON239" s="1"/>
      <c r="HOO239" s="1"/>
      <c r="HOP239" s="1"/>
      <c r="HOQ239" s="1"/>
      <c r="HOR239" s="11"/>
      <c r="HOS239" s="7"/>
      <c r="HOT239" s="8"/>
      <c r="HOU239" s="9"/>
      <c r="HOV239" s="1"/>
      <c r="HOW239" s="1"/>
      <c r="HOX239" s="1"/>
      <c r="HOY239" s="1"/>
      <c r="HOZ239" s="11"/>
      <c r="HPA239" s="7"/>
      <c r="HPB239" s="8"/>
      <c r="HPC239" s="9"/>
      <c r="HPD239" s="1"/>
      <c r="HPE239" s="1"/>
      <c r="HPF239" s="1"/>
      <c r="HPG239" s="1"/>
      <c r="HPH239" s="11"/>
      <c r="HPI239" s="7"/>
      <c r="HPJ239" s="8"/>
      <c r="HPK239" s="9"/>
      <c r="HPL239" s="1"/>
      <c r="HPM239" s="1"/>
      <c r="HPN239" s="1"/>
      <c r="HPO239" s="1"/>
      <c r="HPP239" s="11"/>
      <c r="HPQ239" s="7"/>
      <c r="HPR239" s="8"/>
      <c r="HPS239" s="9"/>
      <c r="HPT239" s="1"/>
      <c r="HPU239" s="1"/>
      <c r="HPV239" s="1"/>
      <c r="HPW239" s="1"/>
      <c r="HPX239" s="11"/>
      <c r="HPY239" s="7"/>
      <c r="HPZ239" s="8"/>
      <c r="HQA239" s="9"/>
      <c r="HQB239" s="1"/>
      <c r="HQC239" s="1"/>
      <c r="HQD239" s="1"/>
      <c r="HQE239" s="1"/>
      <c r="HQF239" s="11"/>
      <c r="HQG239" s="7"/>
      <c r="HQH239" s="8"/>
      <c r="HQI239" s="9"/>
      <c r="HQJ239" s="1"/>
      <c r="HQK239" s="1"/>
      <c r="HQL239" s="1"/>
      <c r="HQM239" s="1"/>
      <c r="HQN239" s="11"/>
      <c r="HQO239" s="7"/>
      <c r="HQP239" s="8"/>
      <c r="HQQ239" s="9"/>
      <c r="HQR239" s="1"/>
      <c r="HQS239" s="1"/>
      <c r="HQT239" s="1"/>
      <c r="HQU239" s="1"/>
      <c r="HQV239" s="11"/>
      <c r="HQW239" s="7"/>
      <c r="HQX239" s="8"/>
      <c r="HQY239" s="9"/>
      <c r="HQZ239" s="1"/>
      <c r="HRA239" s="1"/>
      <c r="HRB239" s="1"/>
      <c r="HRC239" s="1"/>
      <c r="HRD239" s="11"/>
      <c r="HRE239" s="7"/>
      <c r="HRF239" s="8"/>
      <c r="HRG239" s="9"/>
      <c r="HRH239" s="1"/>
      <c r="HRI239" s="1"/>
      <c r="HRJ239" s="1"/>
      <c r="HRK239" s="1"/>
      <c r="HRL239" s="11"/>
      <c r="HRM239" s="7"/>
      <c r="HRN239" s="8"/>
      <c r="HRO239" s="9"/>
      <c r="HRP239" s="1"/>
      <c r="HRQ239" s="1"/>
      <c r="HRR239" s="1"/>
      <c r="HRS239" s="1"/>
      <c r="HRT239" s="11"/>
      <c r="HRU239" s="7"/>
      <c r="HRV239" s="8"/>
      <c r="HRW239" s="9"/>
      <c r="HRX239" s="1"/>
      <c r="HRY239" s="1"/>
      <c r="HRZ239" s="1"/>
      <c r="HSA239" s="1"/>
      <c r="HSB239" s="11"/>
      <c r="HSC239" s="7"/>
      <c r="HSD239" s="8"/>
      <c r="HSE239" s="9"/>
      <c r="HSF239" s="1"/>
      <c r="HSG239" s="1"/>
      <c r="HSH239" s="1"/>
      <c r="HSI239" s="1"/>
      <c r="HSJ239" s="11"/>
      <c r="HSK239" s="7"/>
      <c r="HSL239" s="8"/>
      <c r="HSM239" s="9"/>
      <c r="HSN239" s="1"/>
      <c r="HSO239" s="1"/>
      <c r="HSP239" s="1"/>
      <c r="HSQ239" s="1"/>
      <c r="HSR239" s="11"/>
      <c r="HSS239" s="7"/>
      <c r="HST239" s="8"/>
      <c r="HSU239" s="9"/>
      <c r="HSV239" s="1"/>
      <c r="HSW239" s="1"/>
      <c r="HSX239" s="1"/>
      <c r="HSY239" s="1"/>
      <c r="HSZ239" s="11"/>
      <c r="HTA239" s="7"/>
      <c r="HTB239" s="8"/>
      <c r="HTC239" s="9"/>
      <c r="HTD239" s="1"/>
      <c r="HTE239" s="1"/>
      <c r="HTF239" s="1"/>
      <c r="HTG239" s="1"/>
      <c r="HTH239" s="11"/>
      <c r="HTI239" s="7"/>
      <c r="HTJ239" s="8"/>
      <c r="HTK239" s="9"/>
      <c r="HTL239" s="1"/>
      <c r="HTM239" s="1"/>
      <c r="HTN239" s="1"/>
      <c r="HTO239" s="1"/>
      <c r="HTP239" s="11"/>
      <c r="HTQ239" s="7"/>
      <c r="HTR239" s="8"/>
      <c r="HTS239" s="9"/>
      <c r="HTT239" s="1"/>
      <c r="HTU239" s="1"/>
      <c r="HTV239" s="1"/>
      <c r="HTW239" s="1"/>
      <c r="HTX239" s="11"/>
      <c r="HTY239" s="7"/>
      <c r="HTZ239" s="8"/>
      <c r="HUA239" s="9"/>
      <c r="HUB239" s="1"/>
      <c r="HUC239" s="1"/>
      <c r="HUD239" s="1"/>
      <c r="HUE239" s="1"/>
      <c r="HUF239" s="11"/>
      <c r="HUG239" s="7"/>
      <c r="HUH239" s="8"/>
      <c r="HUI239" s="9"/>
      <c r="HUJ239" s="1"/>
      <c r="HUK239" s="1"/>
      <c r="HUL239" s="1"/>
      <c r="HUM239" s="1"/>
      <c r="HUN239" s="11"/>
      <c r="HUO239" s="7"/>
      <c r="HUP239" s="8"/>
      <c r="HUQ239" s="9"/>
      <c r="HUR239" s="1"/>
      <c r="HUS239" s="1"/>
      <c r="HUT239" s="1"/>
      <c r="HUU239" s="1"/>
      <c r="HUV239" s="11"/>
      <c r="HUW239" s="7"/>
      <c r="HUX239" s="8"/>
      <c r="HUY239" s="9"/>
      <c r="HUZ239" s="1"/>
      <c r="HVA239" s="1"/>
      <c r="HVB239" s="1"/>
      <c r="HVC239" s="1"/>
      <c r="HVD239" s="11"/>
      <c r="HVE239" s="7"/>
      <c r="HVF239" s="8"/>
      <c r="HVG239" s="9"/>
      <c r="HVH239" s="1"/>
      <c r="HVI239" s="1"/>
      <c r="HVJ239" s="1"/>
      <c r="HVK239" s="1"/>
      <c r="HVL239" s="11"/>
      <c r="HVM239" s="7"/>
      <c r="HVN239" s="8"/>
      <c r="HVO239" s="9"/>
      <c r="HVP239" s="1"/>
      <c r="HVQ239" s="1"/>
      <c r="HVR239" s="1"/>
      <c r="HVS239" s="1"/>
      <c r="HVT239" s="11"/>
      <c r="HVU239" s="7"/>
      <c r="HVV239" s="8"/>
      <c r="HVW239" s="9"/>
      <c r="HVX239" s="1"/>
      <c r="HVY239" s="1"/>
      <c r="HVZ239" s="1"/>
      <c r="HWA239" s="1"/>
      <c r="HWB239" s="11"/>
      <c r="HWC239" s="7"/>
      <c r="HWD239" s="8"/>
      <c r="HWE239" s="9"/>
      <c r="HWF239" s="1"/>
      <c r="HWG239" s="1"/>
      <c r="HWH239" s="1"/>
      <c r="HWI239" s="1"/>
      <c r="HWJ239" s="11"/>
      <c r="HWK239" s="7"/>
      <c r="HWL239" s="8"/>
      <c r="HWM239" s="9"/>
      <c r="HWN239" s="1"/>
      <c r="HWO239" s="1"/>
      <c r="HWP239" s="1"/>
      <c r="HWQ239" s="1"/>
      <c r="HWR239" s="11"/>
      <c r="HWS239" s="7"/>
      <c r="HWT239" s="8"/>
      <c r="HWU239" s="9"/>
      <c r="HWV239" s="1"/>
      <c r="HWW239" s="1"/>
      <c r="HWX239" s="1"/>
      <c r="HWY239" s="1"/>
      <c r="HWZ239" s="11"/>
      <c r="HXA239" s="7"/>
      <c r="HXB239" s="8"/>
      <c r="HXC239" s="9"/>
      <c r="HXD239" s="1"/>
      <c r="HXE239" s="1"/>
      <c r="HXF239" s="1"/>
      <c r="HXG239" s="1"/>
      <c r="HXH239" s="11"/>
      <c r="HXI239" s="7"/>
      <c r="HXJ239" s="8"/>
      <c r="HXK239" s="9"/>
      <c r="HXL239" s="1"/>
      <c r="HXM239" s="1"/>
      <c r="HXN239" s="1"/>
      <c r="HXO239" s="1"/>
      <c r="HXP239" s="11"/>
      <c r="HXQ239" s="7"/>
      <c r="HXR239" s="8"/>
      <c r="HXS239" s="9"/>
      <c r="HXT239" s="1"/>
      <c r="HXU239" s="1"/>
      <c r="HXV239" s="1"/>
      <c r="HXW239" s="1"/>
      <c r="HXX239" s="11"/>
      <c r="HXY239" s="7"/>
      <c r="HXZ239" s="8"/>
      <c r="HYA239" s="9"/>
      <c r="HYB239" s="1"/>
      <c r="HYC239" s="1"/>
      <c r="HYD239" s="1"/>
      <c r="HYE239" s="1"/>
      <c r="HYF239" s="11"/>
      <c r="HYG239" s="7"/>
      <c r="HYH239" s="8"/>
      <c r="HYI239" s="9"/>
      <c r="HYJ239" s="1"/>
      <c r="HYK239" s="1"/>
      <c r="HYL239" s="1"/>
      <c r="HYM239" s="1"/>
      <c r="HYN239" s="11"/>
      <c r="HYO239" s="7"/>
      <c r="HYP239" s="8"/>
      <c r="HYQ239" s="9"/>
      <c r="HYR239" s="1"/>
      <c r="HYS239" s="1"/>
      <c r="HYT239" s="1"/>
      <c r="HYU239" s="1"/>
      <c r="HYV239" s="11"/>
      <c r="HYW239" s="7"/>
      <c r="HYX239" s="8"/>
      <c r="HYY239" s="9"/>
      <c r="HYZ239" s="1"/>
      <c r="HZA239" s="1"/>
      <c r="HZB239" s="1"/>
      <c r="HZC239" s="1"/>
      <c r="HZD239" s="11"/>
      <c r="HZE239" s="7"/>
      <c r="HZF239" s="8"/>
      <c r="HZG239" s="9"/>
      <c r="HZH239" s="1"/>
      <c r="HZI239" s="1"/>
      <c r="HZJ239" s="1"/>
      <c r="HZK239" s="1"/>
      <c r="HZL239" s="11"/>
      <c r="HZM239" s="7"/>
      <c r="HZN239" s="8"/>
      <c r="HZO239" s="9"/>
      <c r="HZP239" s="1"/>
      <c r="HZQ239" s="1"/>
      <c r="HZR239" s="1"/>
      <c r="HZS239" s="1"/>
      <c r="HZT239" s="11"/>
      <c r="HZU239" s="7"/>
      <c r="HZV239" s="8"/>
      <c r="HZW239" s="9"/>
      <c r="HZX239" s="1"/>
      <c r="HZY239" s="1"/>
      <c r="HZZ239" s="1"/>
      <c r="IAA239" s="1"/>
      <c r="IAB239" s="11"/>
      <c r="IAC239" s="7"/>
      <c r="IAD239" s="8"/>
      <c r="IAE239" s="9"/>
      <c r="IAF239" s="1"/>
      <c r="IAG239" s="1"/>
      <c r="IAH239" s="1"/>
      <c r="IAI239" s="1"/>
      <c r="IAJ239" s="11"/>
      <c r="IAK239" s="7"/>
      <c r="IAL239" s="8"/>
      <c r="IAM239" s="9"/>
      <c r="IAN239" s="1"/>
      <c r="IAO239" s="1"/>
      <c r="IAP239" s="1"/>
      <c r="IAQ239" s="1"/>
      <c r="IAR239" s="11"/>
      <c r="IAS239" s="7"/>
      <c r="IAT239" s="8"/>
      <c r="IAU239" s="9"/>
      <c r="IAV239" s="1"/>
      <c r="IAW239" s="1"/>
      <c r="IAX239" s="1"/>
      <c r="IAY239" s="1"/>
      <c r="IAZ239" s="11"/>
      <c r="IBA239" s="7"/>
      <c r="IBB239" s="8"/>
      <c r="IBC239" s="9"/>
      <c r="IBD239" s="1"/>
      <c r="IBE239" s="1"/>
      <c r="IBF239" s="1"/>
      <c r="IBG239" s="1"/>
      <c r="IBH239" s="11"/>
      <c r="IBI239" s="7"/>
      <c r="IBJ239" s="8"/>
      <c r="IBK239" s="9"/>
      <c r="IBL239" s="1"/>
      <c r="IBM239" s="1"/>
      <c r="IBN239" s="1"/>
      <c r="IBO239" s="1"/>
      <c r="IBP239" s="11"/>
      <c r="IBQ239" s="7"/>
      <c r="IBR239" s="8"/>
      <c r="IBS239" s="9"/>
      <c r="IBT239" s="1"/>
      <c r="IBU239" s="1"/>
      <c r="IBV239" s="1"/>
      <c r="IBW239" s="1"/>
      <c r="IBX239" s="11"/>
      <c r="IBY239" s="7"/>
      <c r="IBZ239" s="8"/>
      <c r="ICA239" s="9"/>
      <c r="ICB239" s="1"/>
      <c r="ICC239" s="1"/>
      <c r="ICD239" s="1"/>
      <c r="ICE239" s="1"/>
      <c r="ICF239" s="11"/>
      <c r="ICG239" s="7"/>
      <c r="ICH239" s="8"/>
      <c r="ICI239" s="9"/>
      <c r="ICJ239" s="1"/>
      <c r="ICK239" s="1"/>
      <c r="ICL239" s="1"/>
      <c r="ICM239" s="1"/>
      <c r="ICN239" s="11"/>
      <c r="ICO239" s="7"/>
      <c r="ICP239" s="8"/>
      <c r="ICQ239" s="9"/>
      <c r="ICR239" s="1"/>
      <c r="ICS239" s="1"/>
      <c r="ICT239" s="1"/>
      <c r="ICU239" s="1"/>
      <c r="ICV239" s="11"/>
      <c r="ICW239" s="7"/>
      <c r="ICX239" s="8"/>
      <c r="ICY239" s="9"/>
      <c r="ICZ239" s="1"/>
      <c r="IDA239" s="1"/>
      <c r="IDB239" s="1"/>
      <c r="IDC239" s="1"/>
      <c r="IDD239" s="11"/>
      <c r="IDE239" s="7"/>
      <c r="IDF239" s="8"/>
      <c r="IDG239" s="9"/>
      <c r="IDH239" s="1"/>
      <c r="IDI239" s="1"/>
      <c r="IDJ239" s="1"/>
      <c r="IDK239" s="1"/>
      <c r="IDL239" s="11"/>
      <c r="IDM239" s="7"/>
      <c r="IDN239" s="8"/>
      <c r="IDO239" s="9"/>
      <c r="IDP239" s="1"/>
      <c r="IDQ239" s="1"/>
      <c r="IDR239" s="1"/>
      <c r="IDS239" s="1"/>
      <c r="IDT239" s="11"/>
      <c r="IDU239" s="7"/>
      <c r="IDV239" s="8"/>
      <c r="IDW239" s="9"/>
      <c r="IDX239" s="1"/>
      <c r="IDY239" s="1"/>
      <c r="IDZ239" s="1"/>
      <c r="IEA239" s="1"/>
      <c r="IEB239" s="11"/>
      <c r="IEC239" s="7"/>
      <c r="IED239" s="8"/>
      <c r="IEE239" s="9"/>
      <c r="IEF239" s="1"/>
      <c r="IEG239" s="1"/>
      <c r="IEH239" s="1"/>
      <c r="IEI239" s="1"/>
      <c r="IEJ239" s="11"/>
      <c r="IEK239" s="7"/>
      <c r="IEL239" s="8"/>
      <c r="IEM239" s="9"/>
      <c r="IEN239" s="1"/>
      <c r="IEO239" s="1"/>
      <c r="IEP239" s="1"/>
      <c r="IEQ239" s="1"/>
      <c r="IER239" s="11"/>
      <c r="IES239" s="7"/>
      <c r="IET239" s="8"/>
      <c r="IEU239" s="9"/>
      <c r="IEV239" s="1"/>
      <c r="IEW239" s="1"/>
      <c r="IEX239" s="1"/>
      <c r="IEY239" s="1"/>
      <c r="IEZ239" s="11"/>
      <c r="IFA239" s="7"/>
      <c r="IFB239" s="8"/>
      <c r="IFC239" s="9"/>
      <c r="IFD239" s="1"/>
      <c r="IFE239" s="1"/>
      <c r="IFF239" s="1"/>
      <c r="IFG239" s="1"/>
      <c r="IFH239" s="11"/>
      <c r="IFI239" s="7"/>
      <c r="IFJ239" s="8"/>
      <c r="IFK239" s="9"/>
      <c r="IFL239" s="1"/>
      <c r="IFM239" s="1"/>
      <c r="IFN239" s="1"/>
      <c r="IFO239" s="1"/>
      <c r="IFP239" s="11"/>
      <c r="IFQ239" s="7"/>
      <c r="IFR239" s="8"/>
      <c r="IFS239" s="9"/>
      <c r="IFT239" s="1"/>
      <c r="IFU239" s="1"/>
      <c r="IFV239" s="1"/>
      <c r="IFW239" s="1"/>
      <c r="IFX239" s="11"/>
      <c r="IFY239" s="7"/>
      <c r="IFZ239" s="8"/>
      <c r="IGA239" s="9"/>
      <c r="IGB239" s="1"/>
      <c r="IGC239" s="1"/>
      <c r="IGD239" s="1"/>
      <c r="IGE239" s="1"/>
      <c r="IGF239" s="11"/>
      <c r="IGG239" s="7"/>
      <c r="IGH239" s="8"/>
      <c r="IGI239" s="9"/>
      <c r="IGJ239" s="1"/>
      <c r="IGK239" s="1"/>
      <c r="IGL239" s="1"/>
      <c r="IGM239" s="1"/>
      <c r="IGN239" s="11"/>
      <c r="IGO239" s="7"/>
      <c r="IGP239" s="8"/>
      <c r="IGQ239" s="9"/>
      <c r="IGR239" s="1"/>
      <c r="IGS239" s="1"/>
      <c r="IGT239" s="1"/>
      <c r="IGU239" s="1"/>
      <c r="IGV239" s="11"/>
      <c r="IGW239" s="7"/>
      <c r="IGX239" s="8"/>
      <c r="IGY239" s="9"/>
      <c r="IGZ239" s="1"/>
      <c r="IHA239" s="1"/>
      <c r="IHB239" s="1"/>
      <c r="IHC239" s="1"/>
      <c r="IHD239" s="11"/>
      <c r="IHE239" s="7"/>
      <c r="IHF239" s="8"/>
      <c r="IHG239" s="9"/>
      <c r="IHH239" s="1"/>
      <c r="IHI239" s="1"/>
      <c r="IHJ239" s="1"/>
      <c r="IHK239" s="1"/>
      <c r="IHL239" s="11"/>
      <c r="IHM239" s="7"/>
      <c r="IHN239" s="8"/>
      <c r="IHO239" s="9"/>
      <c r="IHP239" s="1"/>
      <c r="IHQ239" s="1"/>
      <c r="IHR239" s="1"/>
      <c r="IHS239" s="1"/>
      <c r="IHT239" s="11"/>
      <c r="IHU239" s="7"/>
      <c r="IHV239" s="8"/>
      <c r="IHW239" s="9"/>
      <c r="IHX239" s="1"/>
      <c r="IHY239" s="1"/>
      <c r="IHZ239" s="1"/>
      <c r="IIA239" s="1"/>
      <c r="IIB239" s="11"/>
      <c r="IIC239" s="7"/>
      <c r="IID239" s="8"/>
      <c r="IIE239" s="9"/>
      <c r="IIF239" s="1"/>
      <c r="IIG239" s="1"/>
      <c r="IIH239" s="1"/>
      <c r="III239" s="1"/>
      <c r="IIJ239" s="11"/>
      <c r="IIK239" s="7"/>
      <c r="IIL239" s="8"/>
      <c r="IIM239" s="9"/>
      <c r="IIN239" s="1"/>
      <c r="IIO239" s="1"/>
      <c r="IIP239" s="1"/>
      <c r="IIQ239" s="1"/>
      <c r="IIR239" s="11"/>
      <c r="IIS239" s="7"/>
      <c r="IIT239" s="8"/>
      <c r="IIU239" s="9"/>
      <c r="IIV239" s="1"/>
      <c r="IIW239" s="1"/>
      <c r="IIX239" s="1"/>
      <c r="IIY239" s="1"/>
      <c r="IIZ239" s="11"/>
      <c r="IJA239" s="7"/>
      <c r="IJB239" s="8"/>
      <c r="IJC239" s="9"/>
      <c r="IJD239" s="1"/>
      <c r="IJE239" s="1"/>
      <c r="IJF239" s="1"/>
      <c r="IJG239" s="1"/>
      <c r="IJH239" s="11"/>
      <c r="IJI239" s="7"/>
      <c r="IJJ239" s="8"/>
      <c r="IJK239" s="9"/>
      <c r="IJL239" s="1"/>
      <c r="IJM239" s="1"/>
      <c r="IJN239" s="1"/>
      <c r="IJO239" s="1"/>
      <c r="IJP239" s="11"/>
      <c r="IJQ239" s="7"/>
      <c r="IJR239" s="8"/>
      <c r="IJS239" s="9"/>
      <c r="IJT239" s="1"/>
      <c r="IJU239" s="1"/>
      <c r="IJV239" s="1"/>
      <c r="IJW239" s="1"/>
      <c r="IJX239" s="11"/>
      <c r="IJY239" s="7"/>
      <c r="IJZ239" s="8"/>
      <c r="IKA239" s="9"/>
      <c r="IKB239" s="1"/>
      <c r="IKC239" s="1"/>
      <c r="IKD239" s="1"/>
      <c r="IKE239" s="1"/>
      <c r="IKF239" s="11"/>
      <c r="IKG239" s="7"/>
      <c r="IKH239" s="8"/>
      <c r="IKI239" s="9"/>
      <c r="IKJ239" s="1"/>
      <c r="IKK239" s="1"/>
      <c r="IKL239" s="1"/>
      <c r="IKM239" s="1"/>
      <c r="IKN239" s="11"/>
      <c r="IKO239" s="7"/>
      <c r="IKP239" s="8"/>
      <c r="IKQ239" s="9"/>
      <c r="IKR239" s="1"/>
      <c r="IKS239" s="1"/>
      <c r="IKT239" s="1"/>
      <c r="IKU239" s="1"/>
      <c r="IKV239" s="11"/>
      <c r="IKW239" s="7"/>
      <c r="IKX239" s="8"/>
      <c r="IKY239" s="9"/>
      <c r="IKZ239" s="1"/>
      <c r="ILA239" s="1"/>
      <c r="ILB239" s="1"/>
      <c r="ILC239" s="1"/>
      <c r="ILD239" s="11"/>
      <c r="ILE239" s="7"/>
      <c r="ILF239" s="8"/>
      <c r="ILG239" s="9"/>
      <c r="ILH239" s="1"/>
      <c r="ILI239" s="1"/>
      <c r="ILJ239" s="1"/>
      <c r="ILK239" s="1"/>
      <c r="ILL239" s="11"/>
      <c r="ILM239" s="7"/>
      <c r="ILN239" s="8"/>
      <c r="ILO239" s="9"/>
      <c r="ILP239" s="1"/>
      <c r="ILQ239" s="1"/>
      <c r="ILR239" s="1"/>
      <c r="ILS239" s="1"/>
      <c r="ILT239" s="11"/>
      <c r="ILU239" s="7"/>
      <c r="ILV239" s="8"/>
      <c r="ILW239" s="9"/>
      <c r="ILX239" s="1"/>
      <c r="ILY239" s="1"/>
      <c r="ILZ239" s="1"/>
      <c r="IMA239" s="1"/>
      <c r="IMB239" s="11"/>
      <c r="IMC239" s="7"/>
      <c r="IMD239" s="8"/>
      <c r="IME239" s="9"/>
      <c r="IMF239" s="1"/>
      <c r="IMG239" s="1"/>
      <c r="IMH239" s="1"/>
      <c r="IMI239" s="1"/>
      <c r="IMJ239" s="11"/>
      <c r="IMK239" s="7"/>
      <c r="IML239" s="8"/>
      <c r="IMM239" s="9"/>
      <c r="IMN239" s="1"/>
      <c r="IMO239" s="1"/>
      <c r="IMP239" s="1"/>
      <c r="IMQ239" s="1"/>
      <c r="IMR239" s="11"/>
      <c r="IMS239" s="7"/>
      <c r="IMT239" s="8"/>
      <c r="IMU239" s="9"/>
      <c r="IMV239" s="1"/>
      <c r="IMW239" s="1"/>
      <c r="IMX239" s="1"/>
      <c r="IMY239" s="1"/>
      <c r="IMZ239" s="11"/>
      <c r="INA239" s="7"/>
      <c r="INB239" s="8"/>
      <c r="INC239" s="9"/>
      <c r="IND239" s="1"/>
      <c r="INE239" s="1"/>
      <c r="INF239" s="1"/>
      <c r="ING239" s="1"/>
      <c r="INH239" s="11"/>
      <c r="INI239" s="7"/>
      <c r="INJ239" s="8"/>
      <c r="INK239" s="9"/>
      <c r="INL239" s="1"/>
      <c r="INM239" s="1"/>
      <c r="INN239" s="1"/>
      <c r="INO239" s="1"/>
      <c r="INP239" s="11"/>
      <c r="INQ239" s="7"/>
      <c r="INR239" s="8"/>
      <c r="INS239" s="9"/>
      <c r="INT239" s="1"/>
      <c r="INU239" s="1"/>
      <c r="INV239" s="1"/>
      <c r="INW239" s="1"/>
      <c r="INX239" s="11"/>
      <c r="INY239" s="7"/>
      <c r="INZ239" s="8"/>
      <c r="IOA239" s="9"/>
      <c r="IOB239" s="1"/>
      <c r="IOC239" s="1"/>
      <c r="IOD239" s="1"/>
      <c r="IOE239" s="1"/>
      <c r="IOF239" s="11"/>
      <c r="IOG239" s="7"/>
      <c r="IOH239" s="8"/>
      <c r="IOI239" s="9"/>
      <c r="IOJ239" s="1"/>
      <c r="IOK239" s="1"/>
      <c r="IOL239" s="1"/>
      <c r="IOM239" s="1"/>
      <c r="ION239" s="11"/>
      <c r="IOO239" s="7"/>
      <c r="IOP239" s="8"/>
      <c r="IOQ239" s="9"/>
      <c r="IOR239" s="1"/>
      <c r="IOS239" s="1"/>
      <c r="IOT239" s="1"/>
      <c r="IOU239" s="1"/>
      <c r="IOV239" s="11"/>
      <c r="IOW239" s="7"/>
      <c r="IOX239" s="8"/>
      <c r="IOY239" s="9"/>
      <c r="IOZ239" s="1"/>
      <c r="IPA239" s="1"/>
      <c r="IPB239" s="1"/>
      <c r="IPC239" s="1"/>
      <c r="IPD239" s="11"/>
      <c r="IPE239" s="7"/>
      <c r="IPF239" s="8"/>
      <c r="IPG239" s="9"/>
      <c r="IPH239" s="1"/>
      <c r="IPI239" s="1"/>
      <c r="IPJ239" s="1"/>
      <c r="IPK239" s="1"/>
      <c r="IPL239" s="11"/>
      <c r="IPM239" s="7"/>
      <c r="IPN239" s="8"/>
      <c r="IPO239" s="9"/>
      <c r="IPP239" s="1"/>
      <c r="IPQ239" s="1"/>
      <c r="IPR239" s="1"/>
      <c r="IPS239" s="1"/>
      <c r="IPT239" s="11"/>
      <c r="IPU239" s="7"/>
      <c r="IPV239" s="8"/>
      <c r="IPW239" s="9"/>
      <c r="IPX239" s="1"/>
      <c r="IPY239" s="1"/>
      <c r="IPZ239" s="1"/>
      <c r="IQA239" s="1"/>
      <c r="IQB239" s="11"/>
      <c r="IQC239" s="7"/>
      <c r="IQD239" s="8"/>
      <c r="IQE239" s="9"/>
      <c r="IQF239" s="1"/>
      <c r="IQG239" s="1"/>
      <c r="IQH239" s="1"/>
      <c r="IQI239" s="1"/>
      <c r="IQJ239" s="11"/>
      <c r="IQK239" s="7"/>
      <c r="IQL239" s="8"/>
      <c r="IQM239" s="9"/>
      <c r="IQN239" s="1"/>
      <c r="IQO239" s="1"/>
      <c r="IQP239" s="1"/>
      <c r="IQQ239" s="1"/>
      <c r="IQR239" s="11"/>
      <c r="IQS239" s="7"/>
      <c r="IQT239" s="8"/>
      <c r="IQU239" s="9"/>
      <c r="IQV239" s="1"/>
      <c r="IQW239" s="1"/>
      <c r="IQX239" s="1"/>
      <c r="IQY239" s="1"/>
      <c r="IQZ239" s="11"/>
      <c r="IRA239" s="7"/>
      <c r="IRB239" s="8"/>
      <c r="IRC239" s="9"/>
      <c r="IRD239" s="1"/>
      <c r="IRE239" s="1"/>
      <c r="IRF239" s="1"/>
      <c r="IRG239" s="1"/>
      <c r="IRH239" s="11"/>
      <c r="IRI239" s="7"/>
      <c r="IRJ239" s="8"/>
      <c r="IRK239" s="9"/>
      <c r="IRL239" s="1"/>
      <c r="IRM239" s="1"/>
      <c r="IRN239" s="1"/>
      <c r="IRO239" s="1"/>
      <c r="IRP239" s="11"/>
      <c r="IRQ239" s="7"/>
      <c r="IRR239" s="8"/>
      <c r="IRS239" s="9"/>
      <c r="IRT239" s="1"/>
      <c r="IRU239" s="1"/>
      <c r="IRV239" s="1"/>
      <c r="IRW239" s="1"/>
      <c r="IRX239" s="11"/>
      <c r="IRY239" s="7"/>
      <c r="IRZ239" s="8"/>
      <c r="ISA239" s="9"/>
      <c r="ISB239" s="1"/>
      <c r="ISC239" s="1"/>
      <c r="ISD239" s="1"/>
      <c r="ISE239" s="1"/>
      <c r="ISF239" s="11"/>
      <c r="ISG239" s="7"/>
      <c r="ISH239" s="8"/>
      <c r="ISI239" s="9"/>
      <c r="ISJ239" s="1"/>
      <c r="ISK239" s="1"/>
      <c r="ISL239" s="1"/>
      <c r="ISM239" s="1"/>
      <c r="ISN239" s="11"/>
      <c r="ISO239" s="7"/>
      <c r="ISP239" s="8"/>
      <c r="ISQ239" s="9"/>
      <c r="ISR239" s="1"/>
      <c r="ISS239" s="1"/>
      <c r="IST239" s="1"/>
      <c r="ISU239" s="1"/>
      <c r="ISV239" s="11"/>
      <c r="ISW239" s="7"/>
      <c r="ISX239" s="8"/>
      <c r="ISY239" s="9"/>
      <c r="ISZ239" s="1"/>
      <c r="ITA239" s="1"/>
      <c r="ITB239" s="1"/>
      <c r="ITC239" s="1"/>
      <c r="ITD239" s="11"/>
      <c r="ITE239" s="7"/>
      <c r="ITF239" s="8"/>
      <c r="ITG239" s="9"/>
      <c r="ITH239" s="1"/>
      <c r="ITI239" s="1"/>
      <c r="ITJ239" s="1"/>
      <c r="ITK239" s="1"/>
      <c r="ITL239" s="11"/>
      <c r="ITM239" s="7"/>
      <c r="ITN239" s="8"/>
      <c r="ITO239" s="9"/>
      <c r="ITP239" s="1"/>
      <c r="ITQ239" s="1"/>
      <c r="ITR239" s="1"/>
      <c r="ITS239" s="1"/>
      <c r="ITT239" s="11"/>
      <c r="ITU239" s="7"/>
      <c r="ITV239" s="8"/>
      <c r="ITW239" s="9"/>
      <c r="ITX239" s="1"/>
      <c r="ITY239" s="1"/>
      <c r="ITZ239" s="1"/>
      <c r="IUA239" s="1"/>
      <c r="IUB239" s="11"/>
      <c r="IUC239" s="7"/>
      <c r="IUD239" s="8"/>
      <c r="IUE239" s="9"/>
      <c r="IUF239" s="1"/>
      <c r="IUG239" s="1"/>
      <c r="IUH239" s="1"/>
      <c r="IUI239" s="1"/>
      <c r="IUJ239" s="11"/>
      <c r="IUK239" s="7"/>
      <c r="IUL239" s="8"/>
      <c r="IUM239" s="9"/>
      <c r="IUN239" s="1"/>
      <c r="IUO239" s="1"/>
      <c r="IUP239" s="1"/>
      <c r="IUQ239" s="1"/>
      <c r="IUR239" s="11"/>
      <c r="IUS239" s="7"/>
      <c r="IUT239" s="8"/>
      <c r="IUU239" s="9"/>
      <c r="IUV239" s="1"/>
      <c r="IUW239" s="1"/>
      <c r="IUX239" s="1"/>
      <c r="IUY239" s="1"/>
      <c r="IUZ239" s="11"/>
      <c r="IVA239" s="7"/>
      <c r="IVB239" s="8"/>
      <c r="IVC239" s="9"/>
      <c r="IVD239" s="1"/>
      <c r="IVE239" s="1"/>
      <c r="IVF239" s="1"/>
      <c r="IVG239" s="1"/>
      <c r="IVH239" s="11"/>
      <c r="IVI239" s="7"/>
      <c r="IVJ239" s="8"/>
      <c r="IVK239" s="9"/>
      <c r="IVL239" s="1"/>
      <c r="IVM239" s="1"/>
      <c r="IVN239" s="1"/>
      <c r="IVO239" s="1"/>
      <c r="IVP239" s="11"/>
      <c r="IVQ239" s="7"/>
      <c r="IVR239" s="8"/>
      <c r="IVS239" s="9"/>
      <c r="IVT239" s="1"/>
      <c r="IVU239" s="1"/>
      <c r="IVV239" s="1"/>
      <c r="IVW239" s="1"/>
      <c r="IVX239" s="11"/>
      <c r="IVY239" s="7"/>
      <c r="IVZ239" s="8"/>
      <c r="IWA239" s="9"/>
      <c r="IWB239" s="1"/>
      <c r="IWC239" s="1"/>
      <c r="IWD239" s="1"/>
      <c r="IWE239" s="1"/>
      <c r="IWF239" s="11"/>
      <c r="IWG239" s="7"/>
      <c r="IWH239" s="8"/>
      <c r="IWI239" s="9"/>
      <c r="IWJ239" s="1"/>
      <c r="IWK239" s="1"/>
      <c r="IWL239" s="1"/>
      <c r="IWM239" s="1"/>
      <c r="IWN239" s="11"/>
      <c r="IWO239" s="7"/>
      <c r="IWP239" s="8"/>
      <c r="IWQ239" s="9"/>
      <c r="IWR239" s="1"/>
      <c r="IWS239" s="1"/>
      <c r="IWT239" s="1"/>
      <c r="IWU239" s="1"/>
      <c r="IWV239" s="11"/>
      <c r="IWW239" s="7"/>
      <c r="IWX239" s="8"/>
      <c r="IWY239" s="9"/>
      <c r="IWZ239" s="1"/>
      <c r="IXA239" s="1"/>
      <c r="IXB239" s="1"/>
      <c r="IXC239" s="1"/>
      <c r="IXD239" s="11"/>
      <c r="IXE239" s="7"/>
      <c r="IXF239" s="8"/>
      <c r="IXG239" s="9"/>
      <c r="IXH239" s="1"/>
      <c r="IXI239" s="1"/>
      <c r="IXJ239" s="1"/>
      <c r="IXK239" s="1"/>
      <c r="IXL239" s="11"/>
      <c r="IXM239" s="7"/>
      <c r="IXN239" s="8"/>
      <c r="IXO239" s="9"/>
      <c r="IXP239" s="1"/>
      <c r="IXQ239" s="1"/>
      <c r="IXR239" s="1"/>
      <c r="IXS239" s="1"/>
      <c r="IXT239" s="11"/>
      <c r="IXU239" s="7"/>
      <c r="IXV239" s="8"/>
      <c r="IXW239" s="9"/>
      <c r="IXX239" s="1"/>
      <c r="IXY239" s="1"/>
      <c r="IXZ239" s="1"/>
      <c r="IYA239" s="1"/>
      <c r="IYB239" s="11"/>
      <c r="IYC239" s="7"/>
      <c r="IYD239" s="8"/>
      <c r="IYE239" s="9"/>
      <c r="IYF239" s="1"/>
      <c r="IYG239" s="1"/>
      <c r="IYH239" s="1"/>
      <c r="IYI239" s="1"/>
      <c r="IYJ239" s="11"/>
      <c r="IYK239" s="7"/>
      <c r="IYL239" s="8"/>
      <c r="IYM239" s="9"/>
      <c r="IYN239" s="1"/>
      <c r="IYO239" s="1"/>
      <c r="IYP239" s="1"/>
      <c r="IYQ239" s="1"/>
      <c r="IYR239" s="11"/>
      <c r="IYS239" s="7"/>
      <c r="IYT239" s="8"/>
      <c r="IYU239" s="9"/>
      <c r="IYV239" s="1"/>
      <c r="IYW239" s="1"/>
      <c r="IYX239" s="1"/>
      <c r="IYY239" s="1"/>
      <c r="IYZ239" s="11"/>
      <c r="IZA239" s="7"/>
      <c r="IZB239" s="8"/>
      <c r="IZC239" s="9"/>
      <c r="IZD239" s="1"/>
      <c r="IZE239" s="1"/>
      <c r="IZF239" s="1"/>
      <c r="IZG239" s="1"/>
      <c r="IZH239" s="11"/>
      <c r="IZI239" s="7"/>
      <c r="IZJ239" s="8"/>
      <c r="IZK239" s="9"/>
      <c r="IZL239" s="1"/>
      <c r="IZM239" s="1"/>
      <c r="IZN239" s="1"/>
      <c r="IZO239" s="1"/>
      <c r="IZP239" s="11"/>
      <c r="IZQ239" s="7"/>
      <c r="IZR239" s="8"/>
      <c r="IZS239" s="9"/>
      <c r="IZT239" s="1"/>
      <c r="IZU239" s="1"/>
      <c r="IZV239" s="1"/>
      <c r="IZW239" s="1"/>
      <c r="IZX239" s="11"/>
      <c r="IZY239" s="7"/>
      <c r="IZZ239" s="8"/>
      <c r="JAA239" s="9"/>
      <c r="JAB239" s="1"/>
      <c r="JAC239" s="1"/>
      <c r="JAD239" s="1"/>
      <c r="JAE239" s="1"/>
      <c r="JAF239" s="11"/>
      <c r="JAG239" s="7"/>
      <c r="JAH239" s="8"/>
      <c r="JAI239" s="9"/>
      <c r="JAJ239" s="1"/>
      <c r="JAK239" s="1"/>
      <c r="JAL239" s="1"/>
      <c r="JAM239" s="1"/>
      <c r="JAN239" s="11"/>
      <c r="JAO239" s="7"/>
      <c r="JAP239" s="8"/>
      <c r="JAQ239" s="9"/>
      <c r="JAR239" s="1"/>
      <c r="JAS239" s="1"/>
      <c r="JAT239" s="1"/>
      <c r="JAU239" s="1"/>
      <c r="JAV239" s="11"/>
      <c r="JAW239" s="7"/>
      <c r="JAX239" s="8"/>
      <c r="JAY239" s="9"/>
      <c r="JAZ239" s="1"/>
      <c r="JBA239" s="1"/>
      <c r="JBB239" s="1"/>
      <c r="JBC239" s="1"/>
      <c r="JBD239" s="11"/>
      <c r="JBE239" s="7"/>
      <c r="JBF239" s="8"/>
      <c r="JBG239" s="9"/>
      <c r="JBH239" s="1"/>
      <c r="JBI239" s="1"/>
      <c r="JBJ239" s="1"/>
      <c r="JBK239" s="1"/>
      <c r="JBL239" s="11"/>
      <c r="JBM239" s="7"/>
      <c r="JBN239" s="8"/>
      <c r="JBO239" s="9"/>
      <c r="JBP239" s="1"/>
      <c r="JBQ239" s="1"/>
      <c r="JBR239" s="1"/>
      <c r="JBS239" s="1"/>
      <c r="JBT239" s="11"/>
      <c r="JBU239" s="7"/>
      <c r="JBV239" s="8"/>
      <c r="JBW239" s="9"/>
      <c r="JBX239" s="1"/>
      <c r="JBY239" s="1"/>
      <c r="JBZ239" s="1"/>
      <c r="JCA239" s="1"/>
      <c r="JCB239" s="11"/>
      <c r="JCC239" s="7"/>
      <c r="JCD239" s="8"/>
      <c r="JCE239" s="9"/>
      <c r="JCF239" s="1"/>
      <c r="JCG239" s="1"/>
      <c r="JCH239" s="1"/>
      <c r="JCI239" s="1"/>
      <c r="JCJ239" s="11"/>
      <c r="JCK239" s="7"/>
      <c r="JCL239" s="8"/>
      <c r="JCM239" s="9"/>
      <c r="JCN239" s="1"/>
      <c r="JCO239" s="1"/>
      <c r="JCP239" s="1"/>
      <c r="JCQ239" s="1"/>
      <c r="JCR239" s="11"/>
      <c r="JCS239" s="7"/>
      <c r="JCT239" s="8"/>
      <c r="JCU239" s="9"/>
      <c r="JCV239" s="1"/>
      <c r="JCW239" s="1"/>
      <c r="JCX239" s="1"/>
      <c r="JCY239" s="1"/>
      <c r="JCZ239" s="11"/>
      <c r="JDA239" s="7"/>
      <c r="JDB239" s="8"/>
      <c r="JDC239" s="9"/>
      <c r="JDD239" s="1"/>
      <c r="JDE239" s="1"/>
      <c r="JDF239" s="1"/>
      <c r="JDG239" s="1"/>
      <c r="JDH239" s="11"/>
      <c r="JDI239" s="7"/>
      <c r="JDJ239" s="8"/>
      <c r="JDK239" s="9"/>
      <c r="JDL239" s="1"/>
      <c r="JDM239" s="1"/>
      <c r="JDN239" s="1"/>
      <c r="JDO239" s="1"/>
      <c r="JDP239" s="11"/>
      <c r="JDQ239" s="7"/>
      <c r="JDR239" s="8"/>
      <c r="JDS239" s="9"/>
      <c r="JDT239" s="1"/>
      <c r="JDU239" s="1"/>
      <c r="JDV239" s="1"/>
      <c r="JDW239" s="1"/>
      <c r="JDX239" s="11"/>
      <c r="JDY239" s="7"/>
      <c r="JDZ239" s="8"/>
      <c r="JEA239" s="9"/>
      <c r="JEB239" s="1"/>
      <c r="JEC239" s="1"/>
      <c r="JED239" s="1"/>
      <c r="JEE239" s="1"/>
      <c r="JEF239" s="11"/>
      <c r="JEG239" s="7"/>
      <c r="JEH239" s="8"/>
      <c r="JEI239" s="9"/>
      <c r="JEJ239" s="1"/>
      <c r="JEK239" s="1"/>
      <c r="JEL239" s="1"/>
      <c r="JEM239" s="1"/>
      <c r="JEN239" s="11"/>
      <c r="JEO239" s="7"/>
      <c r="JEP239" s="8"/>
      <c r="JEQ239" s="9"/>
      <c r="JER239" s="1"/>
      <c r="JES239" s="1"/>
      <c r="JET239" s="1"/>
      <c r="JEU239" s="1"/>
      <c r="JEV239" s="11"/>
      <c r="JEW239" s="7"/>
      <c r="JEX239" s="8"/>
      <c r="JEY239" s="9"/>
      <c r="JEZ239" s="1"/>
      <c r="JFA239" s="1"/>
      <c r="JFB239" s="1"/>
      <c r="JFC239" s="1"/>
      <c r="JFD239" s="11"/>
      <c r="JFE239" s="7"/>
      <c r="JFF239" s="8"/>
      <c r="JFG239" s="9"/>
      <c r="JFH239" s="1"/>
      <c r="JFI239" s="1"/>
      <c r="JFJ239" s="1"/>
      <c r="JFK239" s="1"/>
      <c r="JFL239" s="11"/>
      <c r="JFM239" s="7"/>
      <c r="JFN239" s="8"/>
      <c r="JFO239" s="9"/>
      <c r="JFP239" s="1"/>
      <c r="JFQ239" s="1"/>
      <c r="JFR239" s="1"/>
      <c r="JFS239" s="1"/>
      <c r="JFT239" s="11"/>
      <c r="JFU239" s="7"/>
      <c r="JFV239" s="8"/>
      <c r="JFW239" s="9"/>
      <c r="JFX239" s="1"/>
      <c r="JFY239" s="1"/>
      <c r="JFZ239" s="1"/>
      <c r="JGA239" s="1"/>
      <c r="JGB239" s="11"/>
      <c r="JGC239" s="7"/>
      <c r="JGD239" s="8"/>
      <c r="JGE239" s="9"/>
      <c r="JGF239" s="1"/>
      <c r="JGG239" s="1"/>
      <c r="JGH239" s="1"/>
      <c r="JGI239" s="1"/>
      <c r="JGJ239" s="11"/>
      <c r="JGK239" s="7"/>
      <c r="JGL239" s="8"/>
      <c r="JGM239" s="9"/>
      <c r="JGN239" s="1"/>
      <c r="JGO239" s="1"/>
      <c r="JGP239" s="1"/>
      <c r="JGQ239" s="1"/>
      <c r="JGR239" s="11"/>
      <c r="JGS239" s="7"/>
      <c r="JGT239" s="8"/>
      <c r="JGU239" s="9"/>
      <c r="JGV239" s="1"/>
      <c r="JGW239" s="1"/>
      <c r="JGX239" s="1"/>
      <c r="JGY239" s="1"/>
      <c r="JGZ239" s="11"/>
      <c r="JHA239" s="7"/>
      <c r="JHB239" s="8"/>
      <c r="JHC239" s="9"/>
      <c r="JHD239" s="1"/>
      <c r="JHE239" s="1"/>
      <c r="JHF239" s="1"/>
      <c r="JHG239" s="1"/>
      <c r="JHH239" s="11"/>
      <c r="JHI239" s="7"/>
      <c r="JHJ239" s="8"/>
      <c r="JHK239" s="9"/>
      <c r="JHL239" s="1"/>
      <c r="JHM239" s="1"/>
      <c r="JHN239" s="1"/>
      <c r="JHO239" s="1"/>
      <c r="JHP239" s="11"/>
      <c r="JHQ239" s="7"/>
      <c r="JHR239" s="8"/>
      <c r="JHS239" s="9"/>
      <c r="JHT239" s="1"/>
      <c r="JHU239" s="1"/>
      <c r="JHV239" s="1"/>
      <c r="JHW239" s="1"/>
      <c r="JHX239" s="11"/>
      <c r="JHY239" s="7"/>
      <c r="JHZ239" s="8"/>
      <c r="JIA239" s="9"/>
      <c r="JIB239" s="1"/>
      <c r="JIC239" s="1"/>
      <c r="JID239" s="1"/>
      <c r="JIE239" s="1"/>
      <c r="JIF239" s="11"/>
      <c r="JIG239" s="7"/>
      <c r="JIH239" s="8"/>
      <c r="JII239" s="9"/>
      <c r="JIJ239" s="1"/>
      <c r="JIK239" s="1"/>
      <c r="JIL239" s="1"/>
      <c r="JIM239" s="1"/>
      <c r="JIN239" s="11"/>
      <c r="JIO239" s="7"/>
      <c r="JIP239" s="8"/>
      <c r="JIQ239" s="9"/>
      <c r="JIR239" s="1"/>
      <c r="JIS239" s="1"/>
      <c r="JIT239" s="1"/>
      <c r="JIU239" s="1"/>
      <c r="JIV239" s="11"/>
      <c r="JIW239" s="7"/>
      <c r="JIX239" s="8"/>
      <c r="JIY239" s="9"/>
      <c r="JIZ239" s="1"/>
      <c r="JJA239" s="1"/>
      <c r="JJB239" s="1"/>
      <c r="JJC239" s="1"/>
      <c r="JJD239" s="11"/>
      <c r="JJE239" s="7"/>
      <c r="JJF239" s="8"/>
      <c r="JJG239" s="9"/>
      <c r="JJH239" s="1"/>
      <c r="JJI239" s="1"/>
      <c r="JJJ239" s="1"/>
      <c r="JJK239" s="1"/>
      <c r="JJL239" s="11"/>
      <c r="JJM239" s="7"/>
      <c r="JJN239" s="8"/>
      <c r="JJO239" s="9"/>
      <c r="JJP239" s="1"/>
      <c r="JJQ239" s="1"/>
      <c r="JJR239" s="1"/>
      <c r="JJS239" s="1"/>
      <c r="JJT239" s="11"/>
      <c r="JJU239" s="7"/>
      <c r="JJV239" s="8"/>
      <c r="JJW239" s="9"/>
      <c r="JJX239" s="1"/>
      <c r="JJY239" s="1"/>
      <c r="JJZ239" s="1"/>
      <c r="JKA239" s="1"/>
      <c r="JKB239" s="11"/>
      <c r="JKC239" s="7"/>
      <c r="JKD239" s="8"/>
      <c r="JKE239" s="9"/>
      <c r="JKF239" s="1"/>
      <c r="JKG239" s="1"/>
      <c r="JKH239" s="1"/>
      <c r="JKI239" s="1"/>
      <c r="JKJ239" s="11"/>
      <c r="JKK239" s="7"/>
      <c r="JKL239" s="8"/>
      <c r="JKM239" s="9"/>
      <c r="JKN239" s="1"/>
      <c r="JKO239" s="1"/>
      <c r="JKP239" s="1"/>
      <c r="JKQ239" s="1"/>
      <c r="JKR239" s="11"/>
      <c r="JKS239" s="7"/>
      <c r="JKT239" s="8"/>
      <c r="JKU239" s="9"/>
      <c r="JKV239" s="1"/>
      <c r="JKW239" s="1"/>
      <c r="JKX239" s="1"/>
      <c r="JKY239" s="1"/>
      <c r="JKZ239" s="11"/>
      <c r="JLA239" s="7"/>
      <c r="JLB239" s="8"/>
      <c r="JLC239" s="9"/>
      <c r="JLD239" s="1"/>
      <c r="JLE239" s="1"/>
      <c r="JLF239" s="1"/>
      <c r="JLG239" s="1"/>
      <c r="JLH239" s="11"/>
      <c r="JLI239" s="7"/>
      <c r="JLJ239" s="8"/>
      <c r="JLK239" s="9"/>
      <c r="JLL239" s="1"/>
      <c r="JLM239" s="1"/>
      <c r="JLN239" s="1"/>
      <c r="JLO239" s="1"/>
      <c r="JLP239" s="11"/>
      <c r="JLQ239" s="7"/>
      <c r="JLR239" s="8"/>
      <c r="JLS239" s="9"/>
      <c r="JLT239" s="1"/>
      <c r="JLU239" s="1"/>
      <c r="JLV239" s="1"/>
      <c r="JLW239" s="1"/>
      <c r="JLX239" s="11"/>
      <c r="JLY239" s="7"/>
      <c r="JLZ239" s="8"/>
      <c r="JMA239" s="9"/>
      <c r="JMB239" s="1"/>
      <c r="JMC239" s="1"/>
      <c r="JMD239" s="1"/>
      <c r="JME239" s="1"/>
      <c r="JMF239" s="11"/>
      <c r="JMG239" s="7"/>
      <c r="JMH239" s="8"/>
      <c r="JMI239" s="9"/>
      <c r="JMJ239" s="1"/>
      <c r="JMK239" s="1"/>
      <c r="JML239" s="1"/>
      <c r="JMM239" s="1"/>
      <c r="JMN239" s="11"/>
      <c r="JMO239" s="7"/>
      <c r="JMP239" s="8"/>
      <c r="JMQ239" s="9"/>
      <c r="JMR239" s="1"/>
      <c r="JMS239" s="1"/>
      <c r="JMT239" s="1"/>
      <c r="JMU239" s="1"/>
      <c r="JMV239" s="11"/>
      <c r="JMW239" s="7"/>
      <c r="JMX239" s="8"/>
      <c r="JMY239" s="9"/>
      <c r="JMZ239" s="1"/>
      <c r="JNA239" s="1"/>
      <c r="JNB239" s="1"/>
      <c r="JNC239" s="1"/>
      <c r="JND239" s="11"/>
      <c r="JNE239" s="7"/>
      <c r="JNF239" s="8"/>
      <c r="JNG239" s="9"/>
      <c r="JNH239" s="1"/>
      <c r="JNI239" s="1"/>
      <c r="JNJ239" s="1"/>
      <c r="JNK239" s="1"/>
      <c r="JNL239" s="11"/>
      <c r="JNM239" s="7"/>
      <c r="JNN239" s="8"/>
      <c r="JNO239" s="9"/>
      <c r="JNP239" s="1"/>
      <c r="JNQ239" s="1"/>
      <c r="JNR239" s="1"/>
      <c r="JNS239" s="1"/>
      <c r="JNT239" s="11"/>
      <c r="JNU239" s="7"/>
      <c r="JNV239" s="8"/>
      <c r="JNW239" s="9"/>
      <c r="JNX239" s="1"/>
      <c r="JNY239" s="1"/>
      <c r="JNZ239" s="1"/>
      <c r="JOA239" s="1"/>
      <c r="JOB239" s="11"/>
      <c r="JOC239" s="7"/>
      <c r="JOD239" s="8"/>
      <c r="JOE239" s="9"/>
      <c r="JOF239" s="1"/>
      <c r="JOG239" s="1"/>
      <c r="JOH239" s="1"/>
      <c r="JOI239" s="1"/>
      <c r="JOJ239" s="11"/>
      <c r="JOK239" s="7"/>
      <c r="JOL239" s="8"/>
      <c r="JOM239" s="9"/>
      <c r="JON239" s="1"/>
      <c r="JOO239" s="1"/>
      <c r="JOP239" s="1"/>
      <c r="JOQ239" s="1"/>
      <c r="JOR239" s="11"/>
      <c r="JOS239" s="7"/>
      <c r="JOT239" s="8"/>
      <c r="JOU239" s="9"/>
      <c r="JOV239" s="1"/>
      <c r="JOW239" s="1"/>
      <c r="JOX239" s="1"/>
      <c r="JOY239" s="1"/>
      <c r="JOZ239" s="11"/>
      <c r="JPA239" s="7"/>
      <c r="JPB239" s="8"/>
      <c r="JPC239" s="9"/>
      <c r="JPD239" s="1"/>
      <c r="JPE239" s="1"/>
      <c r="JPF239" s="1"/>
      <c r="JPG239" s="1"/>
      <c r="JPH239" s="11"/>
      <c r="JPI239" s="7"/>
      <c r="JPJ239" s="8"/>
      <c r="JPK239" s="9"/>
      <c r="JPL239" s="1"/>
      <c r="JPM239" s="1"/>
      <c r="JPN239" s="1"/>
      <c r="JPO239" s="1"/>
      <c r="JPP239" s="11"/>
      <c r="JPQ239" s="7"/>
      <c r="JPR239" s="8"/>
      <c r="JPS239" s="9"/>
      <c r="JPT239" s="1"/>
      <c r="JPU239" s="1"/>
      <c r="JPV239" s="1"/>
      <c r="JPW239" s="1"/>
      <c r="JPX239" s="11"/>
      <c r="JPY239" s="7"/>
      <c r="JPZ239" s="8"/>
      <c r="JQA239" s="9"/>
      <c r="JQB239" s="1"/>
      <c r="JQC239" s="1"/>
      <c r="JQD239" s="1"/>
      <c r="JQE239" s="1"/>
      <c r="JQF239" s="11"/>
      <c r="JQG239" s="7"/>
      <c r="JQH239" s="8"/>
      <c r="JQI239" s="9"/>
      <c r="JQJ239" s="1"/>
      <c r="JQK239" s="1"/>
      <c r="JQL239" s="1"/>
      <c r="JQM239" s="1"/>
      <c r="JQN239" s="11"/>
      <c r="JQO239" s="7"/>
      <c r="JQP239" s="8"/>
      <c r="JQQ239" s="9"/>
      <c r="JQR239" s="1"/>
      <c r="JQS239" s="1"/>
      <c r="JQT239" s="1"/>
      <c r="JQU239" s="1"/>
      <c r="JQV239" s="11"/>
      <c r="JQW239" s="7"/>
      <c r="JQX239" s="8"/>
      <c r="JQY239" s="9"/>
      <c r="JQZ239" s="1"/>
      <c r="JRA239" s="1"/>
      <c r="JRB239" s="1"/>
      <c r="JRC239" s="1"/>
      <c r="JRD239" s="11"/>
      <c r="JRE239" s="7"/>
      <c r="JRF239" s="8"/>
      <c r="JRG239" s="9"/>
      <c r="JRH239" s="1"/>
      <c r="JRI239" s="1"/>
      <c r="JRJ239" s="1"/>
      <c r="JRK239" s="1"/>
      <c r="JRL239" s="11"/>
      <c r="JRM239" s="7"/>
      <c r="JRN239" s="8"/>
      <c r="JRO239" s="9"/>
      <c r="JRP239" s="1"/>
      <c r="JRQ239" s="1"/>
      <c r="JRR239" s="1"/>
      <c r="JRS239" s="1"/>
      <c r="JRT239" s="11"/>
      <c r="JRU239" s="7"/>
      <c r="JRV239" s="8"/>
      <c r="JRW239" s="9"/>
      <c r="JRX239" s="1"/>
      <c r="JRY239" s="1"/>
      <c r="JRZ239" s="1"/>
      <c r="JSA239" s="1"/>
      <c r="JSB239" s="11"/>
      <c r="JSC239" s="7"/>
      <c r="JSD239" s="8"/>
      <c r="JSE239" s="9"/>
      <c r="JSF239" s="1"/>
      <c r="JSG239" s="1"/>
      <c r="JSH239" s="1"/>
      <c r="JSI239" s="1"/>
      <c r="JSJ239" s="11"/>
      <c r="JSK239" s="7"/>
      <c r="JSL239" s="8"/>
      <c r="JSM239" s="9"/>
      <c r="JSN239" s="1"/>
      <c r="JSO239" s="1"/>
      <c r="JSP239" s="1"/>
      <c r="JSQ239" s="1"/>
      <c r="JSR239" s="11"/>
      <c r="JSS239" s="7"/>
      <c r="JST239" s="8"/>
      <c r="JSU239" s="9"/>
      <c r="JSV239" s="1"/>
      <c r="JSW239" s="1"/>
      <c r="JSX239" s="1"/>
      <c r="JSY239" s="1"/>
      <c r="JSZ239" s="11"/>
      <c r="JTA239" s="7"/>
      <c r="JTB239" s="8"/>
      <c r="JTC239" s="9"/>
      <c r="JTD239" s="1"/>
      <c r="JTE239" s="1"/>
      <c r="JTF239" s="1"/>
      <c r="JTG239" s="1"/>
      <c r="JTH239" s="11"/>
      <c r="JTI239" s="7"/>
      <c r="JTJ239" s="8"/>
      <c r="JTK239" s="9"/>
      <c r="JTL239" s="1"/>
      <c r="JTM239" s="1"/>
      <c r="JTN239" s="1"/>
      <c r="JTO239" s="1"/>
      <c r="JTP239" s="11"/>
      <c r="JTQ239" s="7"/>
      <c r="JTR239" s="8"/>
      <c r="JTS239" s="9"/>
      <c r="JTT239" s="1"/>
      <c r="JTU239" s="1"/>
      <c r="JTV239" s="1"/>
      <c r="JTW239" s="1"/>
      <c r="JTX239" s="11"/>
      <c r="JTY239" s="7"/>
      <c r="JTZ239" s="8"/>
      <c r="JUA239" s="9"/>
      <c r="JUB239" s="1"/>
      <c r="JUC239" s="1"/>
      <c r="JUD239" s="1"/>
      <c r="JUE239" s="1"/>
      <c r="JUF239" s="11"/>
      <c r="JUG239" s="7"/>
      <c r="JUH239" s="8"/>
      <c r="JUI239" s="9"/>
      <c r="JUJ239" s="1"/>
      <c r="JUK239" s="1"/>
      <c r="JUL239" s="1"/>
      <c r="JUM239" s="1"/>
      <c r="JUN239" s="11"/>
      <c r="JUO239" s="7"/>
      <c r="JUP239" s="8"/>
      <c r="JUQ239" s="9"/>
      <c r="JUR239" s="1"/>
      <c r="JUS239" s="1"/>
      <c r="JUT239" s="1"/>
      <c r="JUU239" s="1"/>
      <c r="JUV239" s="11"/>
      <c r="JUW239" s="7"/>
      <c r="JUX239" s="8"/>
      <c r="JUY239" s="9"/>
      <c r="JUZ239" s="1"/>
      <c r="JVA239" s="1"/>
      <c r="JVB239" s="1"/>
      <c r="JVC239" s="1"/>
      <c r="JVD239" s="11"/>
      <c r="JVE239" s="7"/>
      <c r="JVF239" s="8"/>
      <c r="JVG239" s="9"/>
      <c r="JVH239" s="1"/>
      <c r="JVI239" s="1"/>
      <c r="JVJ239" s="1"/>
      <c r="JVK239" s="1"/>
      <c r="JVL239" s="11"/>
      <c r="JVM239" s="7"/>
      <c r="JVN239" s="8"/>
      <c r="JVO239" s="9"/>
      <c r="JVP239" s="1"/>
      <c r="JVQ239" s="1"/>
      <c r="JVR239" s="1"/>
      <c r="JVS239" s="1"/>
      <c r="JVT239" s="11"/>
      <c r="JVU239" s="7"/>
      <c r="JVV239" s="8"/>
      <c r="JVW239" s="9"/>
      <c r="JVX239" s="1"/>
      <c r="JVY239" s="1"/>
      <c r="JVZ239" s="1"/>
      <c r="JWA239" s="1"/>
      <c r="JWB239" s="11"/>
      <c r="JWC239" s="7"/>
      <c r="JWD239" s="8"/>
      <c r="JWE239" s="9"/>
      <c r="JWF239" s="1"/>
      <c r="JWG239" s="1"/>
      <c r="JWH239" s="1"/>
      <c r="JWI239" s="1"/>
      <c r="JWJ239" s="11"/>
      <c r="JWK239" s="7"/>
      <c r="JWL239" s="8"/>
      <c r="JWM239" s="9"/>
      <c r="JWN239" s="1"/>
      <c r="JWO239" s="1"/>
      <c r="JWP239" s="1"/>
      <c r="JWQ239" s="1"/>
      <c r="JWR239" s="11"/>
      <c r="JWS239" s="7"/>
      <c r="JWT239" s="8"/>
      <c r="JWU239" s="9"/>
      <c r="JWV239" s="1"/>
      <c r="JWW239" s="1"/>
      <c r="JWX239" s="1"/>
      <c r="JWY239" s="1"/>
      <c r="JWZ239" s="11"/>
      <c r="JXA239" s="7"/>
      <c r="JXB239" s="8"/>
      <c r="JXC239" s="9"/>
      <c r="JXD239" s="1"/>
      <c r="JXE239" s="1"/>
      <c r="JXF239" s="1"/>
      <c r="JXG239" s="1"/>
      <c r="JXH239" s="11"/>
      <c r="JXI239" s="7"/>
      <c r="JXJ239" s="8"/>
      <c r="JXK239" s="9"/>
      <c r="JXL239" s="1"/>
      <c r="JXM239" s="1"/>
      <c r="JXN239" s="1"/>
      <c r="JXO239" s="1"/>
      <c r="JXP239" s="11"/>
      <c r="JXQ239" s="7"/>
      <c r="JXR239" s="8"/>
      <c r="JXS239" s="9"/>
      <c r="JXT239" s="1"/>
      <c r="JXU239" s="1"/>
      <c r="JXV239" s="1"/>
      <c r="JXW239" s="1"/>
      <c r="JXX239" s="11"/>
      <c r="JXY239" s="7"/>
      <c r="JXZ239" s="8"/>
      <c r="JYA239" s="9"/>
      <c r="JYB239" s="1"/>
      <c r="JYC239" s="1"/>
      <c r="JYD239" s="1"/>
      <c r="JYE239" s="1"/>
      <c r="JYF239" s="11"/>
      <c r="JYG239" s="7"/>
      <c r="JYH239" s="8"/>
      <c r="JYI239" s="9"/>
      <c r="JYJ239" s="1"/>
      <c r="JYK239" s="1"/>
      <c r="JYL239" s="1"/>
      <c r="JYM239" s="1"/>
      <c r="JYN239" s="11"/>
      <c r="JYO239" s="7"/>
      <c r="JYP239" s="8"/>
      <c r="JYQ239" s="9"/>
      <c r="JYR239" s="1"/>
      <c r="JYS239" s="1"/>
      <c r="JYT239" s="1"/>
      <c r="JYU239" s="1"/>
      <c r="JYV239" s="11"/>
      <c r="JYW239" s="7"/>
      <c r="JYX239" s="8"/>
      <c r="JYY239" s="9"/>
      <c r="JYZ239" s="1"/>
      <c r="JZA239" s="1"/>
      <c r="JZB239" s="1"/>
      <c r="JZC239" s="1"/>
      <c r="JZD239" s="11"/>
      <c r="JZE239" s="7"/>
      <c r="JZF239" s="8"/>
      <c r="JZG239" s="9"/>
      <c r="JZH239" s="1"/>
      <c r="JZI239" s="1"/>
      <c r="JZJ239" s="1"/>
      <c r="JZK239" s="1"/>
      <c r="JZL239" s="11"/>
      <c r="JZM239" s="7"/>
      <c r="JZN239" s="8"/>
      <c r="JZO239" s="9"/>
      <c r="JZP239" s="1"/>
      <c r="JZQ239" s="1"/>
      <c r="JZR239" s="1"/>
      <c r="JZS239" s="1"/>
      <c r="JZT239" s="11"/>
      <c r="JZU239" s="7"/>
      <c r="JZV239" s="8"/>
      <c r="JZW239" s="9"/>
      <c r="JZX239" s="1"/>
      <c r="JZY239" s="1"/>
      <c r="JZZ239" s="1"/>
      <c r="KAA239" s="1"/>
      <c r="KAB239" s="11"/>
      <c r="KAC239" s="7"/>
      <c r="KAD239" s="8"/>
      <c r="KAE239" s="9"/>
      <c r="KAF239" s="1"/>
      <c r="KAG239" s="1"/>
      <c r="KAH239" s="1"/>
      <c r="KAI239" s="1"/>
      <c r="KAJ239" s="11"/>
      <c r="KAK239" s="7"/>
      <c r="KAL239" s="8"/>
      <c r="KAM239" s="9"/>
      <c r="KAN239" s="1"/>
      <c r="KAO239" s="1"/>
      <c r="KAP239" s="1"/>
      <c r="KAQ239" s="1"/>
      <c r="KAR239" s="11"/>
      <c r="KAS239" s="7"/>
      <c r="KAT239" s="8"/>
      <c r="KAU239" s="9"/>
      <c r="KAV239" s="1"/>
      <c r="KAW239" s="1"/>
      <c r="KAX239" s="1"/>
      <c r="KAY239" s="1"/>
      <c r="KAZ239" s="11"/>
      <c r="KBA239" s="7"/>
      <c r="KBB239" s="8"/>
      <c r="KBC239" s="9"/>
      <c r="KBD239" s="1"/>
      <c r="KBE239" s="1"/>
      <c r="KBF239" s="1"/>
      <c r="KBG239" s="1"/>
      <c r="KBH239" s="11"/>
      <c r="KBI239" s="7"/>
      <c r="KBJ239" s="8"/>
      <c r="KBK239" s="9"/>
      <c r="KBL239" s="1"/>
      <c r="KBM239" s="1"/>
      <c r="KBN239" s="1"/>
      <c r="KBO239" s="1"/>
      <c r="KBP239" s="11"/>
      <c r="KBQ239" s="7"/>
      <c r="KBR239" s="8"/>
      <c r="KBS239" s="9"/>
      <c r="KBT239" s="1"/>
      <c r="KBU239" s="1"/>
      <c r="KBV239" s="1"/>
      <c r="KBW239" s="1"/>
      <c r="KBX239" s="11"/>
      <c r="KBY239" s="7"/>
      <c r="KBZ239" s="8"/>
      <c r="KCA239" s="9"/>
      <c r="KCB239" s="1"/>
      <c r="KCC239" s="1"/>
      <c r="KCD239" s="1"/>
      <c r="KCE239" s="1"/>
      <c r="KCF239" s="11"/>
      <c r="KCG239" s="7"/>
      <c r="KCH239" s="8"/>
      <c r="KCI239" s="9"/>
      <c r="KCJ239" s="1"/>
      <c r="KCK239" s="1"/>
      <c r="KCL239" s="1"/>
      <c r="KCM239" s="1"/>
      <c r="KCN239" s="11"/>
      <c r="KCO239" s="7"/>
      <c r="KCP239" s="8"/>
      <c r="KCQ239" s="9"/>
      <c r="KCR239" s="1"/>
      <c r="KCS239" s="1"/>
      <c r="KCT239" s="1"/>
      <c r="KCU239" s="1"/>
      <c r="KCV239" s="11"/>
      <c r="KCW239" s="7"/>
      <c r="KCX239" s="8"/>
      <c r="KCY239" s="9"/>
      <c r="KCZ239" s="1"/>
      <c r="KDA239" s="1"/>
      <c r="KDB239" s="1"/>
      <c r="KDC239" s="1"/>
      <c r="KDD239" s="11"/>
      <c r="KDE239" s="7"/>
      <c r="KDF239" s="8"/>
      <c r="KDG239" s="9"/>
      <c r="KDH239" s="1"/>
      <c r="KDI239" s="1"/>
      <c r="KDJ239" s="1"/>
      <c r="KDK239" s="1"/>
      <c r="KDL239" s="11"/>
      <c r="KDM239" s="7"/>
      <c r="KDN239" s="8"/>
      <c r="KDO239" s="9"/>
      <c r="KDP239" s="1"/>
      <c r="KDQ239" s="1"/>
      <c r="KDR239" s="1"/>
      <c r="KDS239" s="1"/>
      <c r="KDT239" s="11"/>
      <c r="KDU239" s="7"/>
      <c r="KDV239" s="8"/>
      <c r="KDW239" s="9"/>
      <c r="KDX239" s="1"/>
      <c r="KDY239" s="1"/>
      <c r="KDZ239" s="1"/>
      <c r="KEA239" s="1"/>
      <c r="KEB239" s="11"/>
      <c r="KEC239" s="7"/>
      <c r="KED239" s="8"/>
      <c r="KEE239" s="9"/>
      <c r="KEF239" s="1"/>
      <c r="KEG239" s="1"/>
      <c r="KEH239" s="1"/>
      <c r="KEI239" s="1"/>
      <c r="KEJ239" s="11"/>
      <c r="KEK239" s="7"/>
      <c r="KEL239" s="8"/>
      <c r="KEM239" s="9"/>
      <c r="KEN239" s="1"/>
      <c r="KEO239" s="1"/>
      <c r="KEP239" s="1"/>
      <c r="KEQ239" s="1"/>
      <c r="KER239" s="11"/>
      <c r="KES239" s="7"/>
      <c r="KET239" s="8"/>
      <c r="KEU239" s="9"/>
      <c r="KEV239" s="1"/>
      <c r="KEW239" s="1"/>
      <c r="KEX239" s="1"/>
      <c r="KEY239" s="1"/>
      <c r="KEZ239" s="11"/>
      <c r="KFA239" s="7"/>
      <c r="KFB239" s="8"/>
      <c r="KFC239" s="9"/>
      <c r="KFD239" s="1"/>
      <c r="KFE239" s="1"/>
      <c r="KFF239" s="1"/>
      <c r="KFG239" s="1"/>
      <c r="KFH239" s="11"/>
      <c r="KFI239" s="7"/>
      <c r="KFJ239" s="8"/>
      <c r="KFK239" s="9"/>
      <c r="KFL239" s="1"/>
      <c r="KFM239" s="1"/>
      <c r="KFN239" s="1"/>
      <c r="KFO239" s="1"/>
      <c r="KFP239" s="11"/>
      <c r="KFQ239" s="7"/>
      <c r="KFR239" s="8"/>
      <c r="KFS239" s="9"/>
      <c r="KFT239" s="1"/>
      <c r="KFU239" s="1"/>
      <c r="KFV239" s="1"/>
      <c r="KFW239" s="1"/>
      <c r="KFX239" s="11"/>
      <c r="KFY239" s="7"/>
      <c r="KFZ239" s="8"/>
      <c r="KGA239" s="9"/>
      <c r="KGB239" s="1"/>
      <c r="KGC239" s="1"/>
      <c r="KGD239" s="1"/>
      <c r="KGE239" s="1"/>
      <c r="KGF239" s="11"/>
      <c r="KGG239" s="7"/>
      <c r="KGH239" s="8"/>
      <c r="KGI239" s="9"/>
      <c r="KGJ239" s="1"/>
      <c r="KGK239" s="1"/>
      <c r="KGL239" s="1"/>
      <c r="KGM239" s="1"/>
      <c r="KGN239" s="11"/>
      <c r="KGO239" s="7"/>
      <c r="KGP239" s="8"/>
      <c r="KGQ239" s="9"/>
      <c r="KGR239" s="1"/>
      <c r="KGS239" s="1"/>
      <c r="KGT239" s="1"/>
      <c r="KGU239" s="1"/>
      <c r="KGV239" s="11"/>
      <c r="KGW239" s="7"/>
      <c r="KGX239" s="8"/>
      <c r="KGY239" s="9"/>
      <c r="KGZ239" s="1"/>
      <c r="KHA239" s="1"/>
      <c r="KHB239" s="1"/>
      <c r="KHC239" s="1"/>
      <c r="KHD239" s="11"/>
      <c r="KHE239" s="7"/>
      <c r="KHF239" s="8"/>
      <c r="KHG239" s="9"/>
      <c r="KHH239" s="1"/>
      <c r="KHI239" s="1"/>
      <c r="KHJ239" s="1"/>
      <c r="KHK239" s="1"/>
      <c r="KHL239" s="11"/>
      <c r="KHM239" s="7"/>
      <c r="KHN239" s="8"/>
      <c r="KHO239" s="9"/>
      <c r="KHP239" s="1"/>
      <c r="KHQ239" s="1"/>
      <c r="KHR239" s="1"/>
      <c r="KHS239" s="1"/>
      <c r="KHT239" s="11"/>
      <c r="KHU239" s="7"/>
      <c r="KHV239" s="8"/>
      <c r="KHW239" s="9"/>
      <c r="KHX239" s="1"/>
      <c r="KHY239" s="1"/>
      <c r="KHZ239" s="1"/>
      <c r="KIA239" s="1"/>
      <c r="KIB239" s="11"/>
      <c r="KIC239" s="7"/>
      <c r="KID239" s="8"/>
      <c r="KIE239" s="9"/>
      <c r="KIF239" s="1"/>
      <c r="KIG239" s="1"/>
      <c r="KIH239" s="1"/>
      <c r="KII239" s="1"/>
      <c r="KIJ239" s="11"/>
      <c r="KIK239" s="7"/>
      <c r="KIL239" s="8"/>
      <c r="KIM239" s="9"/>
      <c r="KIN239" s="1"/>
      <c r="KIO239" s="1"/>
      <c r="KIP239" s="1"/>
      <c r="KIQ239" s="1"/>
      <c r="KIR239" s="11"/>
      <c r="KIS239" s="7"/>
      <c r="KIT239" s="8"/>
      <c r="KIU239" s="9"/>
      <c r="KIV239" s="1"/>
      <c r="KIW239" s="1"/>
      <c r="KIX239" s="1"/>
      <c r="KIY239" s="1"/>
      <c r="KIZ239" s="11"/>
      <c r="KJA239" s="7"/>
      <c r="KJB239" s="8"/>
      <c r="KJC239" s="9"/>
      <c r="KJD239" s="1"/>
      <c r="KJE239" s="1"/>
      <c r="KJF239" s="1"/>
      <c r="KJG239" s="1"/>
      <c r="KJH239" s="11"/>
      <c r="KJI239" s="7"/>
      <c r="KJJ239" s="8"/>
      <c r="KJK239" s="9"/>
      <c r="KJL239" s="1"/>
      <c r="KJM239" s="1"/>
      <c r="KJN239" s="1"/>
      <c r="KJO239" s="1"/>
      <c r="KJP239" s="11"/>
      <c r="KJQ239" s="7"/>
      <c r="KJR239" s="8"/>
      <c r="KJS239" s="9"/>
      <c r="KJT239" s="1"/>
      <c r="KJU239" s="1"/>
      <c r="KJV239" s="1"/>
      <c r="KJW239" s="1"/>
      <c r="KJX239" s="11"/>
      <c r="KJY239" s="7"/>
      <c r="KJZ239" s="8"/>
      <c r="KKA239" s="9"/>
      <c r="KKB239" s="1"/>
      <c r="KKC239" s="1"/>
      <c r="KKD239" s="1"/>
      <c r="KKE239" s="1"/>
      <c r="KKF239" s="11"/>
      <c r="KKG239" s="7"/>
      <c r="KKH239" s="8"/>
      <c r="KKI239" s="9"/>
      <c r="KKJ239" s="1"/>
      <c r="KKK239" s="1"/>
      <c r="KKL239" s="1"/>
      <c r="KKM239" s="1"/>
      <c r="KKN239" s="11"/>
      <c r="KKO239" s="7"/>
      <c r="KKP239" s="8"/>
      <c r="KKQ239" s="9"/>
      <c r="KKR239" s="1"/>
      <c r="KKS239" s="1"/>
      <c r="KKT239" s="1"/>
      <c r="KKU239" s="1"/>
      <c r="KKV239" s="11"/>
      <c r="KKW239" s="7"/>
      <c r="KKX239" s="8"/>
      <c r="KKY239" s="9"/>
      <c r="KKZ239" s="1"/>
      <c r="KLA239" s="1"/>
      <c r="KLB239" s="1"/>
      <c r="KLC239" s="1"/>
      <c r="KLD239" s="11"/>
      <c r="KLE239" s="7"/>
      <c r="KLF239" s="8"/>
      <c r="KLG239" s="9"/>
      <c r="KLH239" s="1"/>
      <c r="KLI239" s="1"/>
      <c r="KLJ239" s="1"/>
      <c r="KLK239" s="1"/>
      <c r="KLL239" s="11"/>
      <c r="KLM239" s="7"/>
      <c r="KLN239" s="8"/>
      <c r="KLO239" s="9"/>
      <c r="KLP239" s="1"/>
      <c r="KLQ239" s="1"/>
      <c r="KLR239" s="1"/>
      <c r="KLS239" s="1"/>
      <c r="KLT239" s="11"/>
      <c r="KLU239" s="7"/>
      <c r="KLV239" s="8"/>
      <c r="KLW239" s="9"/>
      <c r="KLX239" s="1"/>
      <c r="KLY239" s="1"/>
      <c r="KLZ239" s="1"/>
      <c r="KMA239" s="1"/>
      <c r="KMB239" s="11"/>
      <c r="KMC239" s="7"/>
      <c r="KMD239" s="8"/>
      <c r="KME239" s="9"/>
      <c r="KMF239" s="1"/>
      <c r="KMG239" s="1"/>
      <c r="KMH239" s="1"/>
      <c r="KMI239" s="1"/>
      <c r="KMJ239" s="11"/>
      <c r="KMK239" s="7"/>
      <c r="KML239" s="8"/>
      <c r="KMM239" s="9"/>
      <c r="KMN239" s="1"/>
      <c r="KMO239" s="1"/>
      <c r="KMP239" s="1"/>
      <c r="KMQ239" s="1"/>
      <c r="KMR239" s="11"/>
      <c r="KMS239" s="7"/>
      <c r="KMT239" s="8"/>
      <c r="KMU239" s="9"/>
      <c r="KMV239" s="1"/>
      <c r="KMW239" s="1"/>
      <c r="KMX239" s="1"/>
      <c r="KMY239" s="1"/>
      <c r="KMZ239" s="11"/>
      <c r="KNA239" s="7"/>
      <c r="KNB239" s="8"/>
      <c r="KNC239" s="9"/>
      <c r="KND239" s="1"/>
      <c r="KNE239" s="1"/>
      <c r="KNF239" s="1"/>
      <c r="KNG239" s="1"/>
      <c r="KNH239" s="11"/>
      <c r="KNI239" s="7"/>
      <c r="KNJ239" s="8"/>
      <c r="KNK239" s="9"/>
      <c r="KNL239" s="1"/>
      <c r="KNM239" s="1"/>
      <c r="KNN239" s="1"/>
      <c r="KNO239" s="1"/>
      <c r="KNP239" s="11"/>
      <c r="KNQ239" s="7"/>
      <c r="KNR239" s="8"/>
      <c r="KNS239" s="9"/>
      <c r="KNT239" s="1"/>
      <c r="KNU239" s="1"/>
      <c r="KNV239" s="1"/>
      <c r="KNW239" s="1"/>
      <c r="KNX239" s="11"/>
      <c r="KNY239" s="7"/>
      <c r="KNZ239" s="8"/>
      <c r="KOA239" s="9"/>
      <c r="KOB239" s="1"/>
      <c r="KOC239" s="1"/>
      <c r="KOD239" s="1"/>
      <c r="KOE239" s="1"/>
      <c r="KOF239" s="11"/>
      <c r="KOG239" s="7"/>
      <c r="KOH239" s="8"/>
      <c r="KOI239" s="9"/>
      <c r="KOJ239" s="1"/>
      <c r="KOK239" s="1"/>
      <c r="KOL239" s="1"/>
      <c r="KOM239" s="1"/>
      <c r="KON239" s="11"/>
      <c r="KOO239" s="7"/>
      <c r="KOP239" s="8"/>
      <c r="KOQ239" s="9"/>
      <c r="KOR239" s="1"/>
      <c r="KOS239" s="1"/>
      <c r="KOT239" s="1"/>
      <c r="KOU239" s="1"/>
      <c r="KOV239" s="11"/>
      <c r="KOW239" s="7"/>
      <c r="KOX239" s="8"/>
      <c r="KOY239" s="9"/>
      <c r="KOZ239" s="1"/>
      <c r="KPA239" s="1"/>
      <c r="KPB239" s="1"/>
      <c r="KPC239" s="1"/>
      <c r="KPD239" s="11"/>
      <c r="KPE239" s="7"/>
      <c r="KPF239" s="8"/>
      <c r="KPG239" s="9"/>
      <c r="KPH239" s="1"/>
      <c r="KPI239" s="1"/>
      <c r="KPJ239" s="1"/>
      <c r="KPK239" s="1"/>
      <c r="KPL239" s="11"/>
      <c r="KPM239" s="7"/>
      <c r="KPN239" s="8"/>
      <c r="KPO239" s="9"/>
      <c r="KPP239" s="1"/>
      <c r="KPQ239" s="1"/>
      <c r="KPR239" s="1"/>
      <c r="KPS239" s="1"/>
      <c r="KPT239" s="11"/>
      <c r="KPU239" s="7"/>
      <c r="KPV239" s="8"/>
      <c r="KPW239" s="9"/>
      <c r="KPX239" s="1"/>
      <c r="KPY239" s="1"/>
      <c r="KPZ239" s="1"/>
      <c r="KQA239" s="1"/>
      <c r="KQB239" s="11"/>
      <c r="KQC239" s="7"/>
      <c r="KQD239" s="8"/>
      <c r="KQE239" s="9"/>
      <c r="KQF239" s="1"/>
      <c r="KQG239" s="1"/>
      <c r="KQH239" s="1"/>
      <c r="KQI239" s="1"/>
      <c r="KQJ239" s="11"/>
      <c r="KQK239" s="7"/>
      <c r="KQL239" s="8"/>
      <c r="KQM239" s="9"/>
      <c r="KQN239" s="1"/>
      <c r="KQO239" s="1"/>
      <c r="KQP239" s="1"/>
      <c r="KQQ239" s="1"/>
      <c r="KQR239" s="11"/>
      <c r="KQS239" s="7"/>
      <c r="KQT239" s="8"/>
      <c r="KQU239" s="9"/>
      <c r="KQV239" s="1"/>
      <c r="KQW239" s="1"/>
      <c r="KQX239" s="1"/>
      <c r="KQY239" s="1"/>
      <c r="KQZ239" s="11"/>
      <c r="KRA239" s="7"/>
      <c r="KRB239" s="8"/>
      <c r="KRC239" s="9"/>
      <c r="KRD239" s="1"/>
      <c r="KRE239" s="1"/>
      <c r="KRF239" s="1"/>
      <c r="KRG239" s="1"/>
      <c r="KRH239" s="11"/>
      <c r="KRI239" s="7"/>
      <c r="KRJ239" s="8"/>
      <c r="KRK239" s="9"/>
      <c r="KRL239" s="1"/>
      <c r="KRM239" s="1"/>
      <c r="KRN239" s="1"/>
      <c r="KRO239" s="1"/>
      <c r="KRP239" s="11"/>
      <c r="KRQ239" s="7"/>
      <c r="KRR239" s="8"/>
      <c r="KRS239" s="9"/>
      <c r="KRT239" s="1"/>
      <c r="KRU239" s="1"/>
      <c r="KRV239" s="1"/>
      <c r="KRW239" s="1"/>
      <c r="KRX239" s="11"/>
      <c r="KRY239" s="7"/>
      <c r="KRZ239" s="8"/>
      <c r="KSA239" s="9"/>
      <c r="KSB239" s="1"/>
      <c r="KSC239" s="1"/>
      <c r="KSD239" s="1"/>
      <c r="KSE239" s="1"/>
      <c r="KSF239" s="11"/>
      <c r="KSG239" s="7"/>
      <c r="KSH239" s="8"/>
      <c r="KSI239" s="9"/>
      <c r="KSJ239" s="1"/>
      <c r="KSK239" s="1"/>
      <c r="KSL239" s="1"/>
      <c r="KSM239" s="1"/>
      <c r="KSN239" s="11"/>
      <c r="KSO239" s="7"/>
      <c r="KSP239" s="8"/>
      <c r="KSQ239" s="9"/>
      <c r="KSR239" s="1"/>
      <c r="KSS239" s="1"/>
      <c r="KST239" s="1"/>
      <c r="KSU239" s="1"/>
      <c r="KSV239" s="11"/>
      <c r="KSW239" s="7"/>
      <c r="KSX239" s="8"/>
      <c r="KSY239" s="9"/>
      <c r="KSZ239" s="1"/>
      <c r="KTA239" s="1"/>
      <c r="KTB239" s="1"/>
      <c r="KTC239" s="1"/>
      <c r="KTD239" s="11"/>
      <c r="KTE239" s="7"/>
      <c r="KTF239" s="8"/>
      <c r="KTG239" s="9"/>
      <c r="KTH239" s="1"/>
      <c r="KTI239" s="1"/>
      <c r="KTJ239" s="1"/>
      <c r="KTK239" s="1"/>
      <c r="KTL239" s="11"/>
      <c r="KTM239" s="7"/>
      <c r="KTN239" s="8"/>
      <c r="KTO239" s="9"/>
      <c r="KTP239" s="1"/>
      <c r="KTQ239" s="1"/>
      <c r="KTR239" s="1"/>
      <c r="KTS239" s="1"/>
      <c r="KTT239" s="11"/>
      <c r="KTU239" s="7"/>
      <c r="KTV239" s="8"/>
      <c r="KTW239" s="9"/>
      <c r="KTX239" s="1"/>
      <c r="KTY239" s="1"/>
      <c r="KTZ239" s="1"/>
      <c r="KUA239" s="1"/>
      <c r="KUB239" s="11"/>
      <c r="KUC239" s="7"/>
      <c r="KUD239" s="8"/>
      <c r="KUE239" s="9"/>
      <c r="KUF239" s="1"/>
      <c r="KUG239" s="1"/>
      <c r="KUH239" s="1"/>
      <c r="KUI239" s="1"/>
      <c r="KUJ239" s="11"/>
      <c r="KUK239" s="7"/>
      <c r="KUL239" s="8"/>
      <c r="KUM239" s="9"/>
      <c r="KUN239" s="1"/>
      <c r="KUO239" s="1"/>
      <c r="KUP239" s="1"/>
      <c r="KUQ239" s="1"/>
      <c r="KUR239" s="11"/>
      <c r="KUS239" s="7"/>
      <c r="KUT239" s="8"/>
      <c r="KUU239" s="9"/>
      <c r="KUV239" s="1"/>
      <c r="KUW239" s="1"/>
      <c r="KUX239" s="1"/>
      <c r="KUY239" s="1"/>
      <c r="KUZ239" s="11"/>
      <c r="KVA239" s="7"/>
      <c r="KVB239" s="8"/>
      <c r="KVC239" s="9"/>
      <c r="KVD239" s="1"/>
      <c r="KVE239" s="1"/>
      <c r="KVF239" s="1"/>
      <c r="KVG239" s="1"/>
      <c r="KVH239" s="11"/>
      <c r="KVI239" s="7"/>
      <c r="KVJ239" s="8"/>
      <c r="KVK239" s="9"/>
      <c r="KVL239" s="1"/>
      <c r="KVM239" s="1"/>
      <c r="KVN239" s="1"/>
      <c r="KVO239" s="1"/>
      <c r="KVP239" s="11"/>
      <c r="KVQ239" s="7"/>
      <c r="KVR239" s="8"/>
      <c r="KVS239" s="9"/>
      <c r="KVT239" s="1"/>
      <c r="KVU239" s="1"/>
      <c r="KVV239" s="1"/>
      <c r="KVW239" s="1"/>
      <c r="KVX239" s="11"/>
      <c r="KVY239" s="7"/>
      <c r="KVZ239" s="8"/>
      <c r="KWA239" s="9"/>
      <c r="KWB239" s="1"/>
      <c r="KWC239" s="1"/>
      <c r="KWD239" s="1"/>
      <c r="KWE239" s="1"/>
      <c r="KWF239" s="11"/>
      <c r="KWG239" s="7"/>
      <c r="KWH239" s="8"/>
      <c r="KWI239" s="9"/>
      <c r="KWJ239" s="1"/>
      <c r="KWK239" s="1"/>
      <c r="KWL239" s="1"/>
      <c r="KWM239" s="1"/>
      <c r="KWN239" s="11"/>
      <c r="KWO239" s="7"/>
      <c r="KWP239" s="8"/>
      <c r="KWQ239" s="9"/>
      <c r="KWR239" s="1"/>
      <c r="KWS239" s="1"/>
      <c r="KWT239" s="1"/>
      <c r="KWU239" s="1"/>
      <c r="KWV239" s="11"/>
      <c r="KWW239" s="7"/>
      <c r="KWX239" s="8"/>
      <c r="KWY239" s="9"/>
      <c r="KWZ239" s="1"/>
      <c r="KXA239" s="1"/>
      <c r="KXB239" s="1"/>
      <c r="KXC239" s="1"/>
      <c r="KXD239" s="11"/>
      <c r="KXE239" s="7"/>
      <c r="KXF239" s="8"/>
      <c r="KXG239" s="9"/>
      <c r="KXH239" s="1"/>
      <c r="KXI239" s="1"/>
      <c r="KXJ239" s="1"/>
      <c r="KXK239" s="1"/>
      <c r="KXL239" s="11"/>
      <c r="KXM239" s="7"/>
      <c r="KXN239" s="8"/>
      <c r="KXO239" s="9"/>
      <c r="KXP239" s="1"/>
      <c r="KXQ239" s="1"/>
      <c r="KXR239" s="1"/>
      <c r="KXS239" s="1"/>
      <c r="KXT239" s="11"/>
      <c r="KXU239" s="7"/>
      <c r="KXV239" s="8"/>
      <c r="KXW239" s="9"/>
      <c r="KXX239" s="1"/>
      <c r="KXY239" s="1"/>
      <c r="KXZ239" s="1"/>
      <c r="KYA239" s="1"/>
      <c r="KYB239" s="11"/>
      <c r="KYC239" s="7"/>
      <c r="KYD239" s="8"/>
      <c r="KYE239" s="9"/>
      <c r="KYF239" s="1"/>
      <c r="KYG239" s="1"/>
      <c r="KYH239" s="1"/>
      <c r="KYI239" s="1"/>
      <c r="KYJ239" s="11"/>
      <c r="KYK239" s="7"/>
      <c r="KYL239" s="8"/>
      <c r="KYM239" s="9"/>
      <c r="KYN239" s="1"/>
      <c r="KYO239" s="1"/>
      <c r="KYP239" s="1"/>
      <c r="KYQ239" s="1"/>
      <c r="KYR239" s="11"/>
      <c r="KYS239" s="7"/>
      <c r="KYT239" s="8"/>
      <c r="KYU239" s="9"/>
      <c r="KYV239" s="1"/>
      <c r="KYW239" s="1"/>
      <c r="KYX239" s="1"/>
      <c r="KYY239" s="1"/>
      <c r="KYZ239" s="11"/>
      <c r="KZA239" s="7"/>
      <c r="KZB239" s="8"/>
      <c r="KZC239" s="9"/>
      <c r="KZD239" s="1"/>
      <c r="KZE239" s="1"/>
      <c r="KZF239" s="1"/>
      <c r="KZG239" s="1"/>
      <c r="KZH239" s="11"/>
      <c r="KZI239" s="7"/>
      <c r="KZJ239" s="8"/>
      <c r="KZK239" s="9"/>
      <c r="KZL239" s="1"/>
      <c r="KZM239" s="1"/>
      <c r="KZN239" s="1"/>
      <c r="KZO239" s="1"/>
      <c r="KZP239" s="11"/>
      <c r="KZQ239" s="7"/>
      <c r="KZR239" s="8"/>
      <c r="KZS239" s="9"/>
      <c r="KZT239" s="1"/>
      <c r="KZU239" s="1"/>
      <c r="KZV239" s="1"/>
      <c r="KZW239" s="1"/>
      <c r="KZX239" s="11"/>
      <c r="KZY239" s="7"/>
      <c r="KZZ239" s="8"/>
      <c r="LAA239" s="9"/>
      <c r="LAB239" s="1"/>
      <c r="LAC239" s="1"/>
      <c r="LAD239" s="1"/>
      <c r="LAE239" s="1"/>
      <c r="LAF239" s="11"/>
      <c r="LAG239" s="7"/>
      <c r="LAH239" s="8"/>
      <c r="LAI239" s="9"/>
      <c r="LAJ239" s="1"/>
      <c r="LAK239" s="1"/>
      <c r="LAL239" s="1"/>
      <c r="LAM239" s="1"/>
      <c r="LAN239" s="11"/>
      <c r="LAO239" s="7"/>
      <c r="LAP239" s="8"/>
      <c r="LAQ239" s="9"/>
      <c r="LAR239" s="1"/>
      <c r="LAS239" s="1"/>
      <c r="LAT239" s="1"/>
      <c r="LAU239" s="1"/>
      <c r="LAV239" s="11"/>
      <c r="LAW239" s="7"/>
      <c r="LAX239" s="8"/>
      <c r="LAY239" s="9"/>
      <c r="LAZ239" s="1"/>
      <c r="LBA239" s="1"/>
      <c r="LBB239" s="1"/>
      <c r="LBC239" s="1"/>
      <c r="LBD239" s="11"/>
      <c r="LBE239" s="7"/>
      <c r="LBF239" s="8"/>
      <c r="LBG239" s="9"/>
      <c r="LBH239" s="1"/>
      <c r="LBI239" s="1"/>
      <c r="LBJ239" s="1"/>
      <c r="LBK239" s="1"/>
      <c r="LBL239" s="11"/>
      <c r="LBM239" s="7"/>
      <c r="LBN239" s="8"/>
      <c r="LBO239" s="9"/>
      <c r="LBP239" s="1"/>
      <c r="LBQ239" s="1"/>
      <c r="LBR239" s="1"/>
      <c r="LBS239" s="1"/>
      <c r="LBT239" s="11"/>
      <c r="LBU239" s="7"/>
      <c r="LBV239" s="8"/>
      <c r="LBW239" s="9"/>
      <c r="LBX239" s="1"/>
      <c r="LBY239" s="1"/>
      <c r="LBZ239" s="1"/>
      <c r="LCA239" s="1"/>
      <c r="LCB239" s="11"/>
      <c r="LCC239" s="7"/>
      <c r="LCD239" s="8"/>
      <c r="LCE239" s="9"/>
      <c r="LCF239" s="1"/>
      <c r="LCG239" s="1"/>
      <c r="LCH239" s="1"/>
      <c r="LCI239" s="1"/>
      <c r="LCJ239" s="11"/>
      <c r="LCK239" s="7"/>
      <c r="LCL239" s="8"/>
      <c r="LCM239" s="9"/>
      <c r="LCN239" s="1"/>
      <c r="LCO239" s="1"/>
      <c r="LCP239" s="1"/>
      <c r="LCQ239" s="1"/>
      <c r="LCR239" s="11"/>
      <c r="LCS239" s="7"/>
      <c r="LCT239" s="8"/>
      <c r="LCU239" s="9"/>
      <c r="LCV239" s="1"/>
      <c r="LCW239" s="1"/>
      <c r="LCX239" s="1"/>
      <c r="LCY239" s="1"/>
      <c r="LCZ239" s="11"/>
      <c r="LDA239" s="7"/>
      <c r="LDB239" s="8"/>
      <c r="LDC239" s="9"/>
      <c r="LDD239" s="1"/>
      <c r="LDE239" s="1"/>
      <c r="LDF239" s="1"/>
      <c r="LDG239" s="1"/>
      <c r="LDH239" s="11"/>
      <c r="LDI239" s="7"/>
      <c r="LDJ239" s="8"/>
      <c r="LDK239" s="9"/>
      <c r="LDL239" s="1"/>
      <c r="LDM239" s="1"/>
      <c r="LDN239" s="1"/>
      <c r="LDO239" s="1"/>
      <c r="LDP239" s="11"/>
      <c r="LDQ239" s="7"/>
      <c r="LDR239" s="8"/>
      <c r="LDS239" s="9"/>
      <c r="LDT239" s="1"/>
      <c r="LDU239" s="1"/>
      <c r="LDV239" s="1"/>
      <c r="LDW239" s="1"/>
      <c r="LDX239" s="11"/>
      <c r="LDY239" s="7"/>
      <c r="LDZ239" s="8"/>
      <c r="LEA239" s="9"/>
      <c r="LEB239" s="1"/>
      <c r="LEC239" s="1"/>
      <c r="LED239" s="1"/>
      <c r="LEE239" s="1"/>
      <c r="LEF239" s="11"/>
      <c r="LEG239" s="7"/>
      <c r="LEH239" s="8"/>
      <c r="LEI239" s="9"/>
      <c r="LEJ239" s="1"/>
      <c r="LEK239" s="1"/>
      <c r="LEL239" s="1"/>
      <c r="LEM239" s="1"/>
      <c r="LEN239" s="11"/>
      <c r="LEO239" s="7"/>
      <c r="LEP239" s="8"/>
      <c r="LEQ239" s="9"/>
      <c r="LER239" s="1"/>
      <c r="LES239" s="1"/>
      <c r="LET239" s="1"/>
      <c r="LEU239" s="1"/>
      <c r="LEV239" s="11"/>
      <c r="LEW239" s="7"/>
      <c r="LEX239" s="8"/>
      <c r="LEY239" s="9"/>
      <c r="LEZ239" s="1"/>
      <c r="LFA239" s="1"/>
      <c r="LFB239" s="1"/>
      <c r="LFC239" s="1"/>
      <c r="LFD239" s="11"/>
      <c r="LFE239" s="7"/>
      <c r="LFF239" s="8"/>
      <c r="LFG239" s="9"/>
      <c r="LFH239" s="1"/>
      <c r="LFI239" s="1"/>
      <c r="LFJ239" s="1"/>
      <c r="LFK239" s="1"/>
      <c r="LFL239" s="11"/>
      <c r="LFM239" s="7"/>
      <c r="LFN239" s="8"/>
      <c r="LFO239" s="9"/>
      <c r="LFP239" s="1"/>
      <c r="LFQ239" s="1"/>
      <c r="LFR239" s="1"/>
      <c r="LFS239" s="1"/>
      <c r="LFT239" s="11"/>
      <c r="LFU239" s="7"/>
      <c r="LFV239" s="8"/>
      <c r="LFW239" s="9"/>
      <c r="LFX239" s="1"/>
      <c r="LFY239" s="1"/>
      <c r="LFZ239" s="1"/>
      <c r="LGA239" s="1"/>
      <c r="LGB239" s="11"/>
      <c r="LGC239" s="7"/>
      <c r="LGD239" s="8"/>
      <c r="LGE239" s="9"/>
      <c r="LGF239" s="1"/>
      <c r="LGG239" s="1"/>
      <c r="LGH239" s="1"/>
      <c r="LGI239" s="1"/>
      <c r="LGJ239" s="11"/>
      <c r="LGK239" s="7"/>
      <c r="LGL239" s="8"/>
      <c r="LGM239" s="9"/>
      <c r="LGN239" s="1"/>
      <c r="LGO239" s="1"/>
      <c r="LGP239" s="1"/>
      <c r="LGQ239" s="1"/>
      <c r="LGR239" s="11"/>
      <c r="LGS239" s="7"/>
      <c r="LGT239" s="8"/>
      <c r="LGU239" s="9"/>
      <c r="LGV239" s="1"/>
      <c r="LGW239" s="1"/>
      <c r="LGX239" s="1"/>
      <c r="LGY239" s="1"/>
      <c r="LGZ239" s="11"/>
      <c r="LHA239" s="7"/>
      <c r="LHB239" s="8"/>
      <c r="LHC239" s="9"/>
      <c r="LHD239" s="1"/>
      <c r="LHE239" s="1"/>
      <c r="LHF239" s="1"/>
      <c r="LHG239" s="1"/>
      <c r="LHH239" s="11"/>
      <c r="LHI239" s="7"/>
      <c r="LHJ239" s="8"/>
      <c r="LHK239" s="9"/>
      <c r="LHL239" s="1"/>
      <c r="LHM239" s="1"/>
      <c r="LHN239" s="1"/>
      <c r="LHO239" s="1"/>
      <c r="LHP239" s="11"/>
      <c r="LHQ239" s="7"/>
      <c r="LHR239" s="8"/>
      <c r="LHS239" s="9"/>
      <c r="LHT239" s="1"/>
      <c r="LHU239" s="1"/>
      <c r="LHV239" s="1"/>
      <c r="LHW239" s="1"/>
      <c r="LHX239" s="11"/>
      <c r="LHY239" s="7"/>
      <c r="LHZ239" s="8"/>
      <c r="LIA239" s="9"/>
      <c r="LIB239" s="1"/>
      <c r="LIC239" s="1"/>
      <c r="LID239" s="1"/>
      <c r="LIE239" s="1"/>
      <c r="LIF239" s="11"/>
      <c r="LIG239" s="7"/>
      <c r="LIH239" s="8"/>
      <c r="LII239" s="9"/>
      <c r="LIJ239" s="1"/>
      <c r="LIK239" s="1"/>
      <c r="LIL239" s="1"/>
      <c r="LIM239" s="1"/>
      <c r="LIN239" s="11"/>
      <c r="LIO239" s="7"/>
      <c r="LIP239" s="8"/>
      <c r="LIQ239" s="9"/>
      <c r="LIR239" s="1"/>
      <c r="LIS239" s="1"/>
      <c r="LIT239" s="1"/>
      <c r="LIU239" s="1"/>
      <c r="LIV239" s="11"/>
      <c r="LIW239" s="7"/>
      <c r="LIX239" s="8"/>
      <c r="LIY239" s="9"/>
      <c r="LIZ239" s="1"/>
      <c r="LJA239" s="1"/>
      <c r="LJB239" s="1"/>
      <c r="LJC239" s="1"/>
      <c r="LJD239" s="11"/>
      <c r="LJE239" s="7"/>
      <c r="LJF239" s="8"/>
      <c r="LJG239" s="9"/>
      <c r="LJH239" s="1"/>
      <c r="LJI239" s="1"/>
      <c r="LJJ239" s="1"/>
      <c r="LJK239" s="1"/>
      <c r="LJL239" s="11"/>
      <c r="LJM239" s="7"/>
      <c r="LJN239" s="8"/>
      <c r="LJO239" s="9"/>
      <c r="LJP239" s="1"/>
      <c r="LJQ239" s="1"/>
      <c r="LJR239" s="1"/>
      <c r="LJS239" s="1"/>
      <c r="LJT239" s="11"/>
      <c r="LJU239" s="7"/>
      <c r="LJV239" s="8"/>
      <c r="LJW239" s="9"/>
      <c r="LJX239" s="1"/>
      <c r="LJY239" s="1"/>
      <c r="LJZ239" s="1"/>
      <c r="LKA239" s="1"/>
      <c r="LKB239" s="11"/>
      <c r="LKC239" s="7"/>
      <c r="LKD239" s="8"/>
      <c r="LKE239" s="9"/>
      <c r="LKF239" s="1"/>
      <c r="LKG239" s="1"/>
      <c r="LKH239" s="1"/>
      <c r="LKI239" s="1"/>
      <c r="LKJ239" s="11"/>
      <c r="LKK239" s="7"/>
      <c r="LKL239" s="8"/>
      <c r="LKM239" s="9"/>
      <c r="LKN239" s="1"/>
      <c r="LKO239" s="1"/>
      <c r="LKP239" s="1"/>
      <c r="LKQ239" s="1"/>
      <c r="LKR239" s="11"/>
      <c r="LKS239" s="7"/>
      <c r="LKT239" s="8"/>
      <c r="LKU239" s="9"/>
      <c r="LKV239" s="1"/>
      <c r="LKW239" s="1"/>
      <c r="LKX239" s="1"/>
      <c r="LKY239" s="1"/>
      <c r="LKZ239" s="11"/>
      <c r="LLA239" s="7"/>
      <c r="LLB239" s="8"/>
      <c r="LLC239" s="9"/>
      <c r="LLD239" s="1"/>
      <c r="LLE239" s="1"/>
      <c r="LLF239" s="1"/>
      <c r="LLG239" s="1"/>
      <c r="LLH239" s="11"/>
      <c r="LLI239" s="7"/>
      <c r="LLJ239" s="8"/>
      <c r="LLK239" s="9"/>
      <c r="LLL239" s="1"/>
      <c r="LLM239" s="1"/>
      <c r="LLN239" s="1"/>
      <c r="LLO239" s="1"/>
      <c r="LLP239" s="11"/>
      <c r="LLQ239" s="7"/>
      <c r="LLR239" s="8"/>
      <c r="LLS239" s="9"/>
      <c r="LLT239" s="1"/>
      <c r="LLU239" s="1"/>
      <c r="LLV239" s="1"/>
      <c r="LLW239" s="1"/>
      <c r="LLX239" s="11"/>
      <c r="LLY239" s="7"/>
      <c r="LLZ239" s="8"/>
      <c r="LMA239" s="9"/>
      <c r="LMB239" s="1"/>
      <c r="LMC239" s="1"/>
      <c r="LMD239" s="1"/>
      <c r="LME239" s="1"/>
      <c r="LMF239" s="11"/>
      <c r="LMG239" s="7"/>
      <c r="LMH239" s="8"/>
      <c r="LMI239" s="9"/>
      <c r="LMJ239" s="1"/>
      <c r="LMK239" s="1"/>
      <c r="LML239" s="1"/>
      <c r="LMM239" s="1"/>
      <c r="LMN239" s="11"/>
      <c r="LMO239" s="7"/>
      <c r="LMP239" s="8"/>
      <c r="LMQ239" s="9"/>
      <c r="LMR239" s="1"/>
      <c r="LMS239" s="1"/>
      <c r="LMT239" s="1"/>
      <c r="LMU239" s="1"/>
      <c r="LMV239" s="11"/>
      <c r="LMW239" s="7"/>
      <c r="LMX239" s="8"/>
      <c r="LMY239" s="9"/>
      <c r="LMZ239" s="1"/>
      <c r="LNA239" s="1"/>
      <c r="LNB239" s="1"/>
      <c r="LNC239" s="1"/>
      <c r="LND239" s="11"/>
      <c r="LNE239" s="7"/>
      <c r="LNF239" s="8"/>
      <c r="LNG239" s="9"/>
      <c r="LNH239" s="1"/>
      <c r="LNI239" s="1"/>
      <c r="LNJ239" s="1"/>
      <c r="LNK239" s="1"/>
      <c r="LNL239" s="11"/>
      <c r="LNM239" s="7"/>
      <c r="LNN239" s="8"/>
      <c r="LNO239" s="9"/>
      <c r="LNP239" s="1"/>
      <c r="LNQ239" s="1"/>
      <c r="LNR239" s="1"/>
      <c r="LNS239" s="1"/>
      <c r="LNT239" s="11"/>
      <c r="LNU239" s="7"/>
      <c r="LNV239" s="8"/>
      <c r="LNW239" s="9"/>
      <c r="LNX239" s="1"/>
      <c r="LNY239" s="1"/>
      <c r="LNZ239" s="1"/>
      <c r="LOA239" s="1"/>
      <c r="LOB239" s="11"/>
      <c r="LOC239" s="7"/>
      <c r="LOD239" s="8"/>
      <c r="LOE239" s="9"/>
      <c r="LOF239" s="1"/>
      <c r="LOG239" s="1"/>
      <c r="LOH239" s="1"/>
      <c r="LOI239" s="1"/>
      <c r="LOJ239" s="11"/>
      <c r="LOK239" s="7"/>
      <c r="LOL239" s="8"/>
      <c r="LOM239" s="9"/>
      <c r="LON239" s="1"/>
      <c r="LOO239" s="1"/>
      <c r="LOP239" s="1"/>
      <c r="LOQ239" s="1"/>
      <c r="LOR239" s="11"/>
      <c r="LOS239" s="7"/>
      <c r="LOT239" s="8"/>
      <c r="LOU239" s="9"/>
      <c r="LOV239" s="1"/>
      <c r="LOW239" s="1"/>
      <c r="LOX239" s="1"/>
      <c r="LOY239" s="1"/>
      <c r="LOZ239" s="11"/>
      <c r="LPA239" s="7"/>
      <c r="LPB239" s="8"/>
      <c r="LPC239" s="9"/>
      <c r="LPD239" s="1"/>
      <c r="LPE239" s="1"/>
      <c r="LPF239" s="1"/>
      <c r="LPG239" s="1"/>
      <c r="LPH239" s="11"/>
      <c r="LPI239" s="7"/>
      <c r="LPJ239" s="8"/>
      <c r="LPK239" s="9"/>
      <c r="LPL239" s="1"/>
      <c r="LPM239" s="1"/>
      <c r="LPN239" s="1"/>
      <c r="LPO239" s="1"/>
      <c r="LPP239" s="11"/>
      <c r="LPQ239" s="7"/>
      <c r="LPR239" s="8"/>
      <c r="LPS239" s="9"/>
      <c r="LPT239" s="1"/>
      <c r="LPU239" s="1"/>
      <c r="LPV239" s="1"/>
      <c r="LPW239" s="1"/>
      <c r="LPX239" s="11"/>
      <c r="LPY239" s="7"/>
      <c r="LPZ239" s="8"/>
      <c r="LQA239" s="9"/>
      <c r="LQB239" s="1"/>
      <c r="LQC239" s="1"/>
      <c r="LQD239" s="1"/>
      <c r="LQE239" s="1"/>
      <c r="LQF239" s="11"/>
      <c r="LQG239" s="7"/>
      <c r="LQH239" s="8"/>
      <c r="LQI239" s="9"/>
      <c r="LQJ239" s="1"/>
      <c r="LQK239" s="1"/>
      <c r="LQL239" s="1"/>
      <c r="LQM239" s="1"/>
      <c r="LQN239" s="11"/>
      <c r="LQO239" s="7"/>
      <c r="LQP239" s="8"/>
      <c r="LQQ239" s="9"/>
      <c r="LQR239" s="1"/>
      <c r="LQS239" s="1"/>
      <c r="LQT239" s="1"/>
      <c r="LQU239" s="1"/>
      <c r="LQV239" s="11"/>
      <c r="LQW239" s="7"/>
      <c r="LQX239" s="8"/>
      <c r="LQY239" s="9"/>
      <c r="LQZ239" s="1"/>
      <c r="LRA239" s="1"/>
      <c r="LRB239" s="1"/>
      <c r="LRC239" s="1"/>
      <c r="LRD239" s="11"/>
      <c r="LRE239" s="7"/>
      <c r="LRF239" s="8"/>
      <c r="LRG239" s="9"/>
      <c r="LRH239" s="1"/>
      <c r="LRI239" s="1"/>
      <c r="LRJ239" s="1"/>
      <c r="LRK239" s="1"/>
      <c r="LRL239" s="11"/>
      <c r="LRM239" s="7"/>
      <c r="LRN239" s="8"/>
      <c r="LRO239" s="9"/>
      <c r="LRP239" s="1"/>
      <c r="LRQ239" s="1"/>
      <c r="LRR239" s="1"/>
      <c r="LRS239" s="1"/>
      <c r="LRT239" s="11"/>
      <c r="LRU239" s="7"/>
      <c r="LRV239" s="8"/>
      <c r="LRW239" s="9"/>
      <c r="LRX239" s="1"/>
      <c r="LRY239" s="1"/>
      <c r="LRZ239" s="1"/>
      <c r="LSA239" s="1"/>
      <c r="LSB239" s="11"/>
      <c r="LSC239" s="7"/>
      <c r="LSD239" s="8"/>
      <c r="LSE239" s="9"/>
      <c r="LSF239" s="1"/>
      <c r="LSG239" s="1"/>
      <c r="LSH239" s="1"/>
      <c r="LSI239" s="1"/>
      <c r="LSJ239" s="11"/>
      <c r="LSK239" s="7"/>
      <c r="LSL239" s="8"/>
      <c r="LSM239" s="9"/>
      <c r="LSN239" s="1"/>
      <c r="LSO239" s="1"/>
      <c r="LSP239" s="1"/>
      <c r="LSQ239" s="1"/>
      <c r="LSR239" s="11"/>
      <c r="LSS239" s="7"/>
      <c r="LST239" s="8"/>
      <c r="LSU239" s="9"/>
      <c r="LSV239" s="1"/>
      <c r="LSW239" s="1"/>
      <c r="LSX239" s="1"/>
      <c r="LSY239" s="1"/>
      <c r="LSZ239" s="11"/>
      <c r="LTA239" s="7"/>
      <c r="LTB239" s="8"/>
      <c r="LTC239" s="9"/>
      <c r="LTD239" s="1"/>
      <c r="LTE239" s="1"/>
      <c r="LTF239" s="1"/>
      <c r="LTG239" s="1"/>
      <c r="LTH239" s="11"/>
      <c r="LTI239" s="7"/>
      <c r="LTJ239" s="8"/>
      <c r="LTK239" s="9"/>
      <c r="LTL239" s="1"/>
      <c r="LTM239" s="1"/>
      <c r="LTN239" s="1"/>
      <c r="LTO239" s="1"/>
      <c r="LTP239" s="11"/>
      <c r="LTQ239" s="7"/>
      <c r="LTR239" s="8"/>
      <c r="LTS239" s="9"/>
      <c r="LTT239" s="1"/>
      <c r="LTU239" s="1"/>
      <c r="LTV239" s="1"/>
      <c r="LTW239" s="1"/>
      <c r="LTX239" s="11"/>
      <c r="LTY239" s="7"/>
      <c r="LTZ239" s="8"/>
      <c r="LUA239" s="9"/>
      <c r="LUB239" s="1"/>
      <c r="LUC239" s="1"/>
      <c r="LUD239" s="1"/>
      <c r="LUE239" s="1"/>
      <c r="LUF239" s="11"/>
      <c r="LUG239" s="7"/>
      <c r="LUH239" s="8"/>
      <c r="LUI239" s="9"/>
      <c r="LUJ239" s="1"/>
      <c r="LUK239" s="1"/>
      <c r="LUL239" s="1"/>
      <c r="LUM239" s="1"/>
      <c r="LUN239" s="11"/>
      <c r="LUO239" s="7"/>
      <c r="LUP239" s="8"/>
      <c r="LUQ239" s="9"/>
      <c r="LUR239" s="1"/>
      <c r="LUS239" s="1"/>
      <c r="LUT239" s="1"/>
      <c r="LUU239" s="1"/>
      <c r="LUV239" s="11"/>
      <c r="LUW239" s="7"/>
      <c r="LUX239" s="8"/>
      <c r="LUY239" s="9"/>
      <c r="LUZ239" s="1"/>
      <c r="LVA239" s="1"/>
      <c r="LVB239" s="1"/>
      <c r="LVC239" s="1"/>
      <c r="LVD239" s="11"/>
      <c r="LVE239" s="7"/>
      <c r="LVF239" s="8"/>
      <c r="LVG239" s="9"/>
      <c r="LVH239" s="1"/>
      <c r="LVI239" s="1"/>
      <c r="LVJ239" s="1"/>
      <c r="LVK239" s="1"/>
      <c r="LVL239" s="11"/>
      <c r="LVM239" s="7"/>
      <c r="LVN239" s="8"/>
      <c r="LVO239" s="9"/>
      <c r="LVP239" s="1"/>
      <c r="LVQ239" s="1"/>
      <c r="LVR239" s="1"/>
      <c r="LVS239" s="1"/>
      <c r="LVT239" s="11"/>
      <c r="LVU239" s="7"/>
      <c r="LVV239" s="8"/>
      <c r="LVW239" s="9"/>
      <c r="LVX239" s="1"/>
      <c r="LVY239" s="1"/>
      <c r="LVZ239" s="1"/>
      <c r="LWA239" s="1"/>
      <c r="LWB239" s="11"/>
      <c r="LWC239" s="7"/>
      <c r="LWD239" s="8"/>
      <c r="LWE239" s="9"/>
      <c r="LWF239" s="1"/>
      <c r="LWG239" s="1"/>
      <c r="LWH239" s="1"/>
      <c r="LWI239" s="1"/>
      <c r="LWJ239" s="11"/>
      <c r="LWK239" s="7"/>
      <c r="LWL239" s="8"/>
      <c r="LWM239" s="9"/>
      <c r="LWN239" s="1"/>
      <c r="LWO239" s="1"/>
      <c r="LWP239" s="1"/>
      <c r="LWQ239" s="1"/>
      <c r="LWR239" s="11"/>
      <c r="LWS239" s="7"/>
      <c r="LWT239" s="8"/>
      <c r="LWU239" s="9"/>
      <c r="LWV239" s="1"/>
      <c r="LWW239" s="1"/>
      <c r="LWX239" s="1"/>
      <c r="LWY239" s="1"/>
      <c r="LWZ239" s="11"/>
      <c r="LXA239" s="7"/>
      <c r="LXB239" s="8"/>
      <c r="LXC239" s="9"/>
      <c r="LXD239" s="1"/>
      <c r="LXE239" s="1"/>
      <c r="LXF239" s="1"/>
      <c r="LXG239" s="1"/>
      <c r="LXH239" s="11"/>
      <c r="LXI239" s="7"/>
      <c r="LXJ239" s="8"/>
      <c r="LXK239" s="9"/>
      <c r="LXL239" s="1"/>
      <c r="LXM239" s="1"/>
      <c r="LXN239" s="1"/>
      <c r="LXO239" s="1"/>
      <c r="LXP239" s="11"/>
      <c r="LXQ239" s="7"/>
      <c r="LXR239" s="8"/>
      <c r="LXS239" s="9"/>
      <c r="LXT239" s="1"/>
      <c r="LXU239" s="1"/>
      <c r="LXV239" s="1"/>
      <c r="LXW239" s="1"/>
      <c r="LXX239" s="11"/>
      <c r="LXY239" s="7"/>
      <c r="LXZ239" s="8"/>
      <c r="LYA239" s="9"/>
      <c r="LYB239" s="1"/>
      <c r="LYC239" s="1"/>
      <c r="LYD239" s="1"/>
      <c r="LYE239" s="1"/>
      <c r="LYF239" s="11"/>
      <c r="LYG239" s="7"/>
      <c r="LYH239" s="8"/>
      <c r="LYI239" s="9"/>
      <c r="LYJ239" s="1"/>
      <c r="LYK239" s="1"/>
      <c r="LYL239" s="1"/>
      <c r="LYM239" s="1"/>
      <c r="LYN239" s="11"/>
      <c r="LYO239" s="7"/>
      <c r="LYP239" s="8"/>
      <c r="LYQ239" s="9"/>
      <c r="LYR239" s="1"/>
      <c r="LYS239" s="1"/>
      <c r="LYT239" s="1"/>
      <c r="LYU239" s="1"/>
      <c r="LYV239" s="11"/>
      <c r="LYW239" s="7"/>
      <c r="LYX239" s="8"/>
      <c r="LYY239" s="9"/>
      <c r="LYZ239" s="1"/>
      <c r="LZA239" s="1"/>
      <c r="LZB239" s="1"/>
      <c r="LZC239" s="1"/>
      <c r="LZD239" s="11"/>
      <c r="LZE239" s="7"/>
      <c r="LZF239" s="8"/>
      <c r="LZG239" s="9"/>
      <c r="LZH239" s="1"/>
      <c r="LZI239" s="1"/>
      <c r="LZJ239" s="1"/>
      <c r="LZK239" s="1"/>
      <c r="LZL239" s="11"/>
      <c r="LZM239" s="7"/>
      <c r="LZN239" s="8"/>
      <c r="LZO239" s="9"/>
      <c r="LZP239" s="1"/>
      <c r="LZQ239" s="1"/>
      <c r="LZR239" s="1"/>
      <c r="LZS239" s="1"/>
      <c r="LZT239" s="11"/>
      <c r="LZU239" s="7"/>
      <c r="LZV239" s="8"/>
      <c r="LZW239" s="9"/>
      <c r="LZX239" s="1"/>
      <c r="LZY239" s="1"/>
      <c r="LZZ239" s="1"/>
      <c r="MAA239" s="1"/>
      <c r="MAB239" s="11"/>
      <c r="MAC239" s="7"/>
      <c r="MAD239" s="8"/>
      <c r="MAE239" s="9"/>
      <c r="MAF239" s="1"/>
      <c r="MAG239" s="1"/>
      <c r="MAH239" s="1"/>
      <c r="MAI239" s="1"/>
      <c r="MAJ239" s="11"/>
      <c r="MAK239" s="7"/>
      <c r="MAL239" s="8"/>
      <c r="MAM239" s="9"/>
      <c r="MAN239" s="1"/>
      <c r="MAO239" s="1"/>
      <c r="MAP239" s="1"/>
      <c r="MAQ239" s="1"/>
      <c r="MAR239" s="11"/>
      <c r="MAS239" s="7"/>
      <c r="MAT239" s="8"/>
      <c r="MAU239" s="9"/>
      <c r="MAV239" s="1"/>
      <c r="MAW239" s="1"/>
      <c r="MAX239" s="1"/>
      <c r="MAY239" s="1"/>
      <c r="MAZ239" s="11"/>
      <c r="MBA239" s="7"/>
      <c r="MBB239" s="8"/>
      <c r="MBC239" s="9"/>
      <c r="MBD239" s="1"/>
      <c r="MBE239" s="1"/>
      <c r="MBF239" s="1"/>
      <c r="MBG239" s="1"/>
      <c r="MBH239" s="11"/>
      <c r="MBI239" s="7"/>
      <c r="MBJ239" s="8"/>
      <c r="MBK239" s="9"/>
      <c r="MBL239" s="1"/>
      <c r="MBM239" s="1"/>
      <c r="MBN239" s="1"/>
      <c r="MBO239" s="1"/>
      <c r="MBP239" s="11"/>
      <c r="MBQ239" s="7"/>
      <c r="MBR239" s="8"/>
      <c r="MBS239" s="9"/>
      <c r="MBT239" s="1"/>
      <c r="MBU239" s="1"/>
      <c r="MBV239" s="1"/>
      <c r="MBW239" s="1"/>
      <c r="MBX239" s="11"/>
      <c r="MBY239" s="7"/>
      <c r="MBZ239" s="8"/>
      <c r="MCA239" s="9"/>
      <c r="MCB239" s="1"/>
      <c r="MCC239" s="1"/>
      <c r="MCD239" s="1"/>
      <c r="MCE239" s="1"/>
      <c r="MCF239" s="11"/>
      <c r="MCG239" s="7"/>
      <c r="MCH239" s="8"/>
      <c r="MCI239" s="9"/>
      <c r="MCJ239" s="1"/>
      <c r="MCK239" s="1"/>
      <c r="MCL239" s="1"/>
      <c r="MCM239" s="1"/>
      <c r="MCN239" s="11"/>
      <c r="MCO239" s="7"/>
      <c r="MCP239" s="8"/>
      <c r="MCQ239" s="9"/>
      <c r="MCR239" s="1"/>
      <c r="MCS239" s="1"/>
      <c r="MCT239" s="1"/>
      <c r="MCU239" s="1"/>
      <c r="MCV239" s="11"/>
      <c r="MCW239" s="7"/>
      <c r="MCX239" s="8"/>
      <c r="MCY239" s="9"/>
      <c r="MCZ239" s="1"/>
      <c r="MDA239" s="1"/>
      <c r="MDB239" s="1"/>
      <c r="MDC239" s="1"/>
      <c r="MDD239" s="11"/>
      <c r="MDE239" s="7"/>
      <c r="MDF239" s="8"/>
      <c r="MDG239" s="9"/>
      <c r="MDH239" s="1"/>
      <c r="MDI239" s="1"/>
      <c r="MDJ239" s="1"/>
      <c r="MDK239" s="1"/>
      <c r="MDL239" s="11"/>
      <c r="MDM239" s="7"/>
      <c r="MDN239" s="8"/>
      <c r="MDO239" s="9"/>
      <c r="MDP239" s="1"/>
      <c r="MDQ239" s="1"/>
      <c r="MDR239" s="1"/>
      <c r="MDS239" s="1"/>
      <c r="MDT239" s="11"/>
      <c r="MDU239" s="7"/>
      <c r="MDV239" s="8"/>
      <c r="MDW239" s="9"/>
      <c r="MDX239" s="1"/>
      <c r="MDY239" s="1"/>
      <c r="MDZ239" s="1"/>
      <c r="MEA239" s="1"/>
      <c r="MEB239" s="11"/>
      <c r="MEC239" s="7"/>
      <c r="MED239" s="8"/>
      <c r="MEE239" s="9"/>
      <c r="MEF239" s="1"/>
      <c r="MEG239" s="1"/>
      <c r="MEH239" s="1"/>
      <c r="MEI239" s="1"/>
      <c r="MEJ239" s="11"/>
      <c r="MEK239" s="7"/>
      <c r="MEL239" s="8"/>
      <c r="MEM239" s="9"/>
      <c r="MEN239" s="1"/>
      <c r="MEO239" s="1"/>
      <c r="MEP239" s="1"/>
      <c r="MEQ239" s="1"/>
      <c r="MER239" s="11"/>
      <c r="MES239" s="7"/>
      <c r="MET239" s="8"/>
      <c r="MEU239" s="9"/>
      <c r="MEV239" s="1"/>
      <c r="MEW239" s="1"/>
      <c r="MEX239" s="1"/>
      <c r="MEY239" s="1"/>
      <c r="MEZ239" s="11"/>
      <c r="MFA239" s="7"/>
      <c r="MFB239" s="8"/>
      <c r="MFC239" s="9"/>
      <c r="MFD239" s="1"/>
      <c r="MFE239" s="1"/>
      <c r="MFF239" s="1"/>
      <c r="MFG239" s="1"/>
      <c r="MFH239" s="11"/>
      <c r="MFI239" s="7"/>
      <c r="MFJ239" s="8"/>
      <c r="MFK239" s="9"/>
      <c r="MFL239" s="1"/>
      <c r="MFM239" s="1"/>
      <c r="MFN239" s="1"/>
      <c r="MFO239" s="1"/>
      <c r="MFP239" s="11"/>
      <c r="MFQ239" s="7"/>
      <c r="MFR239" s="8"/>
      <c r="MFS239" s="9"/>
      <c r="MFT239" s="1"/>
      <c r="MFU239" s="1"/>
      <c r="MFV239" s="1"/>
      <c r="MFW239" s="1"/>
      <c r="MFX239" s="11"/>
      <c r="MFY239" s="7"/>
      <c r="MFZ239" s="8"/>
      <c r="MGA239" s="9"/>
      <c r="MGB239" s="1"/>
      <c r="MGC239" s="1"/>
      <c r="MGD239" s="1"/>
      <c r="MGE239" s="1"/>
      <c r="MGF239" s="11"/>
      <c r="MGG239" s="7"/>
      <c r="MGH239" s="8"/>
      <c r="MGI239" s="9"/>
      <c r="MGJ239" s="1"/>
      <c r="MGK239" s="1"/>
      <c r="MGL239" s="1"/>
      <c r="MGM239" s="1"/>
      <c r="MGN239" s="11"/>
      <c r="MGO239" s="7"/>
      <c r="MGP239" s="8"/>
      <c r="MGQ239" s="9"/>
      <c r="MGR239" s="1"/>
      <c r="MGS239" s="1"/>
      <c r="MGT239" s="1"/>
      <c r="MGU239" s="1"/>
      <c r="MGV239" s="11"/>
      <c r="MGW239" s="7"/>
      <c r="MGX239" s="8"/>
      <c r="MGY239" s="9"/>
      <c r="MGZ239" s="1"/>
      <c r="MHA239" s="1"/>
      <c r="MHB239" s="1"/>
      <c r="MHC239" s="1"/>
      <c r="MHD239" s="11"/>
      <c r="MHE239" s="7"/>
      <c r="MHF239" s="8"/>
      <c r="MHG239" s="9"/>
      <c r="MHH239" s="1"/>
      <c r="MHI239" s="1"/>
      <c r="MHJ239" s="1"/>
      <c r="MHK239" s="1"/>
      <c r="MHL239" s="11"/>
      <c r="MHM239" s="7"/>
      <c r="MHN239" s="8"/>
      <c r="MHO239" s="9"/>
      <c r="MHP239" s="1"/>
      <c r="MHQ239" s="1"/>
      <c r="MHR239" s="1"/>
      <c r="MHS239" s="1"/>
      <c r="MHT239" s="11"/>
      <c r="MHU239" s="7"/>
      <c r="MHV239" s="8"/>
      <c r="MHW239" s="9"/>
      <c r="MHX239" s="1"/>
      <c r="MHY239" s="1"/>
      <c r="MHZ239" s="1"/>
      <c r="MIA239" s="1"/>
      <c r="MIB239" s="11"/>
      <c r="MIC239" s="7"/>
      <c r="MID239" s="8"/>
      <c r="MIE239" s="9"/>
      <c r="MIF239" s="1"/>
      <c r="MIG239" s="1"/>
      <c r="MIH239" s="1"/>
      <c r="MII239" s="1"/>
      <c r="MIJ239" s="11"/>
      <c r="MIK239" s="7"/>
      <c r="MIL239" s="8"/>
      <c r="MIM239" s="9"/>
      <c r="MIN239" s="1"/>
      <c r="MIO239" s="1"/>
      <c r="MIP239" s="1"/>
      <c r="MIQ239" s="1"/>
      <c r="MIR239" s="11"/>
      <c r="MIS239" s="7"/>
      <c r="MIT239" s="8"/>
      <c r="MIU239" s="9"/>
      <c r="MIV239" s="1"/>
      <c r="MIW239" s="1"/>
      <c r="MIX239" s="1"/>
      <c r="MIY239" s="1"/>
      <c r="MIZ239" s="11"/>
      <c r="MJA239" s="7"/>
      <c r="MJB239" s="8"/>
      <c r="MJC239" s="9"/>
      <c r="MJD239" s="1"/>
      <c r="MJE239" s="1"/>
      <c r="MJF239" s="1"/>
      <c r="MJG239" s="1"/>
      <c r="MJH239" s="11"/>
      <c r="MJI239" s="7"/>
      <c r="MJJ239" s="8"/>
      <c r="MJK239" s="9"/>
      <c r="MJL239" s="1"/>
      <c r="MJM239" s="1"/>
      <c r="MJN239" s="1"/>
      <c r="MJO239" s="1"/>
      <c r="MJP239" s="11"/>
      <c r="MJQ239" s="7"/>
      <c r="MJR239" s="8"/>
      <c r="MJS239" s="9"/>
      <c r="MJT239" s="1"/>
      <c r="MJU239" s="1"/>
      <c r="MJV239" s="1"/>
      <c r="MJW239" s="1"/>
      <c r="MJX239" s="11"/>
      <c r="MJY239" s="7"/>
      <c r="MJZ239" s="8"/>
      <c r="MKA239" s="9"/>
      <c r="MKB239" s="1"/>
      <c r="MKC239" s="1"/>
      <c r="MKD239" s="1"/>
      <c r="MKE239" s="1"/>
      <c r="MKF239" s="11"/>
      <c r="MKG239" s="7"/>
      <c r="MKH239" s="8"/>
      <c r="MKI239" s="9"/>
      <c r="MKJ239" s="1"/>
      <c r="MKK239" s="1"/>
      <c r="MKL239" s="1"/>
      <c r="MKM239" s="1"/>
      <c r="MKN239" s="11"/>
      <c r="MKO239" s="7"/>
      <c r="MKP239" s="8"/>
      <c r="MKQ239" s="9"/>
      <c r="MKR239" s="1"/>
      <c r="MKS239" s="1"/>
      <c r="MKT239" s="1"/>
      <c r="MKU239" s="1"/>
      <c r="MKV239" s="11"/>
      <c r="MKW239" s="7"/>
      <c r="MKX239" s="8"/>
      <c r="MKY239" s="9"/>
      <c r="MKZ239" s="1"/>
      <c r="MLA239" s="1"/>
      <c r="MLB239" s="1"/>
      <c r="MLC239" s="1"/>
      <c r="MLD239" s="11"/>
      <c r="MLE239" s="7"/>
      <c r="MLF239" s="8"/>
      <c r="MLG239" s="9"/>
      <c r="MLH239" s="1"/>
      <c r="MLI239" s="1"/>
      <c r="MLJ239" s="1"/>
      <c r="MLK239" s="1"/>
      <c r="MLL239" s="11"/>
      <c r="MLM239" s="7"/>
      <c r="MLN239" s="8"/>
      <c r="MLO239" s="9"/>
      <c r="MLP239" s="1"/>
      <c r="MLQ239" s="1"/>
      <c r="MLR239" s="1"/>
      <c r="MLS239" s="1"/>
      <c r="MLT239" s="11"/>
      <c r="MLU239" s="7"/>
      <c r="MLV239" s="8"/>
      <c r="MLW239" s="9"/>
      <c r="MLX239" s="1"/>
      <c r="MLY239" s="1"/>
      <c r="MLZ239" s="1"/>
      <c r="MMA239" s="1"/>
      <c r="MMB239" s="11"/>
      <c r="MMC239" s="7"/>
      <c r="MMD239" s="8"/>
      <c r="MME239" s="9"/>
      <c r="MMF239" s="1"/>
      <c r="MMG239" s="1"/>
      <c r="MMH239" s="1"/>
      <c r="MMI239" s="1"/>
      <c r="MMJ239" s="11"/>
      <c r="MMK239" s="7"/>
      <c r="MML239" s="8"/>
      <c r="MMM239" s="9"/>
      <c r="MMN239" s="1"/>
      <c r="MMO239" s="1"/>
      <c r="MMP239" s="1"/>
      <c r="MMQ239" s="1"/>
      <c r="MMR239" s="11"/>
      <c r="MMS239" s="7"/>
      <c r="MMT239" s="8"/>
      <c r="MMU239" s="9"/>
      <c r="MMV239" s="1"/>
      <c r="MMW239" s="1"/>
      <c r="MMX239" s="1"/>
      <c r="MMY239" s="1"/>
      <c r="MMZ239" s="11"/>
      <c r="MNA239" s="7"/>
      <c r="MNB239" s="8"/>
      <c r="MNC239" s="9"/>
      <c r="MND239" s="1"/>
      <c r="MNE239" s="1"/>
      <c r="MNF239" s="1"/>
      <c r="MNG239" s="1"/>
      <c r="MNH239" s="11"/>
      <c r="MNI239" s="7"/>
      <c r="MNJ239" s="8"/>
      <c r="MNK239" s="9"/>
      <c r="MNL239" s="1"/>
      <c r="MNM239" s="1"/>
      <c r="MNN239" s="1"/>
      <c r="MNO239" s="1"/>
      <c r="MNP239" s="11"/>
      <c r="MNQ239" s="7"/>
      <c r="MNR239" s="8"/>
      <c r="MNS239" s="9"/>
      <c r="MNT239" s="1"/>
      <c r="MNU239" s="1"/>
      <c r="MNV239" s="1"/>
      <c r="MNW239" s="1"/>
      <c r="MNX239" s="11"/>
      <c r="MNY239" s="7"/>
      <c r="MNZ239" s="8"/>
      <c r="MOA239" s="9"/>
      <c r="MOB239" s="1"/>
      <c r="MOC239" s="1"/>
      <c r="MOD239" s="1"/>
      <c r="MOE239" s="1"/>
      <c r="MOF239" s="11"/>
      <c r="MOG239" s="7"/>
      <c r="MOH239" s="8"/>
      <c r="MOI239" s="9"/>
      <c r="MOJ239" s="1"/>
      <c r="MOK239" s="1"/>
      <c r="MOL239" s="1"/>
      <c r="MOM239" s="1"/>
      <c r="MON239" s="11"/>
      <c r="MOO239" s="7"/>
      <c r="MOP239" s="8"/>
      <c r="MOQ239" s="9"/>
      <c r="MOR239" s="1"/>
      <c r="MOS239" s="1"/>
      <c r="MOT239" s="1"/>
      <c r="MOU239" s="1"/>
      <c r="MOV239" s="11"/>
      <c r="MOW239" s="7"/>
      <c r="MOX239" s="8"/>
      <c r="MOY239" s="9"/>
      <c r="MOZ239" s="1"/>
      <c r="MPA239" s="1"/>
      <c r="MPB239" s="1"/>
      <c r="MPC239" s="1"/>
      <c r="MPD239" s="11"/>
      <c r="MPE239" s="7"/>
      <c r="MPF239" s="8"/>
      <c r="MPG239" s="9"/>
      <c r="MPH239" s="1"/>
      <c r="MPI239" s="1"/>
      <c r="MPJ239" s="1"/>
      <c r="MPK239" s="1"/>
      <c r="MPL239" s="11"/>
      <c r="MPM239" s="7"/>
      <c r="MPN239" s="8"/>
      <c r="MPO239" s="9"/>
      <c r="MPP239" s="1"/>
      <c r="MPQ239" s="1"/>
      <c r="MPR239" s="1"/>
      <c r="MPS239" s="1"/>
      <c r="MPT239" s="11"/>
      <c r="MPU239" s="7"/>
      <c r="MPV239" s="8"/>
      <c r="MPW239" s="9"/>
      <c r="MPX239" s="1"/>
      <c r="MPY239" s="1"/>
      <c r="MPZ239" s="1"/>
      <c r="MQA239" s="1"/>
      <c r="MQB239" s="11"/>
      <c r="MQC239" s="7"/>
      <c r="MQD239" s="8"/>
      <c r="MQE239" s="9"/>
      <c r="MQF239" s="1"/>
      <c r="MQG239" s="1"/>
      <c r="MQH239" s="1"/>
      <c r="MQI239" s="1"/>
      <c r="MQJ239" s="11"/>
      <c r="MQK239" s="7"/>
      <c r="MQL239" s="8"/>
      <c r="MQM239" s="9"/>
      <c r="MQN239" s="1"/>
      <c r="MQO239" s="1"/>
      <c r="MQP239" s="1"/>
      <c r="MQQ239" s="1"/>
      <c r="MQR239" s="11"/>
      <c r="MQS239" s="7"/>
      <c r="MQT239" s="8"/>
      <c r="MQU239" s="9"/>
      <c r="MQV239" s="1"/>
      <c r="MQW239" s="1"/>
      <c r="MQX239" s="1"/>
      <c r="MQY239" s="1"/>
      <c r="MQZ239" s="11"/>
      <c r="MRA239" s="7"/>
      <c r="MRB239" s="8"/>
      <c r="MRC239" s="9"/>
      <c r="MRD239" s="1"/>
      <c r="MRE239" s="1"/>
      <c r="MRF239" s="1"/>
      <c r="MRG239" s="1"/>
      <c r="MRH239" s="11"/>
      <c r="MRI239" s="7"/>
      <c r="MRJ239" s="8"/>
      <c r="MRK239" s="9"/>
      <c r="MRL239" s="1"/>
      <c r="MRM239" s="1"/>
      <c r="MRN239" s="1"/>
      <c r="MRO239" s="1"/>
      <c r="MRP239" s="11"/>
      <c r="MRQ239" s="7"/>
      <c r="MRR239" s="8"/>
      <c r="MRS239" s="9"/>
      <c r="MRT239" s="1"/>
      <c r="MRU239" s="1"/>
      <c r="MRV239" s="1"/>
      <c r="MRW239" s="1"/>
      <c r="MRX239" s="11"/>
      <c r="MRY239" s="7"/>
      <c r="MRZ239" s="8"/>
      <c r="MSA239" s="9"/>
      <c r="MSB239" s="1"/>
      <c r="MSC239" s="1"/>
      <c r="MSD239" s="1"/>
      <c r="MSE239" s="1"/>
      <c r="MSF239" s="11"/>
      <c r="MSG239" s="7"/>
      <c r="MSH239" s="8"/>
      <c r="MSI239" s="9"/>
      <c r="MSJ239" s="1"/>
      <c r="MSK239" s="1"/>
      <c r="MSL239" s="1"/>
      <c r="MSM239" s="1"/>
      <c r="MSN239" s="11"/>
      <c r="MSO239" s="7"/>
      <c r="MSP239" s="8"/>
      <c r="MSQ239" s="9"/>
      <c r="MSR239" s="1"/>
      <c r="MSS239" s="1"/>
      <c r="MST239" s="1"/>
      <c r="MSU239" s="1"/>
      <c r="MSV239" s="11"/>
      <c r="MSW239" s="7"/>
      <c r="MSX239" s="8"/>
      <c r="MSY239" s="9"/>
      <c r="MSZ239" s="1"/>
      <c r="MTA239" s="1"/>
      <c r="MTB239" s="1"/>
      <c r="MTC239" s="1"/>
      <c r="MTD239" s="11"/>
      <c r="MTE239" s="7"/>
      <c r="MTF239" s="8"/>
      <c r="MTG239" s="9"/>
      <c r="MTH239" s="1"/>
      <c r="MTI239" s="1"/>
      <c r="MTJ239" s="1"/>
      <c r="MTK239" s="1"/>
      <c r="MTL239" s="11"/>
      <c r="MTM239" s="7"/>
      <c r="MTN239" s="8"/>
      <c r="MTO239" s="9"/>
      <c r="MTP239" s="1"/>
      <c r="MTQ239" s="1"/>
      <c r="MTR239" s="1"/>
      <c r="MTS239" s="1"/>
      <c r="MTT239" s="11"/>
      <c r="MTU239" s="7"/>
      <c r="MTV239" s="8"/>
      <c r="MTW239" s="9"/>
      <c r="MTX239" s="1"/>
      <c r="MTY239" s="1"/>
      <c r="MTZ239" s="1"/>
      <c r="MUA239" s="1"/>
      <c r="MUB239" s="11"/>
      <c r="MUC239" s="7"/>
      <c r="MUD239" s="8"/>
      <c r="MUE239" s="9"/>
      <c r="MUF239" s="1"/>
      <c r="MUG239" s="1"/>
      <c r="MUH239" s="1"/>
      <c r="MUI239" s="1"/>
      <c r="MUJ239" s="11"/>
      <c r="MUK239" s="7"/>
      <c r="MUL239" s="8"/>
      <c r="MUM239" s="9"/>
      <c r="MUN239" s="1"/>
      <c r="MUO239" s="1"/>
      <c r="MUP239" s="1"/>
      <c r="MUQ239" s="1"/>
      <c r="MUR239" s="11"/>
      <c r="MUS239" s="7"/>
      <c r="MUT239" s="8"/>
      <c r="MUU239" s="9"/>
      <c r="MUV239" s="1"/>
      <c r="MUW239" s="1"/>
      <c r="MUX239" s="1"/>
      <c r="MUY239" s="1"/>
      <c r="MUZ239" s="11"/>
      <c r="MVA239" s="7"/>
      <c r="MVB239" s="8"/>
      <c r="MVC239" s="9"/>
      <c r="MVD239" s="1"/>
      <c r="MVE239" s="1"/>
      <c r="MVF239" s="1"/>
      <c r="MVG239" s="1"/>
      <c r="MVH239" s="11"/>
      <c r="MVI239" s="7"/>
      <c r="MVJ239" s="8"/>
      <c r="MVK239" s="9"/>
      <c r="MVL239" s="1"/>
      <c r="MVM239" s="1"/>
      <c r="MVN239" s="1"/>
      <c r="MVO239" s="1"/>
      <c r="MVP239" s="11"/>
      <c r="MVQ239" s="7"/>
      <c r="MVR239" s="8"/>
      <c r="MVS239" s="9"/>
      <c r="MVT239" s="1"/>
      <c r="MVU239" s="1"/>
      <c r="MVV239" s="1"/>
      <c r="MVW239" s="1"/>
      <c r="MVX239" s="11"/>
      <c r="MVY239" s="7"/>
      <c r="MVZ239" s="8"/>
      <c r="MWA239" s="9"/>
      <c r="MWB239" s="1"/>
      <c r="MWC239" s="1"/>
      <c r="MWD239" s="1"/>
      <c r="MWE239" s="1"/>
      <c r="MWF239" s="11"/>
      <c r="MWG239" s="7"/>
      <c r="MWH239" s="8"/>
      <c r="MWI239" s="9"/>
      <c r="MWJ239" s="1"/>
      <c r="MWK239" s="1"/>
      <c r="MWL239" s="1"/>
      <c r="MWM239" s="1"/>
      <c r="MWN239" s="11"/>
      <c r="MWO239" s="7"/>
      <c r="MWP239" s="8"/>
      <c r="MWQ239" s="9"/>
      <c r="MWR239" s="1"/>
      <c r="MWS239" s="1"/>
      <c r="MWT239" s="1"/>
      <c r="MWU239" s="1"/>
      <c r="MWV239" s="11"/>
      <c r="MWW239" s="7"/>
      <c r="MWX239" s="8"/>
      <c r="MWY239" s="9"/>
      <c r="MWZ239" s="1"/>
      <c r="MXA239" s="1"/>
      <c r="MXB239" s="1"/>
      <c r="MXC239" s="1"/>
      <c r="MXD239" s="11"/>
      <c r="MXE239" s="7"/>
      <c r="MXF239" s="8"/>
      <c r="MXG239" s="9"/>
      <c r="MXH239" s="1"/>
      <c r="MXI239" s="1"/>
      <c r="MXJ239" s="1"/>
      <c r="MXK239" s="1"/>
      <c r="MXL239" s="11"/>
      <c r="MXM239" s="7"/>
      <c r="MXN239" s="8"/>
      <c r="MXO239" s="9"/>
      <c r="MXP239" s="1"/>
      <c r="MXQ239" s="1"/>
      <c r="MXR239" s="1"/>
      <c r="MXS239" s="1"/>
      <c r="MXT239" s="11"/>
      <c r="MXU239" s="7"/>
      <c r="MXV239" s="8"/>
      <c r="MXW239" s="9"/>
      <c r="MXX239" s="1"/>
      <c r="MXY239" s="1"/>
      <c r="MXZ239" s="1"/>
      <c r="MYA239" s="1"/>
      <c r="MYB239" s="11"/>
      <c r="MYC239" s="7"/>
      <c r="MYD239" s="8"/>
      <c r="MYE239" s="9"/>
      <c r="MYF239" s="1"/>
      <c r="MYG239" s="1"/>
      <c r="MYH239" s="1"/>
      <c r="MYI239" s="1"/>
      <c r="MYJ239" s="11"/>
      <c r="MYK239" s="7"/>
      <c r="MYL239" s="8"/>
      <c r="MYM239" s="9"/>
      <c r="MYN239" s="1"/>
      <c r="MYO239" s="1"/>
      <c r="MYP239" s="1"/>
      <c r="MYQ239" s="1"/>
      <c r="MYR239" s="11"/>
      <c r="MYS239" s="7"/>
      <c r="MYT239" s="8"/>
      <c r="MYU239" s="9"/>
      <c r="MYV239" s="1"/>
      <c r="MYW239" s="1"/>
      <c r="MYX239" s="1"/>
      <c r="MYY239" s="1"/>
      <c r="MYZ239" s="11"/>
      <c r="MZA239" s="7"/>
      <c r="MZB239" s="8"/>
      <c r="MZC239" s="9"/>
      <c r="MZD239" s="1"/>
      <c r="MZE239" s="1"/>
      <c r="MZF239" s="1"/>
      <c r="MZG239" s="1"/>
      <c r="MZH239" s="11"/>
      <c r="MZI239" s="7"/>
      <c r="MZJ239" s="8"/>
      <c r="MZK239" s="9"/>
      <c r="MZL239" s="1"/>
      <c r="MZM239" s="1"/>
      <c r="MZN239" s="1"/>
      <c r="MZO239" s="1"/>
      <c r="MZP239" s="11"/>
      <c r="MZQ239" s="7"/>
      <c r="MZR239" s="8"/>
      <c r="MZS239" s="9"/>
      <c r="MZT239" s="1"/>
      <c r="MZU239" s="1"/>
      <c r="MZV239" s="1"/>
      <c r="MZW239" s="1"/>
      <c r="MZX239" s="11"/>
      <c r="MZY239" s="7"/>
      <c r="MZZ239" s="8"/>
      <c r="NAA239" s="9"/>
      <c r="NAB239" s="1"/>
      <c r="NAC239" s="1"/>
      <c r="NAD239" s="1"/>
      <c r="NAE239" s="1"/>
      <c r="NAF239" s="11"/>
      <c r="NAG239" s="7"/>
      <c r="NAH239" s="8"/>
      <c r="NAI239" s="9"/>
      <c r="NAJ239" s="1"/>
      <c r="NAK239" s="1"/>
      <c r="NAL239" s="1"/>
      <c r="NAM239" s="1"/>
      <c r="NAN239" s="11"/>
      <c r="NAO239" s="7"/>
      <c r="NAP239" s="8"/>
      <c r="NAQ239" s="9"/>
      <c r="NAR239" s="1"/>
      <c r="NAS239" s="1"/>
      <c r="NAT239" s="1"/>
      <c r="NAU239" s="1"/>
      <c r="NAV239" s="11"/>
      <c r="NAW239" s="7"/>
      <c r="NAX239" s="8"/>
      <c r="NAY239" s="9"/>
      <c r="NAZ239" s="1"/>
      <c r="NBA239" s="1"/>
      <c r="NBB239" s="1"/>
      <c r="NBC239" s="1"/>
      <c r="NBD239" s="11"/>
      <c r="NBE239" s="7"/>
      <c r="NBF239" s="8"/>
      <c r="NBG239" s="9"/>
      <c r="NBH239" s="1"/>
      <c r="NBI239" s="1"/>
      <c r="NBJ239" s="1"/>
      <c r="NBK239" s="1"/>
      <c r="NBL239" s="11"/>
      <c r="NBM239" s="7"/>
      <c r="NBN239" s="8"/>
      <c r="NBO239" s="9"/>
      <c r="NBP239" s="1"/>
      <c r="NBQ239" s="1"/>
      <c r="NBR239" s="1"/>
      <c r="NBS239" s="1"/>
      <c r="NBT239" s="11"/>
      <c r="NBU239" s="7"/>
      <c r="NBV239" s="8"/>
      <c r="NBW239" s="9"/>
      <c r="NBX239" s="1"/>
      <c r="NBY239" s="1"/>
      <c r="NBZ239" s="1"/>
      <c r="NCA239" s="1"/>
      <c r="NCB239" s="11"/>
      <c r="NCC239" s="7"/>
      <c r="NCD239" s="8"/>
      <c r="NCE239" s="9"/>
      <c r="NCF239" s="1"/>
      <c r="NCG239" s="1"/>
      <c r="NCH239" s="1"/>
      <c r="NCI239" s="1"/>
      <c r="NCJ239" s="11"/>
      <c r="NCK239" s="7"/>
      <c r="NCL239" s="8"/>
      <c r="NCM239" s="9"/>
      <c r="NCN239" s="1"/>
      <c r="NCO239" s="1"/>
      <c r="NCP239" s="1"/>
      <c r="NCQ239" s="1"/>
      <c r="NCR239" s="11"/>
      <c r="NCS239" s="7"/>
      <c r="NCT239" s="8"/>
      <c r="NCU239" s="9"/>
      <c r="NCV239" s="1"/>
      <c r="NCW239" s="1"/>
      <c r="NCX239" s="1"/>
      <c r="NCY239" s="1"/>
      <c r="NCZ239" s="11"/>
      <c r="NDA239" s="7"/>
      <c r="NDB239" s="8"/>
      <c r="NDC239" s="9"/>
      <c r="NDD239" s="1"/>
      <c r="NDE239" s="1"/>
      <c r="NDF239" s="1"/>
      <c r="NDG239" s="1"/>
      <c r="NDH239" s="11"/>
      <c r="NDI239" s="7"/>
      <c r="NDJ239" s="8"/>
      <c r="NDK239" s="9"/>
      <c r="NDL239" s="1"/>
      <c r="NDM239" s="1"/>
      <c r="NDN239" s="1"/>
      <c r="NDO239" s="1"/>
      <c r="NDP239" s="11"/>
      <c r="NDQ239" s="7"/>
      <c r="NDR239" s="8"/>
      <c r="NDS239" s="9"/>
      <c r="NDT239" s="1"/>
      <c r="NDU239" s="1"/>
      <c r="NDV239" s="1"/>
      <c r="NDW239" s="1"/>
      <c r="NDX239" s="11"/>
      <c r="NDY239" s="7"/>
      <c r="NDZ239" s="8"/>
      <c r="NEA239" s="9"/>
      <c r="NEB239" s="1"/>
      <c r="NEC239" s="1"/>
      <c r="NED239" s="1"/>
      <c r="NEE239" s="1"/>
      <c r="NEF239" s="11"/>
      <c r="NEG239" s="7"/>
      <c r="NEH239" s="8"/>
      <c r="NEI239" s="9"/>
      <c r="NEJ239" s="1"/>
      <c r="NEK239" s="1"/>
      <c r="NEL239" s="1"/>
      <c r="NEM239" s="1"/>
      <c r="NEN239" s="11"/>
      <c r="NEO239" s="7"/>
      <c r="NEP239" s="8"/>
      <c r="NEQ239" s="9"/>
      <c r="NER239" s="1"/>
      <c r="NES239" s="1"/>
      <c r="NET239" s="1"/>
      <c r="NEU239" s="1"/>
      <c r="NEV239" s="11"/>
      <c r="NEW239" s="7"/>
      <c r="NEX239" s="8"/>
      <c r="NEY239" s="9"/>
      <c r="NEZ239" s="1"/>
      <c r="NFA239" s="1"/>
      <c r="NFB239" s="1"/>
      <c r="NFC239" s="1"/>
      <c r="NFD239" s="11"/>
      <c r="NFE239" s="7"/>
      <c r="NFF239" s="8"/>
      <c r="NFG239" s="9"/>
      <c r="NFH239" s="1"/>
      <c r="NFI239" s="1"/>
      <c r="NFJ239" s="1"/>
      <c r="NFK239" s="1"/>
      <c r="NFL239" s="11"/>
      <c r="NFM239" s="7"/>
      <c r="NFN239" s="8"/>
      <c r="NFO239" s="9"/>
      <c r="NFP239" s="1"/>
      <c r="NFQ239" s="1"/>
      <c r="NFR239" s="1"/>
      <c r="NFS239" s="1"/>
      <c r="NFT239" s="11"/>
      <c r="NFU239" s="7"/>
      <c r="NFV239" s="8"/>
      <c r="NFW239" s="9"/>
      <c r="NFX239" s="1"/>
      <c r="NFY239" s="1"/>
      <c r="NFZ239" s="1"/>
      <c r="NGA239" s="1"/>
      <c r="NGB239" s="11"/>
      <c r="NGC239" s="7"/>
      <c r="NGD239" s="8"/>
      <c r="NGE239" s="9"/>
      <c r="NGF239" s="1"/>
      <c r="NGG239" s="1"/>
      <c r="NGH239" s="1"/>
      <c r="NGI239" s="1"/>
      <c r="NGJ239" s="11"/>
      <c r="NGK239" s="7"/>
      <c r="NGL239" s="8"/>
      <c r="NGM239" s="9"/>
      <c r="NGN239" s="1"/>
      <c r="NGO239" s="1"/>
      <c r="NGP239" s="1"/>
      <c r="NGQ239" s="1"/>
      <c r="NGR239" s="11"/>
      <c r="NGS239" s="7"/>
      <c r="NGT239" s="8"/>
      <c r="NGU239" s="9"/>
      <c r="NGV239" s="1"/>
      <c r="NGW239" s="1"/>
      <c r="NGX239" s="1"/>
      <c r="NGY239" s="1"/>
      <c r="NGZ239" s="11"/>
      <c r="NHA239" s="7"/>
      <c r="NHB239" s="8"/>
      <c r="NHC239" s="9"/>
      <c r="NHD239" s="1"/>
      <c r="NHE239" s="1"/>
      <c r="NHF239" s="1"/>
      <c r="NHG239" s="1"/>
      <c r="NHH239" s="11"/>
      <c r="NHI239" s="7"/>
      <c r="NHJ239" s="8"/>
      <c r="NHK239" s="9"/>
      <c r="NHL239" s="1"/>
      <c r="NHM239" s="1"/>
      <c r="NHN239" s="1"/>
      <c r="NHO239" s="1"/>
      <c r="NHP239" s="11"/>
      <c r="NHQ239" s="7"/>
      <c r="NHR239" s="8"/>
      <c r="NHS239" s="9"/>
      <c r="NHT239" s="1"/>
      <c r="NHU239" s="1"/>
      <c r="NHV239" s="1"/>
      <c r="NHW239" s="1"/>
      <c r="NHX239" s="11"/>
      <c r="NHY239" s="7"/>
      <c r="NHZ239" s="8"/>
      <c r="NIA239" s="9"/>
      <c r="NIB239" s="1"/>
      <c r="NIC239" s="1"/>
      <c r="NID239" s="1"/>
      <c r="NIE239" s="1"/>
      <c r="NIF239" s="11"/>
      <c r="NIG239" s="7"/>
      <c r="NIH239" s="8"/>
      <c r="NII239" s="9"/>
      <c r="NIJ239" s="1"/>
      <c r="NIK239" s="1"/>
      <c r="NIL239" s="1"/>
      <c r="NIM239" s="1"/>
      <c r="NIN239" s="11"/>
      <c r="NIO239" s="7"/>
      <c r="NIP239" s="8"/>
      <c r="NIQ239" s="9"/>
      <c r="NIR239" s="1"/>
      <c r="NIS239" s="1"/>
      <c r="NIT239" s="1"/>
      <c r="NIU239" s="1"/>
      <c r="NIV239" s="11"/>
      <c r="NIW239" s="7"/>
      <c r="NIX239" s="8"/>
      <c r="NIY239" s="9"/>
      <c r="NIZ239" s="1"/>
      <c r="NJA239" s="1"/>
      <c r="NJB239" s="1"/>
      <c r="NJC239" s="1"/>
      <c r="NJD239" s="11"/>
      <c r="NJE239" s="7"/>
      <c r="NJF239" s="8"/>
      <c r="NJG239" s="9"/>
      <c r="NJH239" s="1"/>
      <c r="NJI239" s="1"/>
      <c r="NJJ239" s="1"/>
      <c r="NJK239" s="1"/>
      <c r="NJL239" s="11"/>
      <c r="NJM239" s="7"/>
      <c r="NJN239" s="8"/>
      <c r="NJO239" s="9"/>
      <c r="NJP239" s="1"/>
      <c r="NJQ239" s="1"/>
      <c r="NJR239" s="1"/>
      <c r="NJS239" s="1"/>
      <c r="NJT239" s="11"/>
      <c r="NJU239" s="7"/>
      <c r="NJV239" s="8"/>
      <c r="NJW239" s="9"/>
      <c r="NJX239" s="1"/>
      <c r="NJY239" s="1"/>
      <c r="NJZ239" s="1"/>
      <c r="NKA239" s="1"/>
      <c r="NKB239" s="11"/>
      <c r="NKC239" s="7"/>
      <c r="NKD239" s="8"/>
      <c r="NKE239" s="9"/>
      <c r="NKF239" s="1"/>
      <c r="NKG239" s="1"/>
      <c r="NKH239" s="1"/>
      <c r="NKI239" s="1"/>
      <c r="NKJ239" s="11"/>
      <c r="NKK239" s="7"/>
      <c r="NKL239" s="8"/>
      <c r="NKM239" s="9"/>
      <c r="NKN239" s="1"/>
      <c r="NKO239" s="1"/>
      <c r="NKP239" s="1"/>
      <c r="NKQ239" s="1"/>
      <c r="NKR239" s="11"/>
      <c r="NKS239" s="7"/>
      <c r="NKT239" s="8"/>
      <c r="NKU239" s="9"/>
      <c r="NKV239" s="1"/>
      <c r="NKW239" s="1"/>
      <c r="NKX239" s="1"/>
      <c r="NKY239" s="1"/>
      <c r="NKZ239" s="11"/>
      <c r="NLA239" s="7"/>
      <c r="NLB239" s="8"/>
      <c r="NLC239" s="9"/>
      <c r="NLD239" s="1"/>
      <c r="NLE239" s="1"/>
      <c r="NLF239" s="1"/>
      <c r="NLG239" s="1"/>
      <c r="NLH239" s="11"/>
      <c r="NLI239" s="7"/>
      <c r="NLJ239" s="8"/>
      <c r="NLK239" s="9"/>
      <c r="NLL239" s="1"/>
      <c r="NLM239" s="1"/>
      <c r="NLN239" s="1"/>
      <c r="NLO239" s="1"/>
      <c r="NLP239" s="11"/>
      <c r="NLQ239" s="7"/>
      <c r="NLR239" s="8"/>
      <c r="NLS239" s="9"/>
      <c r="NLT239" s="1"/>
      <c r="NLU239" s="1"/>
      <c r="NLV239" s="1"/>
      <c r="NLW239" s="1"/>
      <c r="NLX239" s="11"/>
      <c r="NLY239" s="7"/>
      <c r="NLZ239" s="8"/>
      <c r="NMA239" s="9"/>
      <c r="NMB239" s="1"/>
      <c r="NMC239" s="1"/>
      <c r="NMD239" s="1"/>
      <c r="NME239" s="1"/>
      <c r="NMF239" s="11"/>
      <c r="NMG239" s="7"/>
      <c r="NMH239" s="8"/>
      <c r="NMI239" s="9"/>
      <c r="NMJ239" s="1"/>
      <c r="NMK239" s="1"/>
      <c r="NML239" s="1"/>
      <c r="NMM239" s="1"/>
      <c r="NMN239" s="11"/>
      <c r="NMO239" s="7"/>
      <c r="NMP239" s="8"/>
      <c r="NMQ239" s="9"/>
      <c r="NMR239" s="1"/>
      <c r="NMS239" s="1"/>
      <c r="NMT239" s="1"/>
      <c r="NMU239" s="1"/>
      <c r="NMV239" s="11"/>
      <c r="NMW239" s="7"/>
      <c r="NMX239" s="8"/>
      <c r="NMY239" s="9"/>
      <c r="NMZ239" s="1"/>
      <c r="NNA239" s="1"/>
      <c r="NNB239" s="1"/>
      <c r="NNC239" s="1"/>
      <c r="NND239" s="11"/>
      <c r="NNE239" s="7"/>
      <c r="NNF239" s="8"/>
      <c r="NNG239" s="9"/>
      <c r="NNH239" s="1"/>
      <c r="NNI239" s="1"/>
      <c r="NNJ239" s="1"/>
      <c r="NNK239" s="1"/>
      <c r="NNL239" s="11"/>
      <c r="NNM239" s="7"/>
      <c r="NNN239" s="8"/>
      <c r="NNO239" s="9"/>
      <c r="NNP239" s="1"/>
      <c r="NNQ239" s="1"/>
      <c r="NNR239" s="1"/>
      <c r="NNS239" s="1"/>
      <c r="NNT239" s="11"/>
      <c r="NNU239" s="7"/>
      <c r="NNV239" s="8"/>
      <c r="NNW239" s="9"/>
      <c r="NNX239" s="1"/>
      <c r="NNY239" s="1"/>
      <c r="NNZ239" s="1"/>
      <c r="NOA239" s="1"/>
      <c r="NOB239" s="11"/>
      <c r="NOC239" s="7"/>
      <c r="NOD239" s="8"/>
      <c r="NOE239" s="9"/>
      <c r="NOF239" s="1"/>
      <c r="NOG239" s="1"/>
      <c r="NOH239" s="1"/>
      <c r="NOI239" s="1"/>
      <c r="NOJ239" s="11"/>
      <c r="NOK239" s="7"/>
      <c r="NOL239" s="8"/>
      <c r="NOM239" s="9"/>
      <c r="NON239" s="1"/>
      <c r="NOO239" s="1"/>
      <c r="NOP239" s="1"/>
      <c r="NOQ239" s="1"/>
      <c r="NOR239" s="11"/>
      <c r="NOS239" s="7"/>
      <c r="NOT239" s="8"/>
      <c r="NOU239" s="9"/>
      <c r="NOV239" s="1"/>
      <c r="NOW239" s="1"/>
      <c r="NOX239" s="1"/>
      <c r="NOY239" s="1"/>
      <c r="NOZ239" s="11"/>
      <c r="NPA239" s="7"/>
      <c r="NPB239" s="8"/>
      <c r="NPC239" s="9"/>
      <c r="NPD239" s="1"/>
      <c r="NPE239" s="1"/>
      <c r="NPF239" s="1"/>
      <c r="NPG239" s="1"/>
      <c r="NPH239" s="11"/>
      <c r="NPI239" s="7"/>
      <c r="NPJ239" s="8"/>
      <c r="NPK239" s="9"/>
      <c r="NPL239" s="1"/>
      <c r="NPM239" s="1"/>
      <c r="NPN239" s="1"/>
      <c r="NPO239" s="1"/>
      <c r="NPP239" s="11"/>
      <c r="NPQ239" s="7"/>
      <c r="NPR239" s="8"/>
      <c r="NPS239" s="9"/>
      <c r="NPT239" s="1"/>
      <c r="NPU239" s="1"/>
      <c r="NPV239" s="1"/>
      <c r="NPW239" s="1"/>
      <c r="NPX239" s="11"/>
      <c r="NPY239" s="7"/>
      <c r="NPZ239" s="8"/>
      <c r="NQA239" s="9"/>
      <c r="NQB239" s="1"/>
      <c r="NQC239" s="1"/>
      <c r="NQD239" s="1"/>
      <c r="NQE239" s="1"/>
      <c r="NQF239" s="11"/>
      <c r="NQG239" s="7"/>
      <c r="NQH239" s="8"/>
      <c r="NQI239" s="9"/>
      <c r="NQJ239" s="1"/>
      <c r="NQK239" s="1"/>
      <c r="NQL239" s="1"/>
      <c r="NQM239" s="1"/>
      <c r="NQN239" s="11"/>
      <c r="NQO239" s="7"/>
      <c r="NQP239" s="8"/>
      <c r="NQQ239" s="9"/>
      <c r="NQR239" s="1"/>
      <c r="NQS239" s="1"/>
      <c r="NQT239" s="1"/>
      <c r="NQU239" s="1"/>
      <c r="NQV239" s="11"/>
      <c r="NQW239" s="7"/>
      <c r="NQX239" s="8"/>
      <c r="NQY239" s="9"/>
      <c r="NQZ239" s="1"/>
      <c r="NRA239" s="1"/>
      <c r="NRB239" s="1"/>
      <c r="NRC239" s="1"/>
      <c r="NRD239" s="11"/>
      <c r="NRE239" s="7"/>
      <c r="NRF239" s="8"/>
      <c r="NRG239" s="9"/>
      <c r="NRH239" s="1"/>
      <c r="NRI239" s="1"/>
      <c r="NRJ239" s="1"/>
      <c r="NRK239" s="1"/>
      <c r="NRL239" s="11"/>
      <c r="NRM239" s="7"/>
      <c r="NRN239" s="8"/>
      <c r="NRO239" s="9"/>
      <c r="NRP239" s="1"/>
      <c r="NRQ239" s="1"/>
      <c r="NRR239" s="1"/>
      <c r="NRS239" s="1"/>
      <c r="NRT239" s="11"/>
      <c r="NRU239" s="7"/>
      <c r="NRV239" s="8"/>
      <c r="NRW239" s="9"/>
      <c r="NRX239" s="1"/>
      <c r="NRY239" s="1"/>
      <c r="NRZ239" s="1"/>
      <c r="NSA239" s="1"/>
      <c r="NSB239" s="11"/>
      <c r="NSC239" s="7"/>
      <c r="NSD239" s="8"/>
      <c r="NSE239" s="9"/>
      <c r="NSF239" s="1"/>
      <c r="NSG239" s="1"/>
      <c r="NSH239" s="1"/>
      <c r="NSI239" s="1"/>
      <c r="NSJ239" s="11"/>
      <c r="NSK239" s="7"/>
      <c r="NSL239" s="8"/>
      <c r="NSM239" s="9"/>
      <c r="NSN239" s="1"/>
      <c r="NSO239" s="1"/>
      <c r="NSP239" s="1"/>
      <c r="NSQ239" s="1"/>
      <c r="NSR239" s="11"/>
      <c r="NSS239" s="7"/>
      <c r="NST239" s="8"/>
      <c r="NSU239" s="9"/>
      <c r="NSV239" s="1"/>
      <c r="NSW239" s="1"/>
      <c r="NSX239" s="1"/>
      <c r="NSY239" s="1"/>
      <c r="NSZ239" s="11"/>
      <c r="NTA239" s="7"/>
      <c r="NTB239" s="8"/>
      <c r="NTC239" s="9"/>
      <c r="NTD239" s="1"/>
      <c r="NTE239" s="1"/>
      <c r="NTF239" s="1"/>
      <c r="NTG239" s="1"/>
      <c r="NTH239" s="11"/>
      <c r="NTI239" s="7"/>
      <c r="NTJ239" s="8"/>
      <c r="NTK239" s="9"/>
      <c r="NTL239" s="1"/>
      <c r="NTM239" s="1"/>
      <c r="NTN239" s="1"/>
      <c r="NTO239" s="1"/>
      <c r="NTP239" s="11"/>
      <c r="NTQ239" s="7"/>
      <c r="NTR239" s="8"/>
      <c r="NTS239" s="9"/>
      <c r="NTT239" s="1"/>
      <c r="NTU239" s="1"/>
      <c r="NTV239" s="1"/>
      <c r="NTW239" s="1"/>
      <c r="NTX239" s="11"/>
      <c r="NTY239" s="7"/>
      <c r="NTZ239" s="8"/>
      <c r="NUA239" s="9"/>
      <c r="NUB239" s="1"/>
      <c r="NUC239" s="1"/>
      <c r="NUD239" s="1"/>
      <c r="NUE239" s="1"/>
      <c r="NUF239" s="11"/>
      <c r="NUG239" s="7"/>
      <c r="NUH239" s="8"/>
      <c r="NUI239" s="9"/>
      <c r="NUJ239" s="1"/>
      <c r="NUK239" s="1"/>
      <c r="NUL239" s="1"/>
      <c r="NUM239" s="1"/>
      <c r="NUN239" s="11"/>
      <c r="NUO239" s="7"/>
      <c r="NUP239" s="8"/>
      <c r="NUQ239" s="9"/>
      <c r="NUR239" s="1"/>
      <c r="NUS239" s="1"/>
      <c r="NUT239" s="1"/>
      <c r="NUU239" s="1"/>
      <c r="NUV239" s="11"/>
      <c r="NUW239" s="7"/>
      <c r="NUX239" s="8"/>
      <c r="NUY239" s="9"/>
      <c r="NUZ239" s="1"/>
      <c r="NVA239" s="1"/>
      <c r="NVB239" s="1"/>
      <c r="NVC239" s="1"/>
      <c r="NVD239" s="11"/>
      <c r="NVE239" s="7"/>
      <c r="NVF239" s="8"/>
      <c r="NVG239" s="9"/>
      <c r="NVH239" s="1"/>
      <c r="NVI239" s="1"/>
      <c r="NVJ239" s="1"/>
      <c r="NVK239" s="1"/>
      <c r="NVL239" s="11"/>
      <c r="NVM239" s="7"/>
      <c r="NVN239" s="8"/>
      <c r="NVO239" s="9"/>
      <c r="NVP239" s="1"/>
      <c r="NVQ239" s="1"/>
      <c r="NVR239" s="1"/>
      <c r="NVS239" s="1"/>
      <c r="NVT239" s="11"/>
      <c r="NVU239" s="7"/>
      <c r="NVV239" s="8"/>
      <c r="NVW239" s="9"/>
      <c r="NVX239" s="1"/>
      <c r="NVY239" s="1"/>
      <c r="NVZ239" s="1"/>
      <c r="NWA239" s="1"/>
      <c r="NWB239" s="11"/>
      <c r="NWC239" s="7"/>
      <c r="NWD239" s="8"/>
      <c r="NWE239" s="9"/>
      <c r="NWF239" s="1"/>
      <c r="NWG239" s="1"/>
      <c r="NWH239" s="1"/>
      <c r="NWI239" s="1"/>
      <c r="NWJ239" s="11"/>
      <c r="NWK239" s="7"/>
      <c r="NWL239" s="8"/>
      <c r="NWM239" s="9"/>
      <c r="NWN239" s="1"/>
      <c r="NWO239" s="1"/>
      <c r="NWP239" s="1"/>
      <c r="NWQ239" s="1"/>
      <c r="NWR239" s="11"/>
      <c r="NWS239" s="7"/>
      <c r="NWT239" s="8"/>
      <c r="NWU239" s="9"/>
      <c r="NWV239" s="1"/>
      <c r="NWW239" s="1"/>
      <c r="NWX239" s="1"/>
      <c r="NWY239" s="1"/>
      <c r="NWZ239" s="11"/>
      <c r="NXA239" s="7"/>
      <c r="NXB239" s="8"/>
      <c r="NXC239" s="9"/>
      <c r="NXD239" s="1"/>
      <c r="NXE239" s="1"/>
      <c r="NXF239" s="1"/>
      <c r="NXG239" s="1"/>
      <c r="NXH239" s="11"/>
      <c r="NXI239" s="7"/>
      <c r="NXJ239" s="8"/>
      <c r="NXK239" s="9"/>
      <c r="NXL239" s="1"/>
      <c r="NXM239" s="1"/>
      <c r="NXN239" s="1"/>
      <c r="NXO239" s="1"/>
      <c r="NXP239" s="11"/>
      <c r="NXQ239" s="7"/>
      <c r="NXR239" s="8"/>
      <c r="NXS239" s="9"/>
      <c r="NXT239" s="1"/>
      <c r="NXU239" s="1"/>
      <c r="NXV239" s="1"/>
      <c r="NXW239" s="1"/>
      <c r="NXX239" s="11"/>
      <c r="NXY239" s="7"/>
      <c r="NXZ239" s="8"/>
      <c r="NYA239" s="9"/>
      <c r="NYB239" s="1"/>
      <c r="NYC239" s="1"/>
      <c r="NYD239" s="1"/>
      <c r="NYE239" s="1"/>
      <c r="NYF239" s="11"/>
      <c r="NYG239" s="7"/>
      <c r="NYH239" s="8"/>
      <c r="NYI239" s="9"/>
      <c r="NYJ239" s="1"/>
      <c r="NYK239" s="1"/>
      <c r="NYL239" s="1"/>
      <c r="NYM239" s="1"/>
      <c r="NYN239" s="11"/>
      <c r="NYO239" s="7"/>
      <c r="NYP239" s="8"/>
      <c r="NYQ239" s="9"/>
      <c r="NYR239" s="1"/>
      <c r="NYS239" s="1"/>
      <c r="NYT239" s="1"/>
      <c r="NYU239" s="1"/>
      <c r="NYV239" s="11"/>
      <c r="NYW239" s="7"/>
      <c r="NYX239" s="8"/>
      <c r="NYY239" s="9"/>
      <c r="NYZ239" s="1"/>
      <c r="NZA239" s="1"/>
      <c r="NZB239" s="1"/>
      <c r="NZC239" s="1"/>
      <c r="NZD239" s="11"/>
      <c r="NZE239" s="7"/>
      <c r="NZF239" s="8"/>
      <c r="NZG239" s="9"/>
      <c r="NZH239" s="1"/>
      <c r="NZI239" s="1"/>
      <c r="NZJ239" s="1"/>
      <c r="NZK239" s="1"/>
      <c r="NZL239" s="11"/>
      <c r="NZM239" s="7"/>
      <c r="NZN239" s="8"/>
      <c r="NZO239" s="9"/>
      <c r="NZP239" s="1"/>
      <c r="NZQ239" s="1"/>
      <c r="NZR239" s="1"/>
      <c r="NZS239" s="1"/>
      <c r="NZT239" s="11"/>
      <c r="NZU239" s="7"/>
      <c r="NZV239" s="8"/>
      <c r="NZW239" s="9"/>
      <c r="NZX239" s="1"/>
      <c r="NZY239" s="1"/>
      <c r="NZZ239" s="1"/>
      <c r="OAA239" s="1"/>
      <c r="OAB239" s="11"/>
      <c r="OAC239" s="7"/>
      <c r="OAD239" s="8"/>
      <c r="OAE239" s="9"/>
      <c r="OAF239" s="1"/>
      <c r="OAG239" s="1"/>
      <c r="OAH239" s="1"/>
      <c r="OAI239" s="1"/>
      <c r="OAJ239" s="11"/>
      <c r="OAK239" s="7"/>
      <c r="OAL239" s="8"/>
      <c r="OAM239" s="9"/>
      <c r="OAN239" s="1"/>
      <c r="OAO239" s="1"/>
      <c r="OAP239" s="1"/>
      <c r="OAQ239" s="1"/>
      <c r="OAR239" s="11"/>
      <c r="OAS239" s="7"/>
      <c r="OAT239" s="8"/>
      <c r="OAU239" s="9"/>
      <c r="OAV239" s="1"/>
      <c r="OAW239" s="1"/>
      <c r="OAX239" s="1"/>
      <c r="OAY239" s="1"/>
      <c r="OAZ239" s="11"/>
      <c r="OBA239" s="7"/>
      <c r="OBB239" s="8"/>
      <c r="OBC239" s="9"/>
      <c r="OBD239" s="1"/>
      <c r="OBE239" s="1"/>
      <c r="OBF239" s="1"/>
      <c r="OBG239" s="1"/>
      <c r="OBH239" s="11"/>
      <c r="OBI239" s="7"/>
      <c r="OBJ239" s="8"/>
      <c r="OBK239" s="9"/>
      <c r="OBL239" s="1"/>
      <c r="OBM239" s="1"/>
      <c r="OBN239" s="1"/>
      <c r="OBO239" s="1"/>
      <c r="OBP239" s="11"/>
      <c r="OBQ239" s="7"/>
      <c r="OBR239" s="8"/>
      <c r="OBS239" s="9"/>
      <c r="OBT239" s="1"/>
      <c r="OBU239" s="1"/>
      <c r="OBV239" s="1"/>
      <c r="OBW239" s="1"/>
      <c r="OBX239" s="11"/>
      <c r="OBY239" s="7"/>
      <c r="OBZ239" s="8"/>
      <c r="OCA239" s="9"/>
      <c r="OCB239" s="1"/>
      <c r="OCC239" s="1"/>
      <c r="OCD239" s="1"/>
      <c r="OCE239" s="1"/>
      <c r="OCF239" s="11"/>
      <c r="OCG239" s="7"/>
      <c r="OCH239" s="8"/>
      <c r="OCI239" s="9"/>
      <c r="OCJ239" s="1"/>
      <c r="OCK239" s="1"/>
      <c r="OCL239" s="1"/>
      <c r="OCM239" s="1"/>
      <c r="OCN239" s="11"/>
      <c r="OCO239" s="7"/>
      <c r="OCP239" s="8"/>
      <c r="OCQ239" s="9"/>
      <c r="OCR239" s="1"/>
      <c r="OCS239" s="1"/>
      <c r="OCT239" s="1"/>
      <c r="OCU239" s="1"/>
      <c r="OCV239" s="11"/>
      <c r="OCW239" s="7"/>
      <c r="OCX239" s="8"/>
      <c r="OCY239" s="9"/>
      <c r="OCZ239" s="1"/>
      <c r="ODA239" s="1"/>
      <c r="ODB239" s="1"/>
      <c r="ODC239" s="1"/>
      <c r="ODD239" s="11"/>
      <c r="ODE239" s="7"/>
      <c r="ODF239" s="8"/>
      <c r="ODG239" s="9"/>
      <c r="ODH239" s="1"/>
      <c r="ODI239" s="1"/>
      <c r="ODJ239" s="1"/>
      <c r="ODK239" s="1"/>
      <c r="ODL239" s="11"/>
      <c r="ODM239" s="7"/>
      <c r="ODN239" s="8"/>
      <c r="ODO239" s="9"/>
      <c r="ODP239" s="1"/>
      <c r="ODQ239" s="1"/>
      <c r="ODR239" s="1"/>
      <c r="ODS239" s="1"/>
      <c r="ODT239" s="11"/>
      <c r="ODU239" s="7"/>
      <c r="ODV239" s="8"/>
      <c r="ODW239" s="9"/>
      <c r="ODX239" s="1"/>
      <c r="ODY239" s="1"/>
      <c r="ODZ239" s="1"/>
      <c r="OEA239" s="1"/>
      <c r="OEB239" s="11"/>
      <c r="OEC239" s="7"/>
      <c r="OED239" s="8"/>
      <c r="OEE239" s="9"/>
      <c r="OEF239" s="1"/>
      <c r="OEG239" s="1"/>
      <c r="OEH239" s="1"/>
      <c r="OEI239" s="1"/>
      <c r="OEJ239" s="11"/>
      <c r="OEK239" s="7"/>
      <c r="OEL239" s="8"/>
      <c r="OEM239" s="9"/>
      <c r="OEN239" s="1"/>
      <c r="OEO239" s="1"/>
      <c r="OEP239" s="1"/>
      <c r="OEQ239" s="1"/>
      <c r="OER239" s="11"/>
      <c r="OES239" s="7"/>
      <c r="OET239" s="8"/>
      <c r="OEU239" s="9"/>
      <c r="OEV239" s="1"/>
      <c r="OEW239" s="1"/>
      <c r="OEX239" s="1"/>
      <c r="OEY239" s="1"/>
      <c r="OEZ239" s="11"/>
      <c r="OFA239" s="7"/>
      <c r="OFB239" s="8"/>
      <c r="OFC239" s="9"/>
      <c r="OFD239" s="1"/>
      <c r="OFE239" s="1"/>
      <c r="OFF239" s="1"/>
      <c r="OFG239" s="1"/>
      <c r="OFH239" s="11"/>
      <c r="OFI239" s="7"/>
      <c r="OFJ239" s="8"/>
      <c r="OFK239" s="9"/>
      <c r="OFL239" s="1"/>
      <c r="OFM239" s="1"/>
      <c r="OFN239" s="1"/>
      <c r="OFO239" s="1"/>
      <c r="OFP239" s="11"/>
      <c r="OFQ239" s="7"/>
      <c r="OFR239" s="8"/>
      <c r="OFS239" s="9"/>
      <c r="OFT239" s="1"/>
      <c r="OFU239" s="1"/>
      <c r="OFV239" s="1"/>
      <c r="OFW239" s="1"/>
      <c r="OFX239" s="11"/>
      <c r="OFY239" s="7"/>
      <c r="OFZ239" s="8"/>
      <c r="OGA239" s="9"/>
      <c r="OGB239" s="1"/>
      <c r="OGC239" s="1"/>
      <c r="OGD239" s="1"/>
      <c r="OGE239" s="1"/>
      <c r="OGF239" s="11"/>
      <c r="OGG239" s="7"/>
      <c r="OGH239" s="8"/>
      <c r="OGI239" s="9"/>
      <c r="OGJ239" s="1"/>
      <c r="OGK239" s="1"/>
      <c r="OGL239" s="1"/>
      <c r="OGM239" s="1"/>
      <c r="OGN239" s="11"/>
      <c r="OGO239" s="7"/>
      <c r="OGP239" s="8"/>
      <c r="OGQ239" s="9"/>
      <c r="OGR239" s="1"/>
      <c r="OGS239" s="1"/>
      <c r="OGT239" s="1"/>
      <c r="OGU239" s="1"/>
      <c r="OGV239" s="11"/>
      <c r="OGW239" s="7"/>
      <c r="OGX239" s="8"/>
      <c r="OGY239" s="9"/>
      <c r="OGZ239" s="1"/>
      <c r="OHA239" s="1"/>
      <c r="OHB239" s="1"/>
      <c r="OHC239" s="1"/>
      <c r="OHD239" s="11"/>
      <c r="OHE239" s="7"/>
      <c r="OHF239" s="8"/>
      <c r="OHG239" s="9"/>
      <c r="OHH239" s="1"/>
      <c r="OHI239" s="1"/>
      <c r="OHJ239" s="1"/>
      <c r="OHK239" s="1"/>
      <c r="OHL239" s="11"/>
      <c r="OHM239" s="7"/>
      <c r="OHN239" s="8"/>
      <c r="OHO239" s="9"/>
      <c r="OHP239" s="1"/>
      <c r="OHQ239" s="1"/>
      <c r="OHR239" s="1"/>
      <c r="OHS239" s="1"/>
      <c r="OHT239" s="11"/>
      <c r="OHU239" s="7"/>
      <c r="OHV239" s="8"/>
      <c r="OHW239" s="9"/>
      <c r="OHX239" s="1"/>
      <c r="OHY239" s="1"/>
      <c r="OHZ239" s="1"/>
      <c r="OIA239" s="1"/>
      <c r="OIB239" s="11"/>
      <c r="OIC239" s="7"/>
      <c r="OID239" s="8"/>
      <c r="OIE239" s="9"/>
      <c r="OIF239" s="1"/>
      <c r="OIG239" s="1"/>
      <c r="OIH239" s="1"/>
      <c r="OII239" s="1"/>
      <c r="OIJ239" s="11"/>
      <c r="OIK239" s="7"/>
      <c r="OIL239" s="8"/>
      <c r="OIM239" s="9"/>
      <c r="OIN239" s="1"/>
      <c r="OIO239" s="1"/>
      <c r="OIP239" s="1"/>
      <c r="OIQ239" s="1"/>
      <c r="OIR239" s="11"/>
      <c r="OIS239" s="7"/>
      <c r="OIT239" s="8"/>
      <c r="OIU239" s="9"/>
      <c r="OIV239" s="1"/>
      <c r="OIW239" s="1"/>
      <c r="OIX239" s="1"/>
      <c r="OIY239" s="1"/>
      <c r="OIZ239" s="11"/>
      <c r="OJA239" s="7"/>
      <c r="OJB239" s="8"/>
      <c r="OJC239" s="9"/>
      <c r="OJD239" s="1"/>
      <c r="OJE239" s="1"/>
      <c r="OJF239" s="1"/>
      <c r="OJG239" s="1"/>
      <c r="OJH239" s="11"/>
      <c r="OJI239" s="7"/>
      <c r="OJJ239" s="8"/>
      <c r="OJK239" s="9"/>
      <c r="OJL239" s="1"/>
      <c r="OJM239" s="1"/>
      <c r="OJN239" s="1"/>
      <c r="OJO239" s="1"/>
      <c r="OJP239" s="11"/>
      <c r="OJQ239" s="7"/>
      <c r="OJR239" s="8"/>
      <c r="OJS239" s="9"/>
      <c r="OJT239" s="1"/>
      <c r="OJU239" s="1"/>
      <c r="OJV239" s="1"/>
      <c r="OJW239" s="1"/>
      <c r="OJX239" s="11"/>
      <c r="OJY239" s="7"/>
      <c r="OJZ239" s="8"/>
      <c r="OKA239" s="9"/>
      <c r="OKB239" s="1"/>
      <c r="OKC239" s="1"/>
      <c r="OKD239" s="1"/>
      <c r="OKE239" s="1"/>
      <c r="OKF239" s="11"/>
      <c r="OKG239" s="7"/>
      <c r="OKH239" s="8"/>
      <c r="OKI239" s="9"/>
      <c r="OKJ239" s="1"/>
      <c r="OKK239" s="1"/>
      <c r="OKL239" s="1"/>
      <c r="OKM239" s="1"/>
      <c r="OKN239" s="11"/>
      <c r="OKO239" s="7"/>
      <c r="OKP239" s="8"/>
      <c r="OKQ239" s="9"/>
      <c r="OKR239" s="1"/>
      <c r="OKS239" s="1"/>
      <c r="OKT239" s="1"/>
      <c r="OKU239" s="1"/>
      <c r="OKV239" s="11"/>
      <c r="OKW239" s="7"/>
      <c r="OKX239" s="8"/>
      <c r="OKY239" s="9"/>
      <c r="OKZ239" s="1"/>
      <c r="OLA239" s="1"/>
      <c r="OLB239" s="1"/>
      <c r="OLC239" s="1"/>
      <c r="OLD239" s="11"/>
      <c r="OLE239" s="7"/>
      <c r="OLF239" s="8"/>
      <c r="OLG239" s="9"/>
      <c r="OLH239" s="1"/>
      <c r="OLI239" s="1"/>
      <c r="OLJ239" s="1"/>
      <c r="OLK239" s="1"/>
      <c r="OLL239" s="11"/>
      <c r="OLM239" s="7"/>
      <c r="OLN239" s="8"/>
      <c r="OLO239" s="9"/>
      <c r="OLP239" s="1"/>
      <c r="OLQ239" s="1"/>
      <c r="OLR239" s="1"/>
      <c r="OLS239" s="1"/>
      <c r="OLT239" s="11"/>
      <c r="OLU239" s="7"/>
      <c r="OLV239" s="8"/>
      <c r="OLW239" s="9"/>
      <c r="OLX239" s="1"/>
      <c r="OLY239" s="1"/>
      <c r="OLZ239" s="1"/>
      <c r="OMA239" s="1"/>
      <c r="OMB239" s="11"/>
      <c r="OMC239" s="7"/>
      <c r="OMD239" s="8"/>
      <c r="OME239" s="9"/>
      <c r="OMF239" s="1"/>
      <c r="OMG239" s="1"/>
      <c r="OMH239" s="1"/>
      <c r="OMI239" s="1"/>
      <c r="OMJ239" s="11"/>
      <c r="OMK239" s="7"/>
      <c r="OML239" s="8"/>
      <c r="OMM239" s="9"/>
      <c r="OMN239" s="1"/>
      <c r="OMO239" s="1"/>
      <c r="OMP239" s="1"/>
      <c r="OMQ239" s="1"/>
      <c r="OMR239" s="11"/>
      <c r="OMS239" s="7"/>
      <c r="OMT239" s="8"/>
      <c r="OMU239" s="9"/>
      <c r="OMV239" s="1"/>
      <c r="OMW239" s="1"/>
      <c r="OMX239" s="1"/>
      <c r="OMY239" s="1"/>
      <c r="OMZ239" s="11"/>
      <c r="ONA239" s="7"/>
      <c r="ONB239" s="8"/>
      <c r="ONC239" s="9"/>
      <c r="OND239" s="1"/>
      <c r="ONE239" s="1"/>
      <c r="ONF239" s="1"/>
      <c r="ONG239" s="1"/>
      <c r="ONH239" s="11"/>
      <c r="ONI239" s="7"/>
      <c r="ONJ239" s="8"/>
      <c r="ONK239" s="9"/>
      <c r="ONL239" s="1"/>
      <c r="ONM239" s="1"/>
      <c r="ONN239" s="1"/>
      <c r="ONO239" s="1"/>
      <c r="ONP239" s="11"/>
      <c r="ONQ239" s="7"/>
      <c r="ONR239" s="8"/>
      <c r="ONS239" s="9"/>
      <c r="ONT239" s="1"/>
      <c r="ONU239" s="1"/>
      <c r="ONV239" s="1"/>
      <c r="ONW239" s="1"/>
      <c r="ONX239" s="11"/>
      <c r="ONY239" s="7"/>
      <c r="ONZ239" s="8"/>
      <c r="OOA239" s="9"/>
      <c r="OOB239" s="1"/>
      <c r="OOC239" s="1"/>
      <c r="OOD239" s="1"/>
      <c r="OOE239" s="1"/>
      <c r="OOF239" s="11"/>
      <c r="OOG239" s="7"/>
      <c r="OOH239" s="8"/>
      <c r="OOI239" s="9"/>
      <c r="OOJ239" s="1"/>
      <c r="OOK239" s="1"/>
      <c r="OOL239" s="1"/>
      <c r="OOM239" s="1"/>
      <c r="OON239" s="11"/>
      <c r="OOO239" s="7"/>
      <c r="OOP239" s="8"/>
      <c r="OOQ239" s="9"/>
      <c r="OOR239" s="1"/>
      <c r="OOS239" s="1"/>
      <c r="OOT239" s="1"/>
      <c r="OOU239" s="1"/>
      <c r="OOV239" s="11"/>
      <c r="OOW239" s="7"/>
      <c r="OOX239" s="8"/>
      <c r="OOY239" s="9"/>
      <c r="OOZ239" s="1"/>
      <c r="OPA239" s="1"/>
      <c r="OPB239" s="1"/>
      <c r="OPC239" s="1"/>
      <c r="OPD239" s="11"/>
      <c r="OPE239" s="7"/>
      <c r="OPF239" s="8"/>
      <c r="OPG239" s="9"/>
      <c r="OPH239" s="1"/>
      <c r="OPI239" s="1"/>
      <c r="OPJ239" s="1"/>
      <c r="OPK239" s="1"/>
      <c r="OPL239" s="11"/>
      <c r="OPM239" s="7"/>
      <c r="OPN239" s="8"/>
      <c r="OPO239" s="9"/>
      <c r="OPP239" s="1"/>
      <c r="OPQ239" s="1"/>
      <c r="OPR239" s="1"/>
      <c r="OPS239" s="1"/>
      <c r="OPT239" s="11"/>
      <c r="OPU239" s="7"/>
      <c r="OPV239" s="8"/>
      <c r="OPW239" s="9"/>
      <c r="OPX239" s="1"/>
      <c r="OPY239" s="1"/>
      <c r="OPZ239" s="1"/>
      <c r="OQA239" s="1"/>
      <c r="OQB239" s="11"/>
      <c r="OQC239" s="7"/>
      <c r="OQD239" s="8"/>
      <c r="OQE239" s="9"/>
      <c r="OQF239" s="1"/>
      <c r="OQG239" s="1"/>
      <c r="OQH239" s="1"/>
      <c r="OQI239" s="1"/>
      <c r="OQJ239" s="11"/>
      <c r="OQK239" s="7"/>
      <c r="OQL239" s="8"/>
      <c r="OQM239" s="9"/>
      <c r="OQN239" s="1"/>
      <c r="OQO239" s="1"/>
      <c r="OQP239" s="1"/>
      <c r="OQQ239" s="1"/>
      <c r="OQR239" s="11"/>
      <c r="OQS239" s="7"/>
      <c r="OQT239" s="8"/>
      <c r="OQU239" s="9"/>
      <c r="OQV239" s="1"/>
      <c r="OQW239" s="1"/>
      <c r="OQX239" s="1"/>
      <c r="OQY239" s="1"/>
      <c r="OQZ239" s="11"/>
      <c r="ORA239" s="7"/>
      <c r="ORB239" s="8"/>
      <c r="ORC239" s="9"/>
      <c r="ORD239" s="1"/>
      <c r="ORE239" s="1"/>
      <c r="ORF239" s="1"/>
      <c r="ORG239" s="1"/>
      <c r="ORH239" s="11"/>
      <c r="ORI239" s="7"/>
      <c r="ORJ239" s="8"/>
      <c r="ORK239" s="9"/>
      <c r="ORL239" s="1"/>
      <c r="ORM239" s="1"/>
      <c r="ORN239" s="1"/>
      <c r="ORO239" s="1"/>
      <c r="ORP239" s="11"/>
      <c r="ORQ239" s="7"/>
      <c r="ORR239" s="8"/>
      <c r="ORS239" s="9"/>
      <c r="ORT239" s="1"/>
      <c r="ORU239" s="1"/>
      <c r="ORV239" s="1"/>
      <c r="ORW239" s="1"/>
      <c r="ORX239" s="11"/>
      <c r="ORY239" s="7"/>
      <c r="ORZ239" s="8"/>
      <c r="OSA239" s="9"/>
      <c r="OSB239" s="1"/>
      <c r="OSC239" s="1"/>
      <c r="OSD239" s="1"/>
      <c r="OSE239" s="1"/>
      <c r="OSF239" s="11"/>
      <c r="OSG239" s="7"/>
      <c r="OSH239" s="8"/>
      <c r="OSI239" s="9"/>
      <c r="OSJ239" s="1"/>
      <c r="OSK239" s="1"/>
      <c r="OSL239" s="1"/>
      <c r="OSM239" s="1"/>
      <c r="OSN239" s="11"/>
      <c r="OSO239" s="7"/>
      <c r="OSP239" s="8"/>
      <c r="OSQ239" s="9"/>
      <c r="OSR239" s="1"/>
      <c r="OSS239" s="1"/>
      <c r="OST239" s="1"/>
      <c r="OSU239" s="1"/>
      <c r="OSV239" s="11"/>
      <c r="OSW239" s="7"/>
      <c r="OSX239" s="8"/>
      <c r="OSY239" s="9"/>
      <c r="OSZ239" s="1"/>
      <c r="OTA239" s="1"/>
      <c r="OTB239" s="1"/>
      <c r="OTC239" s="1"/>
      <c r="OTD239" s="11"/>
      <c r="OTE239" s="7"/>
      <c r="OTF239" s="8"/>
      <c r="OTG239" s="9"/>
      <c r="OTH239" s="1"/>
      <c r="OTI239" s="1"/>
      <c r="OTJ239" s="1"/>
      <c r="OTK239" s="1"/>
      <c r="OTL239" s="11"/>
      <c r="OTM239" s="7"/>
      <c r="OTN239" s="8"/>
      <c r="OTO239" s="9"/>
      <c r="OTP239" s="1"/>
      <c r="OTQ239" s="1"/>
      <c r="OTR239" s="1"/>
      <c r="OTS239" s="1"/>
      <c r="OTT239" s="11"/>
      <c r="OTU239" s="7"/>
      <c r="OTV239" s="8"/>
      <c r="OTW239" s="9"/>
      <c r="OTX239" s="1"/>
      <c r="OTY239" s="1"/>
      <c r="OTZ239" s="1"/>
      <c r="OUA239" s="1"/>
      <c r="OUB239" s="11"/>
      <c r="OUC239" s="7"/>
      <c r="OUD239" s="8"/>
      <c r="OUE239" s="9"/>
      <c r="OUF239" s="1"/>
      <c r="OUG239" s="1"/>
      <c r="OUH239" s="1"/>
      <c r="OUI239" s="1"/>
      <c r="OUJ239" s="11"/>
      <c r="OUK239" s="7"/>
      <c r="OUL239" s="8"/>
      <c r="OUM239" s="9"/>
      <c r="OUN239" s="1"/>
      <c r="OUO239" s="1"/>
      <c r="OUP239" s="1"/>
      <c r="OUQ239" s="1"/>
      <c r="OUR239" s="11"/>
      <c r="OUS239" s="7"/>
      <c r="OUT239" s="8"/>
      <c r="OUU239" s="9"/>
      <c r="OUV239" s="1"/>
      <c r="OUW239" s="1"/>
      <c r="OUX239" s="1"/>
      <c r="OUY239" s="1"/>
      <c r="OUZ239" s="11"/>
      <c r="OVA239" s="7"/>
      <c r="OVB239" s="8"/>
      <c r="OVC239" s="9"/>
      <c r="OVD239" s="1"/>
      <c r="OVE239" s="1"/>
      <c r="OVF239" s="1"/>
      <c r="OVG239" s="1"/>
      <c r="OVH239" s="11"/>
      <c r="OVI239" s="7"/>
      <c r="OVJ239" s="8"/>
      <c r="OVK239" s="9"/>
      <c r="OVL239" s="1"/>
      <c r="OVM239" s="1"/>
      <c r="OVN239" s="1"/>
      <c r="OVO239" s="1"/>
      <c r="OVP239" s="11"/>
      <c r="OVQ239" s="7"/>
      <c r="OVR239" s="8"/>
      <c r="OVS239" s="9"/>
      <c r="OVT239" s="1"/>
      <c r="OVU239" s="1"/>
      <c r="OVV239" s="1"/>
      <c r="OVW239" s="1"/>
      <c r="OVX239" s="11"/>
      <c r="OVY239" s="7"/>
      <c r="OVZ239" s="8"/>
      <c r="OWA239" s="9"/>
      <c r="OWB239" s="1"/>
      <c r="OWC239" s="1"/>
      <c r="OWD239" s="1"/>
      <c r="OWE239" s="1"/>
      <c r="OWF239" s="11"/>
      <c r="OWG239" s="7"/>
      <c r="OWH239" s="8"/>
      <c r="OWI239" s="9"/>
      <c r="OWJ239" s="1"/>
      <c r="OWK239" s="1"/>
      <c r="OWL239" s="1"/>
      <c r="OWM239" s="1"/>
      <c r="OWN239" s="11"/>
      <c r="OWO239" s="7"/>
      <c r="OWP239" s="8"/>
      <c r="OWQ239" s="9"/>
      <c r="OWR239" s="1"/>
      <c r="OWS239" s="1"/>
      <c r="OWT239" s="1"/>
      <c r="OWU239" s="1"/>
      <c r="OWV239" s="11"/>
      <c r="OWW239" s="7"/>
      <c r="OWX239" s="8"/>
      <c r="OWY239" s="9"/>
      <c r="OWZ239" s="1"/>
      <c r="OXA239" s="1"/>
      <c r="OXB239" s="1"/>
      <c r="OXC239" s="1"/>
      <c r="OXD239" s="11"/>
      <c r="OXE239" s="7"/>
      <c r="OXF239" s="8"/>
      <c r="OXG239" s="9"/>
      <c r="OXH239" s="1"/>
      <c r="OXI239" s="1"/>
      <c r="OXJ239" s="1"/>
      <c r="OXK239" s="1"/>
      <c r="OXL239" s="11"/>
      <c r="OXM239" s="7"/>
      <c r="OXN239" s="8"/>
      <c r="OXO239" s="9"/>
      <c r="OXP239" s="1"/>
      <c r="OXQ239" s="1"/>
      <c r="OXR239" s="1"/>
      <c r="OXS239" s="1"/>
      <c r="OXT239" s="11"/>
      <c r="OXU239" s="7"/>
      <c r="OXV239" s="8"/>
      <c r="OXW239" s="9"/>
      <c r="OXX239" s="1"/>
      <c r="OXY239" s="1"/>
      <c r="OXZ239" s="1"/>
      <c r="OYA239" s="1"/>
      <c r="OYB239" s="11"/>
      <c r="OYC239" s="7"/>
      <c r="OYD239" s="8"/>
      <c r="OYE239" s="9"/>
      <c r="OYF239" s="1"/>
      <c r="OYG239" s="1"/>
      <c r="OYH239" s="1"/>
      <c r="OYI239" s="1"/>
      <c r="OYJ239" s="11"/>
      <c r="OYK239" s="7"/>
      <c r="OYL239" s="8"/>
      <c r="OYM239" s="9"/>
      <c r="OYN239" s="1"/>
      <c r="OYO239" s="1"/>
      <c r="OYP239" s="1"/>
      <c r="OYQ239" s="1"/>
      <c r="OYR239" s="11"/>
      <c r="OYS239" s="7"/>
      <c r="OYT239" s="8"/>
      <c r="OYU239" s="9"/>
      <c r="OYV239" s="1"/>
      <c r="OYW239" s="1"/>
      <c r="OYX239" s="1"/>
      <c r="OYY239" s="1"/>
      <c r="OYZ239" s="11"/>
      <c r="OZA239" s="7"/>
      <c r="OZB239" s="8"/>
      <c r="OZC239" s="9"/>
      <c r="OZD239" s="1"/>
      <c r="OZE239" s="1"/>
      <c r="OZF239" s="1"/>
      <c r="OZG239" s="1"/>
      <c r="OZH239" s="11"/>
      <c r="OZI239" s="7"/>
      <c r="OZJ239" s="8"/>
      <c r="OZK239" s="9"/>
      <c r="OZL239" s="1"/>
      <c r="OZM239" s="1"/>
      <c r="OZN239" s="1"/>
      <c r="OZO239" s="1"/>
      <c r="OZP239" s="11"/>
      <c r="OZQ239" s="7"/>
      <c r="OZR239" s="8"/>
      <c r="OZS239" s="9"/>
      <c r="OZT239" s="1"/>
      <c r="OZU239" s="1"/>
      <c r="OZV239" s="1"/>
      <c r="OZW239" s="1"/>
      <c r="OZX239" s="11"/>
      <c r="OZY239" s="7"/>
      <c r="OZZ239" s="8"/>
      <c r="PAA239" s="9"/>
      <c r="PAB239" s="1"/>
      <c r="PAC239" s="1"/>
      <c r="PAD239" s="1"/>
      <c r="PAE239" s="1"/>
      <c r="PAF239" s="11"/>
      <c r="PAG239" s="7"/>
      <c r="PAH239" s="8"/>
      <c r="PAI239" s="9"/>
      <c r="PAJ239" s="1"/>
      <c r="PAK239" s="1"/>
      <c r="PAL239" s="1"/>
      <c r="PAM239" s="1"/>
      <c r="PAN239" s="11"/>
      <c r="PAO239" s="7"/>
      <c r="PAP239" s="8"/>
      <c r="PAQ239" s="9"/>
      <c r="PAR239" s="1"/>
      <c r="PAS239" s="1"/>
      <c r="PAT239" s="1"/>
      <c r="PAU239" s="1"/>
      <c r="PAV239" s="11"/>
      <c r="PAW239" s="7"/>
      <c r="PAX239" s="8"/>
      <c r="PAY239" s="9"/>
      <c r="PAZ239" s="1"/>
      <c r="PBA239" s="1"/>
      <c r="PBB239" s="1"/>
      <c r="PBC239" s="1"/>
      <c r="PBD239" s="11"/>
      <c r="PBE239" s="7"/>
      <c r="PBF239" s="8"/>
      <c r="PBG239" s="9"/>
      <c r="PBH239" s="1"/>
      <c r="PBI239" s="1"/>
      <c r="PBJ239" s="1"/>
      <c r="PBK239" s="1"/>
      <c r="PBL239" s="11"/>
      <c r="PBM239" s="7"/>
      <c r="PBN239" s="8"/>
      <c r="PBO239" s="9"/>
      <c r="PBP239" s="1"/>
      <c r="PBQ239" s="1"/>
      <c r="PBR239" s="1"/>
      <c r="PBS239" s="1"/>
      <c r="PBT239" s="11"/>
      <c r="PBU239" s="7"/>
      <c r="PBV239" s="8"/>
      <c r="PBW239" s="9"/>
      <c r="PBX239" s="1"/>
      <c r="PBY239" s="1"/>
      <c r="PBZ239" s="1"/>
      <c r="PCA239" s="1"/>
      <c r="PCB239" s="11"/>
      <c r="PCC239" s="7"/>
      <c r="PCD239" s="8"/>
      <c r="PCE239" s="9"/>
      <c r="PCF239" s="1"/>
      <c r="PCG239" s="1"/>
      <c r="PCH239" s="1"/>
      <c r="PCI239" s="1"/>
      <c r="PCJ239" s="11"/>
      <c r="PCK239" s="7"/>
      <c r="PCL239" s="8"/>
      <c r="PCM239" s="9"/>
      <c r="PCN239" s="1"/>
      <c r="PCO239" s="1"/>
      <c r="PCP239" s="1"/>
      <c r="PCQ239" s="1"/>
      <c r="PCR239" s="11"/>
      <c r="PCS239" s="7"/>
      <c r="PCT239" s="8"/>
      <c r="PCU239" s="9"/>
      <c r="PCV239" s="1"/>
      <c r="PCW239" s="1"/>
      <c r="PCX239" s="1"/>
      <c r="PCY239" s="1"/>
      <c r="PCZ239" s="11"/>
      <c r="PDA239" s="7"/>
      <c r="PDB239" s="8"/>
      <c r="PDC239" s="9"/>
      <c r="PDD239" s="1"/>
      <c r="PDE239" s="1"/>
      <c r="PDF239" s="1"/>
      <c r="PDG239" s="1"/>
      <c r="PDH239" s="11"/>
      <c r="PDI239" s="7"/>
      <c r="PDJ239" s="8"/>
      <c r="PDK239" s="9"/>
      <c r="PDL239" s="1"/>
      <c r="PDM239" s="1"/>
      <c r="PDN239" s="1"/>
      <c r="PDO239" s="1"/>
      <c r="PDP239" s="11"/>
      <c r="PDQ239" s="7"/>
      <c r="PDR239" s="8"/>
      <c r="PDS239" s="9"/>
      <c r="PDT239" s="1"/>
      <c r="PDU239" s="1"/>
      <c r="PDV239" s="1"/>
      <c r="PDW239" s="1"/>
      <c r="PDX239" s="11"/>
      <c r="PDY239" s="7"/>
      <c r="PDZ239" s="8"/>
      <c r="PEA239" s="9"/>
      <c r="PEB239" s="1"/>
      <c r="PEC239" s="1"/>
      <c r="PED239" s="1"/>
      <c r="PEE239" s="1"/>
      <c r="PEF239" s="11"/>
      <c r="PEG239" s="7"/>
      <c r="PEH239" s="8"/>
      <c r="PEI239" s="9"/>
      <c r="PEJ239" s="1"/>
      <c r="PEK239" s="1"/>
      <c r="PEL239" s="1"/>
      <c r="PEM239" s="1"/>
      <c r="PEN239" s="11"/>
      <c r="PEO239" s="7"/>
      <c r="PEP239" s="8"/>
      <c r="PEQ239" s="9"/>
      <c r="PER239" s="1"/>
      <c r="PES239" s="1"/>
      <c r="PET239" s="1"/>
      <c r="PEU239" s="1"/>
      <c r="PEV239" s="11"/>
      <c r="PEW239" s="7"/>
      <c r="PEX239" s="8"/>
      <c r="PEY239" s="9"/>
      <c r="PEZ239" s="1"/>
      <c r="PFA239" s="1"/>
      <c r="PFB239" s="1"/>
      <c r="PFC239" s="1"/>
      <c r="PFD239" s="11"/>
      <c r="PFE239" s="7"/>
      <c r="PFF239" s="8"/>
      <c r="PFG239" s="9"/>
      <c r="PFH239" s="1"/>
      <c r="PFI239" s="1"/>
      <c r="PFJ239" s="1"/>
      <c r="PFK239" s="1"/>
      <c r="PFL239" s="11"/>
      <c r="PFM239" s="7"/>
      <c r="PFN239" s="8"/>
      <c r="PFO239" s="9"/>
      <c r="PFP239" s="1"/>
      <c r="PFQ239" s="1"/>
      <c r="PFR239" s="1"/>
      <c r="PFS239" s="1"/>
      <c r="PFT239" s="11"/>
      <c r="PFU239" s="7"/>
      <c r="PFV239" s="8"/>
      <c r="PFW239" s="9"/>
      <c r="PFX239" s="1"/>
      <c r="PFY239" s="1"/>
      <c r="PFZ239" s="1"/>
      <c r="PGA239" s="1"/>
      <c r="PGB239" s="11"/>
      <c r="PGC239" s="7"/>
      <c r="PGD239" s="8"/>
      <c r="PGE239" s="9"/>
      <c r="PGF239" s="1"/>
      <c r="PGG239" s="1"/>
      <c r="PGH239" s="1"/>
      <c r="PGI239" s="1"/>
      <c r="PGJ239" s="11"/>
      <c r="PGK239" s="7"/>
      <c r="PGL239" s="8"/>
      <c r="PGM239" s="9"/>
      <c r="PGN239" s="1"/>
      <c r="PGO239" s="1"/>
      <c r="PGP239" s="1"/>
      <c r="PGQ239" s="1"/>
      <c r="PGR239" s="11"/>
      <c r="PGS239" s="7"/>
      <c r="PGT239" s="8"/>
      <c r="PGU239" s="9"/>
      <c r="PGV239" s="1"/>
      <c r="PGW239" s="1"/>
      <c r="PGX239" s="1"/>
      <c r="PGY239" s="1"/>
      <c r="PGZ239" s="11"/>
      <c r="PHA239" s="7"/>
      <c r="PHB239" s="8"/>
      <c r="PHC239" s="9"/>
      <c r="PHD239" s="1"/>
      <c r="PHE239" s="1"/>
      <c r="PHF239" s="1"/>
      <c r="PHG239" s="1"/>
      <c r="PHH239" s="11"/>
      <c r="PHI239" s="7"/>
      <c r="PHJ239" s="8"/>
      <c r="PHK239" s="9"/>
      <c r="PHL239" s="1"/>
      <c r="PHM239" s="1"/>
      <c r="PHN239" s="1"/>
      <c r="PHO239" s="1"/>
      <c r="PHP239" s="11"/>
      <c r="PHQ239" s="7"/>
      <c r="PHR239" s="8"/>
      <c r="PHS239" s="9"/>
      <c r="PHT239" s="1"/>
      <c r="PHU239" s="1"/>
      <c r="PHV239" s="1"/>
      <c r="PHW239" s="1"/>
      <c r="PHX239" s="11"/>
      <c r="PHY239" s="7"/>
      <c r="PHZ239" s="8"/>
      <c r="PIA239" s="9"/>
      <c r="PIB239" s="1"/>
      <c r="PIC239" s="1"/>
      <c r="PID239" s="1"/>
      <c r="PIE239" s="1"/>
      <c r="PIF239" s="11"/>
      <c r="PIG239" s="7"/>
      <c r="PIH239" s="8"/>
      <c r="PII239" s="9"/>
      <c r="PIJ239" s="1"/>
      <c r="PIK239" s="1"/>
      <c r="PIL239" s="1"/>
      <c r="PIM239" s="1"/>
      <c r="PIN239" s="11"/>
      <c r="PIO239" s="7"/>
      <c r="PIP239" s="8"/>
      <c r="PIQ239" s="9"/>
      <c r="PIR239" s="1"/>
      <c r="PIS239" s="1"/>
      <c r="PIT239" s="1"/>
      <c r="PIU239" s="1"/>
      <c r="PIV239" s="11"/>
      <c r="PIW239" s="7"/>
      <c r="PIX239" s="8"/>
      <c r="PIY239" s="9"/>
      <c r="PIZ239" s="1"/>
      <c r="PJA239" s="1"/>
      <c r="PJB239" s="1"/>
      <c r="PJC239" s="1"/>
      <c r="PJD239" s="11"/>
      <c r="PJE239" s="7"/>
      <c r="PJF239" s="8"/>
      <c r="PJG239" s="9"/>
      <c r="PJH239" s="1"/>
      <c r="PJI239" s="1"/>
      <c r="PJJ239" s="1"/>
      <c r="PJK239" s="1"/>
      <c r="PJL239" s="11"/>
      <c r="PJM239" s="7"/>
      <c r="PJN239" s="8"/>
      <c r="PJO239" s="9"/>
      <c r="PJP239" s="1"/>
      <c r="PJQ239" s="1"/>
      <c r="PJR239" s="1"/>
      <c r="PJS239" s="1"/>
      <c r="PJT239" s="11"/>
      <c r="PJU239" s="7"/>
      <c r="PJV239" s="8"/>
      <c r="PJW239" s="9"/>
      <c r="PJX239" s="1"/>
      <c r="PJY239" s="1"/>
      <c r="PJZ239" s="1"/>
      <c r="PKA239" s="1"/>
      <c r="PKB239" s="11"/>
      <c r="PKC239" s="7"/>
      <c r="PKD239" s="8"/>
      <c r="PKE239" s="9"/>
      <c r="PKF239" s="1"/>
      <c r="PKG239" s="1"/>
      <c r="PKH239" s="1"/>
      <c r="PKI239" s="1"/>
      <c r="PKJ239" s="11"/>
      <c r="PKK239" s="7"/>
      <c r="PKL239" s="8"/>
      <c r="PKM239" s="9"/>
      <c r="PKN239" s="1"/>
      <c r="PKO239" s="1"/>
      <c r="PKP239" s="1"/>
      <c r="PKQ239" s="1"/>
      <c r="PKR239" s="11"/>
      <c r="PKS239" s="7"/>
      <c r="PKT239" s="8"/>
      <c r="PKU239" s="9"/>
      <c r="PKV239" s="1"/>
      <c r="PKW239" s="1"/>
      <c r="PKX239" s="1"/>
      <c r="PKY239" s="1"/>
      <c r="PKZ239" s="11"/>
      <c r="PLA239" s="7"/>
      <c r="PLB239" s="8"/>
      <c r="PLC239" s="9"/>
      <c r="PLD239" s="1"/>
      <c r="PLE239" s="1"/>
      <c r="PLF239" s="1"/>
      <c r="PLG239" s="1"/>
      <c r="PLH239" s="11"/>
      <c r="PLI239" s="7"/>
      <c r="PLJ239" s="8"/>
      <c r="PLK239" s="9"/>
      <c r="PLL239" s="1"/>
      <c r="PLM239" s="1"/>
      <c r="PLN239" s="1"/>
      <c r="PLO239" s="1"/>
      <c r="PLP239" s="11"/>
      <c r="PLQ239" s="7"/>
      <c r="PLR239" s="8"/>
      <c r="PLS239" s="9"/>
      <c r="PLT239" s="1"/>
      <c r="PLU239" s="1"/>
      <c r="PLV239" s="1"/>
      <c r="PLW239" s="1"/>
      <c r="PLX239" s="11"/>
      <c r="PLY239" s="7"/>
      <c r="PLZ239" s="8"/>
      <c r="PMA239" s="9"/>
      <c r="PMB239" s="1"/>
      <c r="PMC239" s="1"/>
      <c r="PMD239" s="1"/>
      <c r="PME239" s="1"/>
      <c r="PMF239" s="11"/>
      <c r="PMG239" s="7"/>
      <c r="PMH239" s="8"/>
      <c r="PMI239" s="9"/>
      <c r="PMJ239" s="1"/>
      <c r="PMK239" s="1"/>
      <c r="PML239" s="1"/>
      <c r="PMM239" s="1"/>
      <c r="PMN239" s="11"/>
      <c r="PMO239" s="7"/>
      <c r="PMP239" s="8"/>
      <c r="PMQ239" s="9"/>
      <c r="PMR239" s="1"/>
      <c r="PMS239" s="1"/>
      <c r="PMT239" s="1"/>
      <c r="PMU239" s="1"/>
      <c r="PMV239" s="11"/>
      <c r="PMW239" s="7"/>
      <c r="PMX239" s="8"/>
      <c r="PMY239" s="9"/>
      <c r="PMZ239" s="1"/>
      <c r="PNA239" s="1"/>
      <c r="PNB239" s="1"/>
      <c r="PNC239" s="1"/>
      <c r="PND239" s="11"/>
      <c r="PNE239" s="7"/>
      <c r="PNF239" s="8"/>
      <c r="PNG239" s="9"/>
      <c r="PNH239" s="1"/>
      <c r="PNI239" s="1"/>
      <c r="PNJ239" s="1"/>
      <c r="PNK239" s="1"/>
      <c r="PNL239" s="11"/>
      <c r="PNM239" s="7"/>
      <c r="PNN239" s="8"/>
      <c r="PNO239" s="9"/>
      <c r="PNP239" s="1"/>
      <c r="PNQ239" s="1"/>
      <c r="PNR239" s="1"/>
      <c r="PNS239" s="1"/>
      <c r="PNT239" s="11"/>
      <c r="PNU239" s="7"/>
      <c r="PNV239" s="8"/>
      <c r="PNW239" s="9"/>
      <c r="PNX239" s="1"/>
      <c r="PNY239" s="1"/>
      <c r="PNZ239" s="1"/>
      <c r="POA239" s="1"/>
      <c r="POB239" s="11"/>
      <c r="POC239" s="7"/>
      <c r="POD239" s="8"/>
      <c r="POE239" s="9"/>
      <c r="POF239" s="1"/>
      <c r="POG239" s="1"/>
      <c r="POH239" s="1"/>
      <c r="POI239" s="1"/>
      <c r="POJ239" s="11"/>
      <c r="POK239" s="7"/>
      <c r="POL239" s="8"/>
      <c r="POM239" s="9"/>
      <c r="PON239" s="1"/>
      <c r="POO239" s="1"/>
      <c r="POP239" s="1"/>
      <c r="POQ239" s="1"/>
      <c r="POR239" s="11"/>
      <c r="POS239" s="7"/>
      <c r="POT239" s="8"/>
      <c r="POU239" s="9"/>
      <c r="POV239" s="1"/>
      <c r="POW239" s="1"/>
      <c r="POX239" s="1"/>
      <c r="POY239" s="1"/>
      <c r="POZ239" s="11"/>
      <c r="PPA239" s="7"/>
      <c r="PPB239" s="8"/>
      <c r="PPC239" s="9"/>
      <c r="PPD239" s="1"/>
      <c r="PPE239" s="1"/>
      <c r="PPF239" s="1"/>
      <c r="PPG239" s="1"/>
      <c r="PPH239" s="11"/>
      <c r="PPI239" s="7"/>
      <c r="PPJ239" s="8"/>
      <c r="PPK239" s="9"/>
      <c r="PPL239" s="1"/>
      <c r="PPM239" s="1"/>
      <c r="PPN239" s="1"/>
      <c r="PPO239" s="1"/>
      <c r="PPP239" s="11"/>
      <c r="PPQ239" s="7"/>
      <c r="PPR239" s="8"/>
      <c r="PPS239" s="9"/>
      <c r="PPT239" s="1"/>
      <c r="PPU239" s="1"/>
      <c r="PPV239" s="1"/>
      <c r="PPW239" s="1"/>
      <c r="PPX239" s="11"/>
      <c r="PPY239" s="7"/>
      <c r="PPZ239" s="8"/>
      <c r="PQA239" s="9"/>
      <c r="PQB239" s="1"/>
      <c r="PQC239" s="1"/>
      <c r="PQD239" s="1"/>
      <c r="PQE239" s="1"/>
      <c r="PQF239" s="11"/>
      <c r="PQG239" s="7"/>
      <c r="PQH239" s="8"/>
      <c r="PQI239" s="9"/>
      <c r="PQJ239" s="1"/>
      <c r="PQK239" s="1"/>
      <c r="PQL239" s="1"/>
      <c r="PQM239" s="1"/>
      <c r="PQN239" s="11"/>
      <c r="PQO239" s="7"/>
      <c r="PQP239" s="8"/>
      <c r="PQQ239" s="9"/>
      <c r="PQR239" s="1"/>
      <c r="PQS239" s="1"/>
      <c r="PQT239" s="1"/>
      <c r="PQU239" s="1"/>
      <c r="PQV239" s="11"/>
      <c r="PQW239" s="7"/>
      <c r="PQX239" s="8"/>
      <c r="PQY239" s="9"/>
      <c r="PQZ239" s="1"/>
      <c r="PRA239" s="1"/>
      <c r="PRB239" s="1"/>
      <c r="PRC239" s="1"/>
      <c r="PRD239" s="11"/>
      <c r="PRE239" s="7"/>
      <c r="PRF239" s="8"/>
      <c r="PRG239" s="9"/>
      <c r="PRH239" s="1"/>
      <c r="PRI239" s="1"/>
      <c r="PRJ239" s="1"/>
      <c r="PRK239" s="1"/>
      <c r="PRL239" s="11"/>
      <c r="PRM239" s="7"/>
      <c r="PRN239" s="8"/>
      <c r="PRO239" s="9"/>
      <c r="PRP239" s="1"/>
      <c r="PRQ239" s="1"/>
      <c r="PRR239" s="1"/>
      <c r="PRS239" s="1"/>
      <c r="PRT239" s="11"/>
      <c r="PRU239" s="7"/>
      <c r="PRV239" s="8"/>
      <c r="PRW239" s="9"/>
      <c r="PRX239" s="1"/>
      <c r="PRY239" s="1"/>
      <c r="PRZ239" s="1"/>
      <c r="PSA239" s="1"/>
      <c r="PSB239" s="11"/>
      <c r="PSC239" s="7"/>
      <c r="PSD239" s="8"/>
      <c r="PSE239" s="9"/>
      <c r="PSF239" s="1"/>
      <c r="PSG239" s="1"/>
      <c r="PSH239" s="1"/>
      <c r="PSI239" s="1"/>
      <c r="PSJ239" s="11"/>
      <c r="PSK239" s="7"/>
      <c r="PSL239" s="8"/>
      <c r="PSM239" s="9"/>
      <c r="PSN239" s="1"/>
      <c r="PSO239" s="1"/>
      <c r="PSP239" s="1"/>
      <c r="PSQ239" s="1"/>
      <c r="PSR239" s="11"/>
      <c r="PSS239" s="7"/>
      <c r="PST239" s="8"/>
      <c r="PSU239" s="9"/>
      <c r="PSV239" s="1"/>
      <c r="PSW239" s="1"/>
      <c r="PSX239" s="1"/>
      <c r="PSY239" s="1"/>
      <c r="PSZ239" s="11"/>
      <c r="PTA239" s="7"/>
      <c r="PTB239" s="8"/>
      <c r="PTC239" s="9"/>
      <c r="PTD239" s="1"/>
      <c r="PTE239" s="1"/>
      <c r="PTF239" s="1"/>
      <c r="PTG239" s="1"/>
      <c r="PTH239" s="11"/>
      <c r="PTI239" s="7"/>
      <c r="PTJ239" s="8"/>
      <c r="PTK239" s="9"/>
      <c r="PTL239" s="1"/>
      <c r="PTM239" s="1"/>
      <c r="PTN239" s="1"/>
      <c r="PTO239" s="1"/>
      <c r="PTP239" s="11"/>
      <c r="PTQ239" s="7"/>
      <c r="PTR239" s="8"/>
      <c r="PTS239" s="9"/>
      <c r="PTT239" s="1"/>
      <c r="PTU239" s="1"/>
      <c r="PTV239" s="1"/>
      <c r="PTW239" s="1"/>
      <c r="PTX239" s="11"/>
      <c r="PTY239" s="7"/>
      <c r="PTZ239" s="8"/>
      <c r="PUA239" s="9"/>
      <c r="PUB239" s="1"/>
      <c r="PUC239" s="1"/>
      <c r="PUD239" s="1"/>
      <c r="PUE239" s="1"/>
      <c r="PUF239" s="11"/>
      <c r="PUG239" s="7"/>
      <c r="PUH239" s="8"/>
      <c r="PUI239" s="9"/>
      <c r="PUJ239" s="1"/>
      <c r="PUK239" s="1"/>
      <c r="PUL239" s="1"/>
      <c r="PUM239" s="1"/>
      <c r="PUN239" s="11"/>
      <c r="PUO239" s="7"/>
      <c r="PUP239" s="8"/>
      <c r="PUQ239" s="9"/>
      <c r="PUR239" s="1"/>
      <c r="PUS239" s="1"/>
      <c r="PUT239" s="1"/>
      <c r="PUU239" s="1"/>
      <c r="PUV239" s="11"/>
      <c r="PUW239" s="7"/>
      <c r="PUX239" s="8"/>
      <c r="PUY239" s="9"/>
      <c r="PUZ239" s="1"/>
      <c r="PVA239" s="1"/>
      <c r="PVB239" s="1"/>
      <c r="PVC239" s="1"/>
      <c r="PVD239" s="11"/>
      <c r="PVE239" s="7"/>
      <c r="PVF239" s="8"/>
      <c r="PVG239" s="9"/>
      <c r="PVH239" s="1"/>
      <c r="PVI239" s="1"/>
      <c r="PVJ239" s="1"/>
      <c r="PVK239" s="1"/>
      <c r="PVL239" s="11"/>
      <c r="PVM239" s="7"/>
      <c r="PVN239" s="8"/>
      <c r="PVO239" s="9"/>
      <c r="PVP239" s="1"/>
      <c r="PVQ239" s="1"/>
      <c r="PVR239" s="1"/>
      <c r="PVS239" s="1"/>
      <c r="PVT239" s="11"/>
      <c r="PVU239" s="7"/>
      <c r="PVV239" s="8"/>
      <c r="PVW239" s="9"/>
      <c r="PVX239" s="1"/>
      <c r="PVY239" s="1"/>
      <c r="PVZ239" s="1"/>
      <c r="PWA239" s="1"/>
      <c r="PWB239" s="11"/>
      <c r="PWC239" s="7"/>
      <c r="PWD239" s="8"/>
      <c r="PWE239" s="9"/>
      <c r="PWF239" s="1"/>
      <c r="PWG239" s="1"/>
      <c r="PWH239" s="1"/>
      <c r="PWI239" s="1"/>
      <c r="PWJ239" s="11"/>
      <c r="PWK239" s="7"/>
      <c r="PWL239" s="8"/>
      <c r="PWM239" s="9"/>
      <c r="PWN239" s="1"/>
      <c r="PWO239" s="1"/>
      <c r="PWP239" s="1"/>
      <c r="PWQ239" s="1"/>
      <c r="PWR239" s="11"/>
      <c r="PWS239" s="7"/>
      <c r="PWT239" s="8"/>
      <c r="PWU239" s="9"/>
      <c r="PWV239" s="1"/>
      <c r="PWW239" s="1"/>
      <c r="PWX239" s="1"/>
      <c r="PWY239" s="1"/>
      <c r="PWZ239" s="11"/>
      <c r="PXA239" s="7"/>
      <c r="PXB239" s="8"/>
      <c r="PXC239" s="9"/>
      <c r="PXD239" s="1"/>
      <c r="PXE239" s="1"/>
      <c r="PXF239" s="1"/>
      <c r="PXG239" s="1"/>
      <c r="PXH239" s="11"/>
      <c r="PXI239" s="7"/>
      <c r="PXJ239" s="8"/>
      <c r="PXK239" s="9"/>
      <c r="PXL239" s="1"/>
      <c r="PXM239" s="1"/>
      <c r="PXN239" s="1"/>
      <c r="PXO239" s="1"/>
      <c r="PXP239" s="11"/>
      <c r="PXQ239" s="7"/>
      <c r="PXR239" s="8"/>
      <c r="PXS239" s="9"/>
      <c r="PXT239" s="1"/>
      <c r="PXU239" s="1"/>
      <c r="PXV239" s="1"/>
      <c r="PXW239" s="1"/>
      <c r="PXX239" s="11"/>
      <c r="PXY239" s="7"/>
      <c r="PXZ239" s="8"/>
      <c r="PYA239" s="9"/>
      <c r="PYB239" s="1"/>
      <c r="PYC239" s="1"/>
      <c r="PYD239" s="1"/>
      <c r="PYE239" s="1"/>
      <c r="PYF239" s="11"/>
      <c r="PYG239" s="7"/>
      <c r="PYH239" s="8"/>
      <c r="PYI239" s="9"/>
      <c r="PYJ239" s="1"/>
      <c r="PYK239" s="1"/>
      <c r="PYL239" s="1"/>
      <c r="PYM239" s="1"/>
      <c r="PYN239" s="11"/>
      <c r="PYO239" s="7"/>
      <c r="PYP239" s="8"/>
      <c r="PYQ239" s="9"/>
      <c r="PYR239" s="1"/>
      <c r="PYS239" s="1"/>
      <c r="PYT239" s="1"/>
      <c r="PYU239" s="1"/>
      <c r="PYV239" s="11"/>
      <c r="PYW239" s="7"/>
      <c r="PYX239" s="8"/>
      <c r="PYY239" s="9"/>
      <c r="PYZ239" s="1"/>
      <c r="PZA239" s="1"/>
      <c r="PZB239" s="1"/>
      <c r="PZC239" s="1"/>
      <c r="PZD239" s="11"/>
      <c r="PZE239" s="7"/>
      <c r="PZF239" s="8"/>
      <c r="PZG239" s="9"/>
      <c r="PZH239" s="1"/>
      <c r="PZI239" s="1"/>
      <c r="PZJ239" s="1"/>
      <c r="PZK239" s="1"/>
      <c r="PZL239" s="11"/>
      <c r="PZM239" s="7"/>
      <c r="PZN239" s="8"/>
      <c r="PZO239" s="9"/>
      <c r="PZP239" s="1"/>
      <c r="PZQ239" s="1"/>
      <c r="PZR239" s="1"/>
      <c r="PZS239" s="1"/>
      <c r="PZT239" s="11"/>
      <c r="PZU239" s="7"/>
      <c r="PZV239" s="8"/>
      <c r="PZW239" s="9"/>
      <c r="PZX239" s="1"/>
      <c r="PZY239" s="1"/>
      <c r="PZZ239" s="1"/>
      <c r="QAA239" s="1"/>
      <c r="QAB239" s="11"/>
      <c r="QAC239" s="7"/>
      <c r="QAD239" s="8"/>
      <c r="QAE239" s="9"/>
      <c r="QAF239" s="1"/>
      <c r="QAG239" s="1"/>
      <c r="QAH239" s="1"/>
      <c r="QAI239" s="1"/>
      <c r="QAJ239" s="11"/>
      <c r="QAK239" s="7"/>
      <c r="QAL239" s="8"/>
      <c r="QAM239" s="9"/>
      <c r="QAN239" s="1"/>
      <c r="QAO239" s="1"/>
      <c r="QAP239" s="1"/>
      <c r="QAQ239" s="1"/>
      <c r="QAR239" s="11"/>
      <c r="QAS239" s="7"/>
      <c r="QAT239" s="8"/>
      <c r="QAU239" s="9"/>
      <c r="QAV239" s="1"/>
      <c r="QAW239" s="1"/>
      <c r="QAX239" s="1"/>
      <c r="QAY239" s="1"/>
      <c r="QAZ239" s="11"/>
      <c r="QBA239" s="7"/>
      <c r="QBB239" s="8"/>
      <c r="QBC239" s="9"/>
      <c r="QBD239" s="1"/>
      <c r="QBE239" s="1"/>
      <c r="QBF239" s="1"/>
      <c r="QBG239" s="1"/>
      <c r="QBH239" s="11"/>
      <c r="QBI239" s="7"/>
      <c r="QBJ239" s="8"/>
      <c r="QBK239" s="9"/>
      <c r="QBL239" s="1"/>
      <c r="QBM239" s="1"/>
      <c r="QBN239" s="1"/>
      <c r="QBO239" s="1"/>
      <c r="QBP239" s="11"/>
      <c r="QBQ239" s="7"/>
      <c r="QBR239" s="8"/>
      <c r="QBS239" s="9"/>
      <c r="QBT239" s="1"/>
      <c r="QBU239" s="1"/>
      <c r="QBV239" s="1"/>
      <c r="QBW239" s="1"/>
      <c r="QBX239" s="11"/>
      <c r="QBY239" s="7"/>
      <c r="QBZ239" s="8"/>
      <c r="QCA239" s="9"/>
      <c r="QCB239" s="1"/>
      <c r="QCC239" s="1"/>
      <c r="QCD239" s="1"/>
      <c r="QCE239" s="1"/>
      <c r="QCF239" s="11"/>
      <c r="QCG239" s="7"/>
      <c r="QCH239" s="8"/>
      <c r="QCI239" s="9"/>
      <c r="QCJ239" s="1"/>
      <c r="QCK239" s="1"/>
      <c r="QCL239" s="1"/>
      <c r="QCM239" s="1"/>
      <c r="QCN239" s="11"/>
      <c r="QCO239" s="7"/>
      <c r="QCP239" s="8"/>
      <c r="QCQ239" s="9"/>
      <c r="QCR239" s="1"/>
      <c r="QCS239" s="1"/>
      <c r="QCT239" s="1"/>
      <c r="QCU239" s="1"/>
      <c r="QCV239" s="11"/>
      <c r="QCW239" s="7"/>
      <c r="QCX239" s="8"/>
      <c r="QCY239" s="9"/>
      <c r="QCZ239" s="1"/>
      <c r="QDA239" s="1"/>
      <c r="QDB239" s="1"/>
      <c r="QDC239" s="1"/>
      <c r="QDD239" s="11"/>
      <c r="QDE239" s="7"/>
      <c r="QDF239" s="8"/>
      <c r="QDG239" s="9"/>
      <c r="QDH239" s="1"/>
      <c r="QDI239" s="1"/>
      <c r="QDJ239" s="1"/>
      <c r="QDK239" s="1"/>
      <c r="QDL239" s="11"/>
      <c r="QDM239" s="7"/>
      <c r="QDN239" s="8"/>
      <c r="QDO239" s="9"/>
      <c r="QDP239" s="1"/>
      <c r="QDQ239" s="1"/>
      <c r="QDR239" s="1"/>
      <c r="QDS239" s="1"/>
      <c r="QDT239" s="11"/>
      <c r="QDU239" s="7"/>
      <c r="QDV239" s="8"/>
      <c r="QDW239" s="9"/>
      <c r="QDX239" s="1"/>
      <c r="QDY239" s="1"/>
      <c r="QDZ239" s="1"/>
      <c r="QEA239" s="1"/>
      <c r="QEB239" s="11"/>
      <c r="QEC239" s="7"/>
      <c r="QED239" s="8"/>
      <c r="QEE239" s="9"/>
      <c r="QEF239" s="1"/>
      <c r="QEG239" s="1"/>
      <c r="QEH239" s="1"/>
      <c r="QEI239" s="1"/>
      <c r="QEJ239" s="11"/>
      <c r="QEK239" s="7"/>
      <c r="QEL239" s="8"/>
      <c r="QEM239" s="9"/>
      <c r="QEN239" s="1"/>
      <c r="QEO239" s="1"/>
      <c r="QEP239" s="1"/>
      <c r="QEQ239" s="1"/>
      <c r="QER239" s="11"/>
      <c r="QES239" s="7"/>
      <c r="QET239" s="8"/>
      <c r="QEU239" s="9"/>
      <c r="QEV239" s="1"/>
      <c r="QEW239" s="1"/>
      <c r="QEX239" s="1"/>
      <c r="QEY239" s="1"/>
      <c r="QEZ239" s="11"/>
      <c r="QFA239" s="7"/>
      <c r="QFB239" s="8"/>
      <c r="QFC239" s="9"/>
      <c r="QFD239" s="1"/>
      <c r="QFE239" s="1"/>
      <c r="QFF239" s="1"/>
      <c r="QFG239" s="1"/>
      <c r="QFH239" s="11"/>
      <c r="QFI239" s="7"/>
      <c r="QFJ239" s="8"/>
      <c r="QFK239" s="9"/>
      <c r="QFL239" s="1"/>
      <c r="QFM239" s="1"/>
      <c r="QFN239" s="1"/>
      <c r="QFO239" s="1"/>
      <c r="QFP239" s="11"/>
      <c r="QFQ239" s="7"/>
      <c r="QFR239" s="8"/>
      <c r="QFS239" s="9"/>
      <c r="QFT239" s="1"/>
      <c r="QFU239" s="1"/>
      <c r="QFV239" s="1"/>
      <c r="QFW239" s="1"/>
      <c r="QFX239" s="11"/>
      <c r="QFY239" s="7"/>
      <c r="QFZ239" s="8"/>
      <c r="QGA239" s="9"/>
      <c r="QGB239" s="1"/>
      <c r="QGC239" s="1"/>
      <c r="QGD239" s="1"/>
      <c r="QGE239" s="1"/>
      <c r="QGF239" s="11"/>
      <c r="QGG239" s="7"/>
      <c r="QGH239" s="8"/>
      <c r="QGI239" s="9"/>
      <c r="QGJ239" s="1"/>
      <c r="QGK239" s="1"/>
      <c r="QGL239" s="1"/>
      <c r="QGM239" s="1"/>
      <c r="QGN239" s="11"/>
      <c r="QGO239" s="7"/>
      <c r="QGP239" s="8"/>
      <c r="QGQ239" s="9"/>
      <c r="QGR239" s="1"/>
      <c r="QGS239" s="1"/>
      <c r="QGT239" s="1"/>
      <c r="QGU239" s="1"/>
      <c r="QGV239" s="11"/>
      <c r="QGW239" s="7"/>
      <c r="QGX239" s="8"/>
      <c r="QGY239" s="9"/>
      <c r="QGZ239" s="1"/>
      <c r="QHA239" s="1"/>
      <c r="QHB239" s="1"/>
      <c r="QHC239" s="1"/>
      <c r="QHD239" s="11"/>
      <c r="QHE239" s="7"/>
      <c r="QHF239" s="8"/>
      <c r="QHG239" s="9"/>
      <c r="QHH239" s="1"/>
      <c r="QHI239" s="1"/>
      <c r="QHJ239" s="1"/>
      <c r="QHK239" s="1"/>
      <c r="QHL239" s="11"/>
      <c r="QHM239" s="7"/>
      <c r="QHN239" s="8"/>
      <c r="QHO239" s="9"/>
      <c r="QHP239" s="1"/>
      <c r="QHQ239" s="1"/>
      <c r="QHR239" s="1"/>
      <c r="QHS239" s="1"/>
      <c r="QHT239" s="11"/>
      <c r="QHU239" s="7"/>
      <c r="QHV239" s="8"/>
      <c r="QHW239" s="9"/>
      <c r="QHX239" s="1"/>
      <c r="QHY239" s="1"/>
      <c r="QHZ239" s="1"/>
      <c r="QIA239" s="1"/>
      <c r="QIB239" s="11"/>
      <c r="QIC239" s="7"/>
      <c r="QID239" s="8"/>
      <c r="QIE239" s="9"/>
      <c r="QIF239" s="1"/>
      <c r="QIG239" s="1"/>
      <c r="QIH239" s="1"/>
      <c r="QII239" s="1"/>
      <c r="QIJ239" s="11"/>
      <c r="QIK239" s="7"/>
      <c r="QIL239" s="8"/>
      <c r="QIM239" s="9"/>
      <c r="QIN239" s="1"/>
      <c r="QIO239" s="1"/>
      <c r="QIP239" s="1"/>
      <c r="QIQ239" s="1"/>
      <c r="QIR239" s="11"/>
      <c r="QIS239" s="7"/>
      <c r="QIT239" s="8"/>
      <c r="QIU239" s="9"/>
      <c r="QIV239" s="1"/>
      <c r="QIW239" s="1"/>
      <c r="QIX239" s="1"/>
      <c r="QIY239" s="1"/>
      <c r="QIZ239" s="11"/>
      <c r="QJA239" s="7"/>
      <c r="QJB239" s="8"/>
      <c r="QJC239" s="9"/>
      <c r="QJD239" s="1"/>
      <c r="QJE239" s="1"/>
      <c r="QJF239" s="1"/>
      <c r="QJG239" s="1"/>
      <c r="QJH239" s="11"/>
      <c r="QJI239" s="7"/>
      <c r="QJJ239" s="8"/>
      <c r="QJK239" s="9"/>
      <c r="QJL239" s="1"/>
      <c r="QJM239" s="1"/>
      <c r="QJN239" s="1"/>
      <c r="QJO239" s="1"/>
      <c r="QJP239" s="11"/>
      <c r="QJQ239" s="7"/>
      <c r="QJR239" s="8"/>
      <c r="QJS239" s="9"/>
      <c r="QJT239" s="1"/>
      <c r="QJU239" s="1"/>
      <c r="QJV239" s="1"/>
      <c r="QJW239" s="1"/>
      <c r="QJX239" s="11"/>
      <c r="QJY239" s="7"/>
      <c r="QJZ239" s="8"/>
      <c r="QKA239" s="9"/>
      <c r="QKB239" s="1"/>
      <c r="QKC239" s="1"/>
      <c r="QKD239" s="1"/>
      <c r="QKE239" s="1"/>
      <c r="QKF239" s="11"/>
      <c r="QKG239" s="7"/>
      <c r="QKH239" s="8"/>
      <c r="QKI239" s="9"/>
      <c r="QKJ239" s="1"/>
      <c r="QKK239" s="1"/>
      <c r="QKL239" s="1"/>
      <c r="QKM239" s="1"/>
      <c r="QKN239" s="11"/>
      <c r="QKO239" s="7"/>
      <c r="QKP239" s="8"/>
      <c r="QKQ239" s="9"/>
      <c r="QKR239" s="1"/>
      <c r="QKS239" s="1"/>
      <c r="QKT239" s="1"/>
      <c r="QKU239" s="1"/>
      <c r="QKV239" s="11"/>
      <c r="QKW239" s="7"/>
      <c r="QKX239" s="8"/>
      <c r="QKY239" s="9"/>
      <c r="QKZ239" s="1"/>
      <c r="QLA239" s="1"/>
      <c r="QLB239" s="1"/>
      <c r="QLC239" s="1"/>
      <c r="QLD239" s="11"/>
      <c r="QLE239" s="7"/>
      <c r="QLF239" s="8"/>
      <c r="QLG239" s="9"/>
      <c r="QLH239" s="1"/>
      <c r="QLI239" s="1"/>
      <c r="QLJ239" s="1"/>
      <c r="QLK239" s="1"/>
      <c r="QLL239" s="11"/>
      <c r="QLM239" s="7"/>
      <c r="QLN239" s="8"/>
      <c r="QLO239" s="9"/>
      <c r="QLP239" s="1"/>
      <c r="QLQ239" s="1"/>
      <c r="QLR239" s="1"/>
      <c r="QLS239" s="1"/>
      <c r="QLT239" s="11"/>
      <c r="QLU239" s="7"/>
      <c r="QLV239" s="8"/>
      <c r="QLW239" s="9"/>
      <c r="QLX239" s="1"/>
      <c r="QLY239" s="1"/>
      <c r="QLZ239" s="1"/>
      <c r="QMA239" s="1"/>
      <c r="QMB239" s="11"/>
      <c r="QMC239" s="7"/>
      <c r="QMD239" s="8"/>
      <c r="QME239" s="9"/>
      <c r="QMF239" s="1"/>
      <c r="QMG239" s="1"/>
      <c r="QMH239" s="1"/>
      <c r="QMI239" s="1"/>
      <c r="QMJ239" s="11"/>
      <c r="QMK239" s="7"/>
      <c r="QML239" s="8"/>
      <c r="QMM239" s="9"/>
      <c r="QMN239" s="1"/>
      <c r="QMO239" s="1"/>
      <c r="QMP239" s="1"/>
      <c r="QMQ239" s="1"/>
      <c r="QMR239" s="11"/>
      <c r="QMS239" s="7"/>
      <c r="QMT239" s="8"/>
      <c r="QMU239" s="9"/>
      <c r="QMV239" s="1"/>
      <c r="QMW239" s="1"/>
      <c r="QMX239" s="1"/>
      <c r="QMY239" s="1"/>
      <c r="QMZ239" s="11"/>
      <c r="QNA239" s="7"/>
      <c r="QNB239" s="8"/>
      <c r="QNC239" s="9"/>
      <c r="QND239" s="1"/>
      <c r="QNE239" s="1"/>
      <c r="QNF239" s="1"/>
      <c r="QNG239" s="1"/>
      <c r="QNH239" s="11"/>
      <c r="QNI239" s="7"/>
      <c r="QNJ239" s="8"/>
      <c r="QNK239" s="9"/>
      <c r="QNL239" s="1"/>
      <c r="QNM239" s="1"/>
      <c r="QNN239" s="1"/>
      <c r="QNO239" s="1"/>
      <c r="QNP239" s="11"/>
      <c r="QNQ239" s="7"/>
      <c r="QNR239" s="8"/>
      <c r="QNS239" s="9"/>
      <c r="QNT239" s="1"/>
      <c r="QNU239" s="1"/>
      <c r="QNV239" s="1"/>
      <c r="QNW239" s="1"/>
      <c r="QNX239" s="11"/>
      <c r="QNY239" s="7"/>
      <c r="QNZ239" s="8"/>
      <c r="QOA239" s="9"/>
      <c r="QOB239" s="1"/>
      <c r="QOC239" s="1"/>
      <c r="QOD239" s="1"/>
      <c r="QOE239" s="1"/>
      <c r="QOF239" s="11"/>
      <c r="QOG239" s="7"/>
      <c r="QOH239" s="8"/>
      <c r="QOI239" s="9"/>
      <c r="QOJ239" s="1"/>
      <c r="QOK239" s="1"/>
      <c r="QOL239" s="1"/>
      <c r="QOM239" s="1"/>
      <c r="QON239" s="11"/>
      <c r="QOO239" s="7"/>
      <c r="QOP239" s="8"/>
      <c r="QOQ239" s="9"/>
      <c r="QOR239" s="1"/>
      <c r="QOS239" s="1"/>
      <c r="QOT239" s="1"/>
      <c r="QOU239" s="1"/>
      <c r="QOV239" s="11"/>
      <c r="QOW239" s="7"/>
      <c r="QOX239" s="8"/>
      <c r="QOY239" s="9"/>
      <c r="QOZ239" s="1"/>
      <c r="QPA239" s="1"/>
      <c r="QPB239" s="1"/>
      <c r="QPC239" s="1"/>
      <c r="QPD239" s="11"/>
      <c r="QPE239" s="7"/>
      <c r="QPF239" s="8"/>
      <c r="QPG239" s="9"/>
      <c r="QPH239" s="1"/>
      <c r="QPI239" s="1"/>
      <c r="QPJ239" s="1"/>
      <c r="QPK239" s="1"/>
      <c r="QPL239" s="11"/>
      <c r="QPM239" s="7"/>
      <c r="QPN239" s="8"/>
      <c r="QPO239" s="9"/>
      <c r="QPP239" s="1"/>
      <c r="QPQ239" s="1"/>
      <c r="QPR239" s="1"/>
      <c r="QPS239" s="1"/>
      <c r="QPT239" s="11"/>
      <c r="QPU239" s="7"/>
      <c r="QPV239" s="8"/>
      <c r="QPW239" s="9"/>
      <c r="QPX239" s="1"/>
      <c r="QPY239" s="1"/>
      <c r="QPZ239" s="1"/>
      <c r="QQA239" s="1"/>
      <c r="QQB239" s="11"/>
      <c r="QQC239" s="7"/>
      <c r="QQD239" s="8"/>
      <c r="QQE239" s="9"/>
      <c r="QQF239" s="1"/>
      <c r="QQG239" s="1"/>
      <c r="QQH239" s="1"/>
      <c r="QQI239" s="1"/>
      <c r="QQJ239" s="11"/>
      <c r="QQK239" s="7"/>
      <c r="QQL239" s="8"/>
      <c r="QQM239" s="9"/>
      <c r="QQN239" s="1"/>
      <c r="QQO239" s="1"/>
      <c r="QQP239" s="1"/>
      <c r="QQQ239" s="1"/>
      <c r="QQR239" s="11"/>
      <c r="QQS239" s="7"/>
      <c r="QQT239" s="8"/>
      <c r="QQU239" s="9"/>
      <c r="QQV239" s="1"/>
      <c r="QQW239" s="1"/>
      <c r="QQX239" s="1"/>
      <c r="QQY239" s="1"/>
      <c r="QQZ239" s="11"/>
      <c r="QRA239" s="7"/>
      <c r="QRB239" s="8"/>
      <c r="QRC239" s="9"/>
      <c r="QRD239" s="1"/>
      <c r="QRE239" s="1"/>
      <c r="QRF239" s="1"/>
      <c r="QRG239" s="1"/>
      <c r="QRH239" s="11"/>
      <c r="QRI239" s="7"/>
      <c r="QRJ239" s="8"/>
      <c r="QRK239" s="9"/>
      <c r="QRL239" s="1"/>
      <c r="QRM239" s="1"/>
      <c r="QRN239" s="1"/>
      <c r="QRO239" s="1"/>
      <c r="QRP239" s="11"/>
      <c r="QRQ239" s="7"/>
      <c r="QRR239" s="8"/>
      <c r="QRS239" s="9"/>
      <c r="QRT239" s="1"/>
      <c r="QRU239" s="1"/>
      <c r="QRV239" s="1"/>
      <c r="QRW239" s="1"/>
      <c r="QRX239" s="11"/>
      <c r="QRY239" s="7"/>
      <c r="QRZ239" s="8"/>
      <c r="QSA239" s="9"/>
      <c r="QSB239" s="1"/>
      <c r="QSC239" s="1"/>
      <c r="QSD239" s="1"/>
      <c r="QSE239" s="1"/>
      <c r="QSF239" s="11"/>
      <c r="QSG239" s="7"/>
      <c r="QSH239" s="8"/>
      <c r="QSI239" s="9"/>
      <c r="QSJ239" s="1"/>
      <c r="QSK239" s="1"/>
      <c r="QSL239" s="1"/>
      <c r="QSM239" s="1"/>
      <c r="QSN239" s="11"/>
      <c r="QSO239" s="7"/>
      <c r="QSP239" s="8"/>
      <c r="QSQ239" s="9"/>
      <c r="QSR239" s="1"/>
      <c r="QSS239" s="1"/>
      <c r="QST239" s="1"/>
      <c r="QSU239" s="1"/>
      <c r="QSV239" s="11"/>
      <c r="QSW239" s="7"/>
      <c r="QSX239" s="8"/>
      <c r="QSY239" s="9"/>
      <c r="QSZ239" s="1"/>
      <c r="QTA239" s="1"/>
      <c r="QTB239" s="1"/>
      <c r="QTC239" s="1"/>
      <c r="QTD239" s="11"/>
      <c r="QTE239" s="7"/>
      <c r="QTF239" s="8"/>
      <c r="QTG239" s="9"/>
      <c r="QTH239" s="1"/>
      <c r="QTI239" s="1"/>
      <c r="QTJ239" s="1"/>
      <c r="QTK239" s="1"/>
      <c r="QTL239" s="11"/>
      <c r="QTM239" s="7"/>
      <c r="QTN239" s="8"/>
      <c r="QTO239" s="9"/>
      <c r="QTP239" s="1"/>
      <c r="QTQ239" s="1"/>
      <c r="QTR239" s="1"/>
      <c r="QTS239" s="1"/>
      <c r="QTT239" s="11"/>
      <c r="QTU239" s="7"/>
      <c r="QTV239" s="8"/>
      <c r="QTW239" s="9"/>
      <c r="QTX239" s="1"/>
      <c r="QTY239" s="1"/>
      <c r="QTZ239" s="1"/>
      <c r="QUA239" s="1"/>
      <c r="QUB239" s="11"/>
      <c r="QUC239" s="7"/>
      <c r="QUD239" s="8"/>
      <c r="QUE239" s="9"/>
      <c r="QUF239" s="1"/>
      <c r="QUG239" s="1"/>
      <c r="QUH239" s="1"/>
      <c r="QUI239" s="1"/>
      <c r="QUJ239" s="11"/>
      <c r="QUK239" s="7"/>
      <c r="QUL239" s="8"/>
      <c r="QUM239" s="9"/>
      <c r="QUN239" s="1"/>
      <c r="QUO239" s="1"/>
      <c r="QUP239" s="1"/>
      <c r="QUQ239" s="1"/>
      <c r="QUR239" s="11"/>
      <c r="QUS239" s="7"/>
      <c r="QUT239" s="8"/>
      <c r="QUU239" s="9"/>
      <c r="QUV239" s="1"/>
      <c r="QUW239" s="1"/>
      <c r="QUX239" s="1"/>
      <c r="QUY239" s="1"/>
      <c r="QUZ239" s="11"/>
      <c r="QVA239" s="7"/>
      <c r="QVB239" s="8"/>
      <c r="QVC239" s="9"/>
      <c r="QVD239" s="1"/>
      <c r="QVE239" s="1"/>
      <c r="QVF239" s="1"/>
      <c r="QVG239" s="1"/>
      <c r="QVH239" s="11"/>
      <c r="QVI239" s="7"/>
      <c r="QVJ239" s="8"/>
      <c r="QVK239" s="9"/>
      <c r="QVL239" s="1"/>
      <c r="QVM239" s="1"/>
      <c r="QVN239" s="1"/>
      <c r="QVO239" s="1"/>
      <c r="QVP239" s="11"/>
      <c r="QVQ239" s="7"/>
      <c r="QVR239" s="8"/>
      <c r="QVS239" s="9"/>
      <c r="QVT239" s="1"/>
      <c r="QVU239" s="1"/>
      <c r="QVV239" s="1"/>
      <c r="QVW239" s="1"/>
      <c r="QVX239" s="11"/>
      <c r="QVY239" s="7"/>
      <c r="QVZ239" s="8"/>
      <c r="QWA239" s="9"/>
      <c r="QWB239" s="1"/>
      <c r="QWC239" s="1"/>
      <c r="QWD239" s="1"/>
      <c r="QWE239" s="1"/>
      <c r="QWF239" s="11"/>
      <c r="QWG239" s="7"/>
      <c r="QWH239" s="8"/>
      <c r="QWI239" s="9"/>
      <c r="QWJ239" s="1"/>
      <c r="QWK239" s="1"/>
      <c r="QWL239" s="1"/>
      <c r="QWM239" s="1"/>
      <c r="QWN239" s="11"/>
      <c r="QWO239" s="7"/>
      <c r="QWP239" s="8"/>
      <c r="QWQ239" s="9"/>
      <c r="QWR239" s="1"/>
      <c r="QWS239" s="1"/>
      <c r="QWT239" s="1"/>
      <c r="QWU239" s="1"/>
      <c r="QWV239" s="11"/>
      <c r="QWW239" s="7"/>
      <c r="QWX239" s="8"/>
      <c r="QWY239" s="9"/>
      <c r="QWZ239" s="1"/>
      <c r="QXA239" s="1"/>
      <c r="QXB239" s="1"/>
      <c r="QXC239" s="1"/>
      <c r="QXD239" s="11"/>
      <c r="QXE239" s="7"/>
      <c r="QXF239" s="8"/>
      <c r="QXG239" s="9"/>
      <c r="QXH239" s="1"/>
      <c r="QXI239" s="1"/>
      <c r="QXJ239" s="1"/>
      <c r="QXK239" s="1"/>
      <c r="QXL239" s="11"/>
      <c r="QXM239" s="7"/>
      <c r="QXN239" s="8"/>
      <c r="QXO239" s="9"/>
      <c r="QXP239" s="1"/>
      <c r="QXQ239" s="1"/>
      <c r="QXR239" s="1"/>
      <c r="QXS239" s="1"/>
      <c r="QXT239" s="11"/>
      <c r="QXU239" s="7"/>
      <c r="QXV239" s="8"/>
      <c r="QXW239" s="9"/>
      <c r="QXX239" s="1"/>
      <c r="QXY239" s="1"/>
      <c r="QXZ239" s="1"/>
      <c r="QYA239" s="1"/>
      <c r="QYB239" s="11"/>
      <c r="QYC239" s="7"/>
      <c r="QYD239" s="8"/>
      <c r="QYE239" s="9"/>
      <c r="QYF239" s="1"/>
      <c r="QYG239" s="1"/>
      <c r="QYH239" s="1"/>
      <c r="QYI239" s="1"/>
      <c r="QYJ239" s="11"/>
      <c r="QYK239" s="7"/>
      <c r="QYL239" s="8"/>
      <c r="QYM239" s="9"/>
      <c r="QYN239" s="1"/>
      <c r="QYO239" s="1"/>
      <c r="QYP239" s="1"/>
      <c r="QYQ239" s="1"/>
      <c r="QYR239" s="11"/>
      <c r="QYS239" s="7"/>
      <c r="QYT239" s="8"/>
      <c r="QYU239" s="9"/>
      <c r="QYV239" s="1"/>
      <c r="QYW239" s="1"/>
      <c r="QYX239" s="1"/>
      <c r="QYY239" s="1"/>
      <c r="QYZ239" s="11"/>
      <c r="QZA239" s="7"/>
      <c r="QZB239" s="8"/>
      <c r="QZC239" s="9"/>
      <c r="QZD239" s="1"/>
      <c r="QZE239" s="1"/>
      <c r="QZF239" s="1"/>
      <c r="QZG239" s="1"/>
      <c r="QZH239" s="11"/>
      <c r="QZI239" s="7"/>
      <c r="QZJ239" s="8"/>
      <c r="QZK239" s="9"/>
      <c r="QZL239" s="1"/>
      <c r="QZM239" s="1"/>
      <c r="QZN239" s="1"/>
      <c r="QZO239" s="1"/>
      <c r="QZP239" s="11"/>
      <c r="QZQ239" s="7"/>
      <c r="QZR239" s="8"/>
      <c r="QZS239" s="9"/>
      <c r="QZT239" s="1"/>
      <c r="QZU239" s="1"/>
      <c r="QZV239" s="1"/>
      <c r="QZW239" s="1"/>
      <c r="QZX239" s="11"/>
      <c r="QZY239" s="7"/>
      <c r="QZZ239" s="8"/>
      <c r="RAA239" s="9"/>
      <c r="RAB239" s="1"/>
      <c r="RAC239" s="1"/>
      <c r="RAD239" s="1"/>
      <c r="RAE239" s="1"/>
      <c r="RAF239" s="11"/>
      <c r="RAG239" s="7"/>
      <c r="RAH239" s="8"/>
      <c r="RAI239" s="9"/>
      <c r="RAJ239" s="1"/>
      <c r="RAK239" s="1"/>
      <c r="RAL239" s="1"/>
      <c r="RAM239" s="1"/>
      <c r="RAN239" s="11"/>
      <c r="RAO239" s="7"/>
      <c r="RAP239" s="8"/>
      <c r="RAQ239" s="9"/>
      <c r="RAR239" s="1"/>
      <c r="RAS239" s="1"/>
      <c r="RAT239" s="1"/>
      <c r="RAU239" s="1"/>
      <c r="RAV239" s="11"/>
      <c r="RAW239" s="7"/>
      <c r="RAX239" s="8"/>
      <c r="RAY239" s="9"/>
      <c r="RAZ239" s="1"/>
      <c r="RBA239" s="1"/>
      <c r="RBB239" s="1"/>
      <c r="RBC239" s="1"/>
      <c r="RBD239" s="11"/>
      <c r="RBE239" s="7"/>
      <c r="RBF239" s="8"/>
      <c r="RBG239" s="9"/>
      <c r="RBH239" s="1"/>
      <c r="RBI239" s="1"/>
      <c r="RBJ239" s="1"/>
      <c r="RBK239" s="1"/>
      <c r="RBL239" s="11"/>
      <c r="RBM239" s="7"/>
      <c r="RBN239" s="8"/>
      <c r="RBO239" s="9"/>
      <c r="RBP239" s="1"/>
      <c r="RBQ239" s="1"/>
      <c r="RBR239" s="1"/>
      <c r="RBS239" s="1"/>
      <c r="RBT239" s="11"/>
      <c r="RBU239" s="7"/>
      <c r="RBV239" s="8"/>
      <c r="RBW239" s="9"/>
      <c r="RBX239" s="1"/>
      <c r="RBY239" s="1"/>
      <c r="RBZ239" s="1"/>
      <c r="RCA239" s="1"/>
      <c r="RCB239" s="11"/>
      <c r="RCC239" s="7"/>
      <c r="RCD239" s="8"/>
      <c r="RCE239" s="9"/>
      <c r="RCF239" s="1"/>
      <c r="RCG239" s="1"/>
      <c r="RCH239" s="1"/>
      <c r="RCI239" s="1"/>
      <c r="RCJ239" s="11"/>
      <c r="RCK239" s="7"/>
      <c r="RCL239" s="8"/>
      <c r="RCM239" s="9"/>
      <c r="RCN239" s="1"/>
      <c r="RCO239" s="1"/>
      <c r="RCP239" s="1"/>
      <c r="RCQ239" s="1"/>
      <c r="RCR239" s="11"/>
      <c r="RCS239" s="7"/>
      <c r="RCT239" s="8"/>
      <c r="RCU239" s="9"/>
      <c r="RCV239" s="1"/>
      <c r="RCW239" s="1"/>
      <c r="RCX239" s="1"/>
      <c r="RCY239" s="1"/>
      <c r="RCZ239" s="11"/>
      <c r="RDA239" s="7"/>
      <c r="RDB239" s="8"/>
      <c r="RDC239" s="9"/>
      <c r="RDD239" s="1"/>
      <c r="RDE239" s="1"/>
      <c r="RDF239" s="1"/>
      <c r="RDG239" s="1"/>
      <c r="RDH239" s="11"/>
      <c r="RDI239" s="7"/>
      <c r="RDJ239" s="8"/>
      <c r="RDK239" s="9"/>
      <c r="RDL239" s="1"/>
      <c r="RDM239" s="1"/>
      <c r="RDN239" s="1"/>
      <c r="RDO239" s="1"/>
      <c r="RDP239" s="11"/>
      <c r="RDQ239" s="7"/>
      <c r="RDR239" s="8"/>
      <c r="RDS239" s="9"/>
      <c r="RDT239" s="1"/>
      <c r="RDU239" s="1"/>
      <c r="RDV239" s="1"/>
      <c r="RDW239" s="1"/>
      <c r="RDX239" s="11"/>
      <c r="RDY239" s="7"/>
      <c r="RDZ239" s="8"/>
      <c r="REA239" s="9"/>
      <c r="REB239" s="1"/>
      <c r="REC239" s="1"/>
      <c r="RED239" s="1"/>
      <c r="REE239" s="1"/>
      <c r="REF239" s="11"/>
      <c r="REG239" s="7"/>
      <c r="REH239" s="8"/>
      <c r="REI239" s="9"/>
      <c r="REJ239" s="1"/>
      <c r="REK239" s="1"/>
      <c r="REL239" s="1"/>
      <c r="REM239" s="1"/>
      <c r="REN239" s="11"/>
      <c r="REO239" s="7"/>
      <c r="REP239" s="8"/>
      <c r="REQ239" s="9"/>
      <c r="RER239" s="1"/>
      <c r="RES239" s="1"/>
      <c r="RET239" s="1"/>
      <c r="REU239" s="1"/>
      <c r="REV239" s="11"/>
      <c r="REW239" s="7"/>
      <c r="REX239" s="8"/>
      <c r="REY239" s="9"/>
      <c r="REZ239" s="1"/>
      <c r="RFA239" s="1"/>
      <c r="RFB239" s="1"/>
      <c r="RFC239" s="1"/>
      <c r="RFD239" s="11"/>
      <c r="RFE239" s="7"/>
      <c r="RFF239" s="8"/>
      <c r="RFG239" s="9"/>
      <c r="RFH239" s="1"/>
      <c r="RFI239" s="1"/>
      <c r="RFJ239" s="1"/>
      <c r="RFK239" s="1"/>
      <c r="RFL239" s="11"/>
      <c r="RFM239" s="7"/>
      <c r="RFN239" s="8"/>
      <c r="RFO239" s="9"/>
      <c r="RFP239" s="1"/>
      <c r="RFQ239" s="1"/>
      <c r="RFR239" s="1"/>
      <c r="RFS239" s="1"/>
      <c r="RFT239" s="11"/>
      <c r="RFU239" s="7"/>
      <c r="RFV239" s="8"/>
      <c r="RFW239" s="9"/>
      <c r="RFX239" s="1"/>
      <c r="RFY239" s="1"/>
      <c r="RFZ239" s="1"/>
      <c r="RGA239" s="1"/>
      <c r="RGB239" s="11"/>
      <c r="RGC239" s="7"/>
      <c r="RGD239" s="8"/>
      <c r="RGE239" s="9"/>
      <c r="RGF239" s="1"/>
      <c r="RGG239" s="1"/>
      <c r="RGH239" s="1"/>
      <c r="RGI239" s="1"/>
      <c r="RGJ239" s="11"/>
      <c r="RGK239" s="7"/>
      <c r="RGL239" s="8"/>
      <c r="RGM239" s="9"/>
      <c r="RGN239" s="1"/>
      <c r="RGO239" s="1"/>
      <c r="RGP239" s="1"/>
      <c r="RGQ239" s="1"/>
      <c r="RGR239" s="11"/>
      <c r="RGS239" s="7"/>
      <c r="RGT239" s="8"/>
      <c r="RGU239" s="9"/>
      <c r="RGV239" s="1"/>
      <c r="RGW239" s="1"/>
      <c r="RGX239" s="1"/>
      <c r="RGY239" s="1"/>
      <c r="RGZ239" s="11"/>
      <c r="RHA239" s="7"/>
      <c r="RHB239" s="8"/>
      <c r="RHC239" s="9"/>
      <c r="RHD239" s="1"/>
      <c r="RHE239" s="1"/>
      <c r="RHF239" s="1"/>
      <c r="RHG239" s="1"/>
      <c r="RHH239" s="11"/>
      <c r="RHI239" s="7"/>
      <c r="RHJ239" s="8"/>
      <c r="RHK239" s="9"/>
      <c r="RHL239" s="1"/>
      <c r="RHM239" s="1"/>
      <c r="RHN239" s="1"/>
      <c r="RHO239" s="1"/>
      <c r="RHP239" s="11"/>
      <c r="RHQ239" s="7"/>
      <c r="RHR239" s="8"/>
      <c r="RHS239" s="9"/>
      <c r="RHT239" s="1"/>
      <c r="RHU239" s="1"/>
      <c r="RHV239" s="1"/>
      <c r="RHW239" s="1"/>
      <c r="RHX239" s="11"/>
      <c r="RHY239" s="7"/>
      <c r="RHZ239" s="8"/>
      <c r="RIA239" s="9"/>
      <c r="RIB239" s="1"/>
      <c r="RIC239" s="1"/>
      <c r="RID239" s="1"/>
      <c r="RIE239" s="1"/>
      <c r="RIF239" s="11"/>
      <c r="RIG239" s="7"/>
      <c r="RIH239" s="8"/>
      <c r="RII239" s="9"/>
      <c r="RIJ239" s="1"/>
      <c r="RIK239" s="1"/>
      <c r="RIL239" s="1"/>
      <c r="RIM239" s="1"/>
      <c r="RIN239" s="11"/>
      <c r="RIO239" s="7"/>
      <c r="RIP239" s="8"/>
      <c r="RIQ239" s="9"/>
      <c r="RIR239" s="1"/>
      <c r="RIS239" s="1"/>
      <c r="RIT239" s="1"/>
      <c r="RIU239" s="1"/>
      <c r="RIV239" s="11"/>
      <c r="RIW239" s="7"/>
      <c r="RIX239" s="8"/>
      <c r="RIY239" s="9"/>
      <c r="RIZ239" s="1"/>
      <c r="RJA239" s="1"/>
      <c r="RJB239" s="1"/>
      <c r="RJC239" s="1"/>
      <c r="RJD239" s="11"/>
      <c r="RJE239" s="7"/>
      <c r="RJF239" s="8"/>
      <c r="RJG239" s="9"/>
      <c r="RJH239" s="1"/>
      <c r="RJI239" s="1"/>
      <c r="RJJ239" s="1"/>
      <c r="RJK239" s="1"/>
      <c r="RJL239" s="11"/>
      <c r="RJM239" s="7"/>
      <c r="RJN239" s="8"/>
      <c r="RJO239" s="9"/>
      <c r="RJP239" s="1"/>
      <c r="RJQ239" s="1"/>
      <c r="RJR239" s="1"/>
      <c r="RJS239" s="1"/>
      <c r="RJT239" s="11"/>
      <c r="RJU239" s="7"/>
      <c r="RJV239" s="8"/>
      <c r="RJW239" s="9"/>
      <c r="RJX239" s="1"/>
      <c r="RJY239" s="1"/>
      <c r="RJZ239" s="1"/>
      <c r="RKA239" s="1"/>
      <c r="RKB239" s="11"/>
      <c r="RKC239" s="7"/>
      <c r="RKD239" s="8"/>
      <c r="RKE239" s="9"/>
      <c r="RKF239" s="1"/>
      <c r="RKG239" s="1"/>
      <c r="RKH239" s="1"/>
      <c r="RKI239" s="1"/>
      <c r="RKJ239" s="11"/>
      <c r="RKK239" s="7"/>
      <c r="RKL239" s="8"/>
      <c r="RKM239" s="9"/>
      <c r="RKN239" s="1"/>
      <c r="RKO239" s="1"/>
      <c r="RKP239" s="1"/>
      <c r="RKQ239" s="1"/>
      <c r="RKR239" s="11"/>
      <c r="RKS239" s="7"/>
      <c r="RKT239" s="8"/>
      <c r="RKU239" s="9"/>
      <c r="RKV239" s="1"/>
      <c r="RKW239" s="1"/>
      <c r="RKX239" s="1"/>
      <c r="RKY239" s="1"/>
      <c r="RKZ239" s="11"/>
      <c r="RLA239" s="7"/>
      <c r="RLB239" s="8"/>
      <c r="RLC239" s="9"/>
      <c r="RLD239" s="1"/>
      <c r="RLE239" s="1"/>
      <c r="RLF239" s="1"/>
      <c r="RLG239" s="1"/>
      <c r="RLH239" s="11"/>
      <c r="RLI239" s="7"/>
      <c r="RLJ239" s="8"/>
      <c r="RLK239" s="9"/>
      <c r="RLL239" s="1"/>
      <c r="RLM239" s="1"/>
      <c r="RLN239" s="1"/>
      <c r="RLO239" s="1"/>
      <c r="RLP239" s="11"/>
      <c r="RLQ239" s="7"/>
      <c r="RLR239" s="8"/>
      <c r="RLS239" s="9"/>
      <c r="RLT239" s="1"/>
      <c r="RLU239" s="1"/>
      <c r="RLV239" s="1"/>
      <c r="RLW239" s="1"/>
      <c r="RLX239" s="11"/>
      <c r="RLY239" s="7"/>
      <c r="RLZ239" s="8"/>
      <c r="RMA239" s="9"/>
      <c r="RMB239" s="1"/>
      <c r="RMC239" s="1"/>
      <c r="RMD239" s="1"/>
      <c r="RME239" s="1"/>
      <c r="RMF239" s="11"/>
      <c r="RMG239" s="7"/>
      <c r="RMH239" s="8"/>
      <c r="RMI239" s="9"/>
      <c r="RMJ239" s="1"/>
      <c r="RMK239" s="1"/>
      <c r="RML239" s="1"/>
      <c r="RMM239" s="1"/>
      <c r="RMN239" s="11"/>
      <c r="RMO239" s="7"/>
      <c r="RMP239" s="8"/>
      <c r="RMQ239" s="9"/>
      <c r="RMR239" s="1"/>
      <c r="RMS239" s="1"/>
      <c r="RMT239" s="1"/>
      <c r="RMU239" s="1"/>
      <c r="RMV239" s="11"/>
      <c r="RMW239" s="7"/>
      <c r="RMX239" s="8"/>
      <c r="RMY239" s="9"/>
      <c r="RMZ239" s="1"/>
      <c r="RNA239" s="1"/>
      <c r="RNB239" s="1"/>
      <c r="RNC239" s="1"/>
      <c r="RND239" s="11"/>
      <c r="RNE239" s="7"/>
      <c r="RNF239" s="8"/>
      <c r="RNG239" s="9"/>
      <c r="RNH239" s="1"/>
      <c r="RNI239" s="1"/>
      <c r="RNJ239" s="1"/>
      <c r="RNK239" s="1"/>
      <c r="RNL239" s="11"/>
      <c r="RNM239" s="7"/>
      <c r="RNN239" s="8"/>
      <c r="RNO239" s="9"/>
      <c r="RNP239" s="1"/>
      <c r="RNQ239" s="1"/>
      <c r="RNR239" s="1"/>
      <c r="RNS239" s="1"/>
      <c r="RNT239" s="11"/>
      <c r="RNU239" s="7"/>
      <c r="RNV239" s="8"/>
      <c r="RNW239" s="9"/>
      <c r="RNX239" s="1"/>
      <c r="RNY239" s="1"/>
      <c r="RNZ239" s="1"/>
      <c r="ROA239" s="1"/>
      <c r="ROB239" s="11"/>
      <c r="ROC239" s="7"/>
      <c r="ROD239" s="8"/>
      <c r="ROE239" s="9"/>
      <c r="ROF239" s="1"/>
      <c r="ROG239" s="1"/>
      <c r="ROH239" s="1"/>
      <c r="ROI239" s="1"/>
      <c r="ROJ239" s="11"/>
      <c r="ROK239" s="7"/>
      <c r="ROL239" s="8"/>
      <c r="ROM239" s="9"/>
      <c r="RON239" s="1"/>
      <c r="ROO239" s="1"/>
      <c r="ROP239" s="1"/>
      <c r="ROQ239" s="1"/>
      <c r="ROR239" s="11"/>
      <c r="ROS239" s="7"/>
      <c r="ROT239" s="8"/>
      <c r="ROU239" s="9"/>
      <c r="ROV239" s="1"/>
      <c r="ROW239" s="1"/>
      <c r="ROX239" s="1"/>
      <c r="ROY239" s="1"/>
      <c r="ROZ239" s="11"/>
      <c r="RPA239" s="7"/>
      <c r="RPB239" s="8"/>
      <c r="RPC239" s="9"/>
      <c r="RPD239" s="1"/>
      <c r="RPE239" s="1"/>
      <c r="RPF239" s="1"/>
      <c r="RPG239" s="1"/>
      <c r="RPH239" s="11"/>
      <c r="RPI239" s="7"/>
      <c r="RPJ239" s="8"/>
      <c r="RPK239" s="9"/>
      <c r="RPL239" s="1"/>
      <c r="RPM239" s="1"/>
      <c r="RPN239" s="1"/>
      <c r="RPO239" s="1"/>
      <c r="RPP239" s="11"/>
      <c r="RPQ239" s="7"/>
      <c r="RPR239" s="8"/>
      <c r="RPS239" s="9"/>
      <c r="RPT239" s="1"/>
      <c r="RPU239" s="1"/>
      <c r="RPV239" s="1"/>
      <c r="RPW239" s="1"/>
      <c r="RPX239" s="11"/>
      <c r="RPY239" s="7"/>
      <c r="RPZ239" s="8"/>
      <c r="RQA239" s="9"/>
      <c r="RQB239" s="1"/>
      <c r="RQC239" s="1"/>
      <c r="RQD239" s="1"/>
      <c r="RQE239" s="1"/>
      <c r="RQF239" s="11"/>
      <c r="RQG239" s="7"/>
      <c r="RQH239" s="8"/>
      <c r="RQI239" s="9"/>
      <c r="RQJ239" s="1"/>
      <c r="RQK239" s="1"/>
      <c r="RQL239" s="1"/>
      <c r="RQM239" s="1"/>
      <c r="RQN239" s="11"/>
      <c r="RQO239" s="7"/>
      <c r="RQP239" s="8"/>
      <c r="RQQ239" s="9"/>
      <c r="RQR239" s="1"/>
      <c r="RQS239" s="1"/>
      <c r="RQT239" s="1"/>
      <c r="RQU239" s="1"/>
      <c r="RQV239" s="11"/>
      <c r="RQW239" s="7"/>
      <c r="RQX239" s="8"/>
      <c r="RQY239" s="9"/>
      <c r="RQZ239" s="1"/>
      <c r="RRA239" s="1"/>
      <c r="RRB239" s="1"/>
      <c r="RRC239" s="1"/>
      <c r="RRD239" s="11"/>
      <c r="RRE239" s="7"/>
      <c r="RRF239" s="8"/>
      <c r="RRG239" s="9"/>
      <c r="RRH239" s="1"/>
      <c r="RRI239" s="1"/>
      <c r="RRJ239" s="1"/>
      <c r="RRK239" s="1"/>
      <c r="RRL239" s="11"/>
      <c r="RRM239" s="7"/>
      <c r="RRN239" s="8"/>
      <c r="RRO239" s="9"/>
      <c r="RRP239" s="1"/>
      <c r="RRQ239" s="1"/>
      <c r="RRR239" s="1"/>
      <c r="RRS239" s="1"/>
      <c r="RRT239" s="11"/>
      <c r="RRU239" s="7"/>
      <c r="RRV239" s="8"/>
      <c r="RRW239" s="9"/>
      <c r="RRX239" s="1"/>
      <c r="RRY239" s="1"/>
      <c r="RRZ239" s="1"/>
      <c r="RSA239" s="1"/>
      <c r="RSB239" s="11"/>
      <c r="RSC239" s="7"/>
      <c r="RSD239" s="8"/>
      <c r="RSE239" s="9"/>
      <c r="RSF239" s="1"/>
      <c r="RSG239" s="1"/>
      <c r="RSH239" s="1"/>
      <c r="RSI239" s="1"/>
      <c r="RSJ239" s="11"/>
      <c r="RSK239" s="7"/>
      <c r="RSL239" s="8"/>
      <c r="RSM239" s="9"/>
      <c r="RSN239" s="1"/>
      <c r="RSO239" s="1"/>
      <c r="RSP239" s="1"/>
      <c r="RSQ239" s="1"/>
      <c r="RSR239" s="11"/>
      <c r="RSS239" s="7"/>
      <c r="RST239" s="8"/>
      <c r="RSU239" s="9"/>
      <c r="RSV239" s="1"/>
      <c r="RSW239" s="1"/>
      <c r="RSX239" s="1"/>
      <c r="RSY239" s="1"/>
      <c r="RSZ239" s="11"/>
      <c r="RTA239" s="7"/>
      <c r="RTB239" s="8"/>
      <c r="RTC239" s="9"/>
      <c r="RTD239" s="1"/>
      <c r="RTE239" s="1"/>
      <c r="RTF239" s="1"/>
      <c r="RTG239" s="1"/>
      <c r="RTH239" s="11"/>
      <c r="RTI239" s="7"/>
      <c r="RTJ239" s="8"/>
      <c r="RTK239" s="9"/>
      <c r="RTL239" s="1"/>
      <c r="RTM239" s="1"/>
      <c r="RTN239" s="1"/>
      <c r="RTO239" s="1"/>
      <c r="RTP239" s="11"/>
      <c r="RTQ239" s="7"/>
      <c r="RTR239" s="8"/>
      <c r="RTS239" s="9"/>
      <c r="RTT239" s="1"/>
      <c r="RTU239" s="1"/>
      <c r="RTV239" s="1"/>
      <c r="RTW239" s="1"/>
      <c r="RTX239" s="11"/>
      <c r="RTY239" s="7"/>
      <c r="RTZ239" s="8"/>
      <c r="RUA239" s="9"/>
      <c r="RUB239" s="1"/>
      <c r="RUC239" s="1"/>
      <c r="RUD239" s="1"/>
      <c r="RUE239" s="1"/>
      <c r="RUF239" s="11"/>
      <c r="RUG239" s="7"/>
      <c r="RUH239" s="8"/>
      <c r="RUI239" s="9"/>
      <c r="RUJ239" s="1"/>
      <c r="RUK239" s="1"/>
      <c r="RUL239" s="1"/>
      <c r="RUM239" s="1"/>
      <c r="RUN239" s="11"/>
      <c r="RUO239" s="7"/>
      <c r="RUP239" s="8"/>
      <c r="RUQ239" s="9"/>
      <c r="RUR239" s="1"/>
      <c r="RUS239" s="1"/>
      <c r="RUT239" s="1"/>
      <c r="RUU239" s="1"/>
      <c r="RUV239" s="11"/>
      <c r="RUW239" s="7"/>
      <c r="RUX239" s="8"/>
      <c r="RUY239" s="9"/>
      <c r="RUZ239" s="1"/>
      <c r="RVA239" s="1"/>
      <c r="RVB239" s="1"/>
      <c r="RVC239" s="1"/>
      <c r="RVD239" s="11"/>
      <c r="RVE239" s="7"/>
      <c r="RVF239" s="8"/>
      <c r="RVG239" s="9"/>
      <c r="RVH239" s="1"/>
      <c r="RVI239" s="1"/>
      <c r="RVJ239" s="1"/>
      <c r="RVK239" s="1"/>
      <c r="RVL239" s="11"/>
      <c r="RVM239" s="7"/>
      <c r="RVN239" s="8"/>
      <c r="RVO239" s="9"/>
      <c r="RVP239" s="1"/>
      <c r="RVQ239" s="1"/>
      <c r="RVR239" s="1"/>
      <c r="RVS239" s="1"/>
      <c r="RVT239" s="11"/>
      <c r="RVU239" s="7"/>
      <c r="RVV239" s="8"/>
      <c r="RVW239" s="9"/>
      <c r="RVX239" s="1"/>
      <c r="RVY239" s="1"/>
      <c r="RVZ239" s="1"/>
      <c r="RWA239" s="1"/>
      <c r="RWB239" s="11"/>
      <c r="RWC239" s="7"/>
      <c r="RWD239" s="8"/>
      <c r="RWE239" s="9"/>
      <c r="RWF239" s="1"/>
      <c r="RWG239" s="1"/>
      <c r="RWH239" s="1"/>
      <c r="RWI239" s="1"/>
      <c r="RWJ239" s="11"/>
      <c r="RWK239" s="7"/>
      <c r="RWL239" s="8"/>
      <c r="RWM239" s="9"/>
      <c r="RWN239" s="1"/>
      <c r="RWO239" s="1"/>
      <c r="RWP239" s="1"/>
      <c r="RWQ239" s="1"/>
      <c r="RWR239" s="11"/>
      <c r="RWS239" s="7"/>
      <c r="RWT239" s="8"/>
      <c r="RWU239" s="9"/>
      <c r="RWV239" s="1"/>
      <c r="RWW239" s="1"/>
      <c r="RWX239" s="1"/>
      <c r="RWY239" s="1"/>
      <c r="RWZ239" s="11"/>
      <c r="RXA239" s="7"/>
      <c r="RXB239" s="8"/>
      <c r="RXC239" s="9"/>
      <c r="RXD239" s="1"/>
      <c r="RXE239" s="1"/>
      <c r="RXF239" s="1"/>
      <c r="RXG239" s="1"/>
      <c r="RXH239" s="11"/>
      <c r="RXI239" s="7"/>
      <c r="RXJ239" s="8"/>
      <c r="RXK239" s="9"/>
      <c r="RXL239" s="1"/>
      <c r="RXM239" s="1"/>
      <c r="RXN239" s="1"/>
      <c r="RXO239" s="1"/>
      <c r="RXP239" s="11"/>
      <c r="RXQ239" s="7"/>
      <c r="RXR239" s="8"/>
      <c r="RXS239" s="9"/>
      <c r="RXT239" s="1"/>
      <c r="RXU239" s="1"/>
      <c r="RXV239" s="1"/>
      <c r="RXW239" s="1"/>
      <c r="RXX239" s="11"/>
      <c r="RXY239" s="7"/>
      <c r="RXZ239" s="8"/>
      <c r="RYA239" s="9"/>
      <c r="RYB239" s="1"/>
      <c r="RYC239" s="1"/>
      <c r="RYD239" s="1"/>
      <c r="RYE239" s="1"/>
      <c r="RYF239" s="11"/>
      <c r="RYG239" s="7"/>
      <c r="RYH239" s="8"/>
      <c r="RYI239" s="9"/>
      <c r="RYJ239" s="1"/>
      <c r="RYK239" s="1"/>
      <c r="RYL239" s="1"/>
      <c r="RYM239" s="1"/>
      <c r="RYN239" s="11"/>
      <c r="RYO239" s="7"/>
      <c r="RYP239" s="8"/>
      <c r="RYQ239" s="9"/>
      <c r="RYR239" s="1"/>
      <c r="RYS239" s="1"/>
      <c r="RYT239" s="1"/>
      <c r="RYU239" s="1"/>
      <c r="RYV239" s="11"/>
      <c r="RYW239" s="7"/>
      <c r="RYX239" s="8"/>
      <c r="RYY239" s="9"/>
      <c r="RYZ239" s="1"/>
      <c r="RZA239" s="1"/>
      <c r="RZB239" s="1"/>
      <c r="RZC239" s="1"/>
      <c r="RZD239" s="11"/>
      <c r="RZE239" s="7"/>
      <c r="RZF239" s="8"/>
      <c r="RZG239" s="9"/>
      <c r="RZH239" s="1"/>
      <c r="RZI239" s="1"/>
      <c r="RZJ239" s="1"/>
      <c r="RZK239" s="1"/>
      <c r="RZL239" s="11"/>
      <c r="RZM239" s="7"/>
      <c r="RZN239" s="8"/>
      <c r="RZO239" s="9"/>
      <c r="RZP239" s="1"/>
      <c r="RZQ239" s="1"/>
      <c r="RZR239" s="1"/>
      <c r="RZS239" s="1"/>
      <c r="RZT239" s="11"/>
      <c r="RZU239" s="7"/>
      <c r="RZV239" s="8"/>
      <c r="RZW239" s="9"/>
      <c r="RZX239" s="1"/>
      <c r="RZY239" s="1"/>
      <c r="RZZ239" s="1"/>
      <c r="SAA239" s="1"/>
      <c r="SAB239" s="11"/>
      <c r="SAC239" s="7"/>
      <c r="SAD239" s="8"/>
      <c r="SAE239" s="9"/>
      <c r="SAF239" s="1"/>
      <c r="SAG239" s="1"/>
      <c r="SAH239" s="1"/>
      <c r="SAI239" s="1"/>
      <c r="SAJ239" s="11"/>
      <c r="SAK239" s="7"/>
      <c r="SAL239" s="8"/>
      <c r="SAM239" s="9"/>
      <c r="SAN239" s="1"/>
      <c r="SAO239" s="1"/>
      <c r="SAP239" s="1"/>
      <c r="SAQ239" s="1"/>
      <c r="SAR239" s="11"/>
      <c r="SAS239" s="7"/>
      <c r="SAT239" s="8"/>
      <c r="SAU239" s="9"/>
      <c r="SAV239" s="1"/>
      <c r="SAW239" s="1"/>
      <c r="SAX239" s="1"/>
      <c r="SAY239" s="1"/>
      <c r="SAZ239" s="11"/>
      <c r="SBA239" s="7"/>
      <c r="SBB239" s="8"/>
      <c r="SBC239" s="9"/>
      <c r="SBD239" s="1"/>
      <c r="SBE239" s="1"/>
      <c r="SBF239" s="1"/>
      <c r="SBG239" s="1"/>
      <c r="SBH239" s="11"/>
      <c r="SBI239" s="7"/>
      <c r="SBJ239" s="8"/>
      <c r="SBK239" s="9"/>
      <c r="SBL239" s="1"/>
      <c r="SBM239" s="1"/>
      <c r="SBN239" s="1"/>
      <c r="SBO239" s="1"/>
      <c r="SBP239" s="11"/>
      <c r="SBQ239" s="7"/>
      <c r="SBR239" s="8"/>
      <c r="SBS239" s="9"/>
      <c r="SBT239" s="1"/>
      <c r="SBU239" s="1"/>
      <c r="SBV239" s="1"/>
      <c r="SBW239" s="1"/>
      <c r="SBX239" s="11"/>
      <c r="SBY239" s="7"/>
      <c r="SBZ239" s="8"/>
      <c r="SCA239" s="9"/>
      <c r="SCB239" s="1"/>
      <c r="SCC239" s="1"/>
      <c r="SCD239" s="1"/>
      <c r="SCE239" s="1"/>
      <c r="SCF239" s="11"/>
      <c r="SCG239" s="7"/>
      <c r="SCH239" s="8"/>
      <c r="SCI239" s="9"/>
      <c r="SCJ239" s="1"/>
      <c r="SCK239" s="1"/>
      <c r="SCL239" s="1"/>
      <c r="SCM239" s="1"/>
      <c r="SCN239" s="11"/>
      <c r="SCO239" s="7"/>
      <c r="SCP239" s="8"/>
      <c r="SCQ239" s="9"/>
      <c r="SCR239" s="1"/>
      <c r="SCS239" s="1"/>
      <c r="SCT239" s="1"/>
      <c r="SCU239" s="1"/>
      <c r="SCV239" s="11"/>
      <c r="SCW239" s="7"/>
      <c r="SCX239" s="8"/>
      <c r="SCY239" s="9"/>
      <c r="SCZ239" s="1"/>
      <c r="SDA239" s="1"/>
      <c r="SDB239" s="1"/>
      <c r="SDC239" s="1"/>
      <c r="SDD239" s="11"/>
      <c r="SDE239" s="7"/>
      <c r="SDF239" s="8"/>
      <c r="SDG239" s="9"/>
      <c r="SDH239" s="1"/>
      <c r="SDI239" s="1"/>
      <c r="SDJ239" s="1"/>
      <c r="SDK239" s="1"/>
      <c r="SDL239" s="11"/>
      <c r="SDM239" s="7"/>
      <c r="SDN239" s="8"/>
      <c r="SDO239" s="9"/>
      <c r="SDP239" s="1"/>
      <c r="SDQ239" s="1"/>
      <c r="SDR239" s="1"/>
      <c r="SDS239" s="1"/>
      <c r="SDT239" s="11"/>
      <c r="SDU239" s="7"/>
      <c r="SDV239" s="8"/>
      <c r="SDW239" s="9"/>
      <c r="SDX239" s="1"/>
      <c r="SDY239" s="1"/>
      <c r="SDZ239" s="1"/>
      <c r="SEA239" s="1"/>
      <c r="SEB239" s="11"/>
      <c r="SEC239" s="7"/>
      <c r="SED239" s="8"/>
      <c r="SEE239" s="9"/>
      <c r="SEF239" s="1"/>
      <c r="SEG239" s="1"/>
      <c r="SEH239" s="1"/>
      <c r="SEI239" s="1"/>
      <c r="SEJ239" s="11"/>
      <c r="SEK239" s="7"/>
      <c r="SEL239" s="8"/>
      <c r="SEM239" s="9"/>
      <c r="SEN239" s="1"/>
      <c r="SEO239" s="1"/>
      <c r="SEP239" s="1"/>
      <c r="SEQ239" s="1"/>
      <c r="SER239" s="11"/>
      <c r="SES239" s="7"/>
      <c r="SET239" s="8"/>
      <c r="SEU239" s="9"/>
      <c r="SEV239" s="1"/>
      <c r="SEW239" s="1"/>
      <c r="SEX239" s="1"/>
      <c r="SEY239" s="1"/>
      <c r="SEZ239" s="11"/>
      <c r="SFA239" s="7"/>
      <c r="SFB239" s="8"/>
      <c r="SFC239" s="9"/>
      <c r="SFD239" s="1"/>
      <c r="SFE239" s="1"/>
      <c r="SFF239" s="1"/>
      <c r="SFG239" s="1"/>
      <c r="SFH239" s="11"/>
      <c r="SFI239" s="7"/>
      <c r="SFJ239" s="8"/>
      <c r="SFK239" s="9"/>
      <c r="SFL239" s="1"/>
      <c r="SFM239" s="1"/>
      <c r="SFN239" s="1"/>
      <c r="SFO239" s="1"/>
      <c r="SFP239" s="11"/>
      <c r="SFQ239" s="7"/>
      <c r="SFR239" s="8"/>
      <c r="SFS239" s="9"/>
      <c r="SFT239" s="1"/>
      <c r="SFU239" s="1"/>
      <c r="SFV239" s="1"/>
      <c r="SFW239" s="1"/>
      <c r="SFX239" s="11"/>
      <c r="SFY239" s="7"/>
      <c r="SFZ239" s="8"/>
      <c r="SGA239" s="9"/>
      <c r="SGB239" s="1"/>
      <c r="SGC239" s="1"/>
      <c r="SGD239" s="1"/>
      <c r="SGE239" s="1"/>
      <c r="SGF239" s="11"/>
      <c r="SGG239" s="7"/>
      <c r="SGH239" s="8"/>
      <c r="SGI239" s="9"/>
      <c r="SGJ239" s="1"/>
      <c r="SGK239" s="1"/>
      <c r="SGL239" s="1"/>
      <c r="SGM239" s="1"/>
      <c r="SGN239" s="11"/>
      <c r="SGO239" s="7"/>
      <c r="SGP239" s="8"/>
      <c r="SGQ239" s="9"/>
      <c r="SGR239" s="1"/>
      <c r="SGS239" s="1"/>
      <c r="SGT239" s="1"/>
      <c r="SGU239" s="1"/>
      <c r="SGV239" s="11"/>
      <c r="SGW239" s="7"/>
      <c r="SGX239" s="8"/>
      <c r="SGY239" s="9"/>
      <c r="SGZ239" s="1"/>
      <c r="SHA239" s="1"/>
      <c r="SHB239" s="1"/>
      <c r="SHC239" s="1"/>
      <c r="SHD239" s="11"/>
      <c r="SHE239" s="7"/>
      <c r="SHF239" s="8"/>
      <c r="SHG239" s="9"/>
      <c r="SHH239" s="1"/>
      <c r="SHI239" s="1"/>
      <c r="SHJ239" s="1"/>
      <c r="SHK239" s="1"/>
      <c r="SHL239" s="11"/>
      <c r="SHM239" s="7"/>
      <c r="SHN239" s="8"/>
      <c r="SHO239" s="9"/>
      <c r="SHP239" s="1"/>
      <c r="SHQ239" s="1"/>
      <c r="SHR239" s="1"/>
      <c r="SHS239" s="1"/>
      <c r="SHT239" s="11"/>
      <c r="SHU239" s="7"/>
      <c r="SHV239" s="8"/>
      <c r="SHW239" s="9"/>
      <c r="SHX239" s="1"/>
      <c r="SHY239" s="1"/>
      <c r="SHZ239" s="1"/>
      <c r="SIA239" s="1"/>
      <c r="SIB239" s="11"/>
      <c r="SIC239" s="7"/>
      <c r="SID239" s="8"/>
      <c r="SIE239" s="9"/>
      <c r="SIF239" s="1"/>
      <c r="SIG239" s="1"/>
      <c r="SIH239" s="1"/>
      <c r="SII239" s="1"/>
      <c r="SIJ239" s="11"/>
      <c r="SIK239" s="7"/>
      <c r="SIL239" s="8"/>
      <c r="SIM239" s="9"/>
      <c r="SIN239" s="1"/>
      <c r="SIO239" s="1"/>
      <c r="SIP239" s="1"/>
      <c r="SIQ239" s="1"/>
      <c r="SIR239" s="11"/>
      <c r="SIS239" s="7"/>
      <c r="SIT239" s="8"/>
      <c r="SIU239" s="9"/>
      <c r="SIV239" s="1"/>
      <c r="SIW239" s="1"/>
      <c r="SIX239" s="1"/>
      <c r="SIY239" s="1"/>
      <c r="SIZ239" s="11"/>
      <c r="SJA239" s="7"/>
      <c r="SJB239" s="8"/>
      <c r="SJC239" s="9"/>
      <c r="SJD239" s="1"/>
      <c r="SJE239" s="1"/>
      <c r="SJF239" s="1"/>
      <c r="SJG239" s="1"/>
      <c r="SJH239" s="11"/>
      <c r="SJI239" s="7"/>
      <c r="SJJ239" s="8"/>
      <c r="SJK239" s="9"/>
      <c r="SJL239" s="1"/>
      <c r="SJM239" s="1"/>
      <c r="SJN239" s="1"/>
      <c r="SJO239" s="1"/>
      <c r="SJP239" s="11"/>
      <c r="SJQ239" s="7"/>
      <c r="SJR239" s="8"/>
      <c r="SJS239" s="9"/>
      <c r="SJT239" s="1"/>
      <c r="SJU239" s="1"/>
      <c r="SJV239" s="1"/>
      <c r="SJW239" s="1"/>
      <c r="SJX239" s="11"/>
      <c r="SJY239" s="7"/>
      <c r="SJZ239" s="8"/>
      <c r="SKA239" s="9"/>
      <c r="SKB239" s="1"/>
      <c r="SKC239" s="1"/>
      <c r="SKD239" s="1"/>
      <c r="SKE239" s="1"/>
      <c r="SKF239" s="11"/>
      <c r="SKG239" s="7"/>
      <c r="SKH239" s="8"/>
      <c r="SKI239" s="9"/>
      <c r="SKJ239" s="1"/>
      <c r="SKK239" s="1"/>
      <c r="SKL239" s="1"/>
      <c r="SKM239" s="1"/>
      <c r="SKN239" s="11"/>
      <c r="SKO239" s="7"/>
      <c r="SKP239" s="8"/>
      <c r="SKQ239" s="9"/>
      <c r="SKR239" s="1"/>
      <c r="SKS239" s="1"/>
      <c r="SKT239" s="1"/>
      <c r="SKU239" s="1"/>
      <c r="SKV239" s="11"/>
      <c r="SKW239" s="7"/>
      <c r="SKX239" s="8"/>
      <c r="SKY239" s="9"/>
      <c r="SKZ239" s="1"/>
      <c r="SLA239" s="1"/>
      <c r="SLB239" s="1"/>
      <c r="SLC239" s="1"/>
      <c r="SLD239" s="11"/>
      <c r="SLE239" s="7"/>
      <c r="SLF239" s="8"/>
      <c r="SLG239" s="9"/>
      <c r="SLH239" s="1"/>
      <c r="SLI239" s="1"/>
      <c r="SLJ239" s="1"/>
      <c r="SLK239" s="1"/>
      <c r="SLL239" s="11"/>
      <c r="SLM239" s="7"/>
      <c r="SLN239" s="8"/>
      <c r="SLO239" s="9"/>
      <c r="SLP239" s="1"/>
      <c r="SLQ239" s="1"/>
      <c r="SLR239" s="1"/>
      <c r="SLS239" s="1"/>
      <c r="SLT239" s="11"/>
      <c r="SLU239" s="7"/>
      <c r="SLV239" s="8"/>
      <c r="SLW239" s="9"/>
      <c r="SLX239" s="1"/>
      <c r="SLY239" s="1"/>
      <c r="SLZ239" s="1"/>
      <c r="SMA239" s="1"/>
      <c r="SMB239" s="11"/>
      <c r="SMC239" s="7"/>
      <c r="SMD239" s="8"/>
      <c r="SME239" s="9"/>
      <c r="SMF239" s="1"/>
      <c r="SMG239" s="1"/>
      <c r="SMH239" s="1"/>
      <c r="SMI239" s="1"/>
      <c r="SMJ239" s="11"/>
      <c r="SMK239" s="7"/>
      <c r="SML239" s="8"/>
      <c r="SMM239" s="9"/>
      <c r="SMN239" s="1"/>
      <c r="SMO239" s="1"/>
      <c r="SMP239" s="1"/>
      <c r="SMQ239" s="1"/>
      <c r="SMR239" s="11"/>
      <c r="SMS239" s="7"/>
      <c r="SMT239" s="8"/>
      <c r="SMU239" s="9"/>
      <c r="SMV239" s="1"/>
      <c r="SMW239" s="1"/>
      <c r="SMX239" s="1"/>
      <c r="SMY239" s="1"/>
      <c r="SMZ239" s="11"/>
      <c r="SNA239" s="7"/>
      <c r="SNB239" s="8"/>
      <c r="SNC239" s="9"/>
      <c r="SND239" s="1"/>
      <c r="SNE239" s="1"/>
      <c r="SNF239" s="1"/>
      <c r="SNG239" s="1"/>
      <c r="SNH239" s="11"/>
      <c r="SNI239" s="7"/>
      <c r="SNJ239" s="8"/>
      <c r="SNK239" s="9"/>
      <c r="SNL239" s="1"/>
      <c r="SNM239" s="1"/>
      <c r="SNN239" s="1"/>
      <c r="SNO239" s="1"/>
      <c r="SNP239" s="11"/>
      <c r="SNQ239" s="7"/>
      <c r="SNR239" s="8"/>
      <c r="SNS239" s="9"/>
      <c r="SNT239" s="1"/>
      <c r="SNU239" s="1"/>
      <c r="SNV239" s="1"/>
      <c r="SNW239" s="1"/>
      <c r="SNX239" s="11"/>
      <c r="SNY239" s="7"/>
      <c r="SNZ239" s="8"/>
      <c r="SOA239" s="9"/>
      <c r="SOB239" s="1"/>
      <c r="SOC239" s="1"/>
      <c r="SOD239" s="1"/>
      <c r="SOE239" s="1"/>
      <c r="SOF239" s="11"/>
      <c r="SOG239" s="7"/>
      <c r="SOH239" s="8"/>
      <c r="SOI239" s="9"/>
      <c r="SOJ239" s="1"/>
      <c r="SOK239" s="1"/>
      <c r="SOL239" s="1"/>
      <c r="SOM239" s="1"/>
      <c r="SON239" s="11"/>
      <c r="SOO239" s="7"/>
      <c r="SOP239" s="8"/>
      <c r="SOQ239" s="9"/>
      <c r="SOR239" s="1"/>
      <c r="SOS239" s="1"/>
      <c r="SOT239" s="1"/>
      <c r="SOU239" s="1"/>
      <c r="SOV239" s="11"/>
      <c r="SOW239" s="7"/>
      <c r="SOX239" s="8"/>
      <c r="SOY239" s="9"/>
      <c r="SOZ239" s="1"/>
      <c r="SPA239" s="1"/>
      <c r="SPB239" s="1"/>
      <c r="SPC239" s="1"/>
      <c r="SPD239" s="11"/>
      <c r="SPE239" s="7"/>
      <c r="SPF239" s="8"/>
      <c r="SPG239" s="9"/>
      <c r="SPH239" s="1"/>
      <c r="SPI239" s="1"/>
      <c r="SPJ239" s="1"/>
      <c r="SPK239" s="1"/>
      <c r="SPL239" s="11"/>
      <c r="SPM239" s="7"/>
      <c r="SPN239" s="8"/>
      <c r="SPO239" s="9"/>
      <c r="SPP239" s="1"/>
      <c r="SPQ239" s="1"/>
      <c r="SPR239" s="1"/>
      <c r="SPS239" s="1"/>
      <c r="SPT239" s="11"/>
      <c r="SPU239" s="7"/>
      <c r="SPV239" s="8"/>
      <c r="SPW239" s="9"/>
      <c r="SPX239" s="1"/>
      <c r="SPY239" s="1"/>
      <c r="SPZ239" s="1"/>
      <c r="SQA239" s="1"/>
      <c r="SQB239" s="11"/>
      <c r="SQC239" s="7"/>
      <c r="SQD239" s="8"/>
      <c r="SQE239" s="9"/>
      <c r="SQF239" s="1"/>
      <c r="SQG239" s="1"/>
      <c r="SQH239" s="1"/>
      <c r="SQI239" s="1"/>
      <c r="SQJ239" s="11"/>
      <c r="SQK239" s="7"/>
      <c r="SQL239" s="8"/>
      <c r="SQM239" s="9"/>
      <c r="SQN239" s="1"/>
      <c r="SQO239" s="1"/>
      <c r="SQP239" s="1"/>
      <c r="SQQ239" s="1"/>
      <c r="SQR239" s="11"/>
      <c r="SQS239" s="7"/>
      <c r="SQT239" s="8"/>
      <c r="SQU239" s="9"/>
      <c r="SQV239" s="1"/>
      <c r="SQW239" s="1"/>
      <c r="SQX239" s="1"/>
      <c r="SQY239" s="1"/>
      <c r="SQZ239" s="11"/>
      <c r="SRA239" s="7"/>
      <c r="SRB239" s="8"/>
      <c r="SRC239" s="9"/>
      <c r="SRD239" s="1"/>
      <c r="SRE239" s="1"/>
      <c r="SRF239" s="1"/>
      <c r="SRG239" s="1"/>
      <c r="SRH239" s="11"/>
      <c r="SRI239" s="7"/>
      <c r="SRJ239" s="8"/>
      <c r="SRK239" s="9"/>
      <c r="SRL239" s="1"/>
      <c r="SRM239" s="1"/>
      <c r="SRN239" s="1"/>
      <c r="SRO239" s="1"/>
      <c r="SRP239" s="11"/>
      <c r="SRQ239" s="7"/>
      <c r="SRR239" s="8"/>
      <c r="SRS239" s="9"/>
      <c r="SRT239" s="1"/>
      <c r="SRU239" s="1"/>
      <c r="SRV239" s="1"/>
      <c r="SRW239" s="1"/>
      <c r="SRX239" s="11"/>
      <c r="SRY239" s="7"/>
      <c r="SRZ239" s="8"/>
      <c r="SSA239" s="9"/>
      <c r="SSB239" s="1"/>
      <c r="SSC239" s="1"/>
      <c r="SSD239" s="1"/>
      <c r="SSE239" s="1"/>
      <c r="SSF239" s="11"/>
      <c r="SSG239" s="7"/>
      <c r="SSH239" s="8"/>
      <c r="SSI239" s="9"/>
      <c r="SSJ239" s="1"/>
      <c r="SSK239" s="1"/>
      <c r="SSL239" s="1"/>
      <c r="SSM239" s="1"/>
      <c r="SSN239" s="11"/>
      <c r="SSO239" s="7"/>
      <c r="SSP239" s="8"/>
      <c r="SSQ239" s="9"/>
      <c r="SSR239" s="1"/>
      <c r="SSS239" s="1"/>
      <c r="SST239" s="1"/>
      <c r="SSU239" s="1"/>
      <c r="SSV239" s="11"/>
      <c r="SSW239" s="7"/>
      <c r="SSX239" s="8"/>
      <c r="SSY239" s="9"/>
      <c r="SSZ239" s="1"/>
      <c r="STA239" s="1"/>
      <c r="STB239" s="1"/>
      <c r="STC239" s="1"/>
      <c r="STD239" s="11"/>
      <c r="STE239" s="7"/>
      <c r="STF239" s="8"/>
      <c r="STG239" s="9"/>
      <c r="STH239" s="1"/>
      <c r="STI239" s="1"/>
      <c r="STJ239" s="1"/>
      <c r="STK239" s="1"/>
      <c r="STL239" s="11"/>
      <c r="STM239" s="7"/>
      <c r="STN239" s="8"/>
      <c r="STO239" s="9"/>
      <c r="STP239" s="1"/>
      <c r="STQ239" s="1"/>
      <c r="STR239" s="1"/>
      <c r="STS239" s="1"/>
      <c r="STT239" s="11"/>
      <c r="STU239" s="7"/>
      <c r="STV239" s="8"/>
      <c r="STW239" s="9"/>
      <c r="STX239" s="1"/>
      <c r="STY239" s="1"/>
      <c r="STZ239" s="1"/>
      <c r="SUA239" s="1"/>
      <c r="SUB239" s="11"/>
      <c r="SUC239" s="7"/>
      <c r="SUD239" s="8"/>
      <c r="SUE239" s="9"/>
      <c r="SUF239" s="1"/>
      <c r="SUG239" s="1"/>
      <c r="SUH239" s="1"/>
      <c r="SUI239" s="1"/>
      <c r="SUJ239" s="11"/>
      <c r="SUK239" s="7"/>
      <c r="SUL239" s="8"/>
      <c r="SUM239" s="9"/>
      <c r="SUN239" s="1"/>
      <c r="SUO239" s="1"/>
      <c r="SUP239" s="1"/>
      <c r="SUQ239" s="1"/>
      <c r="SUR239" s="11"/>
      <c r="SUS239" s="7"/>
      <c r="SUT239" s="8"/>
      <c r="SUU239" s="9"/>
      <c r="SUV239" s="1"/>
      <c r="SUW239" s="1"/>
      <c r="SUX239" s="1"/>
      <c r="SUY239" s="1"/>
      <c r="SUZ239" s="11"/>
      <c r="SVA239" s="7"/>
      <c r="SVB239" s="8"/>
      <c r="SVC239" s="9"/>
      <c r="SVD239" s="1"/>
      <c r="SVE239" s="1"/>
      <c r="SVF239" s="1"/>
      <c r="SVG239" s="1"/>
      <c r="SVH239" s="11"/>
      <c r="SVI239" s="7"/>
      <c r="SVJ239" s="8"/>
      <c r="SVK239" s="9"/>
      <c r="SVL239" s="1"/>
      <c r="SVM239" s="1"/>
      <c r="SVN239" s="1"/>
      <c r="SVO239" s="1"/>
      <c r="SVP239" s="11"/>
      <c r="SVQ239" s="7"/>
      <c r="SVR239" s="8"/>
      <c r="SVS239" s="9"/>
      <c r="SVT239" s="1"/>
      <c r="SVU239" s="1"/>
      <c r="SVV239" s="1"/>
      <c r="SVW239" s="1"/>
      <c r="SVX239" s="11"/>
      <c r="SVY239" s="7"/>
      <c r="SVZ239" s="8"/>
      <c r="SWA239" s="9"/>
      <c r="SWB239" s="1"/>
      <c r="SWC239" s="1"/>
      <c r="SWD239" s="1"/>
      <c r="SWE239" s="1"/>
      <c r="SWF239" s="11"/>
      <c r="SWG239" s="7"/>
      <c r="SWH239" s="8"/>
      <c r="SWI239" s="9"/>
      <c r="SWJ239" s="1"/>
      <c r="SWK239" s="1"/>
      <c r="SWL239" s="1"/>
      <c r="SWM239" s="1"/>
      <c r="SWN239" s="11"/>
      <c r="SWO239" s="7"/>
      <c r="SWP239" s="8"/>
      <c r="SWQ239" s="9"/>
      <c r="SWR239" s="1"/>
      <c r="SWS239" s="1"/>
      <c r="SWT239" s="1"/>
      <c r="SWU239" s="1"/>
      <c r="SWV239" s="11"/>
      <c r="SWW239" s="7"/>
      <c r="SWX239" s="8"/>
      <c r="SWY239" s="9"/>
      <c r="SWZ239" s="1"/>
      <c r="SXA239" s="1"/>
      <c r="SXB239" s="1"/>
      <c r="SXC239" s="1"/>
      <c r="SXD239" s="11"/>
      <c r="SXE239" s="7"/>
      <c r="SXF239" s="8"/>
      <c r="SXG239" s="9"/>
      <c r="SXH239" s="1"/>
      <c r="SXI239" s="1"/>
      <c r="SXJ239" s="1"/>
      <c r="SXK239" s="1"/>
      <c r="SXL239" s="11"/>
      <c r="SXM239" s="7"/>
      <c r="SXN239" s="8"/>
      <c r="SXO239" s="9"/>
      <c r="SXP239" s="1"/>
      <c r="SXQ239" s="1"/>
      <c r="SXR239" s="1"/>
      <c r="SXS239" s="1"/>
      <c r="SXT239" s="11"/>
      <c r="SXU239" s="7"/>
      <c r="SXV239" s="8"/>
      <c r="SXW239" s="9"/>
      <c r="SXX239" s="1"/>
      <c r="SXY239" s="1"/>
      <c r="SXZ239" s="1"/>
      <c r="SYA239" s="1"/>
      <c r="SYB239" s="11"/>
      <c r="SYC239" s="7"/>
      <c r="SYD239" s="8"/>
      <c r="SYE239" s="9"/>
      <c r="SYF239" s="1"/>
      <c r="SYG239" s="1"/>
      <c r="SYH239" s="1"/>
      <c r="SYI239" s="1"/>
      <c r="SYJ239" s="11"/>
      <c r="SYK239" s="7"/>
      <c r="SYL239" s="8"/>
      <c r="SYM239" s="9"/>
      <c r="SYN239" s="1"/>
      <c r="SYO239" s="1"/>
      <c r="SYP239" s="1"/>
      <c r="SYQ239" s="1"/>
      <c r="SYR239" s="11"/>
      <c r="SYS239" s="7"/>
      <c r="SYT239" s="8"/>
      <c r="SYU239" s="9"/>
      <c r="SYV239" s="1"/>
      <c r="SYW239" s="1"/>
      <c r="SYX239" s="1"/>
      <c r="SYY239" s="1"/>
      <c r="SYZ239" s="11"/>
      <c r="SZA239" s="7"/>
      <c r="SZB239" s="8"/>
      <c r="SZC239" s="9"/>
      <c r="SZD239" s="1"/>
      <c r="SZE239" s="1"/>
      <c r="SZF239" s="1"/>
      <c r="SZG239" s="1"/>
      <c r="SZH239" s="11"/>
      <c r="SZI239" s="7"/>
      <c r="SZJ239" s="8"/>
      <c r="SZK239" s="9"/>
      <c r="SZL239" s="1"/>
      <c r="SZM239" s="1"/>
      <c r="SZN239" s="1"/>
      <c r="SZO239" s="1"/>
      <c r="SZP239" s="11"/>
      <c r="SZQ239" s="7"/>
      <c r="SZR239" s="8"/>
      <c r="SZS239" s="9"/>
      <c r="SZT239" s="1"/>
      <c r="SZU239" s="1"/>
      <c r="SZV239" s="1"/>
      <c r="SZW239" s="1"/>
      <c r="SZX239" s="11"/>
      <c r="SZY239" s="7"/>
      <c r="SZZ239" s="8"/>
      <c r="TAA239" s="9"/>
      <c r="TAB239" s="1"/>
      <c r="TAC239" s="1"/>
      <c r="TAD239" s="1"/>
      <c r="TAE239" s="1"/>
      <c r="TAF239" s="11"/>
      <c r="TAG239" s="7"/>
      <c r="TAH239" s="8"/>
      <c r="TAI239" s="9"/>
      <c r="TAJ239" s="1"/>
      <c r="TAK239" s="1"/>
      <c r="TAL239" s="1"/>
      <c r="TAM239" s="1"/>
      <c r="TAN239" s="11"/>
      <c r="TAO239" s="7"/>
      <c r="TAP239" s="8"/>
      <c r="TAQ239" s="9"/>
      <c r="TAR239" s="1"/>
      <c r="TAS239" s="1"/>
      <c r="TAT239" s="1"/>
      <c r="TAU239" s="1"/>
      <c r="TAV239" s="11"/>
      <c r="TAW239" s="7"/>
      <c r="TAX239" s="8"/>
      <c r="TAY239" s="9"/>
      <c r="TAZ239" s="1"/>
      <c r="TBA239" s="1"/>
      <c r="TBB239" s="1"/>
      <c r="TBC239" s="1"/>
      <c r="TBD239" s="11"/>
      <c r="TBE239" s="7"/>
      <c r="TBF239" s="8"/>
      <c r="TBG239" s="9"/>
      <c r="TBH239" s="1"/>
      <c r="TBI239" s="1"/>
      <c r="TBJ239" s="1"/>
      <c r="TBK239" s="1"/>
      <c r="TBL239" s="11"/>
      <c r="TBM239" s="7"/>
      <c r="TBN239" s="8"/>
      <c r="TBO239" s="9"/>
      <c r="TBP239" s="1"/>
      <c r="TBQ239" s="1"/>
      <c r="TBR239" s="1"/>
      <c r="TBS239" s="1"/>
      <c r="TBT239" s="11"/>
      <c r="TBU239" s="7"/>
      <c r="TBV239" s="8"/>
      <c r="TBW239" s="9"/>
      <c r="TBX239" s="1"/>
      <c r="TBY239" s="1"/>
      <c r="TBZ239" s="1"/>
      <c r="TCA239" s="1"/>
      <c r="TCB239" s="11"/>
      <c r="TCC239" s="7"/>
      <c r="TCD239" s="8"/>
      <c r="TCE239" s="9"/>
      <c r="TCF239" s="1"/>
      <c r="TCG239" s="1"/>
      <c r="TCH239" s="1"/>
      <c r="TCI239" s="1"/>
      <c r="TCJ239" s="11"/>
      <c r="TCK239" s="7"/>
      <c r="TCL239" s="8"/>
      <c r="TCM239" s="9"/>
      <c r="TCN239" s="1"/>
      <c r="TCO239" s="1"/>
      <c r="TCP239" s="1"/>
      <c r="TCQ239" s="1"/>
      <c r="TCR239" s="11"/>
      <c r="TCS239" s="7"/>
      <c r="TCT239" s="8"/>
      <c r="TCU239" s="9"/>
      <c r="TCV239" s="1"/>
      <c r="TCW239" s="1"/>
      <c r="TCX239" s="1"/>
      <c r="TCY239" s="1"/>
      <c r="TCZ239" s="11"/>
      <c r="TDA239" s="7"/>
      <c r="TDB239" s="8"/>
      <c r="TDC239" s="9"/>
      <c r="TDD239" s="1"/>
      <c r="TDE239" s="1"/>
      <c r="TDF239" s="1"/>
      <c r="TDG239" s="1"/>
      <c r="TDH239" s="11"/>
      <c r="TDI239" s="7"/>
      <c r="TDJ239" s="8"/>
      <c r="TDK239" s="9"/>
      <c r="TDL239" s="1"/>
      <c r="TDM239" s="1"/>
      <c r="TDN239" s="1"/>
      <c r="TDO239" s="1"/>
      <c r="TDP239" s="11"/>
      <c r="TDQ239" s="7"/>
      <c r="TDR239" s="8"/>
      <c r="TDS239" s="9"/>
      <c r="TDT239" s="1"/>
      <c r="TDU239" s="1"/>
      <c r="TDV239" s="1"/>
      <c r="TDW239" s="1"/>
      <c r="TDX239" s="11"/>
      <c r="TDY239" s="7"/>
      <c r="TDZ239" s="8"/>
      <c r="TEA239" s="9"/>
      <c r="TEB239" s="1"/>
      <c r="TEC239" s="1"/>
      <c r="TED239" s="1"/>
      <c r="TEE239" s="1"/>
      <c r="TEF239" s="11"/>
      <c r="TEG239" s="7"/>
      <c r="TEH239" s="8"/>
      <c r="TEI239" s="9"/>
      <c r="TEJ239" s="1"/>
      <c r="TEK239" s="1"/>
      <c r="TEL239" s="1"/>
      <c r="TEM239" s="1"/>
      <c r="TEN239" s="11"/>
      <c r="TEO239" s="7"/>
      <c r="TEP239" s="8"/>
      <c r="TEQ239" s="9"/>
      <c r="TER239" s="1"/>
      <c r="TES239" s="1"/>
      <c r="TET239" s="1"/>
      <c r="TEU239" s="1"/>
      <c r="TEV239" s="11"/>
      <c r="TEW239" s="7"/>
      <c r="TEX239" s="8"/>
      <c r="TEY239" s="9"/>
      <c r="TEZ239" s="1"/>
      <c r="TFA239" s="1"/>
      <c r="TFB239" s="1"/>
      <c r="TFC239" s="1"/>
      <c r="TFD239" s="11"/>
      <c r="TFE239" s="7"/>
      <c r="TFF239" s="8"/>
      <c r="TFG239" s="9"/>
      <c r="TFH239" s="1"/>
      <c r="TFI239" s="1"/>
      <c r="TFJ239" s="1"/>
      <c r="TFK239" s="1"/>
      <c r="TFL239" s="11"/>
      <c r="TFM239" s="7"/>
      <c r="TFN239" s="8"/>
      <c r="TFO239" s="9"/>
      <c r="TFP239" s="1"/>
      <c r="TFQ239" s="1"/>
      <c r="TFR239" s="1"/>
      <c r="TFS239" s="1"/>
      <c r="TFT239" s="11"/>
      <c r="TFU239" s="7"/>
      <c r="TFV239" s="8"/>
      <c r="TFW239" s="9"/>
      <c r="TFX239" s="1"/>
      <c r="TFY239" s="1"/>
      <c r="TFZ239" s="1"/>
      <c r="TGA239" s="1"/>
      <c r="TGB239" s="11"/>
      <c r="TGC239" s="7"/>
      <c r="TGD239" s="8"/>
      <c r="TGE239" s="9"/>
      <c r="TGF239" s="1"/>
      <c r="TGG239" s="1"/>
      <c r="TGH239" s="1"/>
      <c r="TGI239" s="1"/>
      <c r="TGJ239" s="11"/>
      <c r="TGK239" s="7"/>
      <c r="TGL239" s="8"/>
      <c r="TGM239" s="9"/>
      <c r="TGN239" s="1"/>
      <c r="TGO239" s="1"/>
      <c r="TGP239" s="1"/>
      <c r="TGQ239" s="1"/>
      <c r="TGR239" s="11"/>
      <c r="TGS239" s="7"/>
      <c r="TGT239" s="8"/>
      <c r="TGU239" s="9"/>
      <c r="TGV239" s="1"/>
      <c r="TGW239" s="1"/>
      <c r="TGX239" s="1"/>
      <c r="TGY239" s="1"/>
      <c r="TGZ239" s="11"/>
      <c r="THA239" s="7"/>
      <c r="THB239" s="8"/>
      <c r="THC239" s="9"/>
      <c r="THD239" s="1"/>
      <c r="THE239" s="1"/>
      <c r="THF239" s="1"/>
      <c r="THG239" s="1"/>
      <c r="THH239" s="11"/>
      <c r="THI239" s="7"/>
      <c r="THJ239" s="8"/>
      <c r="THK239" s="9"/>
      <c r="THL239" s="1"/>
      <c r="THM239" s="1"/>
      <c r="THN239" s="1"/>
      <c r="THO239" s="1"/>
      <c r="THP239" s="11"/>
      <c r="THQ239" s="7"/>
      <c r="THR239" s="8"/>
      <c r="THS239" s="9"/>
      <c r="THT239" s="1"/>
      <c r="THU239" s="1"/>
      <c r="THV239" s="1"/>
      <c r="THW239" s="1"/>
      <c r="THX239" s="11"/>
      <c r="THY239" s="7"/>
      <c r="THZ239" s="8"/>
      <c r="TIA239" s="9"/>
      <c r="TIB239" s="1"/>
      <c r="TIC239" s="1"/>
      <c r="TID239" s="1"/>
      <c r="TIE239" s="1"/>
      <c r="TIF239" s="11"/>
      <c r="TIG239" s="7"/>
      <c r="TIH239" s="8"/>
      <c r="TII239" s="9"/>
      <c r="TIJ239" s="1"/>
      <c r="TIK239" s="1"/>
      <c r="TIL239" s="1"/>
      <c r="TIM239" s="1"/>
      <c r="TIN239" s="11"/>
      <c r="TIO239" s="7"/>
      <c r="TIP239" s="8"/>
      <c r="TIQ239" s="9"/>
      <c r="TIR239" s="1"/>
      <c r="TIS239" s="1"/>
      <c r="TIT239" s="1"/>
      <c r="TIU239" s="1"/>
      <c r="TIV239" s="11"/>
      <c r="TIW239" s="7"/>
      <c r="TIX239" s="8"/>
      <c r="TIY239" s="9"/>
      <c r="TIZ239" s="1"/>
      <c r="TJA239" s="1"/>
      <c r="TJB239" s="1"/>
      <c r="TJC239" s="1"/>
      <c r="TJD239" s="11"/>
      <c r="TJE239" s="7"/>
      <c r="TJF239" s="8"/>
      <c r="TJG239" s="9"/>
      <c r="TJH239" s="1"/>
      <c r="TJI239" s="1"/>
      <c r="TJJ239" s="1"/>
      <c r="TJK239" s="1"/>
      <c r="TJL239" s="11"/>
      <c r="TJM239" s="7"/>
      <c r="TJN239" s="8"/>
      <c r="TJO239" s="9"/>
      <c r="TJP239" s="1"/>
      <c r="TJQ239" s="1"/>
      <c r="TJR239" s="1"/>
      <c r="TJS239" s="1"/>
      <c r="TJT239" s="11"/>
      <c r="TJU239" s="7"/>
      <c r="TJV239" s="8"/>
      <c r="TJW239" s="9"/>
      <c r="TJX239" s="1"/>
      <c r="TJY239" s="1"/>
      <c r="TJZ239" s="1"/>
      <c r="TKA239" s="1"/>
      <c r="TKB239" s="11"/>
      <c r="TKC239" s="7"/>
      <c r="TKD239" s="8"/>
      <c r="TKE239" s="9"/>
      <c r="TKF239" s="1"/>
      <c r="TKG239" s="1"/>
      <c r="TKH239" s="1"/>
      <c r="TKI239" s="1"/>
      <c r="TKJ239" s="11"/>
      <c r="TKK239" s="7"/>
      <c r="TKL239" s="8"/>
      <c r="TKM239" s="9"/>
      <c r="TKN239" s="1"/>
      <c r="TKO239" s="1"/>
      <c r="TKP239" s="1"/>
      <c r="TKQ239" s="1"/>
      <c r="TKR239" s="11"/>
      <c r="TKS239" s="7"/>
      <c r="TKT239" s="8"/>
      <c r="TKU239" s="9"/>
      <c r="TKV239" s="1"/>
      <c r="TKW239" s="1"/>
      <c r="TKX239" s="1"/>
      <c r="TKY239" s="1"/>
      <c r="TKZ239" s="11"/>
      <c r="TLA239" s="7"/>
      <c r="TLB239" s="8"/>
      <c r="TLC239" s="9"/>
      <c r="TLD239" s="1"/>
      <c r="TLE239" s="1"/>
      <c r="TLF239" s="1"/>
      <c r="TLG239" s="1"/>
      <c r="TLH239" s="11"/>
      <c r="TLI239" s="7"/>
      <c r="TLJ239" s="8"/>
      <c r="TLK239" s="9"/>
      <c r="TLL239" s="1"/>
      <c r="TLM239" s="1"/>
      <c r="TLN239" s="1"/>
      <c r="TLO239" s="1"/>
      <c r="TLP239" s="11"/>
      <c r="TLQ239" s="7"/>
      <c r="TLR239" s="8"/>
      <c r="TLS239" s="9"/>
      <c r="TLT239" s="1"/>
      <c r="TLU239" s="1"/>
      <c r="TLV239" s="1"/>
      <c r="TLW239" s="1"/>
      <c r="TLX239" s="11"/>
      <c r="TLY239" s="7"/>
      <c r="TLZ239" s="8"/>
      <c r="TMA239" s="9"/>
      <c r="TMB239" s="1"/>
      <c r="TMC239" s="1"/>
      <c r="TMD239" s="1"/>
      <c r="TME239" s="1"/>
      <c r="TMF239" s="11"/>
      <c r="TMG239" s="7"/>
      <c r="TMH239" s="8"/>
      <c r="TMI239" s="9"/>
      <c r="TMJ239" s="1"/>
      <c r="TMK239" s="1"/>
      <c r="TML239" s="1"/>
      <c r="TMM239" s="1"/>
      <c r="TMN239" s="11"/>
      <c r="TMO239" s="7"/>
      <c r="TMP239" s="8"/>
      <c r="TMQ239" s="9"/>
      <c r="TMR239" s="1"/>
      <c r="TMS239" s="1"/>
      <c r="TMT239" s="1"/>
      <c r="TMU239" s="1"/>
      <c r="TMV239" s="11"/>
      <c r="TMW239" s="7"/>
      <c r="TMX239" s="8"/>
      <c r="TMY239" s="9"/>
      <c r="TMZ239" s="1"/>
      <c r="TNA239" s="1"/>
      <c r="TNB239" s="1"/>
      <c r="TNC239" s="1"/>
      <c r="TND239" s="11"/>
      <c r="TNE239" s="7"/>
      <c r="TNF239" s="8"/>
      <c r="TNG239" s="9"/>
      <c r="TNH239" s="1"/>
      <c r="TNI239" s="1"/>
      <c r="TNJ239" s="1"/>
      <c r="TNK239" s="1"/>
      <c r="TNL239" s="11"/>
      <c r="TNM239" s="7"/>
      <c r="TNN239" s="8"/>
      <c r="TNO239" s="9"/>
      <c r="TNP239" s="1"/>
      <c r="TNQ239" s="1"/>
      <c r="TNR239" s="1"/>
      <c r="TNS239" s="1"/>
      <c r="TNT239" s="11"/>
      <c r="TNU239" s="7"/>
      <c r="TNV239" s="8"/>
      <c r="TNW239" s="9"/>
      <c r="TNX239" s="1"/>
      <c r="TNY239" s="1"/>
      <c r="TNZ239" s="1"/>
      <c r="TOA239" s="1"/>
      <c r="TOB239" s="11"/>
      <c r="TOC239" s="7"/>
      <c r="TOD239" s="8"/>
      <c r="TOE239" s="9"/>
      <c r="TOF239" s="1"/>
      <c r="TOG239" s="1"/>
      <c r="TOH239" s="1"/>
      <c r="TOI239" s="1"/>
      <c r="TOJ239" s="11"/>
      <c r="TOK239" s="7"/>
      <c r="TOL239" s="8"/>
      <c r="TOM239" s="9"/>
      <c r="TON239" s="1"/>
      <c r="TOO239" s="1"/>
      <c r="TOP239" s="1"/>
      <c r="TOQ239" s="1"/>
      <c r="TOR239" s="11"/>
      <c r="TOS239" s="7"/>
      <c r="TOT239" s="8"/>
      <c r="TOU239" s="9"/>
      <c r="TOV239" s="1"/>
      <c r="TOW239" s="1"/>
      <c r="TOX239" s="1"/>
      <c r="TOY239" s="1"/>
      <c r="TOZ239" s="11"/>
      <c r="TPA239" s="7"/>
      <c r="TPB239" s="8"/>
      <c r="TPC239" s="9"/>
      <c r="TPD239" s="1"/>
      <c r="TPE239" s="1"/>
      <c r="TPF239" s="1"/>
      <c r="TPG239" s="1"/>
      <c r="TPH239" s="11"/>
      <c r="TPI239" s="7"/>
      <c r="TPJ239" s="8"/>
      <c r="TPK239" s="9"/>
      <c r="TPL239" s="1"/>
      <c r="TPM239" s="1"/>
      <c r="TPN239" s="1"/>
      <c r="TPO239" s="1"/>
      <c r="TPP239" s="11"/>
      <c r="TPQ239" s="7"/>
      <c r="TPR239" s="8"/>
      <c r="TPS239" s="9"/>
      <c r="TPT239" s="1"/>
      <c r="TPU239" s="1"/>
      <c r="TPV239" s="1"/>
      <c r="TPW239" s="1"/>
      <c r="TPX239" s="11"/>
      <c r="TPY239" s="7"/>
      <c r="TPZ239" s="8"/>
      <c r="TQA239" s="9"/>
      <c r="TQB239" s="1"/>
      <c r="TQC239" s="1"/>
      <c r="TQD239" s="1"/>
      <c r="TQE239" s="1"/>
      <c r="TQF239" s="11"/>
      <c r="TQG239" s="7"/>
      <c r="TQH239" s="8"/>
      <c r="TQI239" s="9"/>
      <c r="TQJ239" s="1"/>
      <c r="TQK239" s="1"/>
      <c r="TQL239" s="1"/>
      <c r="TQM239" s="1"/>
      <c r="TQN239" s="11"/>
      <c r="TQO239" s="7"/>
      <c r="TQP239" s="8"/>
      <c r="TQQ239" s="9"/>
      <c r="TQR239" s="1"/>
      <c r="TQS239" s="1"/>
      <c r="TQT239" s="1"/>
      <c r="TQU239" s="1"/>
      <c r="TQV239" s="11"/>
      <c r="TQW239" s="7"/>
      <c r="TQX239" s="8"/>
      <c r="TQY239" s="9"/>
      <c r="TQZ239" s="1"/>
      <c r="TRA239" s="1"/>
      <c r="TRB239" s="1"/>
      <c r="TRC239" s="1"/>
      <c r="TRD239" s="11"/>
      <c r="TRE239" s="7"/>
      <c r="TRF239" s="8"/>
      <c r="TRG239" s="9"/>
      <c r="TRH239" s="1"/>
      <c r="TRI239" s="1"/>
      <c r="TRJ239" s="1"/>
      <c r="TRK239" s="1"/>
      <c r="TRL239" s="11"/>
      <c r="TRM239" s="7"/>
      <c r="TRN239" s="8"/>
      <c r="TRO239" s="9"/>
      <c r="TRP239" s="1"/>
      <c r="TRQ239" s="1"/>
      <c r="TRR239" s="1"/>
      <c r="TRS239" s="1"/>
      <c r="TRT239" s="11"/>
      <c r="TRU239" s="7"/>
      <c r="TRV239" s="8"/>
      <c r="TRW239" s="9"/>
      <c r="TRX239" s="1"/>
      <c r="TRY239" s="1"/>
      <c r="TRZ239" s="1"/>
      <c r="TSA239" s="1"/>
      <c r="TSB239" s="11"/>
      <c r="TSC239" s="7"/>
      <c r="TSD239" s="8"/>
      <c r="TSE239" s="9"/>
      <c r="TSF239" s="1"/>
      <c r="TSG239" s="1"/>
      <c r="TSH239" s="1"/>
      <c r="TSI239" s="1"/>
      <c r="TSJ239" s="11"/>
      <c r="TSK239" s="7"/>
      <c r="TSL239" s="8"/>
      <c r="TSM239" s="9"/>
      <c r="TSN239" s="1"/>
      <c r="TSO239" s="1"/>
      <c r="TSP239" s="1"/>
      <c r="TSQ239" s="1"/>
      <c r="TSR239" s="11"/>
      <c r="TSS239" s="7"/>
      <c r="TST239" s="8"/>
      <c r="TSU239" s="9"/>
      <c r="TSV239" s="1"/>
      <c r="TSW239" s="1"/>
      <c r="TSX239" s="1"/>
      <c r="TSY239" s="1"/>
      <c r="TSZ239" s="11"/>
      <c r="TTA239" s="7"/>
      <c r="TTB239" s="8"/>
      <c r="TTC239" s="9"/>
      <c r="TTD239" s="1"/>
      <c r="TTE239" s="1"/>
      <c r="TTF239" s="1"/>
      <c r="TTG239" s="1"/>
      <c r="TTH239" s="11"/>
      <c r="TTI239" s="7"/>
      <c r="TTJ239" s="8"/>
      <c r="TTK239" s="9"/>
      <c r="TTL239" s="1"/>
      <c r="TTM239" s="1"/>
      <c r="TTN239" s="1"/>
      <c r="TTO239" s="1"/>
      <c r="TTP239" s="11"/>
      <c r="TTQ239" s="7"/>
      <c r="TTR239" s="8"/>
      <c r="TTS239" s="9"/>
      <c r="TTT239" s="1"/>
      <c r="TTU239" s="1"/>
      <c r="TTV239" s="1"/>
      <c r="TTW239" s="1"/>
      <c r="TTX239" s="11"/>
      <c r="TTY239" s="7"/>
      <c r="TTZ239" s="8"/>
      <c r="TUA239" s="9"/>
      <c r="TUB239" s="1"/>
      <c r="TUC239" s="1"/>
      <c r="TUD239" s="1"/>
      <c r="TUE239" s="1"/>
      <c r="TUF239" s="11"/>
      <c r="TUG239" s="7"/>
      <c r="TUH239" s="8"/>
      <c r="TUI239" s="9"/>
      <c r="TUJ239" s="1"/>
      <c r="TUK239" s="1"/>
      <c r="TUL239" s="1"/>
      <c r="TUM239" s="1"/>
      <c r="TUN239" s="11"/>
      <c r="TUO239" s="7"/>
      <c r="TUP239" s="8"/>
      <c r="TUQ239" s="9"/>
      <c r="TUR239" s="1"/>
      <c r="TUS239" s="1"/>
      <c r="TUT239" s="1"/>
      <c r="TUU239" s="1"/>
      <c r="TUV239" s="11"/>
      <c r="TUW239" s="7"/>
      <c r="TUX239" s="8"/>
      <c r="TUY239" s="9"/>
      <c r="TUZ239" s="1"/>
      <c r="TVA239" s="1"/>
      <c r="TVB239" s="1"/>
      <c r="TVC239" s="1"/>
      <c r="TVD239" s="11"/>
      <c r="TVE239" s="7"/>
      <c r="TVF239" s="8"/>
      <c r="TVG239" s="9"/>
      <c r="TVH239" s="1"/>
      <c r="TVI239" s="1"/>
      <c r="TVJ239" s="1"/>
      <c r="TVK239" s="1"/>
      <c r="TVL239" s="11"/>
      <c r="TVM239" s="7"/>
      <c r="TVN239" s="8"/>
      <c r="TVO239" s="9"/>
      <c r="TVP239" s="1"/>
      <c r="TVQ239" s="1"/>
      <c r="TVR239" s="1"/>
      <c r="TVS239" s="1"/>
      <c r="TVT239" s="11"/>
      <c r="TVU239" s="7"/>
      <c r="TVV239" s="8"/>
      <c r="TVW239" s="9"/>
      <c r="TVX239" s="1"/>
      <c r="TVY239" s="1"/>
      <c r="TVZ239" s="1"/>
      <c r="TWA239" s="1"/>
      <c r="TWB239" s="11"/>
      <c r="TWC239" s="7"/>
      <c r="TWD239" s="8"/>
      <c r="TWE239" s="9"/>
      <c r="TWF239" s="1"/>
      <c r="TWG239" s="1"/>
      <c r="TWH239" s="1"/>
      <c r="TWI239" s="1"/>
      <c r="TWJ239" s="11"/>
      <c r="TWK239" s="7"/>
      <c r="TWL239" s="8"/>
      <c r="TWM239" s="9"/>
      <c r="TWN239" s="1"/>
      <c r="TWO239" s="1"/>
      <c r="TWP239" s="1"/>
      <c r="TWQ239" s="1"/>
      <c r="TWR239" s="11"/>
      <c r="TWS239" s="7"/>
      <c r="TWT239" s="8"/>
      <c r="TWU239" s="9"/>
      <c r="TWV239" s="1"/>
      <c r="TWW239" s="1"/>
      <c r="TWX239" s="1"/>
      <c r="TWY239" s="1"/>
      <c r="TWZ239" s="11"/>
      <c r="TXA239" s="7"/>
      <c r="TXB239" s="8"/>
      <c r="TXC239" s="9"/>
      <c r="TXD239" s="1"/>
      <c r="TXE239" s="1"/>
      <c r="TXF239" s="1"/>
      <c r="TXG239" s="1"/>
      <c r="TXH239" s="11"/>
      <c r="TXI239" s="7"/>
      <c r="TXJ239" s="8"/>
      <c r="TXK239" s="9"/>
      <c r="TXL239" s="1"/>
      <c r="TXM239" s="1"/>
      <c r="TXN239" s="1"/>
      <c r="TXO239" s="1"/>
      <c r="TXP239" s="11"/>
      <c r="TXQ239" s="7"/>
      <c r="TXR239" s="8"/>
      <c r="TXS239" s="9"/>
      <c r="TXT239" s="1"/>
      <c r="TXU239" s="1"/>
      <c r="TXV239" s="1"/>
      <c r="TXW239" s="1"/>
      <c r="TXX239" s="11"/>
      <c r="TXY239" s="7"/>
      <c r="TXZ239" s="8"/>
      <c r="TYA239" s="9"/>
      <c r="TYB239" s="1"/>
      <c r="TYC239" s="1"/>
      <c r="TYD239" s="1"/>
      <c r="TYE239" s="1"/>
      <c r="TYF239" s="11"/>
      <c r="TYG239" s="7"/>
      <c r="TYH239" s="8"/>
      <c r="TYI239" s="9"/>
      <c r="TYJ239" s="1"/>
      <c r="TYK239" s="1"/>
      <c r="TYL239" s="1"/>
      <c r="TYM239" s="1"/>
      <c r="TYN239" s="11"/>
      <c r="TYO239" s="7"/>
      <c r="TYP239" s="8"/>
      <c r="TYQ239" s="9"/>
      <c r="TYR239" s="1"/>
      <c r="TYS239" s="1"/>
      <c r="TYT239" s="1"/>
      <c r="TYU239" s="1"/>
      <c r="TYV239" s="11"/>
      <c r="TYW239" s="7"/>
      <c r="TYX239" s="8"/>
      <c r="TYY239" s="9"/>
      <c r="TYZ239" s="1"/>
      <c r="TZA239" s="1"/>
      <c r="TZB239" s="1"/>
      <c r="TZC239" s="1"/>
      <c r="TZD239" s="11"/>
      <c r="TZE239" s="7"/>
      <c r="TZF239" s="8"/>
      <c r="TZG239" s="9"/>
      <c r="TZH239" s="1"/>
      <c r="TZI239" s="1"/>
      <c r="TZJ239" s="1"/>
      <c r="TZK239" s="1"/>
      <c r="TZL239" s="11"/>
      <c r="TZM239" s="7"/>
      <c r="TZN239" s="8"/>
      <c r="TZO239" s="9"/>
      <c r="TZP239" s="1"/>
      <c r="TZQ239" s="1"/>
      <c r="TZR239" s="1"/>
      <c r="TZS239" s="1"/>
      <c r="TZT239" s="11"/>
      <c r="TZU239" s="7"/>
      <c r="TZV239" s="8"/>
      <c r="TZW239" s="9"/>
      <c r="TZX239" s="1"/>
      <c r="TZY239" s="1"/>
      <c r="TZZ239" s="1"/>
      <c r="UAA239" s="1"/>
      <c r="UAB239" s="11"/>
      <c r="UAC239" s="7"/>
      <c r="UAD239" s="8"/>
      <c r="UAE239" s="9"/>
      <c r="UAF239" s="1"/>
      <c r="UAG239" s="1"/>
      <c r="UAH239" s="1"/>
      <c r="UAI239" s="1"/>
      <c r="UAJ239" s="11"/>
      <c r="UAK239" s="7"/>
      <c r="UAL239" s="8"/>
      <c r="UAM239" s="9"/>
      <c r="UAN239" s="1"/>
      <c r="UAO239" s="1"/>
      <c r="UAP239" s="1"/>
      <c r="UAQ239" s="1"/>
      <c r="UAR239" s="11"/>
      <c r="UAS239" s="7"/>
      <c r="UAT239" s="8"/>
      <c r="UAU239" s="9"/>
      <c r="UAV239" s="1"/>
      <c r="UAW239" s="1"/>
      <c r="UAX239" s="1"/>
      <c r="UAY239" s="1"/>
      <c r="UAZ239" s="11"/>
      <c r="UBA239" s="7"/>
      <c r="UBB239" s="8"/>
      <c r="UBC239" s="9"/>
      <c r="UBD239" s="1"/>
      <c r="UBE239" s="1"/>
      <c r="UBF239" s="1"/>
      <c r="UBG239" s="1"/>
      <c r="UBH239" s="11"/>
      <c r="UBI239" s="7"/>
      <c r="UBJ239" s="8"/>
      <c r="UBK239" s="9"/>
      <c r="UBL239" s="1"/>
      <c r="UBM239" s="1"/>
      <c r="UBN239" s="1"/>
      <c r="UBO239" s="1"/>
      <c r="UBP239" s="11"/>
      <c r="UBQ239" s="7"/>
      <c r="UBR239" s="8"/>
      <c r="UBS239" s="9"/>
      <c r="UBT239" s="1"/>
      <c r="UBU239" s="1"/>
      <c r="UBV239" s="1"/>
      <c r="UBW239" s="1"/>
      <c r="UBX239" s="11"/>
      <c r="UBY239" s="7"/>
      <c r="UBZ239" s="8"/>
      <c r="UCA239" s="9"/>
      <c r="UCB239" s="1"/>
      <c r="UCC239" s="1"/>
      <c r="UCD239" s="1"/>
      <c r="UCE239" s="1"/>
      <c r="UCF239" s="11"/>
      <c r="UCG239" s="7"/>
      <c r="UCH239" s="8"/>
      <c r="UCI239" s="9"/>
      <c r="UCJ239" s="1"/>
      <c r="UCK239" s="1"/>
      <c r="UCL239" s="1"/>
      <c r="UCM239" s="1"/>
      <c r="UCN239" s="11"/>
      <c r="UCO239" s="7"/>
      <c r="UCP239" s="8"/>
      <c r="UCQ239" s="9"/>
      <c r="UCR239" s="1"/>
      <c r="UCS239" s="1"/>
      <c r="UCT239" s="1"/>
      <c r="UCU239" s="1"/>
      <c r="UCV239" s="11"/>
      <c r="UCW239" s="7"/>
      <c r="UCX239" s="8"/>
      <c r="UCY239" s="9"/>
      <c r="UCZ239" s="1"/>
      <c r="UDA239" s="1"/>
      <c r="UDB239" s="1"/>
      <c r="UDC239" s="1"/>
      <c r="UDD239" s="11"/>
      <c r="UDE239" s="7"/>
      <c r="UDF239" s="8"/>
      <c r="UDG239" s="9"/>
      <c r="UDH239" s="1"/>
      <c r="UDI239" s="1"/>
      <c r="UDJ239" s="1"/>
      <c r="UDK239" s="1"/>
      <c r="UDL239" s="11"/>
      <c r="UDM239" s="7"/>
      <c r="UDN239" s="8"/>
      <c r="UDO239" s="9"/>
      <c r="UDP239" s="1"/>
      <c r="UDQ239" s="1"/>
      <c r="UDR239" s="1"/>
      <c r="UDS239" s="1"/>
      <c r="UDT239" s="11"/>
      <c r="UDU239" s="7"/>
      <c r="UDV239" s="8"/>
      <c r="UDW239" s="9"/>
      <c r="UDX239" s="1"/>
      <c r="UDY239" s="1"/>
      <c r="UDZ239" s="1"/>
      <c r="UEA239" s="1"/>
      <c r="UEB239" s="11"/>
      <c r="UEC239" s="7"/>
      <c r="UED239" s="8"/>
      <c r="UEE239" s="9"/>
      <c r="UEF239" s="1"/>
      <c r="UEG239" s="1"/>
      <c r="UEH239" s="1"/>
      <c r="UEI239" s="1"/>
      <c r="UEJ239" s="11"/>
      <c r="UEK239" s="7"/>
      <c r="UEL239" s="8"/>
      <c r="UEM239" s="9"/>
      <c r="UEN239" s="1"/>
      <c r="UEO239" s="1"/>
      <c r="UEP239" s="1"/>
      <c r="UEQ239" s="1"/>
      <c r="UER239" s="11"/>
      <c r="UES239" s="7"/>
      <c r="UET239" s="8"/>
      <c r="UEU239" s="9"/>
      <c r="UEV239" s="1"/>
      <c r="UEW239" s="1"/>
      <c r="UEX239" s="1"/>
      <c r="UEY239" s="1"/>
      <c r="UEZ239" s="11"/>
      <c r="UFA239" s="7"/>
      <c r="UFB239" s="8"/>
      <c r="UFC239" s="9"/>
      <c r="UFD239" s="1"/>
      <c r="UFE239" s="1"/>
      <c r="UFF239" s="1"/>
      <c r="UFG239" s="1"/>
      <c r="UFH239" s="11"/>
      <c r="UFI239" s="7"/>
      <c r="UFJ239" s="8"/>
      <c r="UFK239" s="9"/>
      <c r="UFL239" s="1"/>
      <c r="UFM239" s="1"/>
      <c r="UFN239" s="1"/>
      <c r="UFO239" s="1"/>
      <c r="UFP239" s="11"/>
      <c r="UFQ239" s="7"/>
      <c r="UFR239" s="8"/>
      <c r="UFS239" s="9"/>
      <c r="UFT239" s="1"/>
      <c r="UFU239" s="1"/>
      <c r="UFV239" s="1"/>
      <c r="UFW239" s="1"/>
      <c r="UFX239" s="11"/>
      <c r="UFY239" s="7"/>
      <c r="UFZ239" s="8"/>
      <c r="UGA239" s="9"/>
      <c r="UGB239" s="1"/>
      <c r="UGC239" s="1"/>
      <c r="UGD239" s="1"/>
      <c r="UGE239" s="1"/>
      <c r="UGF239" s="11"/>
      <c r="UGG239" s="7"/>
      <c r="UGH239" s="8"/>
      <c r="UGI239" s="9"/>
      <c r="UGJ239" s="1"/>
      <c r="UGK239" s="1"/>
      <c r="UGL239" s="1"/>
      <c r="UGM239" s="1"/>
      <c r="UGN239" s="11"/>
      <c r="UGO239" s="7"/>
      <c r="UGP239" s="8"/>
      <c r="UGQ239" s="9"/>
      <c r="UGR239" s="1"/>
      <c r="UGS239" s="1"/>
      <c r="UGT239" s="1"/>
      <c r="UGU239" s="1"/>
      <c r="UGV239" s="11"/>
      <c r="UGW239" s="7"/>
      <c r="UGX239" s="8"/>
      <c r="UGY239" s="9"/>
      <c r="UGZ239" s="1"/>
      <c r="UHA239" s="1"/>
      <c r="UHB239" s="1"/>
      <c r="UHC239" s="1"/>
      <c r="UHD239" s="11"/>
      <c r="UHE239" s="7"/>
      <c r="UHF239" s="8"/>
      <c r="UHG239" s="9"/>
      <c r="UHH239" s="1"/>
      <c r="UHI239" s="1"/>
      <c r="UHJ239" s="1"/>
      <c r="UHK239" s="1"/>
      <c r="UHL239" s="11"/>
      <c r="UHM239" s="7"/>
      <c r="UHN239" s="8"/>
      <c r="UHO239" s="9"/>
      <c r="UHP239" s="1"/>
      <c r="UHQ239" s="1"/>
      <c r="UHR239" s="1"/>
      <c r="UHS239" s="1"/>
      <c r="UHT239" s="11"/>
      <c r="UHU239" s="7"/>
      <c r="UHV239" s="8"/>
      <c r="UHW239" s="9"/>
      <c r="UHX239" s="1"/>
      <c r="UHY239" s="1"/>
      <c r="UHZ239" s="1"/>
      <c r="UIA239" s="1"/>
      <c r="UIB239" s="11"/>
      <c r="UIC239" s="7"/>
      <c r="UID239" s="8"/>
      <c r="UIE239" s="9"/>
      <c r="UIF239" s="1"/>
      <c r="UIG239" s="1"/>
      <c r="UIH239" s="1"/>
      <c r="UII239" s="1"/>
      <c r="UIJ239" s="11"/>
      <c r="UIK239" s="7"/>
      <c r="UIL239" s="8"/>
      <c r="UIM239" s="9"/>
      <c r="UIN239" s="1"/>
      <c r="UIO239" s="1"/>
      <c r="UIP239" s="1"/>
      <c r="UIQ239" s="1"/>
      <c r="UIR239" s="11"/>
      <c r="UIS239" s="7"/>
      <c r="UIT239" s="8"/>
      <c r="UIU239" s="9"/>
      <c r="UIV239" s="1"/>
      <c r="UIW239" s="1"/>
      <c r="UIX239" s="1"/>
      <c r="UIY239" s="1"/>
      <c r="UIZ239" s="11"/>
      <c r="UJA239" s="7"/>
      <c r="UJB239" s="8"/>
      <c r="UJC239" s="9"/>
      <c r="UJD239" s="1"/>
      <c r="UJE239" s="1"/>
      <c r="UJF239" s="1"/>
      <c r="UJG239" s="1"/>
      <c r="UJH239" s="11"/>
      <c r="UJI239" s="7"/>
      <c r="UJJ239" s="8"/>
      <c r="UJK239" s="9"/>
      <c r="UJL239" s="1"/>
      <c r="UJM239" s="1"/>
      <c r="UJN239" s="1"/>
      <c r="UJO239" s="1"/>
      <c r="UJP239" s="11"/>
      <c r="UJQ239" s="7"/>
      <c r="UJR239" s="8"/>
      <c r="UJS239" s="9"/>
      <c r="UJT239" s="1"/>
      <c r="UJU239" s="1"/>
      <c r="UJV239" s="1"/>
      <c r="UJW239" s="1"/>
      <c r="UJX239" s="11"/>
      <c r="UJY239" s="7"/>
      <c r="UJZ239" s="8"/>
      <c r="UKA239" s="9"/>
      <c r="UKB239" s="1"/>
      <c r="UKC239" s="1"/>
      <c r="UKD239" s="1"/>
      <c r="UKE239" s="1"/>
      <c r="UKF239" s="11"/>
      <c r="UKG239" s="7"/>
      <c r="UKH239" s="8"/>
      <c r="UKI239" s="9"/>
      <c r="UKJ239" s="1"/>
      <c r="UKK239" s="1"/>
      <c r="UKL239" s="1"/>
      <c r="UKM239" s="1"/>
      <c r="UKN239" s="11"/>
      <c r="UKO239" s="7"/>
      <c r="UKP239" s="8"/>
      <c r="UKQ239" s="9"/>
      <c r="UKR239" s="1"/>
      <c r="UKS239" s="1"/>
      <c r="UKT239" s="1"/>
      <c r="UKU239" s="1"/>
      <c r="UKV239" s="11"/>
      <c r="UKW239" s="7"/>
      <c r="UKX239" s="8"/>
      <c r="UKY239" s="9"/>
      <c r="UKZ239" s="1"/>
      <c r="ULA239" s="1"/>
      <c r="ULB239" s="1"/>
      <c r="ULC239" s="1"/>
      <c r="ULD239" s="11"/>
      <c r="ULE239" s="7"/>
      <c r="ULF239" s="8"/>
      <c r="ULG239" s="9"/>
      <c r="ULH239" s="1"/>
      <c r="ULI239" s="1"/>
      <c r="ULJ239" s="1"/>
      <c r="ULK239" s="1"/>
      <c r="ULL239" s="11"/>
      <c r="ULM239" s="7"/>
      <c r="ULN239" s="8"/>
      <c r="ULO239" s="9"/>
      <c r="ULP239" s="1"/>
      <c r="ULQ239" s="1"/>
      <c r="ULR239" s="1"/>
      <c r="ULS239" s="1"/>
      <c r="ULT239" s="11"/>
      <c r="ULU239" s="7"/>
      <c r="ULV239" s="8"/>
      <c r="ULW239" s="9"/>
      <c r="ULX239" s="1"/>
      <c r="ULY239" s="1"/>
      <c r="ULZ239" s="1"/>
      <c r="UMA239" s="1"/>
      <c r="UMB239" s="11"/>
      <c r="UMC239" s="7"/>
      <c r="UMD239" s="8"/>
      <c r="UME239" s="9"/>
      <c r="UMF239" s="1"/>
      <c r="UMG239" s="1"/>
      <c r="UMH239" s="1"/>
      <c r="UMI239" s="1"/>
      <c r="UMJ239" s="11"/>
      <c r="UMK239" s="7"/>
      <c r="UML239" s="8"/>
      <c r="UMM239" s="9"/>
      <c r="UMN239" s="1"/>
      <c r="UMO239" s="1"/>
      <c r="UMP239" s="1"/>
      <c r="UMQ239" s="1"/>
      <c r="UMR239" s="11"/>
      <c r="UMS239" s="7"/>
      <c r="UMT239" s="8"/>
      <c r="UMU239" s="9"/>
      <c r="UMV239" s="1"/>
      <c r="UMW239" s="1"/>
      <c r="UMX239" s="1"/>
      <c r="UMY239" s="1"/>
      <c r="UMZ239" s="11"/>
      <c r="UNA239" s="7"/>
      <c r="UNB239" s="8"/>
      <c r="UNC239" s="9"/>
      <c r="UND239" s="1"/>
      <c r="UNE239" s="1"/>
      <c r="UNF239" s="1"/>
      <c r="UNG239" s="1"/>
      <c r="UNH239" s="11"/>
      <c r="UNI239" s="7"/>
      <c r="UNJ239" s="8"/>
      <c r="UNK239" s="9"/>
      <c r="UNL239" s="1"/>
      <c r="UNM239" s="1"/>
      <c r="UNN239" s="1"/>
      <c r="UNO239" s="1"/>
      <c r="UNP239" s="11"/>
      <c r="UNQ239" s="7"/>
      <c r="UNR239" s="8"/>
      <c r="UNS239" s="9"/>
      <c r="UNT239" s="1"/>
      <c r="UNU239" s="1"/>
      <c r="UNV239" s="1"/>
      <c r="UNW239" s="1"/>
      <c r="UNX239" s="11"/>
      <c r="UNY239" s="7"/>
      <c r="UNZ239" s="8"/>
      <c r="UOA239" s="9"/>
      <c r="UOB239" s="1"/>
      <c r="UOC239" s="1"/>
      <c r="UOD239" s="1"/>
      <c r="UOE239" s="1"/>
      <c r="UOF239" s="11"/>
      <c r="UOG239" s="7"/>
      <c r="UOH239" s="8"/>
      <c r="UOI239" s="9"/>
      <c r="UOJ239" s="1"/>
      <c r="UOK239" s="1"/>
      <c r="UOL239" s="1"/>
      <c r="UOM239" s="1"/>
      <c r="UON239" s="11"/>
      <c r="UOO239" s="7"/>
      <c r="UOP239" s="8"/>
      <c r="UOQ239" s="9"/>
      <c r="UOR239" s="1"/>
      <c r="UOS239" s="1"/>
      <c r="UOT239" s="1"/>
      <c r="UOU239" s="1"/>
      <c r="UOV239" s="11"/>
      <c r="UOW239" s="7"/>
      <c r="UOX239" s="8"/>
      <c r="UOY239" s="9"/>
      <c r="UOZ239" s="1"/>
      <c r="UPA239" s="1"/>
      <c r="UPB239" s="1"/>
      <c r="UPC239" s="1"/>
      <c r="UPD239" s="11"/>
      <c r="UPE239" s="7"/>
      <c r="UPF239" s="8"/>
      <c r="UPG239" s="9"/>
      <c r="UPH239" s="1"/>
      <c r="UPI239" s="1"/>
      <c r="UPJ239" s="1"/>
      <c r="UPK239" s="1"/>
      <c r="UPL239" s="11"/>
      <c r="UPM239" s="7"/>
      <c r="UPN239" s="8"/>
      <c r="UPO239" s="9"/>
      <c r="UPP239" s="1"/>
      <c r="UPQ239" s="1"/>
      <c r="UPR239" s="1"/>
      <c r="UPS239" s="1"/>
      <c r="UPT239" s="11"/>
      <c r="UPU239" s="7"/>
      <c r="UPV239" s="8"/>
      <c r="UPW239" s="9"/>
      <c r="UPX239" s="1"/>
      <c r="UPY239" s="1"/>
      <c r="UPZ239" s="1"/>
      <c r="UQA239" s="1"/>
      <c r="UQB239" s="11"/>
      <c r="UQC239" s="7"/>
      <c r="UQD239" s="8"/>
      <c r="UQE239" s="9"/>
      <c r="UQF239" s="1"/>
      <c r="UQG239" s="1"/>
      <c r="UQH239" s="1"/>
      <c r="UQI239" s="1"/>
      <c r="UQJ239" s="11"/>
      <c r="UQK239" s="7"/>
      <c r="UQL239" s="8"/>
      <c r="UQM239" s="9"/>
      <c r="UQN239" s="1"/>
      <c r="UQO239" s="1"/>
      <c r="UQP239" s="1"/>
      <c r="UQQ239" s="1"/>
      <c r="UQR239" s="11"/>
      <c r="UQS239" s="7"/>
      <c r="UQT239" s="8"/>
      <c r="UQU239" s="9"/>
      <c r="UQV239" s="1"/>
      <c r="UQW239" s="1"/>
      <c r="UQX239" s="1"/>
      <c r="UQY239" s="1"/>
      <c r="UQZ239" s="11"/>
      <c r="URA239" s="7"/>
      <c r="URB239" s="8"/>
      <c r="URC239" s="9"/>
      <c r="URD239" s="1"/>
      <c r="URE239" s="1"/>
      <c r="URF239" s="1"/>
      <c r="URG239" s="1"/>
      <c r="URH239" s="11"/>
      <c r="URI239" s="7"/>
      <c r="URJ239" s="8"/>
      <c r="URK239" s="9"/>
      <c r="URL239" s="1"/>
      <c r="URM239" s="1"/>
      <c r="URN239" s="1"/>
      <c r="URO239" s="1"/>
      <c r="URP239" s="11"/>
      <c r="URQ239" s="7"/>
      <c r="URR239" s="8"/>
      <c r="URS239" s="9"/>
      <c r="URT239" s="1"/>
      <c r="URU239" s="1"/>
      <c r="URV239" s="1"/>
      <c r="URW239" s="1"/>
      <c r="URX239" s="11"/>
      <c r="URY239" s="7"/>
      <c r="URZ239" s="8"/>
      <c r="USA239" s="9"/>
      <c r="USB239" s="1"/>
      <c r="USC239" s="1"/>
      <c r="USD239" s="1"/>
      <c r="USE239" s="1"/>
      <c r="USF239" s="11"/>
      <c r="USG239" s="7"/>
      <c r="USH239" s="8"/>
      <c r="USI239" s="9"/>
      <c r="USJ239" s="1"/>
      <c r="USK239" s="1"/>
      <c r="USL239" s="1"/>
      <c r="USM239" s="1"/>
      <c r="USN239" s="11"/>
      <c r="USO239" s="7"/>
      <c r="USP239" s="8"/>
      <c r="USQ239" s="9"/>
      <c r="USR239" s="1"/>
      <c r="USS239" s="1"/>
      <c r="UST239" s="1"/>
      <c r="USU239" s="1"/>
      <c r="USV239" s="11"/>
      <c r="USW239" s="7"/>
      <c r="USX239" s="8"/>
      <c r="USY239" s="9"/>
      <c r="USZ239" s="1"/>
      <c r="UTA239" s="1"/>
      <c r="UTB239" s="1"/>
      <c r="UTC239" s="1"/>
      <c r="UTD239" s="11"/>
      <c r="UTE239" s="7"/>
      <c r="UTF239" s="8"/>
      <c r="UTG239" s="9"/>
      <c r="UTH239" s="1"/>
      <c r="UTI239" s="1"/>
      <c r="UTJ239" s="1"/>
      <c r="UTK239" s="1"/>
      <c r="UTL239" s="11"/>
      <c r="UTM239" s="7"/>
      <c r="UTN239" s="8"/>
      <c r="UTO239" s="9"/>
      <c r="UTP239" s="1"/>
      <c r="UTQ239" s="1"/>
      <c r="UTR239" s="1"/>
      <c r="UTS239" s="1"/>
      <c r="UTT239" s="11"/>
      <c r="UTU239" s="7"/>
      <c r="UTV239" s="8"/>
      <c r="UTW239" s="9"/>
      <c r="UTX239" s="1"/>
      <c r="UTY239" s="1"/>
      <c r="UTZ239" s="1"/>
      <c r="UUA239" s="1"/>
      <c r="UUB239" s="11"/>
      <c r="UUC239" s="7"/>
      <c r="UUD239" s="8"/>
      <c r="UUE239" s="9"/>
      <c r="UUF239" s="1"/>
      <c r="UUG239" s="1"/>
      <c r="UUH239" s="1"/>
      <c r="UUI239" s="1"/>
      <c r="UUJ239" s="11"/>
      <c r="UUK239" s="7"/>
      <c r="UUL239" s="8"/>
      <c r="UUM239" s="9"/>
      <c r="UUN239" s="1"/>
      <c r="UUO239" s="1"/>
      <c r="UUP239" s="1"/>
      <c r="UUQ239" s="1"/>
      <c r="UUR239" s="11"/>
      <c r="UUS239" s="7"/>
      <c r="UUT239" s="8"/>
      <c r="UUU239" s="9"/>
      <c r="UUV239" s="1"/>
      <c r="UUW239" s="1"/>
      <c r="UUX239" s="1"/>
      <c r="UUY239" s="1"/>
      <c r="UUZ239" s="11"/>
      <c r="UVA239" s="7"/>
      <c r="UVB239" s="8"/>
      <c r="UVC239" s="9"/>
      <c r="UVD239" s="1"/>
      <c r="UVE239" s="1"/>
      <c r="UVF239" s="1"/>
      <c r="UVG239" s="1"/>
      <c r="UVH239" s="11"/>
      <c r="UVI239" s="7"/>
      <c r="UVJ239" s="8"/>
      <c r="UVK239" s="9"/>
      <c r="UVL239" s="1"/>
      <c r="UVM239" s="1"/>
      <c r="UVN239" s="1"/>
      <c r="UVO239" s="1"/>
      <c r="UVP239" s="11"/>
      <c r="UVQ239" s="7"/>
      <c r="UVR239" s="8"/>
      <c r="UVS239" s="9"/>
      <c r="UVT239" s="1"/>
      <c r="UVU239" s="1"/>
      <c r="UVV239" s="1"/>
      <c r="UVW239" s="1"/>
      <c r="UVX239" s="11"/>
      <c r="UVY239" s="7"/>
      <c r="UVZ239" s="8"/>
      <c r="UWA239" s="9"/>
      <c r="UWB239" s="1"/>
      <c r="UWC239" s="1"/>
      <c r="UWD239" s="1"/>
      <c r="UWE239" s="1"/>
      <c r="UWF239" s="11"/>
      <c r="UWG239" s="7"/>
      <c r="UWH239" s="8"/>
      <c r="UWI239" s="9"/>
      <c r="UWJ239" s="1"/>
      <c r="UWK239" s="1"/>
      <c r="UWL239" s="1"/>
      <c r="UWM239" s="1"/>
      <c r="UWN239" s="11"/>
      <c r="UWO239" s="7"/>
      <c r="UWP239" s="8"/>
      <c r="UWQ239" s="9"/>
      <c r="UWR239" s="1"/>
      <c r="UWS239" s="1"/>
      <c r="UWT239" s="1"/>
      <c r="UWU239" s="1"/>
      <c r="UWV239" s="11"/>
      <c r="UWW239" s="7"/>
      <c r="UWX239" s="8"/>
      <c r="UWY239" s="9"/>
      <c r="UWZ239" s="1"/>
      <c r="UXA239" s="1"/>
      <c r="UXB239" s="1"/>
      <c r="UXC239" s="1"/>
      <c r="UXD239" s="11"/>
      <c r="UXE239" s="7"/>
      <c r="UXF239" s="8"/>
      <c r="UXG239" s="9"/>
      <c r="UXH239" s="1"/>
      <c r="UXI239" s="1"/>
      <c r="UXJ239" s="1"/>
      <c r="UXK239" s="1"/>
      <c r="UXL239" s="11"/>
      <c r="UXM239" s="7"/>
      <c r="UXN239" s="8"/>
      <c r="UXO239" s="9"/>
      <c r="UXP239" s="1"/>
      <c r="UXQ239" s="1"/>
      <c r="UXR239" s="1"/>
      <c r="UXS239" s="1"/>
      <c r="UXT239" s="11"/>
      <c r="UXU239" s="7"/>
      <c r="UXV239" s="8"/>
      <c r="UXW239" s="9"/>
      <c r="UXX239" s="1"/>
      <c r="UXY239" s="1"/>
      <c r="UXZ239" s="1"/>
      <c r="UYA239" s="1"/>
      <c r="UYB239" s="11"/>
      <c r="UYC239" s="7"/>
      <c r="UYD239" s="8"/>
      <c r="UYE239" s="9"/>
      <c r="UYF239" s="1"/>
      <c r="UYG239" s="1"/>
      <c r="UYH239" s="1"/>
      <c r="UYI239" s="1"/>
      <c r="UYJ239" s="11"/>
      <c r="UYK239" s="7"/>
      <c r="UYL239" s="8"/>
      <c r="UYM239" s="9"/>
      <c r="UYN239" s="1"/>
      <c r="UYO239" s="1"/>
      <c r="UYP239" s="1"/>
      <c r="UYQ239" s="1"/>
      <c r="UYR239" s="11"/>
      <c r="UYS239" s="7"/>
      <c r="UYT239" s="8"/>
      <c r="UYU239" s="9"/>
      <c r="UYV239" s="1"/>
      <c r="UYW239" s="1"/>
      <c r="UYX239" s="1"/>
      <c r="UYY239" s="1"/>
      <c r="UYZ239" s="11"/>
      <c r="UZA239" s="7"/>
      <c r="UZB239" s="8"/>
      <c r="UZC239" s="9"/>
      <c r="UZD239" s="1"/>
      <c r="UZE239" s="1"/>
      <c r="UZF239" s="1"/>
      <c r="UZG239" s="1"/>
      <c r="UZH239" s="11"/>
      <c r="UZI239" s="7"/>
      <c r="UZJ239" s="8"/>
      <c r="UZK239" s="9"/>
      <c r="UZL239" s="1"/>
      <c r="UZM239" s="1"/>
      <c r="UZN239" s="1"/>
      <c r="UZO239" s="1"/>
      <c r="UZP239" s="11"/>
      <c r="UZQ239" s="7"/>
      <c r="UZR239" s="8"/>
      <c r="UZS239" s="9"/>
      <c r="UZT239" s="1"/>
      <c r="UZU239" s="1"/>
      <c r="UZV239" s="1"/>
      <c r="UZW239" s="1"/>
      <c r="UZX239" s="11"/>
      <c r="UZY239" s="7"/>
      <c r="UZZ239" s="8"/>
      <c r="VAA239" s="9"/>
      <c r="VAB239" s="1"/>
      <c r="VAC239" s="1"/>
      <c r="VAD239" s="1"/>
      <c r="VAE239" s="1"/>
      <c r="VAF239" s="11"/>
      <c r="VAG239" s="7"/>
      <c r="VAH239" s="8"/>
      <c r="VAI239" s="9"/>
      <c r="VAJ239" s="1"/>
      <c r="VAK239" s="1"/>
      <c r="VAL239" s="1"/>
      <c r="VAM239" s="1"/>
      <c r="VAN239" s="11"/>
      <c r="VAO239" s="7"/>
      <c r="VAP239" s="8"/>
      <c r="VAQ239" s="9"/>
      <c r="VAR239" s="1"/>
      <c r="VAS239" s="1"/>
      <c r="VAT239" s="1"/>
      <c r="VAU239" s="1"/>
      <c r="VAV239" s="11"/>
      <c r="VAW239" s="7"/>
      <c r="VAX239" s="8"/>
      <c r="VAY239" s="9"/>
      <c r="VAZ239" s="1"/>
      <c r="VBA239" s="1"/>
      <c r="VBB239" s="1"/>
      <c r="VBC239" s="1"/>
      <c r="VBD239" s="11"/>
      <c r="VBE239" s="7"/>
      <c r="VBF239" s="8"/>
      <c r="VBG239" s="9"/>
      <c r="VBH239" s="1"/>
      <c r="VBI239" s="1"/>
      <c r="VBJ239" s="1"/>
      <c r="VBK239" s="1"/>
      <c r="VBL239" s="11"/>
      <c r="VBM239" s="7"/>
      <c r="VBN239" s="8"/>
      <c r="VBO239" s="9"/>
      <c r="VBP239" s="1"/>
      <c r="VBQ239" s="1"/>
      <c r="VBR239" s="1"/>
      <c r="VBS239" s="1"/>
      <c r="VBT239" s="11"/>
      <c r="VBU239" s="7"/>
      <c r="VBV239" s="8"/>
      <c r="VBW239" s="9"/>
      <c r="VBX239" s="1"/>
      <c r="VBY239" s="1"/>
      <c r="VBZ239" s="1"/>
      <c r="VCA239" s="1"/>
      <c r="VCB239" s="11"/>
      <c r="VCC239" s="7"/>
      <c r="VCD239" s="8"/>
      <c r="VCE239" s="9"/>
      <c r="VCF239" s="1"/>
      <c r="VCG239" s="1"/>
      <c r="VCH239" s="1"/>
      <c r="VCI239" s="1"/>
      <c r="VCJ239" s="11"/>
      <c r="VCK239" s="7"/>
      <c r="VCL239" s="8"/>
      <c r="VCM239" s="9"/>
      <c r="VCN239" s="1"/>
      <c r="VCO239" s="1"/>
      <c r="VCP239" s="1"/>
      <c r="VCQ239" s="1"/>
      <c r="VCR239" s="11"/>
      <c r="VCS239" s="7"/>
      <c r="VCT239" s="8"/>
      <c r="VCU239" s="9"/>
      <c r="VCV239" s="1"/>
      <c r="VCW239" s="1"/>
      <c r="VCX239" s="1"/>
      <c r="VCY239" s="1"/>
      <c r="VCZ239" s="11"/>
      <c r="VDA239" s="7"/>
      <c r="VDB239" s="8"/>
      <c r="VDC239" s="9"/>
      <c r="VDD239" s="1"/>
      <c r="VDE239" s="1"/>
      <c r="VDF239" s="1"/>
      <c r="VDG239" s="1"/>
      <c r="VDH239" s="11"/>
      <c r="VDI239" s="7"/>
      <c r="VDJ239" s="8"/>
      <c r="VDK239" s="9"/>
      <c r="VDL239" s="1"/>
      <c r="VDM239" s="1"/>
      <c r="VDN239" s="1"/>
      <c r="VDO239" s="1"/>
      <c r="VDP239" s="11"/>
      <c r="VDQ239" s="7"/>
      <c r="VDR239" s="8"/>
      <c r="VDS239" s="9"/>
      <c r="VDT239" s="1"/>
      <c r="VDU239" s="1"/>
      <c r="VDV239" s="1"/>
      <c r="VDW239" s="1"/>
      <c r="VDX239" s="11"/>
      <c r="VDY239" s="7"/>
      <c r="VDZ239" s="8"/>
      <c r="VEA239" s="9"/>
      <c r="VEB239" s="1"/>
      <c r="VEC239" s="1"/>
      <c r="VED239" s="1"/>
      <c r="VEE239" s="1"/>
      <c r="VEF239" s="11"/>
      <c r="VEG239" s="7"/>
      <c r="VEH239" s="8"/>
      <c r="VEI239" s="9"/>
      <c r="VEJ239" s="1"/>
      <c r="VEK239" s="1"/>
      <c r="VEL239" s="1"/>
      <c r="VEM239" s="1"/>
      <c r="VEN239" s="11"/>
      <c r="VEO239" s="7"/>
      <c r="VEP239" s="8"/>
      <c r="VEQ239" s="9"/>
      <c r="VER239" s="1"/>
      <c r="VES239" s="1"/>
      <c r="VET239" s="1"/>
      <c r="VEU239" s="1"/>
      <c r="VEV239" s="11"/>
      <c r="VEW239" s="7"/>
      <c r="VEX239" s="8"/>
      <c r="VEY239" s="9"/>
      <c r="VEZ239" s="1"/>
      <c r="VFA239" s="1"/>
      <c r="VFB239" s="1"/>
      <c r="VFC239" s="1"/>
      <c r="VFD239" s="11"/>
      <c r="VFE239" s="7"/>
      <c r="VFF239" s="8"/>
      <c r="VFG239" s="9"/>
      <c r="VFH239" s="1"/>
      <c r="VFI239" s="1"/>
      <c r="VFJ239" s="1"/>
      <c r="VFK239" s="1"/>
      <c r="VFL239" s="11"/>
      <c r="VFM239" s="7"/>
      <c r="VFN239" s="8"/>
      <c r="VFO239" s="9"/>
      <c r="VFP239" s="1"/>
      <c r="VFQ239" s="1"/>
      <c r="VFR239" s="1"/>
      <c r="VFS239" s="1"/>
      <c r="VFT239" s="11"/>
      <c r="VFU239" s="7"/>
      <c r="VFV239" s="8"/>
      <c r="VFW239" s="9"/>
      <c r="VFX239" s="1"/>
      <c r="VFY239" s="1"/>
      <c r="VFZ239" s="1"/>
      <c r="VGA239" s="1"/>
      <c r="VGB239" s="11"/>
      <c r="VGC239" s="7"/>
      <c r="VGD239" s="8"/>
      <c r="VGE239" s="9"/>
      <c r="VGF239" s="1"/>
      <c r="VGG239" s="1"/>
      <c r="VGH239" s="1"/>
      <c r="VGI239" s="1"/>
      <c r="VGJ239" s="11"/>
      <c r="VGK239" s="7"/>
      <c r="VGL239" s="8"/>
      <c r="VGM239" s="9"/>
      <c r="VGN239" s="1"/>
      <c r="VGO239" s="1"/>
      <c r="VGP239" s="1"/>
      <c r="VGQ239" s="1"/>
      <c r="VGR239" s="11"/>
      <c r="VGS239" s="7"/>
      <c r="VGT239" s="8"/>
      <c r="VGU239" s="9"/>
      <c r="VGV239" s="1"/>
      <c r="VGW239" s="1"/>
      <c r="VGX239" s="1"/>
      <c r="VGY239" s="1"/>
      <c r="VGZ239" s="11"/>
      <c r="VHA239" s="7"/>
      <c r="VHB239" s="8"/>
      <c r="VHC239" s="9"/>
      <c r="VHD239" s="1"/>
      <c r="VHE239" s="1"/>
      <c r="VHF239" s="1"/>
      <c r="VHG239" s="1"/>
      <c r="VHH239" s="11"/>
      <c r="VHI239" s="7"/>
      <c r="VHJ239" s="8"/>
      <c r="VHK239" s="9"/>
      <c r="VHL239" s="1"/>
      <c r="VHM239" s="1"/>
      <c r="VHN239" s="1"/>
      <c r="VHO239" s="1"/>
      <c r="VHP239" s="11"/>
      <c r="VHQ239" s="7"/>
      <c r="VHR239" s="8"/>
      <c r="VHS239" s="9"/>
      <c r="VHT239" s="1"/>
      <c r="VHU239" s="1"/>
      <c r="VHV239" s="1"/>
      <c r="VHW239" s="1"/>
      <c r="VHX239" s="11"/>
      <c r="VHY239" s="7"/>
      <c r="VHZ239" s="8"/>
      <c r="VIA239" s="9"/>
      <c r="VIB239" s="1"/>
      <c r="VIC239" s="1"/>
      <c r="VID239" s="1"/>
      <c r="VIE239" s="1"/>
      <c r="VIF239" s="11"/>
      <c r="VIG239" s="7"/>
      <c r="VIH239" s="8"/>
      <c r="VII239" s="9"/>
      <c r="VIJ239" s="1"/>
      <c r="VIK239" s="1"/>
      <c r="VIL239" s="1"/>
      <c r="VIM239" s="1"/>
      <c r="VIN239" s="11"/>
      <c r="VIO239" s="7"/>
      <c r="VIP239" s="8"/>
      <c r="VIQ239" s="9"/>
      <c r="VIR239" s="1"/>
      <c r="VIS239" s="1"/>
      <c r="VIT239" s="1"/>
      <c r="VIU239" s="1"/>
      <c r="VIV239" s="11"/>
      <c r="VIW239" s="7"/>
      <c r="VIX239" s="8"/>
      <c r="VIY239" s="9"/>
      <c r="VIZ239" s="1"/>
      <c r="VJA239" s="1"/>
      <c r="VJB239" s="1"/>
      <c r="VJC239" s="1"/>
      <c r="VJD239" s="11"/>
      <c r="VJE239" s="7"/>
      <c r="VJF239" s="8"/>
      <c r="VJG239" s="9"/>
      <c r="VJH239" s="1"/>
      <c r="VJI239" s="1"/>
      <c r="VJJ239" s="1"/>
      <c r="VJK239" s="1"/>
      <c r="VJL239" s="11"/>
      <c r="VJM239" s="7"/>
      <c r="VJN239" s="8"/>
      <c r="VJO239" s="9"/>
      <c r="VJP239" s="1"/>
      <c r="VJQ239" s="1"/>
      <c r="VJR239" s="1"/>
      <c r="VJS239" s="1"/>
      <c r="VJT239" s="11"/>
      <c r="VJU239" s="7"/>
      <c r="VJV239" s="8"/>
      <c r="VJW239" s="9"/>
      <c r="VJX239" s="1"/>
      <c r="VJY239" s="1"/>
      <c r="VJZ239" s="1"/>
      <c r="VKA239" s="1"/>
      <c r="VKB239" s="11"/>
      <c r="VKC239" s="7"/>
      <c r="VKD239" s="8"/>
      <c r="VKE239" s="9"/>
      <c r="VKF239" s="1"/>
      <c r="VKG239" s="1"/>
      <c r="VKH239" s="1"/>
      <c r="VKI239" s="1"/>
      <c r="VKJ239" s="11"/>
      <c r="VKK239" s="7"/>
      <c r="VKL239" s="8"/>
      <c r="VKM239" s="9"/>
      <c r="VKN239" s="1"/>
      <c r="VKO239" s="1"/>
      <c r="VKP239" s="1"/>
      <c r="VKQ239" s="1"/>
      <c r="VKR239" s="11"/>
      <c r="VKS239" s="7"/>
      <c r="VKT239" s="8"/>
      <c r="VKU239" s="9"/>
      <c r="VKV239" s="1"/>
      <c r="VKW239" s="1"/>
      <c r="VKX239" s="1"/>
      <c r="VKY239" s="1"/>
      <c r="VKZ239" s="11"/>
      <c r="VLA239" s="7"/>
      <c r="VLB239" s="8"/>
      <c r="VLC239" s="9"/>
      <c r="VLD239" s="1"/>
      <c r="VLE239" s="1"/>
      <c r="VLF239" s="1"/>
      <c r="VLG239" s="1"/>
      <c r="VLH239" s="11"/>
      <c r="VLI239" s="7"/>
      <c r="VLJ239" s="8"/>
      <c r="VLK239" s="9"/>
      <c r="VLL239" s="1"/>
      <c r="VLM239" s="1"/>
      <c r="VLN239" s="1"/>
      <c r="VLO239" s="1"/>
      <c r="VLP239" s="11"/>
      <c r="VLQ239" s="7"/>
      <c r="VLR239" s="8"/>
      <c r="VLS239" s="9"/>
      <c r="VLT239" s="1"/>
      <c r="VLU239" s="1"/>
      <c r="VLV239" s="1"/>
      <c r="VLW239" s="1"/>
      <c r="VLX239" s="11"/>
      <c r="VLY239" s="7"/>
      <c r="VLZ239" s="8"/>
      <c r="VMA239" s="9"/>
      <c r="VMB239" s="1"/>
      <c r="VMC239" s="1"/>
      <c r="VMD239" s="1"/>
      <c r="VME239" s="1"/>
      <c r="VMF239" s="11"/>
      <c r="VMG239" s="7"/>
      <c r="VMH239" s="8"/>
      <c r="VMI239" s="9"/>
      <c r="VMJ239" s="1"/>
      <c r="VMK239" s="1"/>
      <c r="VML239" s="1"/>
      <c r="VMM239" s="1"/>
      <c r="VMN239" s="11"/>
      <c r="VMO239" s="7"/>
      <c r="VMP239" s="8"/>
      <c r="VMQ239" s="9"/>
      <c r="VMR239" s="1"/>
      <c r="VMS239" s="1"/>
      <c r="VMT239" s="1"/>
      <c r="VMU239" s="1"/>
      <c r="VMV239" s="11"/>
      <c r="VMW239" s="7"/>
      <c r="VMX239" s="8"/>
      <c r="VMY239" s="9"/>
      <c r="VMZ239" s="1"/>
      <c r="VNA239" s="1"/>
      <c r="VNB239" s="1"/>
      <c r="VNC239" s="1"/>
      <c r="VND239" s="11"/>
      <c r="VNE239" s="7"/>
      <c r="VNF239" s="8"/>
      <c r="VNG239" s="9"/>
      <c r="VNH239" s="1"/>
      <c r="VNI239" s="1"/>
      <c r="VNJ239" s="1"/>
      <c r="VNK239" s="1"/>
      <c r="VNL239" s="11"/>
      <c r="VNM239" s="7"/>
      <c r="VNN239" s="8"/>
      <c r="VNO239" s="9"/>
      <c r="VNP239" s="1"/>
      <c r="VNQ239" s="1"/>
      <c r="VNR239" s="1"/>
      <c r="VNS239" s="1"/>
      <c r="VNT239" s="11"/>
      <c r="VNU239" s="7"/>
      <c r="VNV239" s="8"/>
      <c r="VNW239" s="9"/>
      <c r="VNX239" s="1"/>
      <c r="VNY239" s="1"/>
      <c r="VNZ239" s="1"/>
      <c r="VOA239" s="1"/>
      <c r="VOB239" s="11"/>
      <c r="VOC239" s="7"/>
      <c r="VOD239" s="8"/>
      <c r="VOE239" s="9"/>
      <c r="VOF239" s="1"/>
      <c r="VOG239" s="1"/>
      <c r="VOH239" s="1"/>
      <c r="VOI239" s="1"/>
      <c r="VOJ239" s="11"/>
      <c r="VOK239" s="7"/>
      <c r="VOL239" s="8"/>
      <c r="VOM239" s="9"/>
      <c r="VON239" s="1"/>
      <c r="VOO239" s="1"/>
      <c r="VOP239" s="1"/>
      <c r="VOQ239" s="1"/>
      <c r="VOR239" s="11"/>
      <c r="VOS239" s="7"/>
      <c r="VOT239" s="8"/>
      <c r="VOU239" s="9"/>
      <c r="VOV239" s="1"/>
      <c r="VOW239" s="1"/>
      <c r="VOX239" s="1"/>
      <c r="VOY239" s="1"/>
      <c r="VOZ239" s="11"/>
      <c r="VPA239" s="7"/>
      <c r="VPB239" s="8"/>
      <c r="VPC239" s="9"/>
      <c r="VPD239" s="1"/>
      <c r="VPE239" s="1"/>
      <c r="VPF239" s="1"/>
      <c r="VPG239" s="1"/>
      <c r="VPH239" s="11"/>
      <c r="VPI239" s="7"/>
      <c r="VPJ239" s="8"/>
      <c r="VPK239" s="9"/>
      <c r="VPL239" s="1"/>
      <c r="VPM239" s="1"/>
      <c r="VPN239" s="1"/>
      <c r="VPO239" s="1"/>
      <c r="VPP239" s="11"/>
      <c r="VPQ239" s="7"/>
      <c r="VPR239" s="8"/>
      <c r="VPS239" s="9"/>
      <c r="VPT239" s="1"/>
      <c r="VPU239" s="1"/>
      <c r="VPV239" s="1"/>
      <c r="VPW239" s="1"/>
      <c r="VPX239" s="11"/>
      <c r="VPY239" s="7"/>
      <c r="VPZ239" s="8"/>
      <c r="VQA239" s="9"/>
      <c r="VQB239" s="1"/>
      <c r="VQC239" s="1"/>
      <c r="VQD239" s="1"/>
      <c r="VQE239" s="1"/>
      <c r="VQF239" s="11"/>
      <c r="VQG239" s="7"/>
      <c r="VQH239" s="8"/>
      <c r="VQI239" s="9"/>
      <c r="VQJ239" s="1"/>
      <c r="VQK239" s="1"/>
      <c r="VQL239" s="1"/>
      <c r="VQM239" s="1"/>
      <c r="VQN239" s="11"/>
      <c r="VQO239" s="7"/>
      <c r="VQP239" s="8"/>
      <c r="VQQ239" s="9"/>
      <c r="VQR239" s="1"/>
      <c r="VQS239" s="1"/>
      <c r="VQT239" s="1"/>
      <c r="VQU239" s="1"/>
      <c r="VQV239" s="11"/>
      <c r="VQW239" s="7"/>
      <c r="VQX239" s="8"/>
      <c r="VQY239" s="9"/>
      <c r="VQZ239" s="1"/>
      <c r="VRA239" s="1"/>
      <c r="VRB239" s="1"/>
      <c r="VRC239" s="1"/>
      <c r="VRD239" s="11"/>
      <c r="VRE239" s="7"/>
      <c r="VRF239" s="8"/>
      <c r="VRG239" s="9"/>
      <c r="VRH239" s="1"/>
      <c r="VRI239" s="1"/>
      <c r="VRJ239" s="1"/>
      <c r="VRK239" s="1"/>
      <c r="VRL239" s="11"/>
      <c r="VRM239" s="7"/>
      <c r="VRN239" s="8"/>
      <c r="VRO239" s="9"/>
      <c r="VRP239" s="1"/>
      <c r="VRQ239" s="1"/>
      <c r="VRR239" s="1"/>
      <c r="VRS239" s="1"/>
      <c r="VRT239" s="11"/>
      <c r="VRU239" s="7"/>
      <c r="VRV239" s="8"/>
      <c r="VRW239" s="9"/>
      <c r="VRX239" s="1"/>
      <c r="VRY239" s="1"/>
      <c r="VRZ239" s="1"/>
      <c r="VSA239" s="1"/>
      <c r="VSB239" s="11"/>
      <c r="VSC239" s="7"/>
      <c r="VSD239" s="8"/>
      <c r="VSE239" s="9"/>
      <c r="VSF239" s="1"/>
      <c r="VSG239" s="1"/>
      <c r="VSH239" s="1"/>
      <c r="VSI239" s="1"/>
      <c r="VSJ239" s="11"/>
      <c r="VSK239" s="7"/>
      <c r="VSL239" s="8"/>
      <c r="VSM239" s="9"/>
      <c r="VSN239" s="1"/>
      <c r="VSO239" s="1"/>
      <c r="VSP239" s="1"/>
      <c r="VSQ239" s="1"/>
      <c r="VSR239" s="11"/>
      <c r="VSS239" s="7"/>
      <c r="VST239" s="8"/>
      <c r="VSU239" s="9"/>
      <c r="VSV239" s="1"/>
      <c r="VSW239" s="1"/>
      <c r="VSX239" s="1"/>
      <c r="VSY239" s="1"/>
      <c r="VSZ239" s="11"/>
      <c r="VTA239" s="7"/>
      <c r="VTB239" s="8"/>
      <c r="VTC239" s="9"/>
      <c r="VTD239" s="1"/>
      <c r="VTE239" s="1"/>
      <c r="VTF239" s="1"/>
      <c r="VTG239" s="1"/>
      <c r="VTH239" s="11"/>
      <c r="VTI239" s="7"/>
      <c r="VTJ239" s="8"/>
      <c r="VTK239" s="9"/>
      <c r="VTL239" s="1"/>
      <c r="VTM239" s="1"/>
      <c r="VTN239" s="1"/>
      <c r="VTO239" s="1"/>
      <c r="VTP239" s="11"/>
      <c r="VTQ239" s="7"/>
      <c r="VTR239" s="8"/>
      <c r="VTS239" s="9"/>
      <c r="VTT239" s="1"/>
      <c r="VTU239" s="1"/>
      <c r="VTV239" s="1"/>
      <c r="VTW239" s="1"/>
      <c r="VTX239" s="11"/>
      <c r="VTY239" s="7"/>
      <c r="VTZ239" s="8"/>
      <c r="VUA239" s="9"/>
      <c r="VUB239" s="1"/>
      <c r="VUC239" s="1"/>
      <c r="VUD239" s="1"/>
      <c r="VUE239" s="1"/>
      <c r="VUF239" s="11"/>
      <c r="VUG239" s="7"/>
      <c r="VUH239" s="8"/>
      <c r="VUI239" s="9"/>
      <c r="VUJ239" s="1"/>
      <c r="VUK239" s="1"/>
      <c r="VUL239" s="1"/>
      <c r="VUM239" s="1"/>
      <c r="VUN239" s="11"/>
      <c r="VUO239" s="7"/>
      <c r="VUP239" s="8"/>
      <c r="VUQ239" s="9"/>
      <c r="VUR239" s="1"/>
      <c r="VUS239" s="1"/>
      <c r="VUT239" s="1"/>
      <c r="VUU239" s="1"/>
      <c r="VUV239" s="11"/>
      <c r="VUW239" s="7"/>
      <c r="VUX239" s="8"/>
      <c r="VUY239" s="9"/>
      <c r="VUZ239" s="1"/>
      <c r="VVA239" s="1"/>
      <c r="VVB239" s="1"/>
      <c r="VVC239" s="1"/>
      <c r="VVD239" s="11"/>
      <c r="VVE239" s="7"/>
      <c r="VVF239" s="8"/>
      <c r="VVG239" s="9"/>
      <c r="VVH239" s="1"/>
      <c r="VVI239" s="1"/>
      <c r="VVJ239" s="1"/>
      <c r="VVK239" s="1"/>
      <c r="VVL239" s="11"/>
      <c r="VVM239" s="7"/>
      <c r="VVN239" s="8"/>
      <c r="VVO239" s="9"/>
      <c r="VVP239" s="1"/>
      <c r="VVQ239" s="1"/>
      <c r="VVR239" s="1"/>
      <c r="VVS239" s="1"/>
      <c r="VVT239" s="11"/>
      <c r="VVU239" s="7"/>
      <c r="VVV239" s="8"/>
      <c r="VVW239" s="9"/>
      <c r="VVX239" s="1"/>
      <c r="VVY239" s="1"/>
      <c r="VVZ239" s="1"/>
      <c r="VWA239" s="1"/>
      <c r="VWB239" s="11"/>
      <c r="VWC239" s="7"/>
      <c r="VWD239" s="8"/>
      <c r="VWE239" s="9"/>
      <c r="VWF239" s="1"/>
      <c r="VWG239" s="1"/>
      <c r="VWH239" s="1"/>
      <c r="VWI239" s="1"/>
      <c r="VWJ239" s="11"/>
      <c r="VWK239" s="7"/>
      <c r="VWL239" s="8"/>
      <c r="VWM239" s="9"/>
      <c r="VWN239" s="1"/>
      <c r="VWO239" s="1"/>
      <c r="VWP239" s="1"/>
      <c r="VWQ239" s="1"/>
      <c r="VWR239" s="11"/>
      <c r="VWS239" s="7"/>
      <c r="VWT239" s="8"/>
      <c r="VWU239" s="9"/>
      <c r="VWV239" s="1"/>
      <c r="VWW239" s="1"/>
      <c r="VWX239" s="1"/>
      <c r="VWY239" s="1"/>
      <c r="VWZ239" s="11"/>
      <c r="VXA239" s="7"/>
      <c r="VXB239" s="8"/>
      <c r="VXC239" s="9"/>
      <c r="VXD239" s="1"/>
      <c r="VXE239" s="1"/>
      <c r="VXF239" s="1"/>
      <c r="VXG239" s="1"/>
      <c r="VXH239" s="11"/>
      <c r="VXI239" s="7"/>
      <c r="VXJ239" s="8"/>
      <c r="VXK239" s="9"/>
      <c r="VXL239" s="1"/>
      <c r="VXM239" s="1"/>
      <c r="VXN239" s="1"/>
      <c r="VXO239" s="1"/>
      <c r="VXP239" s="11"/>
      <c r="VXQ239" s="7"/>
      <c r="VXR239" s="8"/>
      <c r="VXS239" s="9"/>
      <c r="VXT239" s="1"/>
      <c r="VXU239" s="1"/>
      <c r="VXV239" s="1"/>
      <c r="VXW239" s="1"/>
      <c r="VXX239" s="11"/>
      <c r="VXY239" s="7"/>
      <c r="VXZ239" s="8"/>
      <c r="VYA239" s="9"/>
      <c r="VYB239" s="1"/>
      <c r="VYC239" s="1"/>
      <c r="VYD239" s="1"/>
      <c r="VYE239" s="1"/>
      <c r="VYF239" s="11"/>
      <c r="VYG239" s="7"/>
      <c r="VYH239" s="8"/>
      <c r="VYI239" s="9"/>
      <c r="VYJ239" s="1"/>
      <c r="VYK239" s="1"/>
      <c r="VYL239" s="1"/>
      <c r="VYM239" s="1"/>
      <c r="VYN239" s="11"/>
      <c r="VYO239" s="7"/>
      <c r="VYP239" s="8"/>
      <c r="VYQ239" s="9"/>
      <c r="VYR239" s="1"/>
      <c r="VYS239" s="1"/>
      <c r="VYT239" s="1"/>
      <c r="VYU239" s="1"/>
      <c r="VYV239" s="11"/>
      <c r="VYW239" s="7"/>
      <c r="VYX239" s="8"/>
      <c r="VYY239" s="9"/>
      <c r="VYZ239" s="1"/>
      <c r="VZA239" s="1"/>
      <c r="VZB239" s="1"/>
      <c r="VZC239" s="1"/>
      <c r="VZD239" s="11"/>
      <c r="VZE239" s="7"/>
      <c r="VZF239" s="8"/>
      <c r="VZG239" s="9"/>
      <c r="VZH239" s="1"/>
      <c r="VZI239" s="1"/>
      <c r="VZJ239" s="1"/>
      <c r="VZK239" s="1"/>
      <c r="VZL239" s="11"/>
      <c r="VZM239" s="7"/>
      <c r="VZN239" s="8"/>
      <c r="VZO239" s="9"/>
      <c r="VZP239" s="1"/>
      <c r="VZQ239" s="1"/>
      <c r="VZR239" s="1"/>
      <c r="VZS239" s="1"/>
      <c r="VZT239" s="11"/>
      <c r="VZU239" s="7"/>
      <c r="VZV239" s="8"/>
      <c r="VZW239" s="9"/>
      <c r="VZX239" s="1"/>
      <c r="VZY239" s="1"/>
      <c r="VZZ239" s="1"/>
      <c r="WAA239" s="1"/>
      <c r="WAB239" s="11"/>
      <c r="WAC239" s="7"/>
      <c r="WAD239" s="8"/>
      <c r="WAE239" s="9"/>
      <c r="WAF239" s="1"/>
      <c r="WAG239" s="1"/>
      <c r="WAH239" s="1"/>
      <c r="WAI239" s="1"/>
      <c r="WAJ239" s="11"/>
      <c r="WAK239" s="7"/>
      <c r="WAL239" s="8"/>
      <c r="WAM239" s="9"/>
      <c r="WAN239" s="1"/>
      <c r="WAO239" s="1"/>
      <c r="WAP239" s="1"/>
      <c r="WAQ239" s="1"/>
      <c r="WAR239" s="11"/>
      <c r="WAS239" s="7"/>
      <c r="WAT239" s="8"/>
      <c r="WAU239" s="9"/>
      <c r="WAV239" s="1"/>
      <c r="WAW239" s="1"/>
      <c r="WAX239" s="1"/>
      <c r="WAY239" s="1"/>
      <c r="WAZ239" s="11"/>
      <c r="WBA239" s="7"/>
      <c r="WBB239" s="8"/>
      <c r="WBC239" s="9"/>
      <c r="WBD239" s="1"/>
      <c r="WBE239" s="1"/>
      <c r="WBF239" s="1"/>
      <c r="WBG239" s="1"/>
      <c r="WBH239" s="11"/>
      <c r="WBI239" s="7"/>
      <c r="WBJ239" s="8"/>
      <c r="WBK239" s="9"/>
      <c r="WBL239" s="1"/>
      <c r="WBM239" s="1"/>
      <c r="WBN239" s="1"/>
      <c r="WBO239" s="1"/>
      <c r="WBP239" s="11"/>
      <c r="WBQ239" s="7"/>
      <c r="WBR239" s="8"/>
      <c r="WBS239" s="9"/>
      <c r="WBT239" s="1"/>
      <c r="WBU239" s="1"/>
      <c r="WBV239" s="1"/>
      <c r="WBW239" s="1"/>
      <c r="WBX239" s="11"/>
      <c r="WBY239" s="7"/>
      <c r="WBZ239" s="8"/>
      <c r="WCA239" s="9"/>
      <c r="WCB239" s="1"/>
      <c r="WCC239" s="1"/>
      <c r="WCD239" s="1"/>
      <c r="WCE239" s="1"/>
      <c r="WCF239" s="11"/>
      <c r="WCG239" s="7"/>
      <c r="WCH239" s="8"/>
      <c r="WCI239" s="9"/>
      <c r="WCJ239" s="1"/>
      <c r="WCK239" s="1"/>
      <c r="WCL239" s="1"/>
      <c r="WCM239" s="1"/>
      <c r="WCN239" s="11"/>
      <c r="WCO239" s="7"/>
      <c r="WCP239" s="8"/>
      <c r="WCQ239" s="9"/>
      <c r="WCR239" s="1"/>
      <c r="WCS239" s="1"/>
      <c r="WCT239" s="1"/>
      <c r="WCU239" s="1"/>
      <c r="WCV239" s="11"/>
      <c r="WCW239" s="7"/>
      <c r="WCX239" s="8"/>
      <c r="WCY239" s="9"/>
      <c r="WCZ239" s="1"/>
      <c r="WDA239" s="1"/>
      <c r="WDB239" s="1"/>
      <c r="WDC239" s="1"/>
      <c r="WDD239" s="11"/>
      <c r="WDE239" s="7"/>
      <c r="WDF239" s="8"/>
      <c r="WDG239" s="9"/>
      <c r="WDH239" s="1"/>
      <c r="WDI239" s="1"/>
      <c r="WDJ239" s="1"/>
      <c r="WDK239" s="1"/>
      <c r="WDL239" s="11"/>
      <c r="WDM239" s="7"/>
      <c r="WDN239" s="8"/>
      <c r="WDO239" s="9"/>
      <c r="WDP239" s="1"/>
      <c r="WDQ239" s="1"/>
      <c r="WDR239" s="1"/>
      <c r="WDS239" s="1"/>
      <c r="WDT239" s="11"/>
      <c r="WDU239" s="7"/>
      <c r="WDV239" s="8"/>
      <c r="WDW239" s="9"/>
      <c r="WDX239" s="1"/>
      <c r="WDY239" s="1"/>
      <c r="WDZ239" s="1"/>
      <c r="WEA239" s="1"/>
      <c r="WEB239" s="11"/>
      <c r="WEC239" s="7"/>
      <c r="WED239" s="8"/>
      <c r="WEE239" s="9"/>
      <c r="WEF239" s="1"/>
      <c r="WEG239" s="1"/>
      <c r="WEH239" s="1"/>
      <c r="WEI239" s="1"/>
      <c r="WEJ239" s="11"/>
      <c r="WEK239" s="7"/>
      <c r="WEL239" s="8"/>
      <c r="WEM239" s="9"/>
      <c r="WEN239" s="1"/>
      <c r="WEO239" s="1"/>
      <c r="WEP239" s="1"/>
      <c r="WEQ239" s="1"/>
      <c r="WER239" s="11"/>
      <c r="WES239" s="7"/>
      <c r="WET239" s="8"/>
      <c r="WEU239" s="9"/>
      <c r="WEV239" s="1"/>
      <c r="WEW239" s="1"/>
      <c r="WEX239" s="1"/>
      <c r="WEY239" s="1"/>
      <c r="WEZ239" s="11"/>
      <c r="WFA239" s="7"/>
      <c r="WFB239" s="8"/>
      <c r="WFC239" s="9"/>
      <c r="WFD239" s="1"/>
      <c r="WFE239" s="1"/>
      <c r="WFF239" s="1"/>
      <c r="WFG239" s="1"/>
      <c r="WFH239" s="11"/>
      <c r="WFI239" s="7"/>
      <c r="WFJ239" s="8"/>
      <c r="WFK239" s="9"/>
      <c r="WFL239" s="1"/>
      <c r="WFM239" s="1"/>
      <c r="WFN239" s="1"/>
      <c r="WFO239" s="1"/>
      <c r="WFP239" s="11"/>
      <c r="WFQ239" s="7"/>
      <c r="WFR239" s="8"/>
      <c r="WFS239" s="9"/>
      <c r="WFT239" s="1"/>
      <c r="WFU239" s="1"/>
      <c r="WFV239" s="1"/>
      <c r="WFW239" s="1"/>
      <c r="WFX239" s="11"/>
      <c r="WFY239" s="7"/>
      <c r="WFZ239" s="8"/>
      <c r="WGA239" s="9"/>
      <c r="WGB239" s="1"/>
      <c r="WGC239" s="1"/>
      <c r="WGD239" s="1"/>
      <c r="WGE239" s="1"/>
      <c r="WGF239" s="11"/>
      <c r="WGG239" s="7"/>
      <c r="WGH239" s="8"/>
      <c r="WGI239" s="9"/>
      <c r="WGJ239" s="1"/>
      <c r="WGK239" s="1"/>
      <c r="WGL239" s="1"/>
      <c r="WGM239" s="1"/>
      <c r="WGN239" s="11"/>
      <c r="WGO239" s="7"/>
      <c r="WGP239" s="8"/>
      <c r="WGQ239" s="9"/>
      <c r="WGR239" s="1"/>
      <c r="WGS239" s="1"/>
      <c r="WGT239" s="1"/>
      <c r="WGU239" s="1"/>
      <c r="WGV239" s="11"/>
      <c r="WGW239" s="7"/>
      <c r="WGX239" s="8"/>
      <c r="WGY239" s="9"/>
      <c r="WGZ239" s="1"/>
      <c r="WHA239" s="1"/>
      <c r="WHB239" s="1"/>
      <c r="WHC239" s="1"/>
      <c r="WHD239" s="11"/>
      <c r="WHE239" s="7"/>
      <c r="WHF239" s="8"/>
      <c r="WHG239" s="9"/>
      <c r="WHH239" s="1"/>
      <c r="WHI239" s="1"/>
      <c r="WHJ239" s="1"/>
      <c r="WHK239" s="1"/>
      <c r="WHL239" s="11"/>
      <c r="WHM239" s="7"/>
      <c r="WHN239" s="8"/>
      <c r="WHO239" s="9"/>
      <c r="WHP239" s="1"/>
      <c r="WHQ239" s="1"/>
      <c r="WHR239" s="1"/>
      <c r="WHS239" s="1"/>
      <c r="WHT239" s="11"/>
      <c r="WHU239" s="7"/>
      <c r="WHV239" s="8"/>
      <c r="WHW239" s="9"/>
      <c r="WHX239" s="1"/>
      <c r="WHY239" s="1"/>
      <c r="WHZ239" s="1"/>
      <c r="WIA239" s="1"/>
      <c r="WIB239" s="11"/>
      <c r="WIC239" s="7"/>
      <c r="WID239" s="8"/>
      <c r="WIE239" s="9"/>
      <c r="WIF239" s="1"/>
      <c r="WIG239" s="1"/>
      <c r="WIH239" s="1"/>
      <c r="WII239" s="1"/>
      <c r="WIJ239" s="11"/>
      <c r="WIK239" s="7"/>
      <c r="WIL239" s="8"/>
      <c r="WIM239" s="9"/>
      <c r="WIN239" s="1"/>
      <c r="WIO239" s="1"/>
      <c r="WIP239" s="1"/>
      <c r="WIQ239" s="1"/>
      <c r="WIR239" s="11"/>
      <c r="WIS239" s="7"/>
      <c r="WIT239" s="8"/>
      <c r="WIU239" s="9"/>
      <c r="WIV239" s="1"/>
      <c r="WIW239" s="1"/>
      <c r="WIX239" s="1"/>
      <c r="WIY239" s="1"/>
      <c r="WIZ239" s="11"/>
      <c r="WJA239" s="7"/>
      <c r="WJB239" s="8"/>
      <c r="WJC239" s="9"/>
      <c r="WJD239" s="1"/>
      <c r="WJE239" s="1"/>
      <c r="WJF239" s="1"/>
      <c r="WJG239" s="1"/>
      <c r="WJH239" s="11"/>
      <c r="WJI239" s="7"/>
      <c r="WJJ239" s="8"/>
      <c r="WJK239" s="9"/>
      <c r="WJL239" s="1"/>
      <c r="WJM239" s="1"/>
      <c r="WJN239" s="1"/>
      <c r="WJO239" s="1"/>
      <c r="WJP239" s="11"/>
      <c r="WJQ239" s="7"/>
      <c r="WJR239" s="8"/>
      <c r="WJS239" s="9"/>
      <c r="WJT239" s="1"/>
      <c r="WJU239" s="1"/>
      <c r="WJV239" s="1"/>
      <c r="WJW239" s="1"/>
      <c r="WJX239" s="11"/>
      <c r="WJY239" s="7"/>
      <c r="WJZ239" s="8"/>
      <c r="WKA239" s="9"/>
      <c r="WKB239" s="1"/>
      <c r="WKC239" s="1"/>
      <c r="WKD239" s="1"/>
      <c r="WKE239" s="1"/>
      <c r="WKF239" s="11"/>
      <c r="WKG239" s="7"/>
      <c r="WKH239" s="8"/>
      <c r="WKI239" s="9"/>
      <c r="WKJ239" s="1"/>
      <c r="WKK239" s="1"/>
      <c r="WKL239" s="1"/>
      <c r="WKM239" s="1"/>
      <c r="WKN239" s="11"/>
      <c r="WKO239" s="7"/>
      <c r="WKP239" s="8"/>
      <c r="WKQ239" s="9"/>
      <c r="WKR239" s="1"/>
      <c r="WKS239" s="1"/>
      <c r="WKT239" s="1"/>
      <c r="WKU239" s="1"/>
      <c r="WKV239" s="11"/>
      <c r="WKW239" s="7"/>
      <c r="WKX239" s="8"/>
      <c r="WKY239" s="9"/>
      <c r="WKZ239" s="1"/>
      <c r="WLA239" s="1"/>
      <c r="WLB239" s="1"/>
      <c r="WLC239" s="1"/>
      <c r="WLD239" s="11"/>
      <c r="WLE239" s="7"/>
      <c r="WLF239" s="8"/>
      <c r="WLG239" s="9"/>
      <c r="WLH239" s="1"/>
      <c r="WLI239" s="1"/>
      <c r="WLJ239" s="1"/>
      <c r="WLK239" s="1"/>
      <c r="WLL239" s="11"/>
      <c r="WLM239" s="7"/>
      <c r="WLN239" s="8"/>
      <c r="WLO239" s="9"/>
      <c r="WLP239" s="1"/>
      <c r="WLQ239" s="1"/>
      <c r="WLR239" s="1"/>
      <c r="WLS239" s="1"/>
      <c r="WLT239" s="11"/>
      <c r="WLU239" s="7"/>
      <c r="WLV239" s="8"/>
      <c r="WLW239" s="9"/>
      <c r="WLX239" s="1"/>
      <c r="WLY239" s="1"/>
      <c r="WLZ239" s="1"/>
      <c r="WMA239" s="1"/>
      <c r="WMB239" s="11"/>
      <c r="WMC239" s="7"/>
      <c r="WMD239" s="8"/>
      <c r="WME239" s="9"/>
      <c r="WMF239" s="1"/>
      <c r="WMG239" s="1"/>
      <c r="WMH239" s="1"/>
      <c r="WMI239" s="1"/>
      <c r="WMJ239" s="11"/>
      <c r="WMK239" s="7"/>
      <c r="WML239" s="8"/>
      <c r="WMM239" s="9"/>
      <c r="WMN239" s="1"/>
      <c r="WMO239" s="1"/>
      <c r="WMP239" s="1"/>
      <c r="WMQ239" s="1"/>
      <c r="WMR239" s="11"/>
      <c r="WMS239" s="7"/>
      <c r="WMT239" s="8"/>
      <c r="WMU239" s="9"/>
      <c r="WMV239" s="1"/>
      <c r="WMW239" s="1"/>
      <c r="WMX239" s="1"/>
      <c r="WMY239" s="1"/>
      <c r="WMZ239" s="11"/>
      <c r="WNA239" s="7"/>
      <c r="WNB239" s="8"/>
      <c r="WNC239" s="9"/>
      <c r="WND239" s="1"/>
      <c r="WNE239" s="1"/>
      <c r="WNF239" s="1"/>
      <c r="WNG239" s="1"/>
      <c r="WNH239" s="11"/>
      <c r="WNI239" s="7"/>
      <c r="WNJ239" s="8"/>
      <c r="WNK239" s="9"/>
      <c r="WNL239" s="1"/>
      <c r="WNM239" s="1"/>
      <c r="WNN239" s="1"/>
      <c r="WNO239" s="1"/>
      <c r="WNP239" s="11"/>
      <c r="WNQ239" s="7"/>
      <c r="WNR239" s="8"/>
      <c r="WNS239" s="9"/>
      <c r="WNT239" s="1"/>
      <c r="WNU239" s="1"/>
      <c r="WNV239" s="1"/>
      <c r="WNW239" s="1"/>
      <c r="WNX239" s="11"/>
      <c r="WNY239" s="7"/>
      <c r="WNZ239" s="8"/>
      <c r="WOA239" s="9"/>
      <c r="WOB239" s="1"/>
      <c r="WOC239" s="1"/>
      <c r="WOD239" s="1"/>
      <c r="WOE239" s="1"/>
      <c r="WOF239" s="11"/>
      <c r="WOG239" s="7"/>
      <c r="WOH239" s="8"/>
      <c r="WOI239" s="9"/>
      <c r="WOJ239" s="1"/>
      <c r="WOK239" s="1"/>
      <c r="WOL239" s="1"/>
      <c r="WOM239" s="1"/>
      <c r="WON239" s="11"/>
      <c r="WOO239" s="7"/>
      <c r="WOP239" s="8"/>
      <c r="WOQ239" s="9"/>
      <c r="WOR239" s="1"/>
      <c r="WOS239" s="1"/>
      <c r="WOT239" s="1"/>
      <c r="WOU239" s="1"/>
      <c r="WOV239" s="11"/>
      <c r="WOW239" s="7"/>
      <c r="WOX239" s="8"/>
      <c r="WOY239" s="9"/>
      <c r="WOZ239" s="1"/>
      <c r="WPA239" s="1"/>
      <c r="WPB239" s="1"/>
      <c r="WPC239" s="1"/>
      <c r="WPD239" s="11"/>
      <c r="WPE239" s="7"/>
      <c r="WPF239" s="8"/>
      <c r="WPG239" s="9"/>
      <c r="WPH239" s="1"/>
      <c r="WPI239" s="1"/>
      <c r="WPJ239" s="1"/>
      <c r="WPK239" s="1"/>
      <c r="WPL239" s="11"/>
      <c r="WPM239" s="7"/>
      <c r="WPN239" s="8"/>
      <c r="WPO239" s="9"/>
      <c r="WPP239" s="1"/>
      <c r="WPQ239" s="1"/>
      <c r="WPR239" s="1"/>
      <c r="WPS239" s="1"/>
      <c r="WPT239" s="11"/>
      <c r="WPU239" s="7"/>
      <c r="WPV239" s="8"/>
      <c r="WPW239" s="9"/>
      <c r="WPX239" s="1"/>
      <c r="WPY239" s="1"/>
      <c r="WPZ239" s="1"/>
      <c r="WQA239" s="1"/>
      <c r="WQB239" s="11"/>
      <c r="WQC239" s="7"/>
      <c r="WQD239" s="8"/>
      <c r="WQE239" s="9"/>
      <c r="WQF239" s="1"/>
      <c r="WQG239" s="1"/>
      <c r="WQH239" s="1"/>
      <c r="WQI239" s="1"/>
      <c r="WQJ239" s="11"/>
      <c r="WQK239" s="7"/>
      <c r="WQL239" s="8"/>
      <c r="WQM239" s="9"/>
      <c r="WQN239" s="1"/>
      <c r="WQO239" s="1"/>
      <c r="WQP239" s="1"/>
      <c r="WQQ239" s="1"/>
      <c r="WQR239" s="11"/>
      <c r="WQS239" s="7"/>
      <c r="WQT239" s="8"/>
      <c r="WQU239" s="9"/>
      <c r="WQV239" s="1"/>
      <c r="WQW239" s="1"/>
      <c r="WQX239" s="1"/>
      <c r="WQY239" s="1"/>
      <c r="WQZ239" s="11"/>
      <c r="WRA239" s="7"/>
      <c r="WRB239" s="8"/>
      <c r="WRC239" s="9"/>
      <c r="WRD239" s="1"/>
      <c r="WRE239" s="1"/>
      <c r="WRF239" s="1"/>
      <c r="WRG239" s="1"/>
      <c r="WRH239" s="11"/>
      <c r="WRI239" s="7"/>
      <c r="WRJ239" s="8"/>
      <c r="WRK239" s="9"/>
      <c r="WRL239" s="1"/>
      <c r="WRM239" s="1"/>
      <c r="WRN239" s="1"/>
      <c r="WRO239" s="1"/>
      <c r="WRP239" s="11"/>
      <c r="WRQ239" s="7"/>
      <c r="WRR239" s="8"/>
      <c r="WRS239" s="9"/>
      <c r="WRT239" s="1"/>
      <c r="WRU239" s="1"/>
      <c r="WRV239" s="1"/>
      <c r="WRW239" s="1"/>
      <c r="WRX239" s="11"/>
      <c r="WRY239" s="7"/>
      <c r="WRZ239" s="8"/>
      <c r="WSA239" s="9"/>
      <c r="WSB239" s="1"/>
      <c r="WSC239" s="1"/>
      <c r="WSD239" s="1"/>
      <c r="WSE239" s="1"/>
      <c r="WSF239" s="11"/>
      <c r="WSG239" s="7"/>
      <c r="WSH239" s="8"/>
      <c r="WSI239" s="9"/>
      <c r="WSJ239" s="1"/>
      <c r="WSK239" s="1"/>
      <c r="WSL239" s="1"/>
      <c r="WSM239" s="1"/>
      <c r="WSN239" s="11"/>
      <c r="WSO239" s="7"/>
      <c r="WSP239" s="8"/>
      <c r="WSQ239" s="9"/>
      <c r="WSR239" s="1"/>
      <c r="WSS239" s="1"/>
      <c r="WST239" s="1"/>
      <c r="WSU239" s="1"/>
      <c r="WSV239" s="11"/>
      <c r="WSW239" s="7"/>
      <c r="WSX239" s="8"/>
      <c r="WSY239" s="9"/>
      <c r="WSZ239" s="1"/>
      <c r="WTA239" s="1"/>
      <c r="WTB239" s="1"/>
      <c r="WTC239" s="1"/>
      <c r="WTD239" s="11"/>
      <c r="WTE239" s="7"/>
      <c r="WTF239" s="8"/>
      <c r="WTG239" s="9"/>
      <c r="WTH239" s="1"/>
      <c r="WTI239" s="1"/>
      <c r="WTJ239" s="1"/>
      <c r="WTK239" s="1"/>
      <c r="WTL239" s="11"/>
      <c r="WTM239" s="7"/>
      <c r="WTN239" s="8"/>
      <c r="WTO239" s="9"/>
      <c r="WTP239" s="1"/>
      <c r="WTQ239" s="1"/>
      <c r="WTR239" s="1"/>
      <c r="WTS239" s="1"/>
      <c r="WTT239" s="11"/>
      <c r="WTU239" s="7"/>
      <c r="WTV239" s="8"/>
      <c r="WTW239" s="9"/>
      <c r="WTX239" s="1"/>
      <c r="WTY239" s="1"/>
      <c r="WTZ239" s="1"/>
      <c r="WUA239" s="1"/>
      <c r="WUB239" s="11"/>
      <c r="WUC239" s="7"/>
      <c r="WUD239" s="8"/>
      <c r="WUE239" s="9"/>
      <c r="WUF239" s="1"/>
      <c r="WUG239" s="1"/>
      <c r="WUH239" s="1"/>
      <c r="WUI239" s="1"/>
      <c r="WUJ239" s="11"/>
      <c r="WUK239" s="7"/>
      <c r="WUL239" s="8"/>
      <c r="WUM239" s="9"/>
      <c r="WUN239" s="1"/>
      <c r="WUO239" s="1"/>
      <c r="WUP239" s="1"/>
      <c r="WUQ239" s="1"/>
      <c r="WUR239" s="11"/>
      <c r="WUS239" s="7"/>
      <c r="WUT239" s="8"/>
      <c r="WUU239" s="9"/>
      <c r="WUV239" s="1"/>
      <c r="WUW239" s="1"/>
      <c r="WUX239" s="1"/>
      <c r="WUY239" s="1"/>
      <c r="WUZ239" s="11"/>
      <c r="WVA239" s="7"/>
      <c r="WVB239" s="8"/>
      <c r="WVC239" s="9"/>
      <c r="WVD239" s="1"/>
      <c r="WVE239" s="1"/>
      <c r="WVF239" s="1"/>
      <c r="WVG239" s="1"/>
      <c r="WVH239" s="11"/>
      <c r="WVI239" s="7"/>
      <c r="WVJ239" s="8"/>
      <c r="WVK239" s="9"/>
      <c r="WVL239" s="1"/>
      <c r="WVM239" s="1"/>
      <c r="WVN239" s="1"/>
      <c r="WVO239" s="1"/>
      <c r="WVP239" s="11"/>
      <c r="WVQ239" s="7"/>
      <c r="WVR239" s="8"/>
      <c r="WVS239" s="9"/>
      <c r="WVT239" s="1"/>
      <c r="WVU239" s="1"/>
      <c r="WVV239" s="1"/>
      <c r="WVW239" s="1"/>
      <c r="WVX239" s="11"/>
      <c r="WVY239" s="7"/>
      <c r="WVZ239" s="8"/>
      <c r="WWA239" s="9"/>
      <c r="WWB239" s="1"/>
      <c r="WWC239" s="1"/>
      <c r="WWD239" s="1"/>
      <c r="WWE239" s="1"/>
      <c r="WWF239" s="11"/>
      <c r="WWG239" s="7"/>
      <c r="WWH239" s="8"/>
      <c r="WWI239" s="9"/>
      <c r="WWJ239" s="1"/>
      <c r="WWK239" s="1"/>
      <c r="WWL239" s="1"/>
      <c r="WWM239" s="1"/>
      <c r="WWN239" s="11"/>
      <c r="WWO239" s="7"/>
      <c r="WWP239" s="8"/>
      <c r="WWQ239" s="9"/>
      <c r="WWR239" s="1"/>
      <c r="WWS239" s="1"/>
      <c r="WWT239" s="1"/>
      <c r="WWU239" s="1"/>
      <c r="WWV239" s="11"/>
      <c r="WWW239" s="7"/>
      <c r="WWX239" s="8"/>
      <c r="WWY239" s="9"/>
      <c r="WWZ239" s="1"/>
      <c r="WXA239" s="1"/>
      <c r="WXB239" s="1"/>
      <c r="WXC239" s="1"/>
      <c r="WXD239" s="11"/>
      <c r="WXE239" s="7"/>
      <c r="WXF239" s="8"/>
      <c r="WXG239" s="9"/>
      <c r="WXH239" s="1"/>
      <c r="WXI239" s="1"/>
      <c r="WXJ239" s="1"/>
      <c r="WXK239" s="1"/>
      <c r="WXL239" s="11"/>
      <c r="WXM239" s="7"/>
      <c r="WXN239" s="8"/>
      <c r="WXO239" s="9"/>
      <c r="WXP239" s="1"/>
      <c r="WXQ239" s="1"/>
      <c r="WXR239" s="1"/>
      <c r="WXS239" s="1"/>
      <c r="WXT239" s="11"/>
      <c r="WXU239" s="7"/>
      <c r="WXV239" s="8"/>
      <c r="WXW239" s="9"/>
      <c r="WXX239" s="1"/>
      <c r="WXY239" s="1"/>
      <c r="WXZ239" s="1"/>
      <c r="WYA239" s="1"/>
      <c r="WYB239" s="11"/>
      <c r="WYC239" s="7"/>
      <c r="WYD239" s="8"/>
      <c r="WYE239" s="9"/>
      <c r="WYF239" s="1"/>
      <c r="WYG239" s="1"/>
      <c r="WYH239" s="1"/>
      <c r="WYI239" s="1"/>
      <c r="WYJ239" s="11"/>
      <c r="WYK239" s="7"/>
      <c r="WYL239" s="8"/>
      <c r="WYM239" s="9"/>
      <c r="WYN239" s="1"/>
      <c r="WYO239" s="1"/>
      <c r="WYP239" s="1"/>
      <c r="WYQ239" s="1"/>
      <c r="WYR239" s="11"/>
      <c r="WYS239" s="7"/>
      <c r="WYT239" s="8"/>
      <c r="WYU239" s="9"/>
      <c r="WYV239" s="1"/>
      <c r="WYW239" s="1"/>
      <c r="WYX239" s="1"/>
      <c r="WYY239" s="1"/>
      <c r="WYZ239" s="11"/>
      <c r="WZA239" s="7"/>
      <c r="WZB239" s="8"/>
      <c r="WZC239" s="9"/>
      <c r="WZD239" s="1"/>
      <c r="WZE239" s="1"/>
      <c r="WZF239" s="1"/>
      <c r="WZG239" s="1"/>
      <c r="WZH239" s="11"/>
      <c r="WZI239" s="7"/>
      <c r="WZJ239" s="8"/>
      <c r="WZK239" s="9"/>
      <c r="WZL239" s="1"/>
      <c r="WZM239" s="1"/>
      <c r="WZN239" s="1"/>
      <c r="WZO239" s="1"/>
      <c r="WZP239" s="11"/>
      <c r="WZQ239" s="7"/>
      <c r="WZR239" s="8"/>
      <c r="WZS239" s="9"/>
      <c r="WZT239" s="1"/>
      <c r="WZU239" s="1"/>
      <c r="WZV239" s="1"/>
      <c r="WZW239" s="1"/>
      <c r="WZX239" s="11"/>
      <c r="WZY239" s="7"/>
      <c r="WZZ239" s="8"/>
      <c r="XAA239" s="9"/>
      <c r="XAB239" s="1"/>
      <c r="XAC239" s="1"/>
      <c r="XAD239" s="1"/>
      <c r="XAE239" s="1"/>
      <c r="XAF239" s="11"/>
      <c r="XAG239" s="7"/>
      <c r="XAH239" s="8"/>
      <c r="XAI239" s="9"/>
      <c r="XAJ239" s="1"/>
      <c r="XAK239" s="1"/>
      <c r="XAL239" s="1"/>
      <c r="XAM239" s="1"/>
      <c r="XAN239" s="11"/>
      <c r="XAO239" s="7"/>
      <c r="XAP239" s="8"/>
      <c r="XAQ239" s="9"/>
      <c r="XAR239" s="1"/>
      <c r="XAS239" s="1"/>
      <c r="XAT239" s="1"/>
      <c r="XAU239" s="1"/>
      <c r="XAV239" s="11"/>
      <c r="XAW239" s="7"/>
      <c r="XAX239" s="8"/>
      <c r="XAY239" s="9"/>
      <c r="XAZ239" s="1"/>
      <c r="XBA239" s="1"/>
      <c r="XBB239" s="1"/>
      <c r="XBC239" s="1"/>
      <c r="XBD239" s="11"/>
      <c r="XBE239" s="7"/>
      <c r="XBF239" s="8"/>
      <c r="XBG239" s="9"/>
      <c r="XBH239" s="1"/>
      <c r="XBI239" s="1"/>
      <c r="XBJ239" s="1"/>
      <c r="XBK239" s="1"/>
      <c r="XBL239" s="11"/>
      <c r="XBM239" s="7"/>
      <c r="XBN239" s="8"/>
      <c r="XBO239" s="9"/>
      <c r="XBP239" s="1"/>
      <c r="XBQ239" s="1"/>
      <c r="XBR239" s="1"/>
      <c r="XBS239" s="1"/>
      <c r="XBT239" s="11"/>
      <c r="XBU239" s="7"/>
      <c r="XBV239" s="8"/>
      <c r="XBW239" s="9"/>
      <c r="XBX239" s="1"/>
      <c r="XBY239" s="1"/>
      <c r="XBZ239" s="1"/>
      <c r="XCA239" s="1"/>
      <c r="XCB239" s="11"/>
      <c r="XCC239" s="7"/>
      <c r="XCD239" s="8"/>
      <c r="XCE239" s="9"/>
      <c r="XCF239" s="1"/>
      <c r="XCG239" s="1"/>
      <c r="XCH239" s="1"/>
      <c r="XCI239" s="1"/>
      <c r="XCJ239" s="11"/>
      <c r="XCK239" s="7"/>
      <c r="XCL239" s="8"/>
      <c r="XCM239" s="9"/>
      <c r="XCN239" s="1"/>
      <c r="XCO239" s="1"/>
      <c r="XCP239" s="1"/>
      <c r="XCQ239" s="1"/>
      <c r="XCR239" s="11"/>
      <c r="XCS239" s="7"/>
      <c r="XCT239" s="8"/>
      <c r="XCU239" s="9"/>
      <c r="XCV239" s="1"/>
      <c r="XCW239" s="1"/>
      <c r="XCX239" s="1"/>
      <c r="XCY239" s="1"/>
      <c r="XCZ239" s="11"/>
      <c r="XDA239" s="7"/>
      <c r="XDB239" s="8"/>
      <c r="XDC239" s="9"/>
      <c r="XDD239" s="1"/>
      <c r="XDE239" s="1"/>
      <c r="XDF239" s="1"/>
      <c r="XDG239" s="1"/>
      <c r="XDH239" s="11"/>
      <c r="XDI239" s="7"/>
      <c r="XDJ239" s="8"/>
      <c r="XDK239" s="9"/>
      <c r="XDL239" s="1"/>
      <c r="XDM239" s="1"/>
      <c r="XDN239" s="1"/>
      <c r="XDO239" s="1"/>
      <c r="XDP239" s="11"/>
      <c r="XDQ239" s="7"/>
      <c r="XDR239" s="8"/>
      <c r="XDS239" s="9"/>
      <c r="XDT239" s="1"/>
      <c r="XDU239" s="1"/>
      <c r="XDV239" s="1"/>
      <c r="XDW239" s="1"/>
      <c r="XDX239" s="11"/>
      <c r="XDY239" s="7"/>
      <c r="XDZ239" s="8"/>
      <c r="XEA239" s="9"/>
      <c r="XEB239" s="1"/>
      <c r="XEC239" s="1"/>
      <c r="XED239" s="1"/>
      <c r="XEE239" s="1"/>
      <c r="XEF239" s="11"/>
      <c r="XEG239" s="7"/>
      <c r="XEH239" s="8"/>
      <c r="XEI239" s="9"/>
      <c r="XEJ239" s="1"/>
      <c r="XEK239" s="1"/>
      <c r="XEL239" s="1"/>
      <c r="XEM239" s="1"/>
      <c r="XEN239" s="11"/>
      <c r="XEO239" s="7"/>
      <c r="XEP239" s="8"/>
      <c r="XEQ239" s="9"/>
      <c r="XER239" s="1"/>
      <c r="XES239" s="1"/>
      <c r="XET239" s="1"/>
      <c r="XEU239" s="1"/>
      <c r="XEV239" s="11"/>
      <c r="XEW239" s="7"/>
      <c r="XEX239" s="8"/>
      <c r="XEY239" s="9"/>
      <c r="XEZ239" s="1"/>
      <c r="XFA239" s="1"/>
      <c r="XFB239" s="1"/>
      <c r="XFC239" s="1"/>
    </row>
    <row r="240" spans="1:16383" ht="17.399999999999999" x14ac:dyDescent="0.3">
      <c r="A240" s="78" t="s">
        <v>165</v>
      </c>
      <c r="B240" s="78"/>
      <c r="C240" s="78"/>
      <c r="D240" s="78"/>
      <c r="E240" s="78"/>
      <c r="F240" s="78"/>
      <c r="G240" s="78"/>
      <c r="H240" s="78"/>
      <c r="I240" s="1"/>
      <c r="J240" s="1"/>
      <c r="K240" s="9"/>
      <c r="L240" s="1"/>
      <c r="M240" s="1"/>
      <c r="N240" s="1"/>
      <c r="O240" s="1"/>
      <c r="P240" s="11"/>
      <c r="Q240" s="7"/>
      <c r="R240" s="8"/>
      <c r="S240" s="9"/>
      <c r="T240" s="1"/>
      <c r="U240" s="1"/>
      <c r="V240" s="1"/>
      <c r="W240" s="1"/>
      <c r="X240" s="11"/>
      <c r="Y240" s="7"/>
      <c r="Z240" s="8"/>
      <c r="AA240" s="9"/>
      <c r="AB240" s="1"/>
      <c r="AC240" s="1"/>
      <c r="AD240" s="1"/>
      <c r="AE240" s="1"/>
      <c r="AF240" s="11"/>
      <c r="AG240" s="7"/>
      <c r="AH240" s="8"/>
      <c r="AI240" s="9"/>
      <c r="AJ240" s="1"/>
      <c r="AK240" s="1"/>
      <c r="AL240" s="1"/>
      <c r="AM240" s="1"/>
      <c r="AN240" s="11"/>
      <c r="AO240" s="7"/>
      <c r="AP240" s="8"/>
      <c r="AQ240" s="9"/>
      <c r="AR240" s="1"/>
      <c r="AS240" s="1"/>
      <c r="AT240" s="1"/>
      <c r="AU240" s="1"/>
      <c r="AV240" s="11"/>
      <c r="AW240" s="7"/>
      <c r="AX240" s="8"/>
      <c r="AY240" s="9"/>
      <c r="AZ240" s="1"/>
      <c r="BA240" s="1"/>
      <c r="BB240" s="1"/>
      <c r="BC240" s="1"/>
      <c r="BD240" s="11"/>
      <c r="BE240" s="7"/>
      <c r="BF240" s="8"/>
      <c r="BG240" s="9"/>
      <c r="BH240" s="1"/>
      <c r="BI240" s="1"/>
      <c r="BJ240" s="1"/>
      <c r="BK240" s="1"/>
      <c r="BL240" s="11"/>
      <c r="BM240" s="7"/>
      <c r="BN240" s="8"/>
      <c r="BO240" s="9"/>
      <c r="BP240" s="1"/>
      <c r="BQ240" s="1"/>
      <c r="BR240" s="1"/>
      <c r="BS240" s="1"/>
      <c r="BT240" s="11"/>
      <c r="BU240" s="7"/>
      <c r="BV240" s="8"/>
      <c r="BW240" s="9"/>
      <c r="BX240" s="1"/>
      <c r="BY240" s="1"/>
      <c r="BZ240" s="1"/>
      <c r="CA240" s="1"/>
      <c r="CB240" s="11"/>
      <c r="CC240" s="7"/>
      <c r="CD240" s="8"/>
      <c r="CE240" s="9"/>
      <c r="CF240" s="1"/>
      <c r="CG240" s="1"/>
      <c r="CH240" s="1"/>
      <c r="CI240" s="1"/>
      <c r="CJ240" s="11"/>
      <c r="CK240" s="7"/>
      <c r="CL240" s="8"/>
      <c r="CM240" s="9"/>
      <c r="CN240" s="1"/>
      <c r="CO240" s="1"/>
      <c r="CP240" s="1"/>
      <c r="CQ240" s="1"/>
      <c r="CR240" s="11"/>
      <c r="CS240" s="7"/>
      <c r="CT240" s="8"/>
      <c r="CU240" s="9"/>
      <c r="CV240" s="1"/>
      <c r="CW240" s="1"/>
      <c r="CX240" s="1"/>
      <c r="CY240" s="1"/>
      <c r="CZ240" s="11"/>
      <c r="DA240" s="7"/>
      <c r="DB240" s="8"/>
      <c r="DC240" s="9"/>
      <c r="DD240" s="1"/>
      <c r="DE240" s="1"/>
      <c r="DF240" s="1"/>
      <c r="DG240" s="1"/>
      <c r="DH240" s="11"/>
      <c r="DI240" s="7"/>
      <c r="DJ240" s="8"/>
      <c r="DK240" s="9"/>
      <c r="DL240" s="1"/>
      <c r="DM240" s="1"/>
      <c r="DN240" s="1"/>
      <c r="DO240" s="1"/>
      <c r="DP240" s="11"/>
      <c r="DQ240" s="7"/>
      <c r="DR240" s="8"/>
      <c r="DS240" s="9"/>
      <c r="DT240" s="1"/>
      <c r="DU240" s="1"/>
      <c r="DV240" s="1"/>
      <c r="DW240" s="1"/>
      <c r="DX240" s="11"/>
      <c r="DY240" s="7"/>
      <c r="DZ240" s="8"/>
      <c r="EA240" s="9"/>
      <c r="EB240" s="1"/>
      <c r="EC240" s="1"/>
      <c r="ED240" s="1"/>
      <c r="EE240" s="1"/>
      <c r="EF240" s="11"/>
      <c r="EG240" s="7"/>
      <c r="EH240" s="8"/>
      <c r="EI240" s="9"/>
      <c r="EJ240" s="1"/>
      <c r="EK240" s="1"/>
      <c r="EL240" s="1"/>
      <c r="EM240" s="1"/>
      <c r="EN240" s="11"/>
      <c r="EO240" s="7"/>
      <c r="EP240" s="8"/>
      <c r="EQ240" s="9"/>
      <c r="ER240" s="1"/>
      <c r="ES240" s="1"/>
      <c r="ET240" s="1"/>
      <c r="EU240" s="1"/>
      <c r="EV240" s="11"/>
      <c r="EW240" s="7"/>
      <c r="EX240" s="8"/>
      <c r="EY240" s="9"/>
      <c r="EZ240" s="1"/>
      <c r="FA240" s="1"/>
      <c r="FB240" s="1"/>
      <c r="FC240" s="1"/>
      <c r="FD240" s="11"/>
      <c r="FE240" s="7"/>
      <c r="FF240" s="8"/>
      <c r="FG240" s="9"/>
      <c r="FH240" s="1"/>
      <c r="FI240" s="1"/>
      <c r="FJ240" s="1"/>
      <c r="FK240" s="1"/>
      <c r="FL240" s="11"/>
      <c r="FM240" s="7"/>
      <c r="FN240" s="8"/>
      <c r="FO240" s="9"/>
      <c r="FP240" s="1"/>
      <c r="FQ240" s="1"/>
      <c r="FR240" s="1"/>
      <c r="FS240" s="1"/>
      <c r="FT240" s="11"/>
      <c r="FU240" s="7"/>
      <c r="FV240" s="8"/>
      <c r="FW240" s="9"/>
      <c r="FX240" s="1"/>
      <c r="FY240" s="1"/>
      <c r="FZ240" s="1"/>
      <c r="GA240" s="1"/>
      <c r="GB240" s="11"/>
      <c r="GC240" s="7"/>
      <c r="GD240" s="8"/>
      <c r="GE240" s="9"/>
      <c r="GF240" s="1"/>
      <c r="GG240" s="1"/>
      <c r="GH240" s="1"/>
      <c r="GI240" s="1"/>
      <c r="GJ240" s="11"/>
      <c r="GK240" s="7"/>
      <c r="GL240" s="8"/>
      <c r="GM240" s="9"/>
      <c r="GN240" s="1"/>
      <c r="GO240" s="1"/>
      <c r="GP240" s="1"/>
      <c r="GQ240" s="1"/>
      <c r="GR240" s="11"/>
      <c r="GS240" s="7"/>
      <c r="GT240" s="8"/>
      <c r="GU240" s="9"/>
      <c r="GV240" s="1"/>
      <c r="GW240" s="1"/>
      <c r="GX240" s="1"/>
      <c r="GY240" s="1"/>
      <c r="GZ240" s="11"/>
      <c r="HA240" s="7"/>
      <c r="HB240" s="8"/>
      <c r="HC240" s="9"/>
      <c r="HD240" s="1"/>
      <c r="HE240" s="1"/>
      <c r="HF240" s="1"/>
      <c r="HG240" s="1"/>
      <c r="HH240" s="11"/>
      <c r="HI240" s="7"/>
      <c r="HJ240" s="8"/>
      <c r="HK240" s="9"/>
      <c r="HL240" s="1"/>
      <c r="HM240" s="1"/>
      <c r="HN240" s="1"/>
      <c r="HO240" s="1"/>
      <c r="HP240" s="11"/>
      <c r="HQ240" s="7"/>
      <c r="HR240" s="8"/>
      <c r="HS240" s="9"/>
      <c r="HT240" s="1"/>
      <c r="HU240" s="1"/>
      <c r="HV240" s="1"/>
      <c r="HW240" s="1"/>
      <c r="HX240" s="11"/>
      <c r="HY240" s="7"/>
      <c r="HZ240" s="8"/>
      <c r="IA240" s="9"/>
      <c r="IB240" s="1"/>
      <c r="IC240" s="1"/>
      <c r="ID240" s="1"/>
      <c r="IE240" s="1"/>
      <c r="IF240" s="11"/>
      <c r="IG240" s="7"/>
      <c r="IH240" s="8"/>
      <c r="II240" s="9"/>
      <c r="IJ240" s="1"/>
      <c r="IK240" s="1"/>
      <c r="IL240" s="1"/>
      <c r="IM240" s="1"/>
      <c r="IN240" s="11"/>
      <c r="IO240" s="7"/>
      <c r="IP240" s="8"/>
      <c r="IQ240" s="9"/>
      <c r="IR240" s="1"/>
      <c r="IS240" s="1"/>
      <c r="IT240" s="1"/>
      <c r="IU240" s="1"/>
      <c r="IV240" s="11"/>
      <c r="IW240" s="7"/>
      <c r="IX240" s="8"/>
      <c r="IY240" s="9"/>
      <c r="IZ240" s="1"/>
      <c r="JA240" s="1"/>
      <c r="JB240" s="1"/>
      <c r="JC240" s="1"/>
      <c r="JD240" s="11"/>
      <c r="JE240" s="7"/>
      <c r="JF240" s="8"/>
      <c r="JG240" s="9"/>
      <c r="JH240" s="1"/>
      <c r="JI240" s="1"/>
      <c r="JJ240" s="1"/>
      <c r="JK240" s="1"/>
      <c r="JL240" s="11"/>
      <c r="JM240" s="7"/>
      <c r="JN240" s="8"/>
      <c r="JO240" s="9"/>
      <c r="JP240" s="1"/>
      <c r="JQ240" s="1"/>
      <c r="JR240" s="1"/>
      <c r="JS240" s="1"/>
      <c r="JT240" s="11"/>
      <c r="JU240" s="7"/>
      <c r="JV240" s="8"/>
      <c r="JW240" s="9"/>
      <c r="JX240" s="1"/>
      <c r="JY240" s="1"/>
      <c r="JZ240" s="1"/>
      <c r="KA240" s="1"/>
      <c r="KB240" s="11"/>
      <c r="KC240" s="7"/>
      <c r="KD240" s="8"/>
      <c r="KE240" s="9"/>
      <c r="KF240" s="1"/>
      <c r="KG240" s="1"/>
      <c r="KH240" s="1"/>
      <c r="KI240" s="1"/>
      <c r="KJ240" s="11"/>
      <c r="KK240" s="7"/>
      <c r="KL240" s="8"/>
      <c r="KM240" s="9"/>
      <c r="KN240" s="1"/>
      <c r="KO240" s="1"/>
      <c r="KP240" s="1"/>
      <c r="KQ240" s="1"/>
      <c r="KR240" s="11"/>
      <c r="KS240" s="7"/>
      <c r="KT240" s="8"/>
      <c r="KU240" s="9"/>
      <c r="KV240" s="1"/>
      <c r="KW240" s="1"/>
      <c r="KX240" s="1"/>
      <c r="KY240" s="1"/>
      <c r="KZ240" s="11"/>
      <c r="LA240" s="7"/>
      <c r="LB240" s="8"/>
      <c r="LC240" s="9"/>
      <c r="LD240" s="1"/>
      <c r="LE240" s="1"/>
      <c r="LF240" s="1"/>
      <c r="LG240" s="1"/>
      <c r="LH240" s="11"/>
      <c r="LI240" s="7"/>
      <c r="LJ240" s="8"/>
      <c r="LK240" s="9"/>
      <c r="LL240" s="1"/>
      <c r="LM240" s="1"/>
      <c r="LN240" s="1"/>
      <c r="LO240" s="1"/>
      <c r="LP240" s="11"/>
      <c r="LQ240" s="7"/>
      <c r="LR240" s="8"/>
      <c r="LS240" s="9"/>
      <c r="LT240" s="1"/>
      <c r="LU240" s="1"/>
      <c r="LV240" s="1"/>
      <c r="LW240" s="1"/>
      <c r="LX240" s="11"/>
      <c r="LY240" s="7"/>
      <c r="LZ240" s="8"/>
      <c r="MA240" s="9"/>
      <c r="MB240" s="1"/>
      <c r="MC240" s="1"/>
      <c r="MD240" s="1"/>
      <c r="ME240" s="1"/>
      <c r="MF240" s="11"/>
      <c r="MG240" s="7"/>
      <c r="MH240" s="8"/>
      <c r="MI240" s="9"/>
      <c r="MJ240" s="1"/>
      <c r="MK240" s="1"/>
      <c r="ML240" s="1"/>
      <c r="MM240" s="1"/>
      <c r="MN240" s="11"/>
      <c r="MO240" s="7"/>
      <c r="MP240" s="8"/>
      <c r="MQ240" s="9"/>
      <c r="MR240" s="1"/>
      <c r="MS240" s="1"/>
      <c r="MT240" s="1"/>
      <c r="MU240" s="1"/>
      <c r="MV240" s="11"/>
      <c r="MW240" s="7"/>
      <c r="MX240" s="8"/>
      <c r="MY240" s="9"/>
      <c r="MZ240" s="1"/>
      <c r="NA240" s="1"/>
      <c r="NB240" s="1"/>
      <c r="NC240" s="1"/>
      <c r="ND240" s="11"/>
      <c r="NE240" s="7"/>
      <c r="NF240" s="8"/>
      <c r="NG240" s="9"/>
      <c r="NH240" s="1"/>
      <c r="NI240" s="1"/>
      <c r="NJ240" s="1"/>
      <c r="NK240" s="1"/>
      <c r="NL240" s="11"/>
      <c r="NM240" s="7"/>
      <c r="NN240" s="8"/>
      <c r="NO240" s="9"/>
      <c r="NP240" s="1"/>
      <c r="NQ240" s="1"/>
      <c r="NR240" s="1"/>
      <c r="NS240" s="1"/>
      <c r="NT240" s="11"/>
      <c r="NU240" s="7"/>
      <c r="NV240" s="8"/>
      <c r="NW240" s="9"/>
      <c r="NX240" s="1"/>
      <c r="NY240" s="1"/>
      <c r="NZ240" s="1"/>
      <c r="OA240" s="1"/>
      <c r="OB240" s="11"/>
      <c r="OC240" s="7"/>
      <c r="OD240" s="8"/>
      <c r="OE240" s="9"/>
      <c r="OF240" s="1"/>
      <c r="OG240" s="1"/>
      <c r="OH240" s="1"/>
      <c r="OI240" s="1"/>
      <c r="OJ240" s="11"/>
      <c r="OK240" s="7"/>
      <c r="OL240" s="8"/>
      <c r="OM240" s="9"/>
      <c r="ON240" s="1"/>
      <c r="OO240" s="1"/>
      <c r="OP240" s="1"/>
      <c r="OQ240" s="1"/>
      <c r="OR240" s="11"/>
      <c r="OS240" s="7"/>
      <c r="OT240" s="8"/>
      <c r="OU240" s="9"/>
      <c r="OV240" s="1"/>
      <c r="OW240" s="1"/>
      <c r="OX240" s="1"/>
      <c r="OY240" s="1"/>
      <c r="OZ240" s="11"/>
      <c r="PA240" s="7"/>
      <c r="PB240" s="8"/>
      <c r="PC240" s="9"/>
      <c r="PD240" s="1"/>
      <c r="PE240" s="1"/>
      <c r="PF240" s="1"/>
      <c r="PG240" s="1"/>
      <c r="PH240" s="11"/>
      <c r="PI240" s="7"/>
      <c r="PJ240" s="8"/>
      <c r="PK240" s="9"/>
      <c r="PL240" s="1"/>
      <c r="PM240" s="1"/>
      <c r="PN240" s="1"/>
      <c r="PO240" s="1"/>
      <c r="PP240" s="11"/>
      <c r="PQ240" s="7"/>
      <c r="PR240" s="8"/>
      <c r="PS240" s="9"/>
      <c r="PT240" s="1"/>
      <c r="PU240" s="1"/>
      <c r="PV240" s="1"/>
      <c r="PW240" s="1"/>
      <c r="PX240" s="11"/>
      <c r="PY240" s="7"/>
      <c r="PZ240" s="8"/>
      <c r="QA240" s="9"/>
      <c r="QB240" s="1"/>
      <c r="QC240" s="1"/>
      <c r="QD240" s="1"/>
      <c r="QE240" s="1"/>
      <c r="QF240" s="11"/>
      <c r="QG240" s="7"/>
      <c r="QH240" s="8"/>
      <c r="QI240" s="9"/>
      <c r="QJ240" s="1"/>
      <c r="QK240" s="1"/>
      <c r="QL240" s="1"/>
      <c r="QM240" s="1"/>
      <c r="QN240" s="11"/>
      <c r="QO240" s="7"/>
      <c r="QP240" s="8"/>
      <c r="QQ240" s="9"/>
      <c r="QR240" s="1"/>
      <c r="QS240" s="1"/>
      <c r="QT240" s="1"/>
      <c r="QU240" s="1"/>
      <c r="QV240" s="11"/>
      <c r="QW240" s="7"/>
      <c r="QX240" s="8"/>
      <c r="QY240" s="9"/>
      <c r="QZ240" s="1"/>
      <c r="RA240" s="1"/>
      <c r="RB240" s="1"/>
      <c r="RC240" s="1"/>
      <c r="RD240" s="11"/>
      <c r="RE240" s="7"/>
      <c r="RF240" s="8"/>
      <c r="RG240" s="9"/>
      <c r="RH240" s="1"/>
      <c r="RI240" s="1"/>
      <c r="RJ240" s="1"/>
      <c r="RK240" s="1"/>
      <c r="RL240" s="11"/>
      <c r="RM240" s="7"/>
      <c r="RN240" s="8"/>
      <c r="RO240" s="9"/>
      <c r="RP240" s="1"/>
      <c r="RQ240" s="1"/>
      <c r="RR240" s="1"/>
      <c r="RS240" s="1"/>
      <c r="RT240" s="11"/>
      <c r="RU240" s="7"/>
      <c r="RV240" s="8"/>
      <c r="RW240" s="9"/>
      <c r="RX240" s="1"/>
      <c r="RY240" s="1"/>
      <c r="RZ240" s="1"/>
      <c r="SA240" s="1"/>
      <c r="SB240" s="11"/>
      <c r="SC240" s="7"/>
      <c r="SD240" s="8"/>
      <c r="SE240" s="9"/>
      <c r="SF240" s="1"/>
      <c r="SG240" s="1"/>
      <c r="SH240" s="1"/>
      <c r="SI240" s="1"/>
      <c r="SJ240" s="11"/>
      <c r="SK240" s="7"/>
      <c r="SL240" s="8"/>
      <c r="SM240" s="9"/>
      <c r="SN240" s="1"/>
      <c r="SO240" s="1"/>
      <c r="SP240" s="1"/>
      <c r="SQ240" s="1"/>
      <c r="SR240" s="11"/>
      <c r="SS240" s="7"/>
      <c r="ST240" s="8"/>
      <c r="SU240" s="9"/>
      <c r="SV240" s="1"/>
      <c r="SW240" s="1"/>
      <c r="SX240" s="1"/>
      <c r="SY240" s="1"/>
      <c r="SZ240" s="11"/>
      <c r="TA240" s="7"/>
      <c r="TB240" s="8"/>
      <c r="TC240" s="9"/>
      <c r="TD240" s="1"/>
      <c r="TE240" s="1"/>
      <c r="TF240" s="1"/>
      <c r="TG240" s="1"/>
      <c r="TH240" s="11"/>
      <c r="TI240" s="7"/>
      <c r="TJ240" s="8"/>
      <c r="TK240" s="9"/>
      <c r="TL240" s="1"/>
      <c r="TM240" s="1"/>
      <c r="TN240" s="1"/>
      <c r="TO240" s="1"/>
      <c r="TP240" s="11"/>
      <c r="TQ240" s="7"/>
      <c r="TR240" s="8"/>
      <c r="TS240" s="9"/>
      <c r="TT240" s="1"/>
      <c r="TU240" s="1"/>
      <c r="TV240" s="1"/>
      <c r="TW240" s="1"/>
      <c r="TX240" s="11"/>
      <c r="TY240" s="7"/>
      <c r="TZ240" s="8"/>
      <c r="UA240" s="9"/>
      <c r="UB240" s="1"/>
      <c r="UC240" s="1"/>
      <c r="UD240" s="1"/>
      <c r="UE240" s="1"/>
      <c r="UF240" s="11"/>
      <c r="UG240" s="7"/>
      <c r="UH240" s="8"/>
      <c r="UI240" s="9"/>
      <c r="UJ240" s="1"/>
      <c r="UK240" s="1"/>
      <c r="UL240" s="1"/>
      <c r="UM240" s="1"/>
      <c r="UN240" s="11"/>
      <c r="UO240" s="7"/>
      <c r="UP240" s="8"/>
      <c r="UQ240" s="9"/>
      <c r="UR240" s="1"/>
      <c r="US240" s="1"/>
      <c r="UT240" s="1"/>
      <c r="UU240" s="1"/>
      <c r="UV240" s="11"/>
      <c r="UW240" s="7"/>
      <c r="UX240" s="8"/>
      <c r="UY240" s="9"/>
      <c r="UZ240" s="1"/>
      <c r="VA240" s="1"/>
      <c r="VB240" s="1"/>
      <c r="VC240" s="1"/>
      <c r="VD240" s="11"/>
      <c r="VE240" s="7"/>
      <c r="VF240" s="8"/>
      <c r="VG240" s="9"/>
      <c r="VH240" s="1"/>
      <c r="VI240" s="1"/>
      <c r="VJ240" s="1"/>
      <c r="VK240" s="1"/>
      <c r="VL240" s="11"/>
      <c r="VM240" s="7"/>
      <c r="VN240" s="8"/>
      <c r="VO240" s="9"/>
      <c r="VP240" s="1"/>
      <c r="VQ240" s="1"/>
      <c r="VR240" s="1"/>
      <c r="VS240" s="1"/>
      <c r="VT240" s="11"/>
      <c r="VU240" s="7"/>
      <c r="VV240" s="8"/>
      <c r="VW240" s="9"/>
      <c r="VX240" s="1"/>
      <c r="VY240" s="1"/>
      <c r="VZ240" s="1"/>
      <c r="WA240" s="1"/>
      <c r="WB240" s="11"/>
      <c r="WC240" s="7"/>
      <c r="WD240" s="8"/>
      <c r="WE240" s="9"/>
      <c r="WF240" s="1"/>
      <c r="WG240" s="1"/>
      <c r="WH240" s="1"/>
      <c r="WI240" s="1"/>
      <c r="WJ240" s="11"/>
      <c r="WK240" s="7"/>
      <c r="WL240" s="8"/>
      <c r="WM240" s="9"/>
      <c r="WN240" s="1"/>
      <c r="WO240" s="1"/>
      <c r="WP240" s="1"/>
      <c r="WQ240" s="1"/>
      <c r="WR240" s="11"/>
      <c r="WS240" s="7"/>
      <c r="WT240" s="8"/>
      <c r="WU240" s="9"/>
      <c r="WV240" s="1"/>
      <c r="WW240" s="1"/>
      <c r="WX240" s="1"/>
      <c r="WY240" s="1"/>
      <c r="WZ240" s="11"/>
      <c r="XA240" s="7"/>
      <c r="XB240" s="8"/>
      <c r="XC240" s="9"/>
      <c r="XD240" s="1"/>
      <c r="XE240" s="1"/>
      <c r="XF240" s="1"/>
      <c r="XG240" s="1"/>
      <c r="XH240" s="11"/>
      <c r="XI240" s="7"/>
      <c r="XJ240" s="8"/>
      <c r="XK240" s="9"/>
      <c r="XL240" s="1"/>
      <c r="XM240" s="1"/>
      <c r="XN240" s="1"/>
      <c r="XO240" s="1"/>
      <c r="XP240" s="11"/>
      <c r="XQ240" s="7"/>
      <c r="XR240" s="8"/>
      <c r="XS240" s="9"/>
      <c r="XT240" s="1"/>
      <c r="XU240" s="1"/>
      <c r="XV240" s="1"/>
      <c r="XW240" s="1"/>
      <c r="XX240" s="11"/>
      <c r="XY240" s="7"/>
      <c r="XZ240" s="8"/>
      <c r="YA240" s="9"/>
      <c r="YB240" s="1"/>
      <c r="YC240" s="1"/>
      <c r="YD240" s="1"/>
      <c r="YE240" s="1"/>
      <c r="YF240" s="11"/>
      <c r="YG240" s="7"/>
      <c r="YH240" s="8"/>
      <c r="YI240" s="9"/>
      <c r="YJ240" s="1"/>
      <c r="YK240" s="1"/>
      <c r="YL240" s="1"/>
      <c r="YM240" s="1"/>
      <c r="YN240" s="11"/>
      <c r="YO240" s="7"/>
      <c r="YP240" s="8"/>
      <c r="YQ240" s="9"/>
      <c r="YR240" s="1"/>
      <c r="YS240" s="1"/>
      <c r="YT240" s="1"/>
      <c r="YU240" s="1"/>
      <c r="YV240" s="11"/>
      <c r="YW240" s="7"/>
      <c r="YX240" s="8"/>
      <c r="YY240" s="9"/>
      <c r="YZ240" s="1"/>
      <c r="ZA240" s="1"/>
      <c r="ZB240" s="1"/>
      <c r="ZC240" s="1"/>
      <c r="ZD240" s="11"/>
      <c r="ZE240" s="7"/>
      <c r="ZF240" s="8"/>
      <c r="ZG240" s="9"/>
      <c r="ZH240" s="1"/>
      <c r="ZI240" s="1"/>
      <c r="ZJ240" s="1"/>
      <c r="ZK240" s="1"/>
      <c r="ZL240" s="11"/>
      <c r="ZM240" s="7"/>
      <c r="ZN240" s="8"/>
      <c r="ZO240" s="9"/>
      <c r="ZP240" s="1"/>
      <c r="ZQ240" s="1"/>
      <c r="ZR240" s="1"/>
      <c r="ZS240" s="1"/>
      <c r="ZT240" s="11"/>
      <c r="ZU240" s="7"/>
      <c r="ZV240" s="8"/>
      <c r="ZW240" s="9"/>
      <c r="ZX240" s="1"/>
      <c r="ZY240" s="1"/>
      <c r="ZZ240" s="1"/>
      <c r="AAA240" s="1"/>
      <c r="AAB240" s="11"/>
      <c r="AAC240" s="7"/>
      <c r="AAD240" s="8"/>
      <c r="AAE240" s="9"/>
      <c r="AAF240" s="1"/>
      <c r="AAG240" s="1"/>
      <c r="AAH240" s="1"/>
      <c r="AAI240" s="1"/>
      <c r="AAJ240" s="11"/>
      <c r="AAK240" s="7"/>
      <c r="AAL240" s="8"/>
      <c r="AAM240" s="9"/>
      <c r="AAN240" s="1"/>
      <c r="AAO240" s="1"/>
      <c r="AAP240" s="1"/>
      <c r="AAQ240" s="1"/>
      <c r="AAR240" s="11"/>
      <c r="AAS240" s="7"/>
      <c r="AAT240" s="8"/>
      <c r="AAU240" s="9"/>
      <c r="AAV240" s="1"/>
      <c r="AAW240" s="1"/>
      <c r="AAX240" s="1"/>
      <c r="AAY240" s="1"/>
      <c r="AAZ240" s="11"/>
      <c r="ABA240" s="7"/>
      <c r="ABB240" s="8"/>
      <c r="ABC240" s="9"/>
      <c r="ABD240" s="1"/>
      <c r="ABE240" s="1"/>
      <c r="ABF240" s="1"/>
      <c r="ABG240" s="1"/>
      <c r="ABH240" s="11"/>
      <c r="ABI240" s="7"/>
      <c r="ABJ240" s="8"/>
      <c r="ABK240" s="9"/>
      <c r="ABL240" s="1"/>
      <c r="ABM240" s="1"/>
      <c r="ABN240" s="1"/>
      <c r="ABO240" s="1"/>
      <c r="ABP240" s="11"/>
      <c r="ABQ240" s="7"/>
      <c r="ABR240" s="8"/>
      <c r="ABS240" s="9"/>
      <c r="ABT240" s="1"/>
      <c r="ABU240" s="1"/>
      <c r="ABV240" s="1"/>
      <c r="ABW240" s="1"/>
      <c r="ABX240" s="11"/>
      <c r="ABY240" s="7"/>
      <c r="ABZ240" s="8"/>
      <c r="ACA240" s="9"/>
      <c r="ACB240" s="1"/>
      <c r="ACC240" s="1"/>
      <c r="ACD240" s="1"/>
      <c r="ACE240" s="1"/>
      <c r="ACF240" s="11"/>
      <c r="ACG240" s="7"/>
      <c r="ACH240" s="8"/>
      <c r="ACI240" s="9"/>
      <c r="ACJ240" s="1"/>
      <c r="ACK240" s="1"/>
      <c r="ACL240" s="1"/>
      <c r="ACM240" s="1"/>
      <c r="ACN240" s="11"/>
      <c r="ACO240" s="7"/>
      <c r="ACP240" s="8"/>
      <c r="ACQ240" s="9"/>
      <c r="ACR240" s="1"/>
      <c r="ACS240" s="1"/>
      <c r="ACT240" s="1"/>
      <c r="ACU240" s="1"/>
      <c r="ACV240" s="11"/>
      <c r="ACW240" s="7"/>
      <c r="ACX240" s="8"/>
      <c r="ACY240" s="9"/>
      <c r="ACZ240" s="1"/>
      <c r="ADA240" s="1"/>
      <c r="ADB240" s="1"/>
      <c r="ADC240" s="1"/>
      <c r="ADD240" s="11"/>
      <c r="ADE240" s="7"/>
      <c r="ADF240" s="8"/>
      <c r="ADG240" s="9"/>
      <c r="ADH240" s="1"/>
      <c r="ADI240" s="1"/>
      <c r="ADJ240" s="1"/>
      <c r="ADK240" s="1"/>
      <c r="ADL240" s="11"/>
      <c r="ADM240" s="7"/>
      <c r="ADN240" s="8"/>
      <c r="ADO240" s="9"/>
      <c r="ADP240" s="1"/>
      <c r="ADQ240" s="1"/>
      <c r="ADR240" s="1"/>
      <c r="ADS240" s="1"/>
      <c r="ADT240" s="11"/>
      <c r="ADU240" s="7"/>
      <c r="ADV240" s="8"/>
      <c r="ADW240" s="9"/>
      <c r="ADX240" s="1"/>
      <c r="ADY240" s="1"/>
      <c r="ADZ240" s="1"/>
      <c r="AEA240" s="1"/>
      <c r="AEB240" s="11"/>
      <c r="AEC240" s="7"/>
      <c r="AED240" s="8"/>
      <c r="AEE240" s="9"/>
      <c r="AEF240" s="1"/>
      <c r="AEG240" s="1"/>
      <c r="AEH240" s="1"/>
      <c r="AEI240" s="1"/>
      <c r="AEJ240" s="11"/>
      <c r="AEK240" s="7"/>
      <c r="AEL240" s="8"/>
      <c r="AEM240" s="9"/>
      <c r="AEN240" s="1"/>
      <c r="AEO240" s="1"/>
      <c r="AEP240" s="1"/>
      <c r="AEQ240" s="1"/>
      <c r="AER240" s="11"/>
      <c r="AES240" s="7"/>
      <c r="AET240" s="8"/>
      <c r="AEU240" s="9"/>
      <c r="AEV240" s="1"/>
      <c r="AEW240" s="1"/>
      <c r="AEX240" s="1"/>
      <c r="AEY240" s="1"/>
      <c r="AEZ240" s="11"/>
      <c r="AFA240" s="7"/>
      <c r="AFB240" s="8"/>
      <c r="AFC240" s="9"/>
      <c r="AFD240" s="1"/>
      <c r="AFE240" s="1"/>
      <c r="AFF240" s="1"/>
      <c r="AFG240" s="1"/>
      <c r="AFH240" s="11"/>
      <c r="AFI240" s="7"/>
      <c r="AFJ240" s="8"/>
      <c r="AFK240" s="9"/>
      <c r="AFL240" s="1"/>
      <c r="AFM240" s="1"/>
      <c r="AFN240" s="1"/>
      <c r="AFO240" s="1"/>
      <c r="AFP240" s="11"/>
      <c r="AFQ240" s="7"/>
      <c r="AFR240" s="8"/>
      <c r="AFS240" s="9"/>
      <c r="AFT240" s="1"/>
      <c r="AFU240" s="1"/>
      <c r="AFV240" s="1"/>
      <c r="AFW240" s="1"/>
      <c r="AFX240" s="11"/>
      <c r="AFY240" s="7"/>
      <c r="AFZ240" s="8"/>
      <c r="AGA240" s="9"/>
      <c r="AGB240" s="1"/>
      <c r="AGC240" s="1"/>
      <c r="AGD240" s="1"/>
      <c r="AGE240" s="1"/>
      <c r="AGF240" s="11"/>
      <c r="AGG240" s="7"/>
      <c r="AGH240" s="8"/>
      <c r="AGI240" s="9"/>
      <c r="AGJ240" s="1"/>
      <c r="AGK240" s="1"/>
      <c r="AGL240" s="1"/>
      <c r="AGM240" s="1"/>
      <c r="AGN240" s="11"/>
      <c r="AGO240" s="7"/>
      <c r="AGP240" s="8"/>
      <c r="AGQ240" s="9"/>
      <c r="AGR240" s="1"/>
      <c r="AGS240" s="1"/>
      <c r="AGT240" s="1"/>
      <c r="AGU240" s="1"/>
      <c r="AGV240" s="11"/>
      <c r="AGW240" s="7"/>
      <c r="AGX240" s="8"/>
      <c r="AGY240" s="9"/>
      <c r="AGZ240" s="1"/>
      <c r="AHA240" s="1"/>
      <c r="AHB240" s="1"/>
      <c r="AHC240" s="1"/>
      <c r="AHD240" s="11"/>
      <c r="AHE240" s="7"/>
      <c r="AHF240" s="8"/>
      <c r="AHG240" s="9"/>
      <c r="AHH240" s="1"/>
      <c r="AHI240" s="1"/>
      <c r="AHJ240" s="1"/>
      <c r="AHK240" s="1"/>
      <c r="AHL240" s="11"/>
      <c r="AHM240" s="7"/>
      <c r="AHN240" s="8"/>
      <c r="AHO240" s="9"/>
      <c r="AHP240" s="1"/>
      <c r="AHQ240" s="1"/>
      <c r="AHR240" s="1"/>
      <c r="AHS240" s="1"/>
      <c r="AHT240" s="11"/>
      <c r="AHU240" s="7"/>
      <c r="AHV240" s="8"/>
      <c r="AHW240" s="9"/>
      <c r="AHX240" s="1"/>
      <c r="AHY240" s="1"/>
      <c r="AHZ240" s="1"/>
      <c r="AIA240" s="1"/>
      <c r="AIB240" s="11"/>
      <c r="AIC240" s="7"/>
      <c r="AID240" s="8"/>
      <c r="AIE240" s="9"/>
      <c r="AIF240" s="1"/>
      <c r="AIG240" s="1"/>
      <c r="AIH240" s="1"/>
      <c r="AII240" s="1"/>
      <c r="AIJ240" s="11"/>
      <c r="AIK240" s="7"/>
      <c r="AIL240" s="8"/>
      <c r="AIM240" s="9"/>
      <c r="AIN240" s="1"/>
      <c r="AIO240" s="1"/>
      <c r="AIP240" s="1"/>
      <c r="AIQ240" s="1"/>
      <c r="AIR240" s="11"/>
      <c r="AIS240" s="7"/>
      <c r="AIT240" s="8"/>
      <c r="AIU240" s="9"/>
      <c r="AIV240" s="1"/>
      <c r="AIW240" s="1"/>
      <c r="AIX240" s="1"/>
      <c r="AIY240" s="1"/>
      <c r="AIZ240" s="11"/>
      <c r="AJA240" s="7"/>
      <c r="AJB240" s="8"/>
      <c r="AJC240" s="9"/>
      <c r="AJD240" s="1"/>
      <c r="AJE240" s="1"/>
      <c r="AJF240" s="1"/>
      <c r="AJG240" s="1"/>
      <c r="AJH240" s="11"/>
      <c r="AJI240" s="7"/>
      <c r="AJJ240" s="8"/>
      <c r="AJK240" s="9"/>
      <c r="AJL240" s="1"/>
      <c r="AJM240" s="1"/>
      <c r="AJN240" s="1"/>
      <c r="AJO240" s="1"/>
      <c r="AJP240" s="11"/>
      <c r="AJQ240" s="7"/>
      <c r="AJR240" s="8"/>
      <c r="AJS240" s="9"/>
      <c r="AJT240" s="1"/>
      <c r="AJU240" s="1"/>
      <c r="AJV240" s="1"/>
      <c r="AJW240" s="1"/>
      <c r="AJX240" s="11"/>
      <c r="AJY240" s="7"/>
      <c r="AJZ240" s="8"/>
      <c r="AKA240" s="9"/>
      <c r="AKB240" s="1"/>
      <c r="AKC240" s="1"/>
      <c r="AKD240" s="1"/>
      <c r="AKE240" s="1"/>
      <c r="AKF240" s="11"/>
      <c r="AKG240" s="7"/>
      <c r="AKH240" s="8"/>
      <c r="AKI240" s="9"/>
      <c r="AKJ240" s="1"/>
      <c r="AKK240" s="1"/>
      <c r="AKL240" s="1"/>
      <c r="AKM240" s="1"/>
      <c r="AKN240" s="11"/>
      <c r="AKO240" s="7"/>
      <c r="AKP240" s="8"/>
      <c r="AKQ240" s="9"/>
      <c r="AKR240" s="1"/>
      <c r="AKS240" s="1"/>
      <c r="AKT240" s="1"/>
      <c r="AKU240" s="1"/>
      <c r="AKV240" s="11"/>
      <c r="AKW240" s="7"/>
      <c r="AKX240" s="8"/>
      <c r="AKY240" s="9"/>
      <c r="AKZ240" s="1"/>
      <c r="ALA240" s="1"/>
      <c r="ALB240" s="1"/>
      <c r="ALC240" s="1"/>
      <c r="ALD240" s="11"/>
      <c r="ALE240" s="7"/>
      <c r="ALF240" s="8"/>
      <c r="ALG240" s="9"/>
      <c r="ALH240" s="1"/>
      <c r="ALI240" s="1"/>
      <c r="ALJ240" s="1"/>
      <c r="ALK240" s="1"/>
      <c r="ALL240" s="11"/>
      <c r="ALM240" s="7"/>
      <c r="ALN240" s="8"/>
      <c r="ALO240" s="9"/>
      <c r="ALP240" s="1"/>
      <c r="ALQ240" s="1"/>
      <c r="ALR240" s="1"/>
      <c r="ALS240" s="1"/>
      <c r="ALT240" s="11"/>
      <c r="ALU240" s="7"/>
      <c r="ALV240" s="8"/>
      <c r="ALW240" s="9"/>
      <c r="ALX240" s="1"/>
      <c r="ALY240" s="1"/>
      <c r="ALZ240" s="1"/>
      <c r="AMA240" s="1"/>
      <c r="AMB240" s="11"/>
      <c r="AMC240" s="7"/>
      <c r="AMD240" s="8"/>
      <c r="AME240" s="9"/>
      <c r="AMF240" s="1"/>
      <c r="AMG240" s="1"/>
      <c r="AMH240" s="1"/>
      <c r="AMI240" s="1"/>
      <c r="AMJ240" s="11"/>
      <c r="AMK240" s="7"/>
      <c r="AML240" s="8"/>
      <c r="AMM240" s="9"/>
      <c r="AMN240" s="1"/>
      <c r="AMO240" s="1"/>
      <c r="AMP240" s="1"/>
      <c r="AMQ240" s="1"/>
      <c r="AMR240" s="11"/>
      <c r="AMS240" s="7"/>
      <c r="AMT240" s="8"/>
      <c r="AMU240" s="9"/>
      <c r="AMV240" s="1"/>
      <c r="AMW240" s="1"/>
      <c r="AMX240" s="1"/>
      <c r="AMY240" s="1"/>
      <c r="AMZ240" s="11"/>
      <c r="ANA240" s="7"/>
      <c r="ANB240" s="8"/>
      <c r="ANC240" s="9"/>
      <c r="AND240" s="1"/>
      <c r="ANE240" s="1"/>
      <c r="ANF240" s="1"/>
      <c r="ANG240" s="1"/>
      <c r="ANH240" s="11"/>
      <c r="ANI240" s="7"/>
      <c r="ANJ240" s="8"/>
      <c r="ANK240" s="9"/>
      <c r="ANL240" s="1"/>
      <c r="ANM240" s="1"/>
      <c r="ANN240" s="1"/>
      <c r="ANO240" s="1"/>
      <c r="ANP240" s="11"/>
      <c r="ANQ240" s="7"/>
      <c r="ANR240" s="8"/>
      <c r="ANS240" s="9"/>
      <c r="ANT240" s="1"/>
      <c r="ANU240" s="1"/>
      <c r="ANV240" s="1"/>
      <c r="ANW240" s="1"/>
      <c r="ANX240" s="11"/>
      <c r="ANY240" s="7"/>
      <c r="ANZ240" s="8"/>
      <c r="AOA240" s="9"/>
      <c r="AOB240" s="1"/>
      <c r="AOC240" s="1"/>
      <c r="AOD240" s="1"/>
      <c r="AOE240" s="1"/>
      <c r="AOF240" s="11"/>
      <c r="AOG240" s="7"/>
      <c r="AOH240" s="8"/>
      <c r="AOI240" s="9"/>
      <c r="AOJ240" s="1"/>
      <c r="AOK240" s="1"/>
      <c r="AOL240" s="1"/>
      <c r="AOM240" s="1"/>
      <c r="AON240" s="11"/>
      <c r="AOO240" s="7"/>
      <c r="AOP240" s="8"/>
      <c r="AOQ240" s="9"/>
      <c r="AOR240" s="1"/>
      <c r="AOS240" s="1"/>
      <c r="AOT240" s="1"/>
      <c r="AOU240" s="1"/>
      <c r="AOV240" s="11"/>
      <c r="AOW240" s="7"/>
      <c r="AOX240" s="8"/>
      <c r="AOY240" s="9"/>
      <c r="AOZ240" s="1"/>
      <c r="APA240" s="1"/>
      <c r="APB240" s="1"/>
      <c r="APC240" s="1"/>
      <c r="APD240" s="11"/>
      <c r="APE240" s="7"/>
      <c r="APF240" s="8"/>
      <c r="APG240" s="9"/>
      <c r="APH240" s="1"/>
      <c r="API240" s="1"/>
      <c r="APJ240" s="1"/>
      <c r="APK240" s="1"/>
      <c r="APL240" s="11"/>
      <c r="APM240" s="7"/>
      <c r="APN240" s="8"/>
      <c r="APO240" s="9"/>
      <c r="APP240" s="1"/>
      <c r="APQ240" s="1"/>
      <c r="APR240" s="1"/>
      <c r="APS240" s="1"/>
      <c r="APT240" s="11"/>
      <c r="APU240" s="7"/>
      <c r="APV240" s="8"/>
      <c r="APW240" s="9"/>
      <c r="APX240" s="1"/>
      <c r="APY240" s="1"/>
      <c r="APZ240" s="1"/>
      <c r="AQA240" s="1"/>
      <c r="AQB240" s="11"/>
      <c r="AQC240" s="7"/>
      <c r="AQD240" s="8"/>
      <c r="AQE240" s="9"/>
      <c r="AQF240" s="1"/>
      <c r="AQG240" s="1"/>
      <c r="AQH240" s="1"/>
      <c r="AQI240" s="1"/>
      <c r="AQJ240" s="11"/>
      <c r="AQK240" s="7"/>
      <c r="AQL240" s="8"/>
      <c r="AQM240" s="9"/>
      <c r="AQN240" s="1"/>
      <c r="AQO240" s="1"/>
      <c r="AQP240" s="1"/>
      <c r="AQQ240" s="1"/>
      <c r="AQR240" s="11"/>
      <c r="AQS240" s="7"/>
      <c r="AQT240" s="8"/>
      <c r="AQU240" s="9"/>
      <c r="AQV240" s="1"/>
      <c r="AQW240" s="1"/>
      <c r="AQX240" s="1"/>
      <c r="AQY240" s="1"/>
      <c r="AQZ240" s="11"/>
      <c r="ARA240" s="7"/>
      <c r="ARB240" s="8"/>
      <c r="ARC240" s="9"/>
      <c r="ARD240" s="1"/>
      <c r="ARE240" s="1"/>
      <c r="ARF240" s="1"/>
      <c r="ARG240" s="1"/>
      <c r="ARH240" s="11"/>
      <c r="ARI240" s="7"/>
      <c r="ARJ240" s="8"/>
      <c r="ARK240" s="9"/>
      <c r="ARL240" s="1"/>
      <c r="ARM240" s="1"/>
      <c r="ARN240" s="1"/>
      <c r="ARO240" s="1"/>
      <c r="ARP240" s="11"/>
      <c r="ARQ240" s="7"/>
      <c r="ARR240" s="8"/>
      <c r="ARS240" s="9"/>
      <c r="ART240" s="1"/>
      <c r="ARU240" s="1"/>
      <c r="ARV240" s="1"/>
      <c r="ARW240" s="1"/>
      <c r="ARX240" s="11"/>
      <c r="ARY240" s="7"/>
      <c r="ARZ240" s="8"/>
      <c r="ASA240" s="9"/>
      <c r="ASB240" s="1"/>
      <c r="ASC240" s="1"/>
      <c r="ASD240" s="1"/>
      <c r="ASE240" s="1"/>
      <c r="ASF240" s="11"/>
      <c r="ASG240" s="7"/>
      <c r="ASH240" s="8"/>
      <c r="ASI240" s="9"/>
      <c r="ASJ240" s="1"/>
      <c r="ASK240" s="1"/>
      <c r="ASL240" s="1"/>
      <c r="ASM240" s="1"/>
      <c r="ASN240" s="11"/>
      <c r="ASO240" s="7"/>
      <c r="ASP240" s="8"/>
      <c r="ASQ240" s="9"/>
      <c r="ASR240" s="1"/>
      <c r="ASS240" s="1"/>
      <c r="AST240" s="1"/>
      <c r="ASU240" s="1"/>
      <c r="ASV240" s="11"/>
      <c r="ASW240" s="7"/>
      <c r="ASX240" s="8"/>
      <c r="ASY240" s="9"/>
      <c r="ASZ240" s="1"/>
      <c r="ATA240" s="1"/>
      <c r="ATB240" s="1"/>
      <c r="ATC240" s="1"/>
      <c r="ATD240" s="11"/>
      <c r="ATE240" s="7"/>
      <c r="ATF240" s="8"/>
      <c r="ATG240" s="9"/>
      <c r="ATH240" s="1"/>
      <c r="ATI240" s="1"/>
      <c r="ATJ240" s="1"/>
      <c r="ATK240" s="1"/>
      <c r="ATL240" s="11"/>
      <c r="ATM240" s="7"/>
      <c r="ATN240" s="8"/>
      <c r="ATO240" s="9"/>
      <c r="ATP240" s="1"/>
      <c r="ATQ240" s="1"/>
      <c r="ATR240" s="1"/>
      <c r="ATS240" s="1"/>
      <c r="ATT240" s="11"/>
      <c r="ATU240" s="7"/>
      <c r="ATV240" s="8"/>
      <c r="ATW240" s="9"/>
      <c r="ATX240" s="1"/>
      <c r="ATY240" s="1"/>
      <c r="ATZ240" s="1"/>
      <c r="AUA240" s="1"/>
      <c r="AUB240" s="11"/>
      <c r="AUC240" s="7"/>
      <c r="AUD240" s="8"/>
      <c r="AUE240" s="9"/>
      <c r="AUF240" s="1"/>
      <c r="AUG240" s="1"/>
      <c r="AUH240" s="1"/>
      <c r="AUI240" s="1"/>
      <c r="AUJ240" s="11"/>
      <c r="AUK240" s="7"/>
      <c r="AUL240" s="8"/>
      <c r="AUM240" s="9"/>
      <c r="AUN240" s="1"/>
      <c r="AUO240" s="1"/>
      <c r="AUP240" s="1"/>
      <c r="AUQ240" s="1"/>
      <c r="AUR240" s="11"/>
      <c r="AUS240" s="7"/>
      <c r="AUT240" s="8"/>
      <c r="AUU240" s="9"/>
      <c r="AUV240" s="1"/>
      <c r="AUW240" s="1"/>
      <c r="AUX240" s="1"/>
      <c r="AUY240" s="1"/>
      <c r="AUZ240" s="11"/>
      <c r="AVA240" s="7"/>
      <c r="AVB240" s="8"/>
      <c r="AVC240" s="9"/>
      <c r="AVD240" s="1"/>
      <c r="AVE240" s="1"/>
      <c r="AVF240" s="1"/>
      <c r="AVG240" s="1"/>
      <c r="AVH240" s="11"/>
      <c r="AVI240" s="7"/>
      <c r="AVJ240" s="8"/>
      <c r="AVK240" s="9"/>
      <c r="AVL240" s="1"/>
      <c r="AVM240" s="1"/>
      <c r="AVN240" s="1"/>
      <c r="AVO240" s="1"/>
      <c r="AVP240" s="11"/>
      <c r="AVQ240" s="7"/>
      <c r="AVR240" s="8"/>
      <c r="AVS240" s="9"/>
      <c r="AVT240" s="1"/>
      <c r="AVU240" s="1"/>
      <c r="AVV240" s="1"/>
      <c r="AVW240" s="1"/>
      <c r="AVX240" s="11"/>
      <c r="AVY240" s="7"/>
      <c r="AVZ240" s="8"/>
      <c r="AWA240" s="9"/>
      <c r="AWB240" s="1"/>
      <c r="AWC240" s="1"/>
      <c r="AWD240" s="1"/>
      <c r="AWE240" s="1"/>
      <c r="AWF240" s="11"/>
      <c r="AWG240" s="7"/>
      <c r="AWH240" s="8"/>
      <c r="AWI240" s="9"/>
      <c r="AWJ240" s="1"/>
      <c r="AWK240" s="1"/>
      <c r="AWL240" s="1"/>
      <c r="AWM240" s="1"/>
      <c r="AWN240" s="11"/>
      <c r="AWO240" s="7"/>
      <c r="AWP240" s="8"/>
      <c r="AWQ240" s="9"/>
      <c r="AWR240" s="1"/>
      <c r="AWS240" s="1"/>
      <c r="AWT240" s="1"/>
      <c r="AWU240" s="1"/>
      <c r="AWV240" s="11"/>
      <c r="AWW240" s="7"/>
      <c r="AWX240" s="8"/>
      <c r="AWY240" s="9"/>
      <c r="AWZ240" s="1"/>
      <c r="AXA240" s="1"/>
      <c r="AXB240" s="1"/>
      <c r="AXC240" s="1"/>
      <c r="AXD240" s="11"/>
      <c r="AXE240" s="7"/>
      <c r="AXF240" s="8"/>
      <c r="AXG240" s="9"/>
      <c r="AXH240" s="1"/>
      <c r="AXI240" s="1"/>
      <c r="AXJ240" s="1"/>
      <c r="AXK240" s="1"/>
      <c r="AXL240" s="11"/>
      <c r="AXM240" s="7"/>
      <c r="AXN240" s="8"/>
      <c r="AXO240" s="9"/>
      <c r="AXP240" s="1"/>
      <c r="AXQ240" s="1"/>
      <c r="AXR240" s="1"/>
      <c r="AXS240" s="1"/>
      <c r="AXT240" s="11"/>
      <c r="AXU240" s="7"/>
      <c r="AXV240" s="8"/>
      <c r="AXW240" s="9"/>
      <c r="AXX240" s="1"/>
      <c r="AXY240" s="1"/>
      <c r="AXZ240" s="1"/>
      <c r="AYA240" s="1"/>
      <c r="AYB240" s="11"/>
      <c r="AYC240" s="7"/>
      <c r="AYD240" s="8"/>
      <c r="AYE240" s="9"/>
      <c r="AYF240" s="1"/>
      <c r="AYG240" s="1"/>
      <c r="AYH240" s="1"/>
      <c r="AYI240" s="1"/>
      <c r="AYJ240" s="11"/>
      <c r="AYK240" s="7"/>
      <c r="AYL240" s="8"/>
      <c r="AYM240" s="9"/>
      <c r="AYN240" s="1"/>
      <c r="AYO240" s="1"/>
      <c r="AYP240" s="1"/>
      <c r="AYQ240" s="1"/>
      <c r="AYR240" s="11"/>
      <c r="AYS240" s="7"/>
      <c r="AYT240" s="8"/>
      <c r="AYU240" s="9"/>
      <c r="AYV240" s="1"/>
      <c r="AYW240" s="1"/>
      <c r="AYX240" s="1"/>
      <c r="AYY240" s="1"/>
      <c r="AYZ240" s="11"/>
      <c r="AZA240" s="7"/>
      <c r="AZB240" s="8"/>
      <c r="AZC240" s="9"/>
      <c r="AZD240" s="1"/>
      <c r="AZE240" s="1"/>
      <c r="AZF240" s="1"/>
      <c r="AZG240" s="1"/>
      <c r="AZH240" s="11"/>
      <c r="AZI240" s="7"/>
      <c r="AZJ240" s="8"/>
      <c r="AZK240" s="9"/>
      <c r="AZL240" s="1"/>
      <c r="AZM240" s="1"/>
      <c r="AZN240" s="1"/>
      <c r="AZO240" s="1"/>
      <c r="AZP240" s="11"/>
      <c r="AZQ240" s="7"/>
      <c r="AZR240" s="8"/>
      <c r="AZS240" s="9"/>
      <c r="AZT240" s="1"/>
      <c r="AZU240" s="1"/>
      <c r="AZV240" s="1"/>
      <c r="AZW240" s="1"/>
      <c r="AZX240" s="11"/>
      <c r="AZY240" s="7"/>
      <c r="AZZ240" s="8"/>
      <c r="BAA240" s="9"/>
      <c r="BAB240" s="1"/>
      <c r="BAC240" s="1"/>
      <c r="BAD240" s="1"/>
      <c r="BAE240" s="1"/>
      <c r="BAF240" s="11"/>
      <c r="BAG240" s="7"/>
      <c r="BAH240" s="8"/>
      <c r="BAI240" s="9"/>
      <c r="BAJ240" s="1"/>
      <c r="BAK240" s="1"/>
      <c r="BAL240" s="1"/>
      <c r="BAM240" s="1"/>
      <c r="BAN240" s="11"/>
      <c r="BAO240" s="7"/>
      <c r="BAP240" s="8"/>
      <c r="BAQ240" s="9"/>
      <c r="BAR240" s="1"/>
      <c r="BAS240" s="1"/>
      <c r="BAT240" s="1"/>
      <c r="BAU240" s="1"/>
      <c r="BAV240" s="11"/>
      <c r="BAW240" s="7"/>
      <c r="BAX240" s="8"/>
      <c r="BAY240" s="9"/>
      <c r="BAZ240" s="1"/>
      <c r="BBA240" s="1"/>
      <c r="BBB240" s="1"/>
      <c r="BBC240" s="1"/>
      <c r="BBD240" s="11"/>
      <c r="BBE240" s="7"/>
      <c r="BBF240" s="8"/>
      <c r="BBG240" s="9"/>
      <c r="BBH240" s="1"/>
      <c r="BBI240" s="1"/>
      <c r="BBJ240" s="1"/>
      <c r="BBK240" s="1"/>
      <c r="BBL240" s="11"/>
      <c r="BBM240" s="7"/>
      <c r="BBN240" s="8"/>
      <c r="BBO240" s="9"/>
      <c r="BBP240" s="1"/>
      <c r="BBQ240" s="1"/>
      <c r="BBR240" s="1"/>
      <c r="BBS240" s="1"/>
      <c r="BBT240" s="11"/>
      <c r="BBU240" s="7"/>
      <c r="BBV240" s="8"/>
      <c r="BBW240" s="9"/>
      <c r="BBX240" s="1"/>
      <c r="BBY240" s="1"/>
      <c r="BBZ240" s="1"/>
      <c r="BCA240" s="1"/>
      <c r="BCB240" s="11"/>
      <c r="BCC240" s="7"/>
      <c r="BCD240" s="8"/>
      <c r="BCE240" s="9"/>
      <c r="BCF240" s="1"/>
      <c r="BCG240" s="1"/>
      <c r="BCH240" s="1"/>
      <c r="BCI240" s="1"/>
      <c r="BCJ240" s="11"/>
      <c r="BCK240" s="7"/>
      <c r="BCL240" s="8"/>
      <c r="BCM240" s="9"/>
      <c r="BCN240" s="1"/>
      <c r="BCO240" s="1"/>
      <c r="BCP240" s="1"/>
      <c r="BCQ240" s="1"/>
      <c r="BCR240" s="11"/>
      <c r="BCS240" s="7"/>
      <c r="BCT240" s="8"/>
      <c r="BCU240" s="9"/>
      <c r="BCV240" s="1"/>
      <c r="BCW240" s="1"/>
      <c r="BCX240" s="1"/>
      <c r="BCY240" s="1"/>
      <c r="BCZ240" s="11"/>
      <c r="BDA240" s="7"/>
      <c r="BDB240" s="8"/>
      <c r="BDC240" s="9"/>
      <c r="BDD240" s="1"/>
      <c r="BDE240" s="1"/>
      <c r="BDF240" s="1"/>
      <c r="BDG240" s="1"/>
      <c r="BDH240" s="11"/>
      <c r="BDI240" s="7"/>
      <c r="BDJ240" s="8"/>
      <c r="BDK240" s="9"/>
      <c r="BDL240" s="1"/>
      <c r="BDM240" s="1"/>
      <c r="BDN240" s="1"/>
      <c r="BDO240" s="1"/>
      <c r="BDP240" s="11"/>
      <c r="BDQ240" s="7"/>
      <c r="BDR240" s="8"/>
      <c r="BDS240" s="9"/>
      <c r="BDT240" s="1"/>
      <c r="BDU240" s="1"/>
      <c r="BDV240" s="1"/>
      <c r="BDW240" s="1"/>
      <c r="BDX240" s="11"/>
      <c r="BDY240" s="7"/>
      <c r="BDZ240" s="8"/>
      <c r="BEA240" s="9"/>
      <c r="BEB240" s="1"/>
      <c r="BEC240" s="1"/>
      <c r="BED240" s="1"/>
      <c r="BEE240" s="1"/>
      <c r="BEF240" s="11"/>
      <c r="BEG240" s="7"/>
      <c r="BEH240" s="8"/>
      <c r="BEI240" s="9"/>
      <c r="BEJ240" s="1"/>
      <c r="BEK240" s="1"/>
      <c r="BEL240" s="1"/>
      <c r="BEM240" s="1"/>
      <c r="BEN240" s="11"/>
      <c r="BEO240" s="7"/>
      <c r="BEP240" s="8"/>
      <c r="BEQ240" s="9"/>
      <c r="BER240" s="1"/>
      <c r="BES240" s="1"/>
      <c r="BET240" s="1"/>
      <c r="BEU240" s="1"/>
      <c r="BEV240" s="11"/>
      <c r="BEW240" s="7"/>
      <c r="BEX240" s="8"/>
      <c r="BEY240" s="9"/>
      <c r="BEZ240" s="1"/>
      <c r="BFA240" s="1"/>
      <c r="BFB240" s="1"/>
      <c r="BFC240" s="1"/>
      <c r="BFD240" s="11"/>
      <c r="BFE240" s="7"/>
      <c r="BFF240" s="8"/>
      <c r="BFG240" s="9"/>
      <c r="BFH240" s="1"/>
      <c r="BFI240" s="1"/>
      <c r="BFJ240" s="1"/>
      <c r="BFK240" s="1"/>
      <c r="BFL240" s="11"/>
      <c r="BFM240" s="7"/>
      <c r="BFN240" s="8"/>
      <c r="BFO240" s="9"/>
      <c r="BFP240" s="1"/>
      <c r="BFQ240" s="1"/>
      <c r="BFR240" s="1"/>
      <c r="BFS240" s="1"/>
      <c r="BFT240" s="11"/>
      <c r="BFU240" s="7"/>
      <c r="BFV240" s="8"/>
      <c r="BFW240" s="9"/>
      <c r="BFX240" s="1"/>
      <c r="BFY240" s="1"/>
      <c r="BFZ240" s="1"/>
      <c r="BGA240" s="1"/>
      <c r="BGB240" s="11"/>
      <c r="BGC240" s="7"/>
      <c r="BGD240" s="8"/>
      <c r="BGE240" s="9"/>
      <c r="BGF240" s="1"/>
      <c r="BGG240" s="1"/>
      <c r="BGH240" s="1"/>
      <c r="BGI240" s="1"/>
      <c r="BGJ240" s="11"/>
      <c r="BGK240" s="7"/>
      <c r="BGL240" s="8"/>
      <c r="BGM240" s="9"/>
      <c r="BGN240" s="1"/>
      <c r="BGO240" s="1"/>
      <c r="BGP240" s="1"/>
      <c r="BGQ240" s="1"/>
      <c r="BGR240" s="11"/>
      <c r="BGS240" s="7"/>
      <c r="BGT240" s="8"/>
      <c r="BGU240" s="9"/>
      <c r="BGV240" s="1"/>
      <c r="BGW240" s="1"/>
      <c r="BGX240" s="1"/>
      <c r="BGY240" s="1"/>
      <c r="BGZ240" s="11"/>
      <c r="BHA240" s="7"/>
      <c r="BHB240" s="8"/>
      <c r="BHC240" s="9"/>
      <c r="BHD240" s="1"/>
      <c r="BHE240" s="1"/>
      <c r="BHF240" s="1"/>
      <c r="BHG240" s="1"/>
      <c r="BHH240" s="11"/>
      <c r="BHI240" s="7"/>
      <c r="BHJ240" s="8"/>
      <c r="BHK240" s="9"/>
      <c r="BHL240" s="1"/>
      <c r="BHM240" s="1"/>
      <c r="BHN240" s="1"/>
      <c r="BHO240" s="1"/>
      <c r="BHP240" s="11"/>
      <c r="BHQ240" s="7"/>
      <c r="BHR240" s="8"/>
      <c r="BHS240" s="9"/>
      <c r="BHT240" s="1"/>
      <c r="BHU240" s="1"/>
      <c r="BHV240" s="1"/>
      <c r="BHW240" s="1"/>
      <c r="BHX240" s="11"/>
      <c r="BHY240" s="7"/>
      <c r="BHZ240" s="8"/>
      <c r="BIA240" s="9"/>
      <c r="BIB240" s="1"/>
      <c r="BIC240" s="1"/>
      <c r="BID240" s="1"/>
      <c r="BIE240" s="1"/>
      <c r="BIF240" s="11"/>
      <c r="BIG240" s="7"/>
      <c r="BIH240" s="8"/>
      <c r="BII240" s="9"/>
      <c r="BIJ240" s="1"/>
      <c r="BIK240" s="1"/>
      <c r="BIL240" s="1"/>
      <c r="BIM240" s="1"/>
      <c r="BIN240" s="11"/>
      <c r="BIO240" s="7"/>
      <c r="BIP240" s="8"/>
      <c r="BIQ240" s="9"/>
      <c r="BIR240" s="1"/>
      <c r="BIS240" s="1"/>
      <c r="BIT240" s="1"/>
      <c r="BIU240" s="1"/>
      <c r="BIV240" s="11"/>
      <c r="BIW240" s="7"/>
      <c r="BIX240" s="8"/>
      <c r="BIY240" s="9"/>
      <c r="BIZ240" s="1"/>
      <c r="BJA240" s="1"/>
      <c r="BJB240" s="1"/>
      <c r="BJC240" s="1"/>
      <c r="BJD240" s="11"/>
      <c r="BJE240" s="7"/>
      <c r="BJF240" s="8"/>
      <c r="BJG240" s="9"/>
      <c r="BJH240" s="1"/>
      <c r="BJI240" s="1"/>
      <c r="BJJ240" s="1"/>
      <c r="BJK240" s="1"/>
      <c r="BJL240" s="11"/>
      <c r="BJM240" s="7"/>
      <c r="BJN240" s="8"/>
      <c r="BJO240" s="9"/>
      <c r="BJP240" s="1"/>
      <c r="BJQ240" s="1"/>
      <c r="BJR240" s="1"/>
      <c r="BJS240" s="1"/>
      <c r="BJT240" s="11"/>
      <c r="BJU240" s="7"/>
      <c r="BJV240" s="8"/>
      <c r="BJW240" s="9"/>
      <c r="BJX240" s="1"/>
      <c r="BJY240" s="1"/>
      <c r="BJZ240" s="1"/>
      <c r="BKA240" s="1"/>
      <c r="BKB240" s="11"/>
      <c r="BKC240" s="7"/>
      <c r="BKD240" s="8"/>
      <c r="BKE240" s="9"/>
      <c r="BKF240" s="1"/>
      <c r="BKG240" s="1"/>
      <c r="BKH240" s="1"/>
      <c r="BKI240" s="1"/>
      <c r="BKJ240" s="11"/>
      <c r="BKK240" s="7"/>
      <c r="BKL240" s="8"/>
      <c r="BKM240" s="9"/>
      <c r="BKN240" s="1"/>
      <c r="BKO240" s="1"/>
      <c r="BKP240" s="1"/>
      <c r="BKQ240" s="1"/>
      <c r="BKR240" s="11"/>
      <c r="BKS240" s="7"/>
      <c r="BKT240" s="8"/>
      <c r="BKU240" s="9"/>
      <c r="BKV240" s="1"/>
      <c r="BKW240" s="1"/>
      <c r="BKX240" s="1"/>
      <c r="BKY240" s="1"/>
      <c r="BKZ240" s="11"/>
      <c r="BLA240" s="7"/>
      <c r="BLB240" s="8"/>
      <c r="BLC240" s="9"/>
      <c r="BLD240" s="1"/>
      <c r="BLE240" s="1"/>
      <c r="BLF240" s="1"/>
      <c r="BLG240" s="1"/>
      <c r="BLH240" s="11"/>
      <c r="BLI240" s="7"/>
      <c r="BLJ240" s="8"/>
      <c r="BLK240" s="9"/>
      <c r="BLL240" s="1"/>
      <c r="BLM240" s="1"/>
      <c r="BLN240" s="1"/>
      <c r="BLO240" s="1"/>
      <c r="BLP240" s="11"/>
      <c r="BLQ240" s="7"/>
      <c r="BLR240" s="8"/>
      <c r="BLS240" s="9"/>
      <c r="BLT240" s="1"/>
      <c r="BLU240" s="1"/>
      <c r="BLV240" s="1"/>
      <c r="BLW240" s="1"/>
      <c r="BLX240" s="11"/>
      <c r="BLY240" s="7"/>
      <c r="BLZ240" s="8"/>
      <c r="BMA240" s="9"/>
      <c r="BMB240" s="1"/>
      <c r="BMC240" s="1"/>
      <c r="BMD240" s="1"/>
      <c r="BME240" s="1"/>
      <c r="BMF240" s="11"/>
      <c r="BMG240" s="7"/>
      <c r="BMH240" s="8"/>
      <c r="BMI240" s="9"/>
      <c r="BMJ240" s="1"/>
      <c r="BMK240" s="1"/>
      <c r="BML240" s="1"/>
      <c r="BMM240" s="1"/>
      <c r="BMN240" s="11"/>
      <c r="BMO240" s="7"/>
      <c r="BMP240" s="8"/>
      <c r="BMQ240" s="9"/>
      <c r="BMR240" s="1"/>
      <c r="BMS240" s="1"/>
      <c r="BMT240" s="1"/>
      <c r="BMU240" s="1"/>
      <c r="BMV240" s="11"/>
      <c r="BMW240" s="7"/>
      <c r="BMX240" s="8"/>
      <c r="BMY240" s="9"/>
      <c r="BMZ240" s="1"/>
      <c r="BNA240" s="1"/>
      <c r="BNB240" s="1"/>
      <c r="BNC240" s="1"/>
      <c r="BND240" s="11"/>
      <c r="BNE240" s="7"/>
      <c r="BNF240" s="8"/>
      <c r="BNG240" s="9"/>
      <c r="BNH240" s="1"/>
      <c r="BNI240" s="1"/>
      <c r="BNJ240" s="1"/>
      <c r="BNK240" s="1"/>
      <c r="BNL240" s="11"/>
      <c r="BNM240" s="7"/>
      <c r="BNN240" s="8"/>
      <c r="BNO240" s="9"/>
      <c r="BNP240" s="1"/>
      <c r="BNQ240" s="1"/>
      <c r="BNR240" s="1"/>
      <c r="BNS240" s="1"/>
      <c r="BNT240" s="11"/>
      <c r="BNU240" s="7"/>
      <c r="BNV240" s="8"/>
      <c r="BNW240" s="9"/>
      <c r="BNX240" s="1"/>
      <c r="BNY240" s="1"/>
      <c r="BNZ240" s="1"/>
      <c r="BOA240" s="1"/>
      <c r="BOB240" s="11"/>
      <c r="BOC240" s="7"/>
      <c r="BOD240" s="8"/>
      <c r="BOE240" s="9"/>
      <c r="BOF240" s="1"/>
      <c r="BOG240" s="1"/>
      <c r="BOH240" s="1"/>
      <c r="BOI240" s="1"/>
      <c r="BOJ240" s="11"/>
      <c r="BOK240" s="7"/>
      <c r="BOL240" s="8"/>
      <c r="BOM240" s="9"/>
      <c r="BON240" s="1"/>
      <c r="BOO240" s="1"/>
      <c r="BOP240" s="1"/>
      <c r="BOQ240" s="1"/>
      <c r="BOR240" s="11"/>
      <c r="BOS240" s="7"/>
      <c r="BOT240" s="8"/>
      <c r="BOU240" s="9"/>
      <c r="BOV240" s="1"/>
      <c r="BOW240" s="1"/>
      <c r="BOX240" s="1"/>
      <c r="BOY240" s="1"/>
      <c r="BOZ240" s="11"/>
      <c r="BPA240" s="7"/>
      <c r="BPB240" s="8"/>
      <c r="BPC240" s="9"/>
      <c r="BPD240" s="1"/>
      <c r="BPE240" s="1"/>
      <c r="BPF240" s="1"/>
      <c r="BPG240" s="1"/>
      <c r="BPH240" s="11"/>
      <c r="BPI240" s="7"/>
      <c r="BPJ240" s="8"/>
      <c r="BPK240" s="9"/>
      <c r="BPL240" s="1"/>
      <c r="BPM240" s="1"/>
      <c r="BPN240" s="1"/>
      <c r="BPO240" s="1"/>
      <c r="BPP240" s="11"/>
      <c r="BPQ240" s="7"/>
      <c r="BPR240" s="8"/>
      <c r="BPS240" s="9"/>
      <c r="BPT240" s="1"/>
      <c r="BPU240" s="1"/>
      <c r="BPV240" s="1"/>
      <c r="BPW240" s="1"/>
      <c r="BPX240" s="11"/>
      <c r="BPY240" s="7"/>
      <c r="BPZ240" s="8"/>
      <c r="BQA240" s="9"/>
      <c r="BQB240" s="1"/>
      <c r="BQC240" s="1"/>
      <c r="BQD240" s="1"/>
      <c r="BQE240" s="1"/>
      <c r="BQF240" s="11"/>
      <c r="BQG240" s="7"/>
      <c r="BQH240" s="8"/>
      <c r="BQI240" s="9"/>
      <c r="BQJ240" s="1"/>
      <c r="BQK240" s="1"/>
      <c r="BQL240" s="1"/>
      <c r="BQM240" s="1"/>
      <c r="BQN240" s="11"/>
      <c r="BQO240" s="7"/>
      <c r="BQP240" s="8"/>
      <c r="BQQ240" s="9"/>
      <c r="BQR240" s="1"/>
      <c r="BQS240" s="1"/>
      <c r="BQT240" s="1"/>
      <c r="BQU240" s="1"/>
      <c r="BQV240" s="11"/>
      <c r="BQW240" s="7"/>
      <c r="BQX240" s="8"/>
      <c r="BQY240" s="9"/>
      <c r="BQZ240" s="1"/>
      <c r="BRA240" s="1"/>
      <c r="BRB240" s="1"/>
      <c r="BRC240" s="1"/>
      <c r="BRD240" s="11"/>
      <c r="BRE240" s="7"/>
      <c r="BRF240" s="8"/>
      <c r="BRG240" s="9"/>
      <c r="BRH240" s="1"/>
      <c r="BRI240" s="1"/>
      <c r="BRJ240" s="1"/>
      <c r="BRK240" s="1"/>
      <c r="BRL240" s="11"/>
      <c r="BRM240" s="7"/>
      <c r="BRN240" s="8"/>
      <c r="BRO240" s="9"/>
      <c r="BRP240" s="1"/>
      <c r="BRQ240" s="1"/>
      <c r="BRR240" s="1"/>
      <c r="BRS240" s="1"/>
      <c r="BRT240" s="11"/>
      <c r="BRU240" s="7"/>
      <c r="BRV240" s="8"/>
      <c r="BRW240" s="9"/>
      <c r="BRX240" s="1"/>
      <c r="BRY240" s="1"/>
      <c r="BRZ240" s="1"/>
      <c r="BSA240" s="1"/>
      <c r="BSB240" s="11"/>
      <c r="BSC240" s="7"/>
      <c r="BSD240" s="8"/>
      <c r="BSE240" s="9"/>
      <c r="BSF240" s="1"/>
      <c r="BSG240" s="1"/>
      <c r="BSH240" s="1"/>
      <c r="BSI240" s="1"/>
      <c r="BSJ240" s="11"/>
      <c r="BSK240" s="7"/>
      <c r="BSL240" s="8"/>
      <c r="BSM240" s="9"/>
      <c r="BSN240" s="1"/>
      <c r="BSO240" s="1"/>
      <c r="BSP240" s="1"/>
      <c r="BSQ240" s="1"/>
      <c r="BSR240" s="11"/>
      <c r="BSS240" s="7"/>
      <c r="BST240" s="8"/>
      <c r="BSU240" s="9"/>
      <c r="BSV240" s="1"/>
      <c r="BSW240" s="1"/>
      <c r="BSX240" s="1"/>
      <c r="BSY240" s="1"/>
      <c r="BSZ240" s="11"/>
      <c r="BTA240" s="7"/>
      <c r="BTB240" s="8"/>
      <c r="BTC240" s="9"/>
      <c r="BTD240" s="1"/>
      <c r="BTE240" s="1"/>
      <c r="BTF240" s="1"/>
      <c r="BTG240" s="1"/>
      <c r="BTH240" s="11"/>
      <c r="BTI240" s="7"/>
      <c r="BTJ240" s="8"/>
      <c r="BTK240" s="9"/>
      <c r="BTL240" s="1"/>
      <c r="BTM240" s="1"/>
      <c r="BTN240" s="1"/>
      <c r="BTO240" s="1"/>
      <c r="BTP240" s="11"/>
      <c r="BTQ240" s="7"/>
      <c r="BTR240" s="8"/>
      <c r="BTS240" s="9"/>
      <c r="BTT240" s="1"/>
      <c r="BTU240" s="1"/>
      <c r="BTV240" s="1"/>
      <c r="BTW240" s="1"/>
      <c r="BTX240" s="11"/>
      <c r="BTY240" s="7"/>
      <c r="BTZ240" s="8"/>
      <c r="BUA240" s="9"/>
      <c r="BUB240" s="1"/>
      <c r="BUC240" s="1"/>
      <c r="BUD240" s="1"/>
      <c r="BUE240" s="1"/>
      <c r="BUF240" s="11"/>
      <c r="BUG240" s="7"/>
      <c r="BUH240" s="8"/>
      <c r="BUI240" s="9"/>
      <c r="BUJ240" s="1"/>
      <c r="BUK240" s="1"/>
      <c r="BUL240" s="1"/>
      <c r="BUM240" s="1"/>
      <c r="BUN240" s="11"/>
      <c r="BUO240" s="7"/>
      <c r="BUP240" s="8"/>
      <c r="BUQ240" s="9"/>
      <c r="BUR240" s="1"/>
      <c r="BUS240" s="1"/>
      <c r="BUT240" s="1"/>
      <c r="BUU240" s="1"/>
      <c r="BUV240" s="11"/>
      <c r="BUW240" s="7"/>
      <c r="BUX240" s="8"/>
      <c r="BUY240" s="9"/>
      <c r="BUZ240" s="1"/>
      <c r="BVA240" s="1"/>
      <c r="BVB240" s="1"/>
      <c r="BVC240" s="1"/>
      <c r="BVD240" s="11"/>
      <c r="BVE240" s="7"/>
      <c r="BVF240" s="8"/>
      <c r="BVG240" s="9"/>
      <c r="BVH240" s="1"/>
      <c r="BVI240" s="1"/>
      <c r="BVJ240" s="1"/>
      <c r="BVK240" s="1"/>
      <c r="BVL240" s="11"/>
      <c r="BVM240" s="7"/>
      <c r="BVN240" s="8"/>
      <c r="BVO240" s="9"/>
      <c r="BVP240" s="1"/>
      <c r="BVQ240" s="1"/>
      <c r="BVR240" s="1"/>
      <c r="BVS240" s="1"/>
      <c r="BVT240" s="11"/>
      <c r="BVU240" s="7"/>
      <c r="BVV240" s="8"/>
      <c r="BVW240" s="9"/>
      <c r="BVX240" s="1"/>
      <c r="BVY240" s="1"/>
      <c r="BVZ240" s="1"/>
      <c r="BWA240" s="1"/>
      <c r="BWB240" s="11"/>
      <c r="BWC240" s="7"/>
      <c r="BWD240" s="8"/>
      <c r="BWE240" s="9"/>
      <c r="BWF240" s="1"/>
      <c r="BWG240" s="1"/>
      <c r="BWH240" s="1"/>
      <c r="BWI240" s="1"/>
      <c r="BWJ240" s="11"/>
      <c r="BWK240" s="7"/>
      <c r="BWL240" s="8"/>
      <c r="BWM240" s="9"/>
      <c r="BWN240" s="1"/>
      <c r="BWO240" s="1"/>
      <c r="BWP240" s="1"/>
      <c r="BWQ240" s="1"/>
      <c r="BWR240" s="11"/>
      <c r="BWS240" s="7"/>
      <c r="BWT240" s="8"/>
      <c r="BWU240" s="9"/>
      <c r="BWV240" s="1"/>
      <c r="BWW240" s="1"/>
      <c r="BWX240" s="1"/>
      <c r="BWY240" s="1"/>
      <c r="BWZ240" s="11"/>
      <c r="BXA240" s="7"/>
      <c r="BXB240" s="8"/>
      <c r="BXC240" s="9"/>
      <c r="BXD240" s="1"/>
      <c r="BXE240" s="1"/>
      <c r="BXF240" s="1"/>
      <c r="BXG240" s="1"/>
      <c r="BXH240" s="11"/>
      <c r="BXI240" s="7"/>
      <c r="BXJ240" s="8"/>
      <c r="BXK240" s="9"/>
      <c r="BXL240" s="1"/>
      <c r="BXM240" s="1"/>
      <c r="BXN240" s="1"/>
      <c r="BXO240" s="1"/>
      <c r="BXP240" s="11"/>
      <c r="BXQ240" s="7"/>
      <c r="BXR240" s="8"/>
      <c r="BXS240" s="9"/>
      <c r="BXT240" s="1"/>
      <c r="BXU240" s="1"/>
      <c r="BXV240" s="1"/>
      <c r="BXW240" s="1"/>
      <c r="BXX240" s="11"/>
      <c r="BXY240" s="7"/>
      <c r="BXZ240" s="8"/>
      <c r="BYA240" s="9"/>
      <c r="BYB240" s="1"/>
      <c r="BYC240" s="1"/>
      <c r="BYD240" s="1"/>
      <c r="BYE240" s="1"/>
      <c r="BYF240" s="11"/>
      <c r="BYG240" s="7"/>
      <c r="BYH240" s="8"/>
      <c r="BYI240" s="9"/>
      <c r="BYJ240" s="1"/>
      <c r="BYK240" s="1"/>
      <c r="BYL240" s="1"/>
      <c r="BYM240" s="1"/>
      <c r="BYN240" s="11"/>
      <c r="BYO240" s="7"/>
      <c r="BYP240" s="8"/>
      <c r="BYQ240" s="9"/>
      <c r="BYR240" s="1"/>
      <c r="BYS240" s="1"/>
      <c r="BYT240" s="1"/>
      <c r="BYU240" s="1"/>
      <c r="BYV240" s="11"/>
      <c r="BYW240" s="7"/>
      <c r="BYX240" s="8"/>
      <c r="BYY240" s="9"/>
      <c r="BYZ240" s="1"/>
      <c r="BZA240" s="1"/>
      <c r="BZB240" s="1"/>
      <c r="BZC240" s="1"/>
      <c r="BZD240" s="11"/>
      <c r="BZE240" s="7"/>
      <c r="BZF240" s="8"/>
      <c r="BZG240" s="9"/>
      <c r="BZH240" s="1"/>
      <c r="BZI240" s="1"/>
      <c r="BZJ240" s="1"/>
      <c r="BZK240" s="1"/>
      <c r="BZL240" s="11"/>
      <c r="BZM240" s="7"/>
      <c r="BZN240" s="8"/>
      <c r="BZO240" s="9"/>
      <c r="BZP240" s="1"/>
      <c r="BZQ240" s="1"/>
      <c r="BZR240" s="1"/>
      <c r="BZS240" s="1"/>
      <c r="BZT240" s="11"/>
      <c r="BZU240" s="7"/>
      <c r="BZV240" s="8"/>
      <c r="BZW240" s="9"/>
      <c r="BZX240" s="1"/>
      <c r="BZY240" s="1"/>
      <c r="BZZ240" s="1"/>
      <c r="CAA240" s="1"/>
      <c r="CAB240" s="11"/>
      <c r="CAC240" s="7"/>
      <c r="CAD240" s="8"/>
      <c r="CAE240" s="9"/>
      <c r="CAF240" s="1"/>
      <c r="CAG240" s="1"/>
      <c r="CAH240" s="1"/>
      <c r="CAI240" s="1"/>
      <c r="CAJ240" s="11"/>
      <c r="CAK240" s="7"/>
      <c r="CAL240" s="8"/>
      <c r="CAM240" s="9"/>
      <c r="CAN240" s="1"/>
      <c r="CAO240" s="1"/>
      <c r="CAP240" s="1"/>
      <c r="CAQ240" s="1"/>
      <c r="CAR240" s="11"/>
      <c r="CAS240" s="7"/>
      <c r="CAT240" s="8"/>
      <c r="CAU240" s="9"/>
      <c r="CAV240" s="1"/>
      <c r="CAW240" s="1"/>
      <c r="CAX240" s="1"/>
      <c r="CAY240" s="1"/>
      <c r="CAZ240" s="11"/>
      <c r="CBA240" s="7"/>
      <c r="CBB240" s="8"/>
      <c r="CBC240" s="9"/>
      <c r="CBD240" s="1"/>
      <c r="CBE240" s="1"/>
      <c r="CBF240" s="1"/>
      <c r="CBG240" s="1"/>
      <c r="CBH240" s="11"/>
      <c r="CBI240" s="7"/>
      <c r="CBJ240" s="8"/>
      <c r="CBK240" s="9"/>
      <c r="CBL240" s="1"/>
      <c r="CBM240" s="1"/>
      <c r="CBN240" s="1"/>
      <c r="CBO240" s="1"/>
      <c r="CBP240" s="11"/>
      <c r="CBQ240" s="7"/>
      <c r="CBR240" s="8"/>
      <c r="CBS240" s="9"/>
      <c r="CBT240" s="1"/>
      <c r="CBU240" s="1"/>
      <c r="CBV240" s="1"/>
      <c r="CBW240" s="1"/>
      <c r="CBX240" s="11"/>
      <c r="CBY240" s="7"/>
      <c r="CBZ240" s="8"/>
      <c r="CCA240" s="9"/>
      <c r="CCB240" s="1"/>
      <c r="CCC240" s="1"/>
      <c r="CCD240" s="1"/>
      <c r="CCE240" s="1"/>
      <c r="CCF240" s="11"/>
      <c r="CCG240" s="7"/>
      <c r="CCH240" s="8"/>
      <c r="CCI240" s="9"/>
      <c r="CCJ240" s="1"/>
      <c r="CCK240" s="1"/>
      <c r="CCL240" s="1"/>
      <c r="CCM240" s="1"/>
      <c r="CCN240" s="11"/>
      <c r="CCO240" s="7"/>
      <c r="CCP240" s="8"/>
      <c r="CCQ240" s="9"/>
      <c r="CCR240" s="1"/>
      <c r="CCS240" s="1"/>
      <c r="CCT240" s="1"/>
      <c r="CCU240" s="1"/>
      <c r="CCV240" s="11"/>
      <c r="CCW240" s="7"/>
      <c r="CCX240" s="8"/>
      <c r="CCY240" s="9"/>
      <c r="CCZ240" s="1"/>
      <c r="CDA240" s="1"/>
      <c r="CDB240" s="1"/>
      <c r="CDC240" s="1"/>
      <c r="CDD240" s="11"/>
      <c r="CDE240" s="7"/>
      <c r="CDF240" s="8"/>
      <c r="CDG240" s="9"/>
      <c r="CDH240" s="1"/>
      <c r="CDI240" s="1"/>
      <c r="CDJ240" s="1"/>
      <c r="CDK240" s="1"/>
      <c r="CDL240" s="11"/>
      <c r="CDM240" s="7"/>
      <c r="CDN240" s="8"/>
      <c r="CDO240" s="9"/>
      <c r="CDP240" s="1"/>
      <c r="CDQ240" s="1"/>
      <c r="CDR240" s="1"/>
      <c r="CDS240" s="1"/>
      <c r="CDT240" s="11"/>
      <c r="CDU240" s="7"/>
      <c r="CDV240" s="8"/>
      <c r="CDW240" s="9"/>
      <c r="CDX240" s="1"/>
      <c r="CDY240" s="1"/>
      <c r="CDZ240" s="1"/>
      <c r="CEA240" s="1"/>
      <c r="CEB240" s="11"/>
      <c r="CEC240" s="7"/>
      <c r="CED240" s="8"/>
      <c r="CEE240" s="9"/>
      <c r="CEF240" s="1"/>
      <c r="CEG240" s="1"/>
      <c r="CEH240" s="1"/>
      <c r="CEI240" s="1"/>
      <c r="CEJ240" s="11"/>
      <c r="CEK240" s="7"/>
      <c r="CEL240" s="8"/>
      <c r="CEM240" s="9"/>
      <c r="CEN240" s="1"/>
      <c r="CEO240" s="1"/>
      <c r="CEP240" s="1"/>
      <c r="CEQ240" s="1"/>
      <c r="CER240" s="11"/>
      <c r="CES240" s="7"/>
      <c r="CET240" s="8"/>
      <c r="CEU240" s="9"/>
      <c r="CEV240" s="1"/>
      <c r="CEW240" s="1"/>
      <c r="CEX240" s="1"/>
      <c r="CEY240" s="1"/>
      <c r="CEZ240" s="11"/>
      <c r="CFA240" s="7"/>
      <c r="CFB240" s="8"/>
      <c r="CFC240" s="9"/>
      <c r="CFD240" s="1"/>
      <c r="CFE240" s="1"/>
      <c r="CFF240" s="1"/>
      <c r="CFG240" s="1"/>
      <c r="CFH240" s="11"/>
      <c r="CFI240" s="7"/>
      <c r="CFJ240" s="8"/>
      <c r="CFK240" s="9"/>
      <c r="CFL240" s="1"/>
      <c r="CFM240" s="1"/>
      <c r="CFN240" s="1"/>
      <c r="CFO240" s="1"/>
      <c r="CFP240" s="11"/>
      <c r="CFQ240" s="7"/>
      <c r="CFR240" s="8"/>
      <c r="CFS240" s="9"/>
      <c r="CFT240" s="1"/>
      <c r="CFU240" s="1"/>
      <c r="CFV240" s="1"/>
      <c r="CFW240" s="1"/>
      <c r="CFX240" s="11"/>
      <c r="CFY240" s="7"/>
      <c r="CFZ240" s="8"/>
      <c r="CGA240" s="9"/>
      <c r="CGB240" s="1"/>
      <c r="CGC240" s="1"/>
      <c r="CGD240" s="1"/>
      <c r="CGE240" s="1"/>
      <c r="CGF240" s="11"/>
      <c r="CGG240" s="7"/>
      <c r="CGH240" s="8"/>
      <c r="CGI240" s="9"/>
      <c r="CGJ240" s="1"/>
      <c r="CGK240" s="1"/>
      <c r="CGL240" s="1"/>
      <c r="CGM240" s="1"/>
      <c r="CGN240" s="11"/>
      <c r="CGO240" s="7"/>
      <c r="CGP240" s="8"/>
      <c r="CGQ240" s="9"/>
      <c r="CGR240" s="1"/>
      <c r="CGS240" s="1"/>
      <c r="CGT240" s="1"/>
      <c r="CGU240" s="1"/>
      <c r="CGV240" s="11"/>
      <c r="CGW240" s="7"/>
      <c r="CGX240" s="8"/>
      <c r="CGY240" s="9"/>
      <c r="CGZ240" s="1"/>
      <c r="CHA240" s="1"/>
      <c r="CHB240" s="1"/>
      <c r="CHC240" s="1"/>
      <c r="CHD240" s="11"/>
      <c r="CHE240" s="7"/>
      <c r="CHF240" s="8"/>
      <c r="CHG240" s="9"/>
      <c r="CHH240" s="1"/>
      <c r="CHI240" s="1"/>
      <c r="CHJ240" s="1"/>
      <c r="CHK240" s="1"/>
      <c r="CHL240" s="11"/>
      <c r="CHM240" s="7"/>
      <c r="CHN240" s="8"/>
      <c r="CHO240" s="9"/>
      <c r="CHP240" s="1"/>
      <c r="CHQ240" s="1"/>
      <c r="CHR240" s="1"/>
      <c r="CHS240" s="1"/>
      <c r="CHT240" s="11"/>
      <c r="CHU240" s="7"/>
      <c r="CHV240" s="8"/>
      <c r="CHW240" s="9"/>
      <c r="CHX240" s="1"/>
      <c r="CHY240" s="1"/>
      <c r="CHZ240" s="1"/>
      <c r="CIA240" s="1"/>
      <c r="CIB240" s="11"/>
      <c r="CIC240" s="7"/>
      <c r="CID240" s="8"/>
      <c r="CIE240" s="9"/>
      <c r="CIF240" s="1"/>
      <c r="CIG240" s="1"/>
      <c r="CIH240" s="1"/>
      <c r="CII240" s="1"/>
      <c r="CIJ240" s="11"/>
      <c r="CIK240" s="7"/>
      <c r="CIL240" s="8"/>
      <c r="CIM240" s="9"/>
      <c r="CIN240" s="1"/>
      <c r="CIO240" s="1"/>
      <c r="CIP240" s="1"/>
      <c r="CIQ240" s="1"/>
      <c r="CIR240" s="11"/>
      <c r="CIS240" s="7"/>
      <c r="CIT240" s="8"/>
      <c r="CIU240" s="9"/>
      <c r="CIV240" s="1"/>
      <c r="CIW240" s="1"/>
      <c r="CIX240" s="1"/>
      <c r="CIY240" s="1"/>
      <c r="CIZ240" s="11"/>
      <c r="CJA240" s="7"/>
      <c r="CJB240" s="8"/>
      <c r="CJC240" s="9"/>
      <c r="CJD240" s="1"/>
      <c r="CJE240" s="1"/>
      <c r="CJF240" s="1"/>
      <c r="CJG240" s="1"/>
      <c r="CJH240" s="11"/>
      <c r="CJI240" s="7"/>
      <c r="CJJ240" s="8"/>
      <c r="CJK240" s="9"/>
      <c r="CJL240" s="1"/>
      <c r="CJM240" s="1"/>
      <c r="CJN240" s="1"/>
      <c r="CJO240" s="1"/>
      <c r="CJP240" s="11"/>
      <c r="CJQ240" s="7"/>
      <c r="CJR240" s="8"/>
      <c r="CJS240" s="9"/>
      <c r="CJT240" s="1"/>
      <c r="CJU240" s="1"/>
      <c r="CJV240" s="1"/>
      <c r="CJW240" s="1"/>
      <c r="CJX240" s="11"/>
      <c r="CJY240" s="7"/>
      <c r="CJZ240" s="8"/>
      <c r="CKA240" s="9"/>
      <c r="CKB240" s="1"/>
      <c r="CKC240" s="1"/>
      <c r="CKD240" s="1"/>
      <c r="CKE240" s="1"/>
      <c r="CKF240" s="11"/>
      <c r="CKG240" s="7"/>
      <c r="CKH240" s="8"/>
      <c r="CKI240" s="9"/>
      <c r="CKJ240" s="1"/>
      <c r="CKK240" s="1"/>
      <c r="CKL240" s="1"/>
      <c r="CKM240" s="1"/>
      <c r="CKN240" s="11"/>
      <c r="CKO240" s="7"/>
      <c r="CKP240" s="8"/>
      <c r="CKQ240" s="9"/>
      <c r="CKR240" s="1"/>
      <c r="CKS240" s="1"/>
      <c r="CKT240" s="1"/>
      <c r="CKU240" s="1"/>
      <c r="CKV240" s="11"/>
      <c r="CKW240" s="7"/>
      <c r="CKX240" s="8"/>
      <c r="CKY240" s="9"/>
      <c r="CKZ240" s="1"/>
      <c r="CLA240" s="1"/>
      <c r="CLB240" s="1"/>
      <c r="CLC240" s="1"/>
      <c r="CLD240" s="11"/>
      <c r="CLE240" s="7"/>
      <c r="CLF240" s="8"/>
      <c r="CLG240" s="9"/>
      <c r="CLH240" s="1"/>
      <c r="CLI240" s="1"/>
      <c r="CLJ240" s="1"/>
      <c r="CLK240" s="1"/>
      <c r="CLL240" s="11"/>
      <c r="CLM240" s="7"/>
      <c r="CLN240" s="8"/>
      <c r="CLO240" s="9"/>
      <c r="CLP240" s="1"/>
      <c r="CLQ240" s="1"/>
      <c r="CLR240" s="1"/>
      <c r="CLS240" s="1"/>
      <c r="CLT240" s="11"/>
      <c r="CLU240" s="7"/>
      <c r="CLV240" s="8"/>
      <c r="CLW240" s="9"/>
      <c r="CLX240" s="1"/>
      <c r="CLY240" s="1"/>
      <c r="CLZ240" s="1"/>
      <c r="CMA240" s="1"/>
      <c r="CMB240" s="11"/>
      <c r="CMC240" s="7"/>
      <c r="CMD240" s="8"/>
      <c r="CME240" s="9"/>
      <c r="CMF240" s="1"/>
      <c r="CMG240" s="1"/>
      <c r="CMH240" s="1"/>
      <c r="CMI240" s="1"/>
      <c r="CMJ240" s="11"/>
      <c r="CMK240" s="7"/>
      <c r="CML240" s="8"/>
      <c r="CMM240" s="9"/>
      <c r="CMN240" s="1"/>
      <c r="CMO240" s="1"/>
      <c r="CMP240" s="1"/>
      <c r="CMQ240" s="1"/>
      <c r="CMR240" s="11"/>
      <c r="CMS240" s="7"/>
      <c r="CMT240" s="8"/>
      <c r="CMU240" s="9"/>
      <c r="CMV240" s="1"/>
      <c r="CMW240" s="1"/>
      <c r="CMX240" s="1"/>
      <c r="CMY240" s="1"/>
      <c r="CMZ240" s="11"/>
      <c r="CNA240" s="7"/>
      <c r="CNB240" s="8"/>
      <c r="CNC240" s="9"/>
      <c r="CND240" s="1"/>
      <c r="CNE240" s="1"/>
      <c r="CNF240" s="1"/>
      <c r="CNG240" s="1"/>
      <c r="CNH240" s="11"/>
      <c r="CNI240" s="7"/>
      <c r="CNJ240" s="8"/>
      <c r="CNK240" s="9"/>
      <c r="CNL240" s="1"/>
      <c r="CNM240" s="1"/>
      <c r="CNN240" s="1"/>
      <c r="CNO240" s="1"/>
      <c r="CNP240" s="11"/>
      <c r="CNQ240" s="7"/>
      <c r="CNR240" s="8"/>
      <c r="CNS240" s="9"/>
      <c r="CNT240" s="1"/>
      <c r="CNU240" s="1"/>
      <c r="CNV240" s="1"/>
      <c r="CNW240" s="1"/>
      <c r="CNX240" s="11"/>
      <c r="CNY240" s="7"/>
      <c r="CNZ240" s="8"/>
      <c r="COA240" s="9"/>
      <c r="COB240" s="1"/>
      <c r="COC240" s="1"/>
      <c r="COD240" s="1"/>
      <c r="COE240" s="1"/>
      <c r="COF240" s="11"/>
      <c r="COG240" s="7"/>
      <c r="COH240" s="8"/>
      <c r="COI240" s="9"/>
      <c r="COJ240" s="1"/>
      <c r="COK240" s="1"/>
      <c r="COL240" s="1"/>
      <c r="COM240" s="1"/>
      <c r="CON240" s="11"/>
      <c r="COO240" s="7"/>
      <c r="COP240" s="8"/>
      <c r="COQ240" s="9"/>
      <c r="COR240" s="1"/>
      <c r="COS240" s="1"/>
      <c r="COT240" s="1"/>
      <c r="COU240" s="1"/>
      <c r="COV240" s="11"/>
      <c r="COW240" s="7"/>
      <c r="COX240" s="8"/>
      <c r="COY240" s="9"/>
      <c r="COZ240" s="1"/>
      <c r="CPA240" s="1"/>
      <c r="CPB240" s="1"/>
      <c r="CPC240" s="1"/>
      <c r="CPD240" s="11"/>
      <c r="CPE240" s="7"/>
      <c r="CPF240" s="8"/>
      <c r="CPG240" s="9"/>
      <c r="CPH240" s="1"/>
      <c r="CPI240" s="1"/>
      <c r="CPJ240" s="1"/>
      <c r="CPK240" s="1"/>
      <c r="CPL240" s="11"/>
      <c r="CPM240" s="7"/>
      <c r="CPN240" s="8"/>
      <c r="CPO240" s="9"/>
      <c r="CPP240" s="1"/>
      <c r="CPQ240" s="1"/>
      <c r="CPR240" s="1"/>
      <c r="CPS240" s="1"/>
      <c r="CPT240" s="11"/>
      <c r="CPU240" s="7"/>
      <c r="CPV240" s="8"/>
      <c r="CPW240" s="9"/>
      <c r="CPX240" s="1"/>
      <c r="CPY240" s="1"/>
      <c r="CPZ240" s="1"/>
      <c r="CQA240" s="1"/>
      <c r="CQB240" s="11"/>
      <c r="CQC240" s="7"/>
      <c r="CQD240" s="8"/>
      <c r="CQE240" s="9"/>
      <c r="CQF240" s="1"/>
      <c r="CQG240" s="1"/>
      <c r="CQH240" s="1"/>
      <c r="CQI240" s="1"/>
      <c r="CQJ240" s="11"/>
      <c r="CQK240" s="7"/>
      <c r="CQL240" s="8"/>
      <c r="CQM240" s="9"/>
      <c r="CQN240" s="1"/>
      <c r="CQO240" s="1"/>
      <c r="CQP240" s="1"/>
      <c r="CQQ240" s="1"/>
      <c r="CQR240" s="11"/>
      <c r="CQS240" s="7"/>
      <c r="CQT240" s="8"/>
      <c r="CQU240" s="9"/>
      <c r="CQV240" s="1"/>
      <c r="CQW240" s="1"/>
      <c r="CQX240" s="1"/>
      <c r="CQY240" s="1"/>
      <c r="CQZ240" s="11"/>
      <c r="CRA240" s="7"/>
      <c r="CRB240" s="8"/>
      <c r="CRC240" s="9"/>
      <c r="CRD240" s="1"/>
      <c r="CRE240" s="1"/>
      <c r="CRF240" s="1"/>
      <c r="CRG240" s="1"/>
      <c r="CRH240" s="11"/>
      <c r="CRI240" s="7"/>
      <c r="CRJ240" s="8"/>
      <c r="CRK240" s="9"/>
      <c r="CRL240" s="1"/>
      <c r="CRM240" s="1"/>
      <c r="CRN240" s="1"/>
      <c r="CRO240" s="1"/>
      <c r="CRP240" s="11"/>
      <c r="CRQ240" s="7"/>
      <c r="CRR240" s="8"/>
      <c r="CRS240" s="9"/>
      <c r="CRT240" s="1"/>
      <c r="CRU240" s="1"/>
      <c r="CRV240" s="1"/>
      <c r="CRW240" s="1"/>
      <c r="CRX240" s="11"/>
      <c r="CRY240" s="7"/>
      <c r="CRZ240" s="8"/>
      <c r="CSA240" s="9"/>
      <c r="CSB240" s="1"/>
      <c r="CSC240" s="1"/>
      <c r="CSD240" s="1"/>
      <c r="CSE240" s="1"/>
      <c r="CSF240" s="11"/>
      <c r="CSG240" s="7"/>
      <c r="CSH240" s="8"/>
      <c r="CSI240" s="9"/>
      <c r="CSJ240" s="1"/>
      <c r="CSK240" s="1"/>
      <c r="CSL240" s="1"/>
      <c r="CSM240" s="1"/>
      <c r="CSN240" s="11"/>
      <c r="CSO240" s="7"/>
      <c r="CSP240" s="8"/>
      <c r="CSQ240" s="9"/>
      <c r="CSR240" s="1"/>
      <c r="CSS240" s="1"/>
      <c r="CST240" s="1"/>
      <c r="CSU240" s="1"/>
      <c r="CSV240" s="11"/>
      <c r="CSW240" s="7"/>
      <c r="CSX240" s="8"/>
      <c r="CSY240" s="9"/>
      <c r="CSZ240" s="1"/>
      <c r="CTA240" s="1"/>
      <c r="CTB240" s="1"/>
      <c r="CTC240" s="1"/>
      <c r="CTD240" s="11"/>
      <c r="CTE240" s="7"/>
      <c r="CTF240" s="8"/>
      <c r="CTG240" s="9"/>
      <c r="CTH240" s="1"/>
      <c r="CTI240" s="1"/>
      <c r="CTJ240" s="1"/>
      <c r="CTK240" s="1"/>
      <c r="CTL240" s="11"/>
      <c r="CTM240" s="7"/>
      <c r="CTN240" s="8"/>
      <c r="CTO240" s="9"/>
      <c r="CTP240" s="1"/>
      <c r="CTQ240" s="1"/>
      <c r="CTR240" s="1"/>
      <c r="CTS240" s="1"/>
      <c r="CTT240" s="11"/>
      <c r="CTU240" s="7"/>
      <c r="CTV240" s="8"/>
      <c r="CTW240" s="9"/>
      <c r="CTX240" s="1"/>
      <c r="CTY240" s="1"/>
      <c r="CTZ240" s="1"/>
      <c r="CUA240" s="1"/>
      <c r="CUB240" s="11"/>
      <c r="CUC240" s="7"/>
      <c r="CUD240" s="8"/>
      <c r="CUE240" s="9"/>
      <c r="CUF240" s="1"/>
      <c r="CUG240" s="1"/>
      <c r="CUH240" s="1"/>
      <c r="CUI240" s="1"/>
      <c r="CUJ240" s="11"/>
      <c r="CUK240" s="7"/>
      <c r="CUL240" s="8"/>
      <c r="CUM240" s="9"/>
      <c r="CUN240" s="1"/>
      <c r="CUO240" s="1"/>
      <c r="CUP240" s="1"/>
      <c r="CUQ240" s="1"/>
      <c r="CUR240" s="11"/>
      <c r="CUS240" s="7"/>
      <c r="CUT240" s="8"/>
      <c r="CUU240" s="9"/>
      <c r="CUV240" s="1"/>
      <c r="CUW240" s="1"/>
      <c r="CUX240" s="1"/>
      <c r="CUY240" s="1"/>
      <c r="CUZ240" s="11"/>
      <c r="CVA240" s="7"/>
      <c r="CVB240" s="8"/>
      <c r="CVC240" s="9"/>
      <c r="CVD240" s="1"/>
      <c r="CVE240" s="1"/>
      <c r="CVF240" s="1"/>
      <c r="CVG240" s="1"/>
      <c r="CVH240" s="11"/>
      <c r="CVI240" s="7"/>
      <c r="CVJ240" s="8"/>
      <c r="CVK240" s="9"/>
      <c r="CVL240" s="1"/>
      <c r="CVM240" s="1"/>
      <c r="CVN240" s="1"/>
      <c r="CVO240" s="1"/>
      <c r="CVP240" s="11"/>
      <c r="CVQ240" s="7"/>
      <c r="CVR240" s="8"/>
      <c r="CVS240" s="9"/>
      <c r="CVT240" s="1"/>
      <c r="CVU240" s="1"/>
      <c r="CVV240" s="1"/>
      <c r="CVW240" s="1"/>
      <c r="CVX240" s="11"/>
      <c r="CVY240" s="7"/>
      <c r="CVZ240" s="8"/>
      <c r="CWA240" s="9"/>
      <c r="CWB240" s="1"/>
      <c r="CWC240" s="1"/>
      <c r="CWD240" s="1"/>
      <c r="CWE240" s="1"/>
      <c r="CWF240" s="11"/>
      <c r="CWG240" s="7"/>
      <c r="CWH240" s="8"/>
      <c r="CWI240" s="9"/>
      <c r="CWJ240" s="1"/>
      <c r="CWK240" s="1"/>
      <c r="CWL240" s="1"/>
      <c r="CWM240" s="1"/>
      <c r="CWN240" s="11"/>
      <c r="CWO240" s="7"/>
      <c r="CWP240" s="8"/>
      <c r="CWQ240" s="9"/>
      <c r="CWR240" s="1"/>
      <c r="CWS240" s="1"/>
      <c r="CWT240" s="1"/>
      <c r="CWU240" s="1"/>
      <c r="CWV240" s="11"/>
      <c r="CWW240" s="7"/>
      <c r="CWX240" s="8"/>
      <c r="CWY240" s="9"/>
      <c r="CWZ240" s="1"/>
      <c r="CXA240" s="1"/>
      <c r="CXB240" s="1"/>
      <c r="CXC240" s="1"/>
      <c r="CXD240" s="11"/>
      <c r="CXE240" s="7"/>
      <c r="CXF240" s="8"/>
      <c r="CXG240" s="9"/>
      <c r="CXH240" s="1"/>
      <c r="CXI240" s="1"/>
      <c r="CXJ240" s="1"/>
      <c r="CXK240" s="1"/>
      <c r="CXL240" s="11"/>
      <c r="CXM240" s="7"/>
      <c r="CXN240" s="8"/>
      <c r="CXO240" s="9"/>
      <c r="CXP240" s="1"/>
      <c r="CXQ240" s="1"/>
      <c r="CXR240" s="1"/>
      <c r="CXS240" s="1"/>
      <c r="CXT240" s="11"/>
      <c r="CXU240" s="7"/>
      <c r="CXV240" s="8"/>
      <c r="CXW240" s="9"/>
      <c r="CXX240" s="1"/>
      <c r="CXY240" s="1"/>
      <c r="CXZ240" s="1"/>
      <c r="CYA240" s="1"/>
      <c r="CYB240" s="11"/>
      <c r="CYC240" s="7"/>
      <c r="CYD240" s="8"/>
      <c r="CYE240" s="9"/>
      <c r="CYF240" s="1"/>
      <c r="CYG240" s="1"/>
      <c r="CYH240" s="1"/>
      <c r="CYI240" s="1"/>
      <c r="CYJ240" s="11"/>
      <c r="CYK240" s="7"/>
      <c r="CYL240" s="8"/>
      <c r="CYM240" s="9"/>
      <c r="CYN240" s="1"/>
      <c r="CYO240" s="1"/>
      <c r="CYP240" s="1"/>
      <c r="CYQ240" s="1"/>
      <c r="CYR240" s="11"/>
      <c r="CYS240" s="7"/>
      <c r="CYT240" s="8"/>
      <c r="CYU240" s="9"/>
      <c r="CYV240" s="1"/>
      <c r="CYW240" s="1"/>
      <c r="CYX240" s="1"/>
      <c r="CYY240" s="1"/>
      <c r="CYZ240" s="11"/>
      <c r="CZA240" s="7"/>
      <c r="CZB240" s="8"/>
      <c r="CZC240" s="9"/>
      <c r="CZD240" s="1"/>
      <c r="CZE240" s="1"/>
      <c r="CZF240" s="1"/>
      <c r="CZG240" s="1"/>
      <c r="CZH240" s="11"/>
      <c r="CZI240" s="7"/>
      <c r="CZJ240" s="8"/>
      <c r="CZK240" s="9"/>
      <c r="CZL240" s="1"/>
      <c r="CZM240" s="1"/>
      <c r="CZN240" s="1"/>
      <c r="CZO240" s="1"/>
      <c r="CZP240" s="11"/>
      <c r="CZQ240" s="7"/>
      <c r="CZR240" s="8"/>
      <c r="CZS240" s="9"/>
      <c r="CZT240" s="1"/>
      <c r="CZU240" s="1"/>
      <c r="CZV240" s="1"/>
      <c r="CZW240" s="1"/>
      <c r="CZX240" s="11"/>
      <c r="CZY240" s="7"/>
      <c r="CZZ240" s="8"/>
      <c r="DAA240" s="9"/>
      <c r="DAB240" s="1"/>
      <c r="DAC240" s="1"/>
      <c r="DAD240" s="1"/>
      <c r="DAE240" s="1"/>
      <c r="DAF240" s="11"/>
      <c r="DAG240" s="7"/>
      <c r="DAH240" s="8"/>
      <c r="DAI240" s="9"/>
      <c r="DAJ240" s="1"/>
      <c r="DAK240" s="1"/>
      <c r="DAL240" s="1"/>
      <c r="DAM240" s="1"/>
      <c r="DAN240" s="11"/>
      <c r="DAO240" s="7"/>
      <c r="DAP240" s="8"/>
      <c r="DAQ240" s="9"/>
      <c r="DAR240" s="1"/>
      <c r="DAS240" s="1"/>
      <c r="DAT240" s="1"/>
      <c r="DAU240" s="1"/>
      <c r="DAV240" s="11"/>
      <c r="DAW240" s="7"/>
      <c r="DAX240" s="8"/>
      <c r="DAY240" s="9"/>
      <c r="DAZ240" s="1"/>
      <c r="DBA240" s="1"/>
      <c r="DBB240" s="1"/>
      <c r="DBC240" s="1"/>
      <c r="DBD240" s="11"/>
      <c r="DBE240" s="7"/>
      <c r="DBF240" s="8"/>
      <c r="DBG240" s="9"/>
      <c r="DBH240" s="1"/>
      <c r="DBI240" s="1"/>
      <c r="DBJ240" s="1"/>
      <c r="DBK240" s="1"/>
      <c r="DBL240" s="11"/>
      <c r="DBM240" s="7"/>
      <c r="DBN240" s="8"/>
      <c r="DBO240" s="9"/>
      <c r="DBP240" s="1"/>
      <c r="DBQ240" s="1"/>
      <c r="DBR240" s="1"/>
      <c r="DBS240" s="1"/>
      <c r="DBT240" s="11"/>
      <c r="DBU240" s="7"/>
      <c r="DBV240" s="8"/>
      <c r="DBW240" s="9"/>
      <c r="DBX240" s="1"/>
      <c r="DBY240" s="1"/>
      <c r="DBZ240" s="1"/>
      <c r="DCA240" s="1"/>
      <c r="DCB240" s="11"/>
      <c r="DCC240" s="7"/>
      <c r="DCD240" s="8"/>
      <c r="DCE240" s="9"/>
      <c r="DCF240" s="1"/>
      <c r="DCG240" s="1"/>
      <c r="DCH240" s="1"/>
      <c r="DCI240" s="1"/>
      <c r="DCJ240" s="11"/>
      <c r="DCK240" s="7"/>
      <c r="DCL240" s="8"/>
      <c r="DCM240" s="9"/>
      <c r="DCN240" s="1"/>
      <c r="DCO240" s="1"/>
      <c r="DCP240" s="1"/>
      <c r="DCQ240" s="1"/>
      <c r="DCR240" s="11"/>
      <c r="DCS240" s="7"/>
      <c r="DCT240" s="8"/>
      <c r="DCU240" s="9"/>
      <c r="DCV240" s="1"/>
      <c r="DCW240" s="1"/>
      <c r="DCX240" s="1"/>
      <c r="DCY240" s="1"/>
      <c r="DCZ240" s="11"/>
      <c r="DDA240" s="7"/>
      <c r="DDB240" s="8"/>
      <c r="DDC240" s="9"/>
      <c r="DDD240" s="1"/>
      <c r="DDE240" s="1"/>
      <c r="DDF240" s="1"/>
      <c r="DDG240" s="1"/>
      <c r="DDH240" s="11"/>
      <c r="DDI240" s="7"/>
      <c r="DDJ240" s="8"/>
      <c r="DDK240" s="9"/>
      <c r="DDL240" s="1"/>
      <c r="DDM240" s="1"/>
      <c r="DDN240" s="1"/>
      <c r="DDO240" s="1"/>
      <c r="DDP240" s="11"/>
      <c r="DDQ240" s="7"/>
      <c r="DDR240" s="8"/>
      <c r="DDS240" s="9"/>
      <c r="DDT240" s="1"/>
      <c r="DDU240" s="1"/>
      <c r="DDV240" s="1"/>
      <c r="DDW240" s="1"/>
      <c r="DDX240" s="11"/>
      <c r="DDY240" s="7"/>
      <c r="DDZ240" s="8"/>
      <c r="DEA240" s="9"/>
      <c r="DEB240" s="1"/>
      <c r="DEC240" s="1"/>
      <c r="DED240" s="1"/>
      <c r="DEE240" s="1"/>
      <c r="DEF240" s="11"/>
      <c r="DEG240" s="7"/>
      <c r="DEH240" s="8"/>
      <c r="DEI240" s="9"/>
      <c r="DEJ240" s="1"/>
      <c r="DEK240" s="1"/>
      <c r="DEL240" s="1"/>
      <c r="DEM240" s="1"/>
      <c r="DEN240" s="11"/>
      <c r="DEO240" s="7"/>
      <c r="DEP240" s="8"/>
      <c r="DEQ240" s="9"/>
      <c r="DER240" s="1"/>
      <c r="DES240" s="1"/>
      <c r="DET240" s="1"/>
      <c r="DEU240" s="1"/>
      <c r="DEV240" s="11"/>
      <c r="DEW240" s="7"/>
      <c r="DEX240" s="8"/>
      <c r="DEY240" s="9"/>
      <c r="DEZ240" s="1"/>
      <c r="DFA240" s="1"/>
      <c r="DFB240" s="1"/>
      <c r="DFC240" s="1"/>
      <c r="DFD240" s="11"/>
      <c r="DFE240" s="7"/>
      <c r="DFF240" s="8"/>
      <c r="DFG240" s="9"/>
      <c r="DFH240" s="1"/>
      <c r="DFI240" s="1"/>
      <c r="DFJ240" s="1"/>
      <c r="DFK240" s="1"/>
      <c r="DFL240" s="11"/>
      <c r="DFM240" s="7"/>
      <c r="DFN240" s="8"/>
      <c r="DFO240" s="9"/>
      <c r="DFP240" s="1"/>
      <c r="DFQ240" s="1"/>
      <c r="DFR240" s="1"/>
      <c r="DFS240" s="1"/>
      <c r="DFT240" s="11"/>
      <c r="DFU240" s="7"/>
      <c r="DFV240" s="8"/>
      <c r="DFW240" s="9"/>
      <c r="DFX240" s="1"/>
      <c r="DFY240" s="1"/>
      <c r="DFZ240" s="1"/>
      <c r="DGA240" s="1"/>
      <c r="DGB240" s="11"/>
      <c r="DGC240" s="7"/>
      <c r="DGD240" s="8"/>
      <c r="DGE240" s="9"/>
      <c r="DGF240" s="1"/>
      <c r="DGG240" s="1"/>
      <c r="DGH240" s="1"/>
      <c r="DGI240" s="1"/>
      <c r="DGJ240" s="11"/>
      <c r="DGK240" s="7"/>
      <c r="DGL240" s="8"/>
      <c r="DGM240" s="9"/>
      <c r="DGN240" s="1"/>
      <c r="DGO240" s="1"/>
      <c r="DGP240" s="1"/>
      <c r="DGQ240" s="1"/>
      <c r="DGR240" s="11"/>
      <c r="DGS240" s="7"/>
      <c r="DGT240" s="8"/>
      <c r="DGU240" s="9"/>
      <c r="DGV240" s="1"/>
      <c r="DGW240" s="1"/>
      <c r="DGX240" s="1"/>
      <c r="DGY240" s="1"/>
      <c r="DGZ240" s="11"/>
      <c r="DHA240" s="7"/>
      <c r="DHB240" s="8"/>
      <c r="DHC240" s="9"/>
      <c r="DHD240" s="1"/>
      <c r="DHE240" s="1"/>
      <c r="DHF240" s="1"/>
      <c r="DHG240" s="1"/>
      <c r="DHH240" s="11"/>
      <c r="DHI240" s="7"/>
      <c r="DHJ240" s="8"/>
      <c r="DHK240" s="9"/>
      <c r="DHL240" s="1"/>
      <c r="DHM240" s="1"/>
      <c r="DHN240" s="1"/>
      <c r="DHO240" s="1"/>
      <c r="DHP240" s="11"/>
      <c r="DHQ240" s="7"/>
      <c r="DHR240" s="8"/>
      <c r="DHS240" s="9"/>
      <c r="DHT240" s="1"/>
      <c r="DHU240" s="1"/>
      <c r="DHV240" s="1"/>
      <c r="DHW240" s="1"/>
      <c r="DHX240" s="11"/>
      <c r="DHY240" s="7"/>
      <c r="DHZ240" s="8"/>
      <c r="DIA240" s="9"/>
      <c r="DIB240" s="1"/>
      <c r="DIC240" s="1"/>
      <c r="DID240" s="1"/>
      <c r="DIE240" s="1"/>
      <c r="DIF240" s="11"/>
      <c r="DIG240" s="7"/>
      <c r="DIH240" s="8"/>
      <c r="DII240" s="9"/>
      <c r="DIJ240" s="1"/>
      <c r="DIK240" s="1"/>
      <c r="DIL240" s="1"/>
      <c r="DIM240" s="1"/>
      <c r="DIN240" s="11"/>
      <c r="DIO240" s="7"/>
      <c r="DIP240" s="8"/>
      <c r="DIQ240" s="9"/>
      <c r="DIR240" s="1"/>
      <c r="DIS240" s="1"/>
      <c r="DIT240" s="1"/>
      <c r="DIU240" s="1"/>
      <c r="DIV240" s="11"/>
      <c r="DIW240" s="7"/>
      <c r="DIX240" s="8"/>
      <c r="DIY240" s="9"/>
      <c r="DIZ240" s="1"/>
      <c r="DJA240" s="1"/>
      <c r="DJB240" s="1"/>
      <c r="DJC240" s="1"/>
      <c r="DJD240" s="11"/>
      <c r="DJE240" s="7"/>
      <c r="DJF240" s="8"/>
      <c r="DJG240" s="9"/>
      <c r="DJH240" s="1"/>
      <c r="DJI240" s="1"/>
      <c r="DJJ240" s="1"/>
      <c r="DJK240" s="1"/>
      <c r="DJL240" s="11"/>
      <c r="DJM240" s="7"/>
      <c r="DJN240" s="8"/>
      <c r="DJO240" s="9"/>
      <c r="DJP240" s="1"/>
      <c r="DJQ240" s="1"/>
      <c r="DJR240" s="1"/>
      <c r="DJS240" s="1"/>
      <c r="DJT240" s="11"/>
      <c r="DJU240" s="7"/>
      <c r="DJV240" s="8"/>
      <c r="DJW240" s="9"/>
      <c r="DJX240" s="1"/>
      <c r="DJY240" s="1"/>
      <c r="DJZ240" s="1"/>
      <c r="DKA240" s="1"/>
      <c r="DKB240" s="11"/>
      <c r="DKC240" s="7"/>
      <c r="DKD240" s="8"/>
      <c r="DKE240" s="9"/>
      <c r="DKF240" s="1"/>
      <c r="DKG240" s="1"/>
      <c r="DKH240" s="1"/>
      <c r="DKI240" s="1"/>
      <c r="DKJ240" s="11"/>
      <c r="DKK240" s="7"/>
      <c r="DKL240" s="8"/>
      <c r="DKM240" s="9"/>
      <c r="DKN240" s="1"/>
      <c r="DKO240" s="1"/>
      <c r="DKP240" s="1"/>
      <c r="DKQ240" s="1"/>
      <c r="DKR240" s="11"/>
      <c r="DKS240" s="7"/>
      <c r="DKT240" s="8"/>
      <c r="DKU240" s="9"/>
      <c r="DKV240" s="1"/>
      <c r="DKW240" s="1"/>
      <c r="DKX240" s="1"/>
      <c r="DKY240" s="1"/>
      <c r="DKZ240" s="11"/>
      <c r="DLA240" s="7"/>
      <c r="DLB240" s="8"/>
      <c r="DLC240" s="9"/>
      <c r="DLD240" s="1"/>
      <c r="DLE240" s="1"/>
      <c r="DLF240" s="1"/>
      <c r="DLG240" s="1"/>
      <c r="DLH240" s="11"/>
      <c r="DLI240" s="7"/>
      <c r="DLJ240" s="8"/>
      <c r="DLK240" s="9"/>
      <c r="DLL240" s="1"/>
      <c r="DLM240" s="1"/>
      <c r="DLN240" s="1"/>
      <c r="DLO240" s="1"/>
      <c r="DLP240" s="11"/>
      <c r="DLQ240" s="7"/>
      <c r="DLR240" s="8"/>
      <c r="DLS240" s="9"/>
      <c r="DLT240" s="1"/>
      <c r="DLU240" s="1"/>
      <c r="DLV240" s="1"/>
      <c r="DLW240" s="1"/>
      <c r="DLX240" s="11"/>
      <c r="DLY240" s="7"/>
      <c r="DLZ240" s="8"/>
      <c r="DMA240" s="9"/>
      <c r="DMB240" s="1"/>
      <c r="DMC240" s="1"/>
      <c r="DMD240" s="1"/>
      <c r="DME240" s="1"/>
      <c r="DMF240" s="11"/>
      <c r="DMG240" s="7"/>
      <c r="DMH240" s="8"/>
      <c r="DMI240" s="9"/>
      <c r="DMJ240" s="1"/>
      <c r="DMK240" s="1"/>
      <c r="DML240" s="1"/>
      <c r="DMM240" s="1"/>
      <c r="DMN240" s="11"/>
      <c r="DMO240" s="7"/>
      <c r="DMP240" s="8"/>
      <c r="DMQ240" s="9"/>
      <c r="DMR240" s="1"/>
      <c r="DMS240" s="1"/>
      <c r="DMT240" s="1"/>
      <c r="DMU240" s="1"/>
      <c r="DMV240" s="11"/>
      <c r="DMW240" s="7"/>
      <c r="DMX240" s="8"/>
      <c r="DMY240" s="9"/>
      <c r="DMZ240" s="1"/>
      <c r="DNA240" s="1"/>
      <c r="DNB240" s="1"/>
      <c r="DNC240" s="1"/>
      <c r="DND240" s="11"/>
      <c r="DNE240" s="7"/>
      <c r="DNF240" s="8"/>
      <c r="DNG240" s="9"/>
      <c r="DNH240" s="1"/>
      <c r="DNI240" s="1"/>
      <c r="DNJ240" s="1"/>
      <c r="DNK240" s="1"/>
      <c r="DNL240" s="11"/>
      <c r="DNM240" s="7"/>
      <c r="DNN240" s="8"/>
      <c r="DNO240" s="9"/>
      <c r="DNP240" s="1"/>
      <c r="DNQ240" s="1"/>
      <c r="DNR240" s="1"/>
      <c r="DNS240" s="1"/>
      <c r="DNT240" s="11"/>
      <c r="DNU240" s="7"/>
      <c r="DNV240" s="8"/>
      <c r="DNW240" s="9"/>
      <c r="DNX240" s="1"/>
      <c r="DNY240" s="1"/>
      <c r="DNZ240" s="1"/>
      <c r="DOA240" s="1"/>
      <c r="DOB240" s="11"/>
      <c r="DOC240" s="7"/>
      <c r="DOD240" s="8"/>
      <c r="DOE240" s="9"/>
      <c r="DOF240" s="1"/>
      <c r="DOG240" s="1"/>
      <c r="DOH240" s="1"/>
      <c r="DOI240" s="1"/>
      <c r="DOJ240" s="11"/>
      <c r="DOK240" s="7"/>
      <c r="DOL240" s="8"/>
      <c r="DOM240" s="9"/>
      <c r="DON240" s="1"/>
      <c r="DOO240" s="1"/>
      <c r="DOP240" s="1"/>
      <c r="DOQ240" s="1"/>
      <c r="DOR240" s="11"/>
      <c r="DOS240" s="7"/>
      <c r="DOT240" s="8"/>
      <c r="DOU240" s="9"/>
      <c r="DOV240" s="1"/>
      <c r="DOW240" s="1"/>
      <c r="DOX240" s="1"/>
      <c r="DOY240" s="1"/>
      <c r="DOZ240" s="11"/>
      <c r="DPA240" s="7"/>
      <c r="DPB240" s="8"/>
      <c r="DPC240" s="9"/>
      <c r="DPD240" s="1"/>
      <c r="DPE240" s="1"/>
      <c r="DPF240" s="1"/>
      <c r="DPG240" s="1"/>
      <c r="DPH240" s="11"/>
      <c r="DPI240" s="7"/>
      <c r="DPJ240" s="8"/>
      <c r="DPK240" s="9"/>
      <c r="DPL240" s="1"/>
      <c r="DPM240" s="1"/>
      <c r="DPN240" s="1"/>
      <c r="DPO240" s="1"/>
      <c r="DPP240" s="11"/>
      <c r="DPQ240" s="7"/>
      <c r="DPR240" s="8"/>
      <c r="DPS240" s="9"/>
      <c r="DPT240" s="1"/>
      <c r="DPU240" s="1"/>
      <c r="DPV240" s="1"/>
      <c r="DPW240" s="1"/>
      <c r="DPX240" s="11"/>
      <c r="DPY240" s="7"/>
      <c r="DPZ240" s="8"/>
      <c r="DQA240" s="9"/>
      <c r="DQB240" s="1"/>
      <c r="DQC240" s="1"/>
      <c r="DQD240" s="1"/>
      <c r="DQE240" s="1"/>
      <c r="DQF240" s="11"/>
      <c r="DQG240" s="7"/>
      <c r="DQH240" s="8"/>
      <c r="DQI240" s="9"/>
      <c r="DQJ240" s="1"/>
      <c r="DQK240" s="1"/>
      <c r="DQL240" s="1"/>
      <c r="DQM240" s="1"/>
      <c r="DQN240" s="11"/>
      <c r="DQO240" s="7"/>
      <c r="DQP240" s="8"/>
      <c r="DQQ240" s="9"/>
      <c r="DQR240" s="1"/>
      <c r="DQS240" s="1"/>
      <c r="DQT240" s="1"/>
      <c r="DQU240" s="1"/>
      <c r="DQV240" s="11"/>
      <c r="DQW240" s="7"/>
      <c r="DQX240" s="8"/>
      <c r="DQY240" s="9"/>
      <c r="DQZ240" s="1"/>
      <c r="DRA240" s="1"/>
      <c r="DRB240" s="1"/>
      <c r="DRC240" s="1"/>
      <c r="DRD240" s="11"/>
      <c r="DRE240" s="7"/>
      <c r="DRF240" s="8"/>
      <c r="DRG240" s="9"/>
      <c r="DRH240" s="1"/>
      <c r="DRI240" s="1"/>
      <c r="DRJ240" s="1"/>
      <c r="DRK240" s="1"/>
      <c r="DRL240" s="11"/>
      <c r="DRM240" s="7"/>
      <c r="DRN240" s="8"/>
      <c r="DRO240" s="9"/>
      <c r="DRP240" s="1"/>
      <c r="DRQ240" s="1"/>
      <c r="DRR240" s="1"/>
      <c r="DRS240" s="1"/>
      <c r="DRT240" s="11"/>
      <c r="DRU240" s="7"/>
      <c r="DRV240" s="8"/>
      <c r="DRW240" s="9"/>
      <c r="DRX240" s="1"/>
      <c r="DRY240" s="1"/>
      <c r="DRZ240" s="1"/>
      <c r="DSA240" s="1"/>
      <c r="DSB240" s="11"/>
      <c r="DSC240" s="7"/>
      <c r="DSD240" s="8"/>
      <c r="DSE240" s="9"/>
      <c r="DSF240" s="1"/>
      <c r="DSG240" s="1"/>
      <c r="DSH240" s="1"/>
      <c r="DSI240" s="1"/>
      <c r="DSJ240" s="11"/>
      <c r="DSK240" s="7"/>
      <c r="DSL240" s="8"/>
      <c r="DSM240" s="9"/>
      <c r="DSN240" s="1"/>
      <c r="DSO240" s="1"/>
      <c r="DSP240" s="1"/>
      <c r="DSQ240" s="1"/>
      <c r="DSR240" s="11"/>
      <c r="DSS240" s="7"/>
      <c r="DST240" s="8"/>
      <c r="DSU240" s="9"/>
      <c r="DSV240" s="1"/>
      <c r="DSW240" s="1"/>
      <c r="DSX240" s="1"/>
      <c r="DSY240" s="1"/>
      <c r="DSZ240" s="11"/>
      <c r="DTA240" s="7"/>
      <c r="DTB240" s="8"/>
      <c r="DTC240" s="9"/>
      <c r="DTD240" s="1"/>
      <c r="DTE240" s="1"/>
      <c r="DTF240" s="1"/>
      <c r="DTG240" s="1"/>
      <c r="DTH240" s="11"/>
      <c r="DTI240" s="7"/>
      <c r="DTJ240" s="8"/>
      <c r="DTK240" s="9"/>
      <c r="DTL240" s="1"/>
      <c r="DTM240" s="1"/>
      <c r="DTN240" s="1"/>
      <c r="DTO240" s="1"/>
      <c r="DTP240" s="11"/>
      <c r="DTQ240" s="7"/>
      <c r="DTR240" s="8"/>
      <c r="DTS240" s="9"/>
      <c r="DTT240" s="1"/>
      <c r="DTU240" s="1"/>
      <c r="DTV240" s="1"/>
      <c r="DTW240" s="1"/>
      <c r="DTX240" s="11"/>
      <c r="DTY240" s="7"/>
      <c r="DTZ240" s="8"/>
      <c r="DUA240" s="9"/>
      <c r="DUB240" s="1"/>
      <c r="DUC240" s="1"/>
      <c r="DUD240" s="1"/>
      <c r="DUE240" s="1"/>
      <c r="DUF240" s="11"/>
      <c r="DUG240" s="7"/>
      <c r="DUH240" s="8"/>
      <c r="DUI240" s="9"/>
      <c r="DUJ240" s="1"/>
      <c r="DUK240" s="1"/>
      <c r="DUL240" s="1"/>
      <c r="DUM240" s="1"/>
      <c r="DUN240" s="11"/>
      <c r="DUO240" s="7"/>
      <c r="DUP240" s="8"/>
      <c r="DUQ240" s="9"/>
      <c r="DUR240" s="1"/>
      <c r="DUS240" s="1"/>
      <c r="DUT240" s="1"/>
      <c r="DUU240" s="1"/>
      <c r="DUV240" s="11"/>
      <c r="DUW240" s="7"/>
      <c r="DUX240" s="8"/>
      <c r="DUY240" s="9"/>
      <c r="DUZ240" s="1"/>
      <c r="DVA240" s="1"/>
      <c r="DVB240" s="1"/>
      <c r="DVC240" s="1"/>
      <c r="DVD240" s="11"/>
      <c r="DVE240" s="7"/>
      <c r="DVF240" s="8"/>
      <c r="DVG240" s="9"/>
      <c r="DVH240" s="1"/>
      <c r="DVI240" s="1"/>
      <c r="DVJ240" s="1"/>
      <c r="DVK240" s="1"/>
      <c r="DVL240" s="11"/>
      <c r="DVM240" s="7"/>
      <c r="DVN240" s="8"/>
      <c r="DVO240" s="9"/>
      <c r="DVP240" s="1"/>
      <c r="DVQ240" s="1"/>
      <c r="DVR240" s="1"/>
      <c r="DVS240" s="1"/>
      <c r="DVT240" s="11"/>
      <c r="DVU240" s="7"/>
      <c r="DVV240" s="8"/>
      <c r="DVW240" s="9"/>
      <c r="DVX240" s="1"/>
      <c r="DVY240" s="1"/>
      <c r="DVZ240" s="1"/>
      <c r="DWA240" s="1"/>
      <c r="DWB240" s="11"/>
      <c r="DWC240" s="7"/>
      <c r="DWD240" s="8"/>
      <c r="DWE240" s="9"/>
      <c r="DWF240" s="1"/>
      <c r="DWG240" s="1"/>
      <c r="DWH240" s="1"/>
      <c r="DWI240" s="1"/>
      <c r="DWJ240" s="11"/>
      <c r="DWK240" s="7"/>
      <c r="DWL240" s="8"/>
      <c r="DWM240" s="9"/>
      <c r="DWN240" s="1"/>
      <c r="DWO240" s="1"/>
      <c r="DWP240" s="1"/>
      <c r="DWQ240" s="1"/>
      <c r="DWR240" s="11"/>
      <c r="DWS240" s="7"/>
      <c r="DWT240" s="8"/>
      <c r="DWU240" s="9"/>
      <c r="DWV240" s="1"/>
      <c r="DWW240" s="1"/>
      <c r="DWX240" s="1"/>
      <c r="DWY240" s="1"/>
      <c r="DWZ240" s="11"/>
      <c r="DXA240" s="7"/>
      <c r="DXB240" s="8"/>
      <c r="DXC240" s="9"/>
      <c r="DXD240" s="1"/>
      <c r="DXE240" s="1"/>
      <c r="DXF240" s="1"/>
      <c r="DXG240" s="1"/>
      <c r="DXH240" s="11"/>
      <c r="DXI240" s="7"/>
      <c r="DXJ240" s="8"/>
      <c r="DXK240" s="9"/>
      <c r="DXL240" s="1"/>
      <c r="DXM240" s="1"/>
      <c r="DXN240" s="1"/>
      <c r="DXO240" s="1"/>
      <c r="DXP240" s="11"/>
      <c r="DXQ240" s="7"/>
      <c r="DXR240" s="8"/>
      <c r="DXS240" s="9"/>
      <c r="DXT240" s="1"/>
      <c r="DXU240" s="1"/>
      <c r="DXV240" s="1"/>
      <c r="DXW240" s="1"/>
      <c r="DXX240" s="11"/>
      <c r="DXY240" s="7"/>
      <c r="DXZ240" s="8"/>
      <c r="DYA240" s="9"/>
      <c r="DYB240" s="1"/>
      <c r="DYC240" s="1"/>
      <c r="DYD240" s="1"/>
      <c r="DYE240" s="1"/>
      <c r="DYF240" s="11"/>
      <c r="DYG240" s="7"/>
      <c r="DYH240" s="8"/>
      <c r="DYI240" s="9"/>
      <c r="DYJ240" s="1"/>
      <c r="DYK240" s="1"/>
      <c r="DYL240" s="1"/>
      <c r="DYM240" s="1"/>
      <c r="DYN240" s="11"/>
      <c r="DYO240" s="7"/>
      <c r="DYP240" s="8"/>
      <c r="DYQ240" s="9"/>
      <c r="DYR240" s="1"/>
      <c r="DYS240" s="1"/>
      <c r="DYT240" s="1"/>
      <c r="DYU240" s="1"/>
      <c r="DYV240" s="11"/>
      <c r="DYW240" s="7"/>
      <c r="DYX240" s="8"/>
      <c r="DYY240" s="9"/>
      <c r="DYZ240" s="1"/>
      <c r="DZA240" s="1"/>
      <c r="DZB240" s="1"/>
      <c r="DZC240" s="1"/>
      <c r="DZD240" s="11"/>
      <c r="DZE240" s="7"/>
      <c r="DZF240" s="8"/>
      <c r="DZG240" s="9"/>
      <c r="DZH240" s="1"/>
      <c r="DZI240" s="1"/>
      <c r="DZJ240" s="1"/>
      <c r="DZK240" s="1"/>
      <c r="DZL240" s="11"/>
      <c r="DZM240" s="7"/>
      <c r="DZN240" s="8"/>
      <c r="DZO240" s="9"/>
      <c r="DZP240" s="1"/>
      <c r="DZQ240" s="1"/>
      <c r="DZR240" s="1"/>
      <c r="DZS240" s="1"/>
      <c r="DZT240" s="11"/>
      <c r="DZU240" s="7"/>
      <c r="DZV240" s="8"/>
      <c r="DZW240" s="9"/>
      <c r="DZX240" s="1"/>
      <c r="DZY240" s="1"/>
      <c r="DZZ240" s="1"/>
      <c r="EAA240" s="1"/>
      <c r="EAB240" s="11"/>
      <c r="EAC240" s="7"/>
      <c r="EAD240" s="8"/>
      <c r="EAE240" s="9"/>
      <c r="EAF240" s="1"/>
      <c r="EAG240" s="1"/>
      <c r="EAH240" s="1"/>
      <c r="EAI240" s="1"/>
      <c r="EAJ240" s="11"/>
      <c r="EAK240" s="7"/>
      <c r="EAL240" s="8"/>
      <c r="EAM240" s="9"/>
      <c r="EAN240" s="1"/>
      <c r="EAO240" s="1"/>
      <c r="EAP240" s="1"/>
      <c r="EAQ240" s="1"/>
      <c r="EAR240" s="11"/>
      <c r="EAS240" s="7"/>
      <c r="EAT240" s="8"/>
      <c r="EAU240" s="9"/>
      <c r="EAV240" s="1"/>
      <c r="EAW240" s="1"/>
      <c r="EAX240" s="1"/>
      <c r="EAY240" s="1"/>
      <c r="EAZ240" s="11"/>
      <c r="EBA240" s="7"/>
      <c r="EBB240" s="8"/>
      <c r="EBC240" s="9"/>
      <c r="EBD240" s="1"/>
      <c r="EBE240" s="1"/>
      <c r="EBF240" s="1"/>
      <c r="EBG240" s="1"/>
      <c r="EBH240" s="11"/>
      <c r="EBI240" s="7"/>
      <c r="EBJ240" s="8"/>
      <c r="EBK240" s="9"/>
      <c r="EBL240" s="1"/>
      <c r="EBM240" s="1"/>
      <c r="EBN240" s="1"/>
      <c r="EBO240" s="1"/>
      <c r="EBP240" s="11"/>
      <c r="EBQ240" s="7"/>
      <c r="EBR240" s="8"/>
      <c r="EBS240" s="9"/>
      <c r="EBT240" s="1"/>
      <c r="EBU240" s="1"/>
      <c r="EBV240" s="1"/>
      <c r="EBW240" s="1"/>
      <c r="EBX240" s="11"/>
      <c r="EBY240" s="7"/>
      <c r="EBZ240" s="8"/>
      <c r="ECA240" s="9"/>
      <c r="ECB240" s="1"/>
      <c r="ECC240" s="1"/>
      <c r="ECD240" s="1"/>
      <c r="ECE240" s="1"/>
      <c r="ECF240" s="11"/>
      <c r="ECG240" s="7"/>
      <c r="ECH240" s="8"/>
      <c r="ECI240" s="9"/>
      <c r="ECJ240" s="1"/>
      <c r="ECK240" s="1"/>
      <c r="ECL240" s="1"/>
      <c r="ECM240" s="1"/>
      <c r="ECN240" s="11"/>
      <c r="ECO240" s="7"/>
      <c r="ECP240" s="8"/>
      <c r="ECQ240" s="9"/>
      <c r="ECR240" s="1"/>
      <c r="ECS240" s="1"/>
      <c r="ECT240" s="1"/>
      <c r="ECU240" s="1"/>
      <c r="ECV240" s="11"/>
      <c r="ECW240" s="7"/>
      <c r="ECX240" s="8"/>
      <c r="ECY240" s="9"/>
      <c r="ECZ240" s="1"/>
      <c r="EDA240" s="1"/>
      <c r="EDB240" s="1"/>
      <c r="EDC240" s="1"/>
      <c r="EDD240" s="11"/>
      <c r="EDE240" s="7"/>
      <c r="EDF240" s="8"/>
      <c r="EDG240" s="9"/>
      <c r="EDH240" s="1"/>
      <c r="EDI240" s="1"/>
      <c r="EDJ240" s="1"/>
      <c r="EDK240" s="1"/>
      <c r="EDL240" s="11"/>
      <c r="EDM240" s="7"/>
      <c r="EDN240" s="8"/>
      <c r="EDO240" s="9"/>
      <c r="EDP240" s="1"/>
      <c r="EDQ240" s="1"/>
      <c r="EDR240" s="1"/>
      <c r="EDS240" s="1"/>
      <c r="EDT240" s="11"/>
      <c r="EDU240" s="7"/>
      <c r="EDV240" s="8"/>
      <c r="EDW240" s="9"/>
      <c r="EDX240" s="1"/>
      <c r="EDY240" s="1"/>
      <c r="EDZ240" s="1"/>
      <c r="EEA240" s="1"/>
      <c r="EEB240" s="11"/>
      <c r="EEC240" s="7"/>
      <c r="EED240" s="8"/>
      <c r="EEE240" s="9"/>
      <c r="EEF240" s="1"/>
      <c r="EEG240" s="1"/>
      <c r="EEH240" s="1"/>
      <c r="EEI240" s="1"/>
      <c r="EEJ240" s="11"/>
      <c r="EEK240" s="7"/>
      <c r="EEL240" s="8"/>
      <c r="EEM240" s="9"/>
      <c r="EEN240" s="1"/>
      <c r="EEO240" s="1"/>
      <c r="EEP240" s="1"/>
      <c r="EEQ240" s="1"/>
      <c r="EER240" s="11"/>
      <c r="EES240" s="7"/>
      <c r="EET240" s="8"/>
      <c r="EEU240" s="9"/>
      <c r="EEV240" s="1"/>
      <c r="EEW240" s="1"/>
      <c r="EEX240" s="1"/>
      <c r="EEY240" s="1"/>
      <c r="EEZ240" s="11"/>
      <c r="EFA240" s="7"/>
      <c r="EFB240" s="8"/>
      <c r="EFC240" s="9"/>
      <c r="EFD240" s="1"/>
      <c r="EFE240" s="1"/>
      <c r="EFF240" s="1"/>
      <c r="EFG240" s="1"/>
      <c r="EFH240" s="11"/>
      <c r="EFI240" s="7"/>
      <c r="EFJ240" s="8"/>
      <c r="EFK240" s="9"/>
      <c r="EFL240" s="1"/>
      <c r="EFM240" s="1"/>
      <c r="EFN240" s="1"/>
      <c r="EFO240" s="1"/>
      <c r="EFP240" s="11"/>
      <c r="EFQ240" s="7"/>
      <c r="EFR240" s="8"/>
      <c r="EFS240" s="9"/>
      <c r="EFT240" s="1"/>
      <c r="EFU240" s="1"/>
      <c r="EFV240" s="1"/>
      <c r="EFW240" s="1"/>
      <c r="EFX240" s="11"/>
      <c r="EFY240" s="7"/>
      <c r="EFZ240" s="8"/>
      <c r="EGA240" s="9"/>
      <c r="EGB240" s="1"/>
      <c r="EGC240" s="1"/>
      <c r="EGD240" s="1"/>
      <c r="EGE240" s="1"/>
      <c r="EGF240" s="11"/>
      <c r="EGG240" s="7"/>
      <c r="EGH240" s="8"/>
      <c r="EGI240" s="9"/>
      <c r="EGJ240" s="1"/>
      <c r="EGK240" s="1"/>
      <c r="EGL240" s="1"/>
      <c r="EGM240" s="1"/>
      <c r="EGN240" s="11"/>
      <c r="EGO240" s="7"/>
      <c r="EGP240" s="8"/>
      <c r="EGQ240" s="9"/>
      <c r="EGR240" s="1"/>
      <c r="EGS240" s="1"/>
      <c r="EGT240" s="1"/>
      <c r="EGU240" s="1"/>
      <c r="EGV240" s="11"/>
      <c r="EGW240" s="7"/>
      <c r="EGX240" s="8"/>
      <c r="EGY240" s="9"/>
      <c r="EGZ240" s="1"/>
      <c r="EHA240" s="1"/>
      <c r="EHB240" s="1"/>
      <c r="EHC240" s="1"/>
      <c r="EHD240" s="11"/>
      <c r="EHE240" s="7"/>
      <c r="EHF240" s="8"/>
      <c r="EHG240" s="9"/>
      <c r="EHH240" s="1"/>
      <c r="EHI240" s="1"/>
      <c r="EHJ240" s="1"/>
      <c r="EHK240" s="1"/>
      <c r="EHL240" s="11"/>
      <c r="EHM240" s="7"/>
      <c r="EHN240" s="8"/>
      <c r="EHO240" s="9"/>
      <c r="EHP240" s="1"/>
      <c r="EHQ240" s="1"/>
      <c r="EHR240" s="1"/>
      <c r="EHS240" s="1"/>
      <c r="EHT240" s="11"/>
      <c r="EHU240" s="7"/>
      <c r="EHV240" s="8"/>
      <c r="EHW240" s="9"/>
      <c r="EHX240" s="1"/>
      <c r="EHY240" s="1"/>
      <c r="EHZ240" s="1"/>
      <c r="EIA240" s="1"/>
      <c r="EIB240" s="11"/>
      <c r="EIC240" s="7"/>
      <c r="EID240" s="8"/>
      <c r="EIE240" s="9"/>
      <c r="EIF240" s="1"/>
      <c r="EIG240" s="1"/>
      <c r="EIH240" s="1"/>
      <c r="EII240" s="1"/>
      <c r="EIJ240" s="11"/>
      <c r="EIK240" s="7"/>
      <c r="EIL240" s="8"/>
      <c r="EIM240" s="9"/>
      <c r="EIN240" s="1"/>
      <c r="EIO240" s="1"/>
      <c r="EIP240" s="1"/>
      <c r="EIQ240" s="1"/>
      <c r="EIR240" s="11"/>
      <c r="EIS240" s="7"/>
      <c r="EIT240" s="8"/>
      <c r="EIU240" s="9"/>
      <c r="EIV240" s="1"/>
      <c r="EIW240" s="1"/>
      <c r="EIX240" s="1"/>
      <c r="EIY240" s="1"/>
      <c r="EIZ240" s="11"/>
      <c r="EJA240" s="7"/>
      <c r="EJB240" s="8"/>
      <c r="EJC240" s="9"/>
      <c r="EJD240" s="1"/>
      <c r="EJE240" s="1"/>
      <c r="EJF240" s="1"/>
      <c r="EJG240" s="1"/>
      <c r="EJH240" s="11"/>
      <c r="EJI240" s="7"/>
      <c r="EJJ240" s="8"/>
      <c r="EJK240" s="9"/>
      <c r="EJL240" s="1"/>
      <c r="EJM240" s="1"/>
      <c r="EJN240" s="1"/>
      <c r="EJO240" s="1"/>
      <c r="EJP240" s="11"/>
      <c r="EJQ240" s="7"/>
      <c r="EJR240" s="8"/>
      <c r="EJS240" s="9"/>
      <c r="EJT240" s="1"/>
      <c r="EJU240" s="1"/>
      <c r="EJV240" s="1"/>
      <c r="EJW240" s="1"/>
      <c r="EJX240" s="11"/>
      <c r="EJY240" s="7"/>
      <c r="EJZ240" s="8"/>
      <c r="EKA240" s="9"/>
      <c r="EKB240" s="1"/>
      <c r="EKC240" s="1"/>
      <c r="EKD240" s="1"/>
      <c r="EKE240" s="1"/>
      <c r="EKF240" s="11"/>
      <c r="EKG240" s="7"/>
      <c r="EKH240" s="8"/>
      <c r="EKI240" s="9"/>
      <c r="EKJ240" s="1"/>
      <c r="EKK240" s="1"/>
      <c r="EKL240" s="1"/>
      <c r="EKM240" s="1"/>
      <c r="EKN240" s="11"/>
      <c r="EKO240" s="7"/>
      <c r="EKP240" s="8"/>
      <c r="EKQ240" s="9"/>
      <c r="EKR240" s="1"/>
      <c r="EKS240" s="1"/>
      <c r="EKT240" s="1"/>
      <c r="EKU240" s="1"/>
      <c r="EKV240" s="11"/>
      <c r="EKW240" s="7"/>
      <c r="EKX240" s="8"/>
      <c r="EKY240" s="9"/>
      <c r="EKZ240" s="1"/>
      <c r="ELA240" s="1"/>
      <c r="ELB240" s="1"/>
      <c r="ELC240" s="1"/>
      <c r="ELD240" s="11"/>
      <c r="ELE240" s="7"/>
      <c r="ELF240" s="8"/>
      <c r="ELG240" s="9"/>
      <c r="ELH240" s="1"/>
      <c r="ELI240" s="1"/>
      <c r="ELJ240" s="1"/>
      <c r="ELK240" s="1"/>
      <c r="ELL240" s="11"/>
      <c r="ELM240" s="7"/>
      <c r="ELN240" s="8"/>
      <c r="ELO240" s="9"/>
      <c r="ELP240" s="1"/>
      <c r="ELQ240" s="1"/>
      <c r="ELR240" s="1"/>
      <c r="ELS240" s="1"/>
      <c r="ELT240" s="11"/>
      <c r="ELU240" s="7"/>
      <c r="ELV240" s="8"/>
      <c r="ELW240" s="9"/>
      <c r="ELX240" s="1"/>
      <c r="ELY240" s="1"/>
      <c r="ELZ240" s="1"/>
      <c r="EMA240" s="1"/>
      <c r="EMB240" s="11"/>
      <c r="EMC240" s="7"/>
      <c r="EMD240" s="8"/>
      <c r="EME240" s="9"/>
      <c r="EMF240" s="1"/>
      <c r="EMG240" s="1"/>
      <c r="EMH240" s="1"/>
      <c r="EMI240" s="1"/>
      <c r="EMJ240" s="11"/>
      <c r="EMK240" s="7"/>
      <c r="EML240" s="8"/>
      <c r="EMM240" s="9"/>
      <c r="EMN240" s="1"/>
      <c r="EMO240" s="1"/>
      <c r="EMP240" s="1"/>
      <c r="EMQ240" s="1"/>
      <c r="EMR240" s="11"/>
      <c r="EMS240" s="7"/>
      <c r="EMT240" s="8"/>
      <c r="EMU240" s="9"/>
      <c r="EMV240" s="1"/>
      <c r="EMW240" s="1"/>
      <c r="EMX240" s="1"/>
      <c r="EMY240" s="1"/>
      <c r="EMZ240" s="11"/>
      <c r="ENA240" s="7"/>
      <c r="ENB240" s="8"/>
      <c r="ENC240" s="9"/>
      <c r="END240" s="1"/>
      <c r="ENE240" s="1"/>
      <c r="ENF240" s="1"/>
      <c r="ENG240" s="1"/>
      <c r="ENH240" s="11"/>
      <c r="ENI240" s="7"/>
      <c r="ENJ240" s="8"/>
      <c r="ENK240" s="9"/>
      <c r="ENL240" s="1"/>
      <c r="ENM240" s="1"/>
      <c r="ENN240" s="1"/>
      <c r="ENO240" s="1"/>
      <c r="ENP240" s="11"/>
      <c r="ENQ240" s="7"/>
      <c r="ENR240" s="8"/>
      <c r="ENS240" s="9"/>
      <c r="ENT240" s="1"/>
      <c r="ENU240" s="1"/>
      <c r="ENV240" s="1"/>
      <c r="ENW240" s="1"/>
      <c r="ENX240" s="11"/>
      <c r="ENY240" s="7"/>
      <c r="ENZ240" s="8"/>
      <c r="EOA240" s="9"/>
      <c r="EOB240" s="1"/>
      <c r="EOC240" s="1"/>
      <c r="EOD240" s="1"/>
      <c r="EOE240" s="1"/>
      <c r="EOF240" s="11"/>
      <c r="EOG240" s="7"/>
      <c r="EOH240" s="8"/>
      <c r="EOI240" s="9"/>
      <c r="EOJ240" s="1"/>
      <c r="EOK240" s="1"/>
      <c r="EOL240" s="1"/>
      <c r="EOM240" s="1"/>
      <c r="EON240" s="11"/>
      <c r="EOO240" s="7"/>
      <c r="EOP240" s="8"/>
      <c r="EOQ240" s="9"/>
      <c r="EOR240" s="1"/>
      <c r="EOS240" s="1"/>
      <c r="EOT240" s="1"/>
      <c r="EOU240" s="1"/>
      <c r="EOV240" s="11"/>
      <c r="EOW240" s="7"/>
      <c r="EOX240" s="8"/>
      <c r="EOY240" s="9"/>
      <c r="EOZ240" s="1"/>
      <c r="EPA240" s="1"/>
      <c r="EPB240" s="1"/>
      <c r="EPC240" s="1"/>
      <c r="EPD240" s="11"/>
      <c r="EPE240" s="7"/>
      <c r="EPF240" s="8"/>
      <c r="EPG240" s="9"/>
      <c r="EPH240" s="1"/>
      <c r="EPI240" s="1"/>
      <c r="EPJ240" s="1"/>
      <c r="EPK240" s="1"/>
      <c r="EPL240" s="11"/>
      <c r="EPM240" s="7"/>
      <c r="EPN240" s="8"/>
      <c r="EPO240" s="9"/>
      <c r="EPP240" s="1"/>
      <c r="EPQ240" s="1"/>
      <c r="EPR240" s="1"/>
      <c r="EPS240" s="1"/>
      <c r="EPT240" s="11"/>
      <c r="EPU240" s="7"/>
      <c r="EPV240" s="8"/>
      <c r="EPW240" s="9"/>
      <c r="EPX240" s="1"/>
      <c r="EPY240" s="1"/>
      <c r="EPZ240" s="1"/>
      <c r="EQA240" s="1"/>
      <c r="EQB240" s="11"/>
      <c r="EQC240" s="7"/>
      <c r="EQD240" s="8"/>
      <c r="EQE240" s="9"/>
      <c r="EQF240" s="1"/>
      <c r="EQG240" s="1"/>
      <c r="EQH240" s="1"/>
      <c r="EQI240" s="1"/>
      <c r="EQJ240" s="11"/>
      <c r="EQK240" s="7"/>
      <c r="EQL240" s="8"/>
      <c r="EQM240" s="9"/>
      <c r="EQN240" s="1"/>
      <c r="EQO240" s="1"/>
      <c r="EQP240" s="1"/>
      <c r="EQQ240" s="1"/>
      <c r="EQR240" s="11"/>
      <c r="EQS240" s="7"/>
      <c r="EQT240" s="8"/>
      <c r="EQU240" s="9"/>
      <c r="EQV240" s="1"/>
      <c r="EQW240" s="1"/>
      <c r="EQX240" s="1"/>
      <c r="EQY240" s="1"/>
      <c r="EQZ240" s="11"/>
      <c r="ERA240" s="7"/>
      <c r="ERB240" s="8"/>
      <c r="ERC240" s="9"/>
      <c r="ERD240" s="1"/>
      <c r="ERE240" s="1"/>
      <c r="ERF240" s="1"/>
      <c r="ERG240" s="1"/>
      <c r="ERH240" s="11"/>
      <c r="ERI240" s="7"/>
      <c r="ERJ240" s="8"/>
      <c r="ERK240" s="9"/>
      <c r="ERL240" s="1"/>
      <c r="ERM240" s="1"/>
      <c r="ERN240" s="1"/>
      <c r="ERO240" s="1"/>
      <c r="ERP240" s="11"/>
      <c r="ERQ240" s="7"/>
      <c r="ERR240" s="8"/>
      <c r="ERS240" s="9"/>
      <c r="ERT240" s="1"/>
      <c r="ERU240" s="1"/>
      <c r="ERV240" s="1"/>
      <c r="ERW240" s="1"/>
      <c r="ERX240" s="11"/>
      <c r="ERY240" s="7"/>
      <c r="ERZ240" s="8"/>
      <c r="ESA240" s="9"/>
      <c r="ESB240" s="1"/>
      <c r="ESC240" s="1"/>
      <c r="ESD240" s="1"/>
      <c r="ESE240" s="1"/>
      <c r="ESF240" s="11"/>
      <c r="ESG240" s="7"/>
      <c r="ESH240" s="8"/>
      <c r="ESI240" s="9"/>
      <c r="ESJ240" s="1"/>
      <c r="ESK240" s="1"/>
      <c r="ESL240" s="1"/>
      <c r="ESM240" s="1"/>
      <c r="ESN240" s="11"/>
      <c r="ESO240" s="7"/>
      <c r="ESP240" s="8"/>
      <c r="ESQ240" s="9"/>
      <c r="ESR240" s="1"/>
      <c r="ESS240" s="1"/>
      <c r="EST240" s="1"/>
      <c r="ESU240" s="1"/>
      <c r="ESV240" s="11"/>
      <c r="ESW240" s="7"/>
      <c r="ESX240" s="8"/>
      <c r="ESY240" s="9"/>
      <c r="ESZ240" s="1"/>
      <c r="ETA240" s="1"/>
      <c r="ETB240" s="1"/>
      <c r="ETC240" s="1"/>
      <c r="ETD240" s="11"/>
      <c r="ETE240" s="7"/>
      <c r="ETF240" s="8"/>
      <c r="ETG240" s="9"/>
      <c r="ETH240" s="1"/>
      <c r="ETI240" s="1"/>
      <c r="ETJ240" s="1"/>
      <c r="ETK240" s="1"/>
      <c r="ETL240" s="11"/>
      <c r="ETM240" s="7"/>
      <c r="ETN240" s="8"/>
      <c r="ETO240" s="9"/>
      <c r="ETP240" s="1"/>
      <c r="ETQ240" s="1"/>
      <c r="ETR240" s="1"/>
      <c r="ETS240" s="1"/>
      <c r="ETT240" s="11"/>
      <c r="ETU240" s="7"/>
      <c r="ETV240" s="8"/>
      <c r="ETW240" s="9"/>
      <c r="ETX240" s="1"/>
      <c r="ETY240" s="1"/>
      <c r="ETZ240" s="1"/>
      <c r="EUA240" s="1"/>
      <c r="EUB240" s="11"/>
      <c r="EUC240" s="7"/>
      <c r="EUD240" s="8"/>
      <c r="EUE240" s="9"/>
      <c r="EUF240" s="1"/>
      <c r="EUG240" s="1"/>
      <c r="EUH240" s="1"/>
      <c r="EUI240" s="1"/>
      <c r="EUJ240" s="11"/>
      <c r="EUK240" s="7"/>
      <c r="EUL240" s="8"/>
      <c r="EUM240" s="9"/>
      <c r="EUN240" s="1"/>
      <c r="EUO240" s="1"/>
      <c r="EUP240" s="1"/>
      <c r="EUQ240" s="1"/>
      <c r="EUR240" s="11"/>
      <c r="EUS240" s="7"/>
      <c r="EUT240" s="8"/>
      <c r="EUU240" s="9"/>
      <c r="EUV240" s="1"/>
      <c r="EUW240" s="1"/>
      <c r="EUX240" s="1"/>
      <c r="EUY240" s="1"/>
      <c r="EUZ240" s="11"/>
      <c r="EVA240" s="7"/>
      <c r="EVB240" s="8"/>
      <c r="EVC240" s="9"/>
      <c r="EVD240" s="1"/>
      <c r="EVE240" s="1"/>
      <c r="EVF240" s="1"/>
      <c r="EVG240" s="1"/>
      <c r="EVH240" s="11"/>
      <c r="EVI240" s="7"/>
      <c r="EVJ240" s="8"/>
      <c r="EVK240" s="9"/>
      <c r="EVL240" s="1"/>
      <c r="EVM240" s="1"/>
      <c r="EVN240" s="1"/>
      <c r="EVO240" s="1"/>
      <c r="EVP240" s="11"/>
      <c r="EVQ240" s="7"/>
      <c r="EVR240" s="8"/>
      <c r="EVS240" s="9"/>
      <c r="EVT240" s="1"/>
      <c r="EVU240" s="1"/>
      <c r="EVV240" s="1"/>
      <c r="EVW240" s="1"/>
      <c r="EVX240" s="11"/>
      <c r="EVY240" s="7"/>
      <c r="EVZ240" s="8"/>
      <c r="EWA240" s="9"/>
      <c r="EWB240" s="1"/>
      <c r="EWC240" s="1"/>
      <c r="EWD240" s="1"/>
      <c r="EWE240" s="1"/>
      <c r="EWF240" s="11"/>
      <c r="EWG240" s="7"/>
      <c r="EWH240" s="8"/>
      <c r="EWI240" s="9"/>
      <c r="EWJ240" s="1"/>
      <c r="EWK240" s="1"/>
      <c r="EWL240" s="1"/>
      <c r="EWM240" s="1"/>
      <c r="EWN240" s="11"/>
      <c r="EWO240" s="7"/>
      <c r="EWP240" s="8"/>
      <c r="EWQ240" s="9"/>
      <c r="EWR240" s="1"/>
      <c r="EWS240" s="1"/>
      <c r="EWT240" s="1"/>
      <c r="EWU240" s="1"/>
      <c r="EWV240" s="11"/>
      <c r="EWW240" s="7"/>
      <c r="EWX240" s="8"/>
      <c r="EWY240" s="9"/>
      <c r="EWZ240" s="1"/>
      <c r="EXA240" s="1"/>
      <c r="EXB240" s="1"/>
      <c r="EXC240" s="1"/>
      <c r="EXD240" s="11"/>
      <c r="EXE240" s="7"/>
      <c r="EXF240" s="8"/>
      <c r="EXG240" s="9"/>
      <c r="EXH240" s="1"/>
      <c r="EXI240" s="1"/>
      <c r="EXJ240" s="1"/>
      <c r="EXK240" s="1"/>
      <c r="EXL240" s="11"/>
      <c r="EXM240" s="7"/>
      <c r="EXN240" s="8"/>
      <c r="EXO240" s="9"/>
      <c r="EXP240" s="1"/>
      <c r="EXQ240" s="1"/>
      <c r="EXR240" s="1"/>
      <c r="EXS240" s="1"/>
      <c r="EXT240" s="11"/>
      <c r="EXU240" s="7"/>
      <c r="EXV240" s="8"/>
      <c r="EXW240" s="9"/>
      <c r="EXX240" s="1"/>
      <c r="EXY240" s="1"/>
      <c r="EXZ240" s="1"/>
      <c r="EYA240" s="1"/>
      <c r="EYB240" s="11"/>
      <c r="EYC240" s="7"/>
      <c r="EYD240" s="8"/>
      <c r="EYE240" s="9"/>
      <c r="EYF240" s="1"/>
      <c r="EYG240" s="1"/>
      <c r="EYH240" s="1"/>
      <c r="EYI240" s="1"/>
      <c r="EYJ240" s="11"/>
      <c r="EYK240" s="7"/>
      <c r="EYL240" s="8"/>
      <c r="EYM240" s="9"/>
      <c r="EYN240" s="1"/>
      <c r="EYO240" s="1"/>
      <c r="EYP240" s="1"/>
      <c r="EYQ240" s="1"/>
      <c r="EYR240" s="11"/>
      <c r="EYS240" s="7"/>
      <c r="EYT240" s="8"/>
      <c r="EYU240" s="9"/>
      <c r="EYV240" s="1"/>
      <c r="EYW240" s="1"/>
      <c r="EYX240" s="1"/>
      <c r="EYY240" s="1"/>
      <c r="EYZ240" s="11"/>
      <c r="EZA240" s="7"/>
      <c r="EZB240" s="8"/>
      <c r="EZC240" s="9"/>
      <c r="EZD240" s="1"/>
      <c r="EZE240" s="1"/>
      <c r="EZF240" s="1"/>
      <c r="EZG240" s="1"/>
      <c r="EZH240" s="11"/>
      <c r="EZI240" s="7"/>
      <c r="EZJ240" s="8"/>
      <c r="EZK240" s="9"/>
      <c r="EZL240" s="1"/>
      <c r="EZM240" s="1"/>
      <c r="EZN240" s="1"/>
      <c r="EZO240" s="1"/>
      <c r="EZP240" s="11"/>
      <c r="EZQ240" s="7"/>
      <c r="EZR240" s="8"/>
      <c r="EZS240" s="9"/>
      <c r="EZT240" s="1"/>
      <c r="EZU240" s="1"/>
      <c r="EZV240" s="1"/>
      <c r="EZW240" s="1"/>
      <c r="EZX240" s="11"/>
      <c r="EZY240" s="7"/>
      <c r="EZZ240" s="8"/>
      <c r="FAA240" s="9"/>
      <c r="FAB240" s="1"/>
      <c r="FAC240" s="1"/>
      <c r="FAD240" s="1"/>
      <c r="FAE240" s="1"/>
      <c r="FAF240" s="11"/>
      <c r="FAG240" s="7"/>
      <c r="FAH240" s="8"/>
      <c r="FAI240" s="9"/>
      <c r="FAJ240" s="1"/>
      <c r="FAK240" s="1"/>
      <c r="FAL240" s="1"/>
      <c r="FAM240" s="1"/>
      <c r="FAN240" s="11"/>
      <c r="FAO240" s="7"/>
      <c r="FAP240" s="8"/>
      <c r="FAQ240" s="9"/>
      <c r="FAR240" s="1"/>
      <c r="FAS240" s="1"/>
      <c r="FAT240" s="1"/>
      <c r="FAU240" s="1"/>
      <c r="FAV240" s="11"/>
      <c r="FAW240" s="7"/>
      <c r="FAX240" s="8"/>
      <c r="FAY240" s="9"/>
      <c r="FAZ240" s="1"/>
      <c r="FBA240" s="1"/>
      <c r="FBB240" s="1"/>
      <c r="FBC240" s="1"/>
      <c r="FBD240" s="11"/>
      <c r="FBE240" s="7"/>
      <c r="FBF240" s="8"/>
      <c r="FBG240" s="9"/>
      <c r="FBH240" s="1"/>
      <c r="FBI240" s="1"/>
      <c r="FBJ240" s="1"/>
      <c r="FBK240" s="1"/>
      <c r="FBL240" s="11"/>
      <c r="FBM240" s="7"/>
      <c r="FBN240" s="8"/>
      <c r="FBO240" s="9"/>
      <c r="FBP240" s="1"/>
      <c r="FBQ240" s="1"/>
      <c r="FBR240" s="1"/>
      <c r="FBS240" s="1"/>
      <c r="FBT240" s="11"/>
      <c r="FBU240" s="7"/>
      <c r="FBV240" s="8"/>
      <c r="FBW240" s="9"/>
      <c r="FBX240" s="1"/>
      <c r="FBY240" s="1"/>
      <c r="FBZ240" s="1"/>
      <c r="FCA240" s="1"/>
      <c r="FCB240" s="11"/>
      <c r="FCC240" s="7"/>
      <c r="FCD240" s="8"/>
      <c r="FCE240" s="9"/>
      <c r="FCF240" s="1"/>
      <c r="FCG240" s="1"/>
      <c r="FCH240" s="1"/>
      <c r="FCI240" s="1"/>
      <c r="FCJ240" s="11"/>
      <c r="FCK240" s="7"/>
      <c r="FCL240" s="8"/>
      <c r="FCM240" s="9"/>
      <c r="FCN240" s="1"/>
      <c r="FCO240" s="1"/>
      <c r="FCP240" s="1"/>
      <c r="FCQ240" s="1"/>
      <c r="FCR240" s="11"/>
      <c r="FCS240" s="7"/>
      <c r="FCT240" s="8"/>
      <c r="FCU240" s="9"/>
      <c r="FCV240" s="1"/>
      <c r="FCW240" s="1"/>
      <c r="FCX240" s="1"/>
      <c r="FCY240" s="1"/>
      <c r="FCZ240" s="11"/>
      <c r="FDA240" s="7"/>
      <c r="FDB240" s="8"/>
      <c r="FDC240" s="9"/>
      <c r="FDD240" s="1"/>
      <c r="FDE240" s="1"/>
      <c r="FDF240" s="1"/>
      <c r="FDG240" s="1"/>
      <c r="FDH240" s="11"/>
      <c r="FDI240" s="7"/>
      <c r="FDJ240" s="8"/>
      <c r="FDK240" s="9"/>
      <c r="FDL240" s="1"/>
      <c r="FDM240" s="1"/>
      <c r="FDN240" s="1"/>
      <c r="FDO240" s="1"/>
      <c r="FDP240" s="11"/>
      <c r="FDQ240" s="7"/>
      <c r="FDR240" s="8"/>
      <c r="FDS240" s="9"/>
      <c r="FDT240" s="1"/>
      <c r="FDU240" s="1"/>
      <c r="FDV240" s="1"/>
      <c r="FDW240" s="1"/>
      <c r="FDX240" s="11"/>
      <c r="FDY240" s="7"/>
      <c r="FDZ240" s="8"/>
      <c r="FEA240" s="9"/>
      <c r="FEB240" s="1"/>
      <c r="FEC240" s="1"/>
      <c r="FED240" s="1"/>
      <c r="FEE240" s="1"/>
      <c r="FEF240" s="11"/>
      <c r="FEG240" s="7"/>
      <c r="FEH240" s="8"/>
      <c r="FEI240" s="9"/>
      <c r="FEJ240" s="1"/>
      <c r="FEK240" s="1"/>
      <c r="FEL240" s="1"/>
      <c r="FEM240" s="1"/>
      <c r="FEN240" s="11"/>
      <c r="FEO240" s="7"/>
      <c r="FEP240" s="8"/>
      <c r="FEQ240" s="9"/>
      <c r="FER240" s="1"/>
      <c r="FES240" s="1"/>
      <c r="FET240" s="1"/>
      <c r="FEU240" s="1"/>
      <c r="FEV240" s="11"/>
      <c r="FEW240" s="7"/>
      <c r="FEX240" s="8"/>
      <c r="FEY240" s="9"/>
      <c r="FEZ240" s="1"/>
      <c r="FFA240" s="1"/>
      <c r="FFB240" s="1"/>
      <c r="FFC240" s="1"/>
      <c r="FFD240" s="11"/>
      <c r="FFE240" s="7"/>
      <c r="FFF240" s="8"/>
      <c r="FFG240" s="9"/>
      <c r="FFH240" s="1"/>
      <c r="FFI240" s="1"/>
      <c r="FFJ240" s="1"/>
      <c r="FFK240" s="1"/>
      <c r="FFL240" s="11"/>
      <c r="FFM240" s="7"/>
      <c r="FFN240" s="8"/>
      <c r="FFO240" s="9"/>
      <c r="FFP240" s="1"/>
      <c r="FFQ240" s="1"/>
      <c r="FFR240" s="1"/>
      <c r="FFS240" s="1"/>
      <c r="FFT240" s="11"/>
      <c r="FFU240" s="7"/>
      <c r="FFV240" s="8"/>
      <c r="FFW240" s="9"/>
      <c r="FFX240" s="1"/>
      <c r="FFY240" s="1"/>
      <c r="FFZ240" s="1"/>
      <c r="FGA240" s="1"/>
      <c r="FGB240" s="11"/>
      <c r="FGC240" s="7"/>
      <c r="FGD240" s="8"/>
      <c r="FGE240" s="9"/>
      <c r="FGF240" s="1"/>
      <c r="FGG240" s="1"/>
      <c r="FGH240" s="1"/>
      <c r="FGI240" s="1"/>
      <c r="FGJ240" s="11"/>
      <c r="FGK240" s="7"/>
      <c r="FGL240" s="8"/>
      <c r="FGM240" s="9"/>
      <c r="FGN240" s="1"/>
      <c r="FGO240" s="1"/>
      <c r="FGP240" s="1"/>
      <c r="FGQ240" s="1"/>
      <c r="FGR240" s="11"/>
      <c r="FGS240" s="7"/>
      <c r="FGT240" s="8"/>
      <c r="FGU240" s="9"/>
      <c r="FGV240" s="1"/>
      <c r="FGW240" s="1"/>
      <c r="FGX240" s="1"/>
      <c r="FGY240" s="1"/>
      <c r="FGZ240" s="11"/>
      <c r="FHA240" s="7"/>
      <c r="FHB240" s="8"/>
      <c r="FHC240" s="9"/>
      <c r="FHD240" s="1"/>
      <c r="FHE240" s="1"/>
      <c r="FHF240" s="1"/>
      <c r="FHG240" s="1"/>
      <c r="FHH240" s="11"/>
      <c r="FHI240" s="7"/>
      <c r="FHJ240" s="8"/>
      <c r="FHK240" s="9"/>
      <c r="FHL240" s="1"/>
      <c r="FHM240" s="1"/>
      <c r="FHN240" s="1"/>
      <c r="FHO240" s="1"/>
      <c r="FHP240" s="11"/>
      <c r="FHQ240" s="7"/>
      <c r="FHR240" s="8"/>
      <c r="FHS240" s="9"/>
      <c r="FHT240" s="1"/>
      <c r="FHU240" s="1"/>
      <c r="FHV240" s="1"/>
      <c r="FHW240" s="1"/>
      <c r="FHX240" s="11"/>
      <c r="FHY240" s="7"/>
      <c r="FHZ240" s="8"/>
      <c r="FIA240" s="9"/>
      <c r="FIB240" s="1"/>
      <c r="FIC240" s="1"/>
      <c r="FID240" s="1"/>
      <c r="FIE240" s="1"/>
      <c r="FIF240" s="11"/>
      <c r="FIG240" s="7"/>
      <c r="FIH240" s="8"/>
      <c r="FII240" s="9"/>
      <c r="FIJ240" s="1"/>
      <c r="FIK240" s="1"/>
      <c r="FIL240" s="1"/>
      <c r="FIM240" s="1"/>
      <c r="FIN240" s="11"/>
      <c r="FIO240" s="7"/>
      <c r="FIP240" s="8"/>
      <c r="FIQ240" s="9"/>
      <c r="FIR240" s="1"/>
      <c r="FIS240" s="1"/>
      <c r="FIT240" s="1"/>
      <c r="FIU240" s="1"/>
      <c r="FIV240" s="11"/>
      <c r="FIW240" s="7"/>
      <c r="FIX240" s="8"/>
      <c r="FIY240" s="9"/>
      <c r="FIZ240" s="1"/>
      <c r="FJA240" s="1"/>
      <c r="FJB240" s="1"/>
      <c r="FJC240" s="1"/>
      <c r="FJD240" s="11"/>
      <c r="FJE240" s="7"/>
      <c r="FJF240" s="8"/>
      <c r="FJG240" s="9"/>
      <c r="FJH240" s="1"/>
      <c r="FJI240" s="1"/>
      <c r="FJJ240" s="1"/>
      <c r="FJK240" s="1"/>
      <c r="FJL240" s="11"/>
      <c r="FJM240" s="7"/>
      <c r="FJN240" s="8"/>
      <c r="FJO240" s="9"/>
      <c r="FJP240" s="1"/>
      <c r="FJQ240" s="1"/>
      <c r="FJR240" s="1"/>
      <c r="FJS240" s="1"/>
      <c r="FJT240" s="11"/>
      <c r="FJU240" s="7"/>
      <c r="FJV240" s="8"/>
      <c r="FJW240" s="9"/>
      <c r="FJX240" s="1"/>
      <c r="FJY240" s="1"/>
      <c r="FJZ240" s="1"/>
      <c r="FKA240" s="1"/>
      <c r="FKB240" s="11"/>
      <c r="FKC240" s="7"/>
      <c r="FKD240" s="8"/>
      <c r="FKE240" s="9"/>
      <c r="FKF240" s="1"/>
      <c r="FKG240" s="1"/>
      <c r="FKH240" s="1"/>
      <c r="FKI240" s="1"/>
      <c r="FKJ240" s="11"/>
      <c r="FKK240" s="7"/>
      <c r="FKL240" s="8"/>
      <c r="FKM240" s="9"/>
      <c r="FKN240" s="1"/>
      <c r="FKO240" s="1"/>
      <c r="FKP240" s="1"/>
      <c r="FKQ240" s="1"/>
      <c r="FKR240" s="11"/>
      <c r="FKS240" s="7"/>
      <c r="FKT240" s="8"/>
      <c r="FKU240" s="9"/>
      <c r="FKV240" s="1"/>
      <c r="FKW240" s="1"/>
      <c r="FKX240" s="1"/>
      <c r="FKY240" s="1"/>
      <c r="FKZ240" s="11"/>
      <c r="FLA240" s="7"/>
      <c r="FLB240" s="8"/>
      <c r="FLC240" s="9"/>
      <c r="FLD240" s="1"/>
      <c r="FLE240" s="1"/>
      <c r="FLF240" s="1"/>
      <c r="FLG240" s="1"/>
      <c r="FLH240" s="11"/>
      <c r="FLI240" s="7"/>
      <c r="FLJ240" s="8"/>
      <c r="FLK240" s="9"/>
      <c r="FLL240" s="1"/>
      <c r="FLM240" s="1"/>
      <c r="FLN240" s="1"/>
      <c r="FLO240" s="1"/>
      <c r="FLP240" s="11"/>
      <c r="FLQ240" s="7"/>
      <c r="FLR240" s="8"/>
      <c r="FLS240" s="9"/>
      <c r="FLT240" s="1"/>
      <c r="FLU240" s="1"/>
      <c r="FLV240" s="1"/>
      <c r="FLW240" s="1"/>
      <c r="FLX240" s="11"/>
      <c r="FLY240" s="7"/>
      <c r="FLZ240" s="8"/>
      <c r="FMA240" s="9"/>
      <c r="FMB240" s="1"/>
      <c r="FMC240" s="1"/>
      <c r="FMD240" s="1"/>
      <c r="FME240" s="1"/>
      <c r="FMF240" s="11"/>
      <c r="FMG240" s="7"/>
      <c r="FMH240" s="8"/>
      <c r="FMI240" s="9"/>
      <c r="FMJ240" s="1"/>
      <c r="FMK240" s="1"/>
      <c r="FML240" s="1"/>
      <c r="FMM240" s="1"/>
      <c r="FMN240" s="11"/>
      <c r="FMO240" s="7"/>
      <c r="FMP240" s="8"/>
      <c r="FMQ240" s="9"/>
      <c r="FMR240" s="1"/>
      <c r="FMS240" s="1"/>
      <c r="FMT240" s="1"/>
      <c r="FMU240" s="1"/>
      <c r="FMV240" s="11"/>
      <c r="FMW240" s="7"/>
      <c r="FMX240" s="8"/>
      <c r="FMY240" s="9"/>
      <c r="FMZ240" s="1"/>
      <c r="FNA240" s="1"/>
      <c r="FNB240" s="1"/>
      <c r="FNC240" s="1"/>
      <c r="FND240" s="11"/>
      <c r="FNE240" s="7"/>
      <c r="FNF240" s="8"/>
      <c r="FNG240" s="9"/>
      <c r="FNH240" s="1"/>
      <c r="FNI240" s="1"/>
      <c r="FNJ240" s="1"/>
      <c r="FNK240" s="1"/>
      <c r="FNL240" s="11"/>
      <c r="FNM240" s="7"/>
      <c r="FNN240" s="8"/>
      <c r="FNO240" s="9"/>
      <c r="FNP240" s="1"/>
      <c r="FNQ240" s="1"/>
      <c r="FNR240" s="1"/>
      <c r="FNS240" s="1"/>
      <c r="FNT240" s="11"/>
      <c r="FNU240" s="7"/>
      <c r="FNV240" s="8"/>
      <c r="FNW240" s="9"/>
      <c r="FNX240" s="1"/>
      <c r="FNY240" s="1"/>
      <c r="FNZ240" s="1"/>
      <c r="FOA240" s="1"/>
      <c r="FOB240" s="11"/>
      <c r="FOC240" s="7"/>
      <c r="FOD240" s="8"/>
      <c r="FOE240" s="9"/>
      <c r="FOF240" s="1"/>
      <c r="FOG240" s="1"/>
      <c r="FOH240" s="1"/>
      <c r="FOI240" s="1"/>
      <c r="FOJ240" s="11"/>
      <c r="FOK240" s="7"/>
      <c r="FOL240" s="8"/>
      <c r="FOM240" s="9"/>
      <c r="FON240" s="1"/>
      <c r="FOO240" s="1"/>
      <c r="FOP240" s="1"/>
      <c r="FOQ240" s="1"/>
      <c r="FOR240" s="11"/>
      <c r="FOS240" s="7"/>
      <c r="FOT240" s="8"/>
      <c r="FOU240" s="9"/>
      <c r="FOV240" s="1"/>
      <c r="FOW240" s="1"/>
      <c r="FOX240" s="1"/>
      <c r="FOY240" s="1"/>
      <c r="FOZ240" s="11"/>
      <c r="FPA240" s="7"/>
      <c r="FPB240" s="8"/>
      <c r="FPC240" s="9"/>
      <c r="FPD240" s="1"/>
      <c r="FPE240" s="1"/>
      <c r="FPF240" s="1"/>
      <c r="FPG240" s="1"/>
      <c r="FPH240" s="11"/>
      <c r="FPI240" s="7"/>
      <c r="FPJ240" s="8"/>
      <c r="FPK240" s="9"/>
      <c r="FPL240" s="1"/>
      <c r="FPM240" s="1"/>
      <c r="FPN240" s="1"/>
      <c r="FPO240" s="1"/>
      <c r="FPP240" s="11"/>
      <c r="FPQ240" s="7"/>
      <c r="FPR240" s="8"/>
      <c r="FPS240" s="9"/>
      <c r="FPT240" s="1"/>
      <c r="FPU240" s="1"/>
      <c r="FPV240" s="1"/>
      <c r="FPW240" s="1"/>
      <c r="FPX240" s="11"/>
      <c r="FPY240" s="7"/>
      <c r="FPZ240" s="8"/>
      <c r="FQA240" s="9"/>
      <c r="FQB240" s="1"/>
      <c r="FQC240" s="1"/>
      <c r="FQD240" s="1"/>
      <c r="FQE240" s="1"/>
      <c r="FQF240" s="11"/>
      <c r="FQG240" s="7"/>
      <c r="FQH240" s="8"/>
      <c r="FQI240" s="9"/>
      <c r="FQJ240" s="1"/>
      <c r="FQK240" s="1"/>
      <c r="FQL240" s="1"/>
      <c r="FQM240" s="1"/>
      <c r="FQN240" s="11"/>
      <c r="FQO240" s="7"/>
      <c r="FQP240" s="8"/>
      <c r="FQQ240" s="9"/>
      <c r="FQR240" s="1"/>
      <c r="FQS240" s="1"/>
      <c r="FQT240" s="1"/>
      <c r="FQU240" s="1"/>
      <c r="FQV240" s="11"/>
      <c r="FQW240" s="7"/>
      <c r="FQX240" s="8"/>
      <c r="FQY240" s="9"/>
      <c r="FQZ240" s="1"/>
      <c r="FRA240" s="1"/>
      <c r="FRB240" s="1"/>
      <c r="FRC240" s="1"/>
      <c r="FRD240" s="11"/>
      <c r="FRE240" s="7"/>
      <c r="FRF240" s="8"/>
      <c r="FRG240" s="9"/>
      <c r="FRH240" s="1"/>
      <c r="FRI240" s="1"/>
      <c r="FRJ240" s="1"/>
      <c r="FRK240" s="1"/>
      <c r="FRL240" s="11"/>
      <c r="FRM240" s="7"/>
      <c r="FRN240" s="8"/>
      <c r="FRO240" s="9"/>
      <c r="FRP240" s="1"/>
      <c r="FRQ240" s="1"/>
      <c r="FRR240" s="1"/>
      <c r="FRS240" s="1"/>
      <c r="FRT240" s="11"/>
      <c r="FRU240" s="7"/>
      <c r="FRV240" s="8"/>
      <c r="FRW240" s="9"/>
      <c r="FRX240" s="1"/>
      <c r="FRY240" s="1"/>
      <c r="FRZ240" s="1"/>
      <c r="FSA240" s="1"/>
      <c r="FSB240" s="11"/>
      <c r="FSC240" s="7"/>
      <c r="FSD240" s="8"/>
      <c r="FSE240" s="9"/>
      <c r="FSF240" s="1"/>
      <c r="FSG240" s="1"/>
      <c r="FSH240" s="1"/>
      <c r="FSI240" s="1"/>
      <c r="FSJ240" s="11"/>
      <c r="FSK240" s="7"/>
      <c r="FSL240" s="8"/>
      <c r="FSM240" s="9"/>
      <c r="FSN240" s="1"/>
      <c r="FSO240" s="1"/>
      <c r="FSP240" s="1"/>
      <c r="FSQ240" s="1"/>
      <c r="FSR240" s="11"/>
      <c r="FSS240" s="7"/>
      <c r="FST240" s="8"/>
      <c r="FSU240" s="9"/>
      <c r="FSV240" s="1"/>
      <c r="FSW240" s="1"/>
      <c r="FSX240" s="1"/>
      <c r="FSY240" s="1"/>
      <c r="FSZ240" s="11"/>
      <c r="FTA240" s="7"/>
      <c r="FTB240" s="8"/>
      <c r="FTC240" s="9"/>
      <c r="FTD240" s="1"/>
      <c r="FTE240" s="1"/>
      <c r="FTF240" s="1"/>
      <c r="FTG240" s="1"/>
      <c r="FTH240" s="11"/>
      <c r="FTI240" s="7"/>
      <c r="FTJ240" s="8"/>
      <c r="FTK240" s="9"/>
      <c r="FTL240" s="1"/>
      <c r="FTM240" s="1"/>
      <c r="FTN240" s="1"/>
      <c r="FTO240" s="1"/>
      <c r="FTP240" s="11"/>
      <c r="FTQ240" s="7"/>
      <c r="FTR240" s="8"/>
      <c r="FTS240" s="9"/>
      <c r="FTT240" s="1"/>
      <c r="FTU240" s="1"/>
      <c r="FTV240" s="1"/>
      <c r="FTW240" s="1"/>
      <c r="FTX240" s="11"/>
      <c r="FTY240" s="7"/>
      <c r="FTZ240" s="8"/>
      <c r="FUA240" s="9"/>
      <c r="FUB240" s="1"/>
      <c r="FUC240" s="1"/>
      <c r="FUD240" s="1"/>
      <c r="FUE240" s="1"/>
      <c r="FUF240" s="11"/>
      <c r="FUG240" s="7"/>
      <c r="FUH240" s="8"/>
      <c r="FUI240" s="9"/>
      <c r="FUJ240" s="1"/>
      <c r="FUK240" s="1"/>
      <c r="FUL240" s="1"/>
      <c r="FUM240" s="1"/>
      <c r="FUN240" s="11"/>
      <c r="FUO240" s="7"/>
      <c r="FUP240" s="8"/>
      <c r="FUQ240" s="9"/>
      <c r="FUR240" s="1"/>
      <c r="FUS240" s="1"/>
      <c r="FUT240" s="1"/>
      <c r="FUU240" s="1"/>
      <c r="FUV240" s="11"/>
      <c r="FUW240" s="7"/>
      <c r="FUX240" s="8"/>
      <c r="FUY240" s="9"/>
      <c r="FUZ240" s="1"/>
      <c r="FVA240" s="1"/>
      <c r="FVB240" s="1"/>
      <c r="FVC240" s="1"/>
      <c r="FVD240" s="11"/>
      <c r="FVE240" s="7"/>
      <c r="FVF240" s="8"/>
      <c r="FVG240" s="9"/>
      <c r="FVH240" s="1"/>
      <c r="FVI240" s="1"/>
      <c r="FVJ240" s="1"/>
      <c r="FVK240" s="1"/>
      <c r="FVL240" s="11"/>
      <c r="FVM240" s="7"/>
      <c r="FVN240" s="8"/>
      <c r="FVO240" s="9"/>
      <c r="FVP240" s="1"/>
      <c r="FVQ240" s="1"/>
      <c r="FVR240" s="1"/>
      <c r="FVS240" s="1"/>
      <c r="FVT240" s="11"/>
      <c r="FVU240" s="7"/>
      <c r="FVV240" s="8"/>
      <c r="FVW240" s="9"/>
      <c r="FVX240" s="1"/>
      <c r="FVY240" s="1"/>
      <c r="FVZ240" s="1"/>
      <c r="FWA240" s="1"/>
      <c r="FWB240" s="11"/>
      <c r="FWC240" s="7"/>
      <c r="FWD240" s="8"/>
      <c r="FWE240" s="9"/>
      <c r="FWF240" s="1"/>
      <c r="FWG240" s="1"/>
      <c r="FWH240" s="1"/>
      <c r="FWI240" s="1"/>
      <c r="FWJ240" s="11"/>
      <c r="FWK240" s="7"/>
      <c r="FWL240" s="8"/>
      <c r="FWM240" s="9"/>
      <c r="FWN240" s="1"/>
      <c r="FWO240" s="1"/>
      <c r="FWP240" s="1"/>
      <c r="FWQ240" s="1"/>
      <c r="FWR240" s="11"/>
      <c r="FWS240" s="7"/>
      <c r="FWT240" s="8"/>
      <c r="FWU240" s="9"/>
      <c r="FWV240" s="1"/>
      <c r="FWW240" s="1"/>
      <c r="FWX240" s="1"/>
      <c r="FWY240" s="1"/>
      <c r="FWZ240" s="11"/>
      <c r="FXA240" s="7"/>
      <c r="FXB240" s="8"/>
      <c r="FXC240" s="9"/>
      <c r="FXD240" s="1"/>
      <c r="FXE240" s="1"/>
      <c r="FXF240" s="1"/>
      <c r="FXG240" s="1"/>
      <c r="FXH240" s="11"/>
      <c r="FXI240" s="7"/>
      <c r="FXJ240" s="8"/>
      <c r="FXK240" s="9"/>
      <c r="FXL240" s="1"/>
      <c r="FXM240" s="1"/>
      <c r="FXN240" s="1"/>
      <c r="FXO240" s="1"/>
      <c r="FXP240" s="11"/>
      <c r="FXQ240" s="7"/>
      <c r="FXR240" s="8"/>
      <c r="FXS240" s="9"/>
      <c r="FXT240" s="1"/>
      <c r="FXU240" s="1"/>
      <c r="FXV240" s="1"/>
      <c r="FXW240" s="1"/>
      <c r="FXX240" s="11"/>
      <c r="FXY240" s="7"/>
      <c r="FXZ240" s="8"/>
      <c r="FYA240" s="9"/>
      <c r="FYB240" s="1"/>
      <c r="FYC240" s="1"/>
      <c r="FYD240" s="1"/>
      <c r="FYE240" s="1"/>
      <c r="FYF240" s="11"/>
      <c r="FYG240" s="7"/>
      <c r="FYH240" s="8"/>
      <c r="FYI240" s="9"/>
      <c r="FYJ240" s="1"/>
      <c r="FYK240" s="1"/>
      <c r="FYL240" s="1"/>
      <c r="FYM240" s="1"/>
      <c r="FYN240" s="11"/>
      <c r="FYO240" s="7"/>
      <c r="FYP240" s="8"/>
      <c r="FYQ240" s="9"/>
      <c r="FYR240" s="1"/>
      <c r="FYS240" s="1"/>
      <c r="FYT240" s="1"/>
      <c r="FYU240" s="1"/>
      <c r="FYV240" s="11"/>
      <c r="FYW240" s="7"/>
      <c r="FYX240" s="8"/>
      <c r="FYY240" s="9"/>
      <c r="FYZ240" s="1"/>
      <c r="FZA240" s="1"/>
      <c r="FZB240" s="1"/>
      <c r="FZC240" s="1"/>
      <c r="FZD240" s="11"/>
      <c r="FZE240" s="7"/>
      <c r="FZF240" s="8"/>
      <c r="FZG240" s="9"/>
      <c r="FZH240" s="1"/>
      <c r="FZI240" s="1"/>
      <c r="FZJ240" s="1"/>
      <c r="FZK240" s="1"/>
      <c r="FZL240" s="11"/>
      <c r="FZM240" s="7"/>
      <c r="FZN240" s="8"/>
      <c r="FZO240" s="9"/>
      <c r="FZP240" s="1"/>
      <c r="FZQ240" s="1"/>
      <c r="FZR240" s="1"/>
      <c r="FZS240" s="1"/>
      <c r="FZT240" s="11"/>
      <c r="FZU240" s="7"/>
      <c r="FZV240" s="8"/>
      <c r="FZW240" s="9"/>
      <c r="FZX240" s="1"/>
      <c r="FZY240" s="1"/>
      <c r="FZZ240" s="1"/>
      <c r="GAA240" s="1"/>
      <c r="GAB240" s="11"/>
      <c r="GAC240" s="7"/>
      <c r="GAD240" s="8"/>
      <c r="GAE240" s="9"/>
      <c r="GAF240" s="1"/>
      <c r="GAG240" s="1"/>
      <c r="GAH240" s="1"/>
      <c r="GAI240" s="1"/>
      <c r="GAJ240" s="11"/>
      <c r="GAK240" s="7"/>
      <c r="GAL240" s="8"/>
      <c r="GAM240" s="9"/>
      <c r="GAN240" s="1"/>
      <c r="GAO240" s="1"/>
      <c r="GAP240" s="1"/>
      <c r="GAQ240" s="1"/>
      <c r="GAR240" s="11"/>
      <c r="GAS240" s="7"/>
      <c r="GAT240" s="8"/>
      <c r="GAU240" s="9"/>
      <c r="GAV240" s="1"/>
      <c r="GAW240" s="1"/>
      <c r="GAX240" s="1"/>
      <c r="GAY240" s="1"/>
      <c r="GAZ240" s="11"/>
      <c r="GBA240" s="7"/>
      <c r="GBB240" s="8"/>
      <c r="GBC240" s="9"/>
      <c r="GBD240" s="1"/>
      <c r="GBE240" s="1"/>
      <c r="GBF240" s="1"/>
      <c r="GBG240" s="1"/>
      <c r="GBH240" s="11"/>
      <c r="GBI240" s="7"/>
      <c r="GBJ240" s="8"/>
      <c r="GBK240" s="9"/>
      <c r="GBL240" s="1"/>
      <c r="GBM240" s="1"/>
      <c r="GBN240" s="1"/>
      <c r="GBO240" s="1"/>
      <c r="GBP240" s="11"/>
      <c r="GBQ240" s="7"/>
      <c r="GBR240" s="8"/>
      <c r="GBS240" s="9"/>
      <c r="GBT240" s="1"/>
      <c r="GBU240" s="1"/>
      <c r="GBV240" s="1"/>
      <c r="GBW240" s="1"/>
      <c r="GBX240" s="11"/>
      <c r="GBY240" s="7"/>
      <c r="GBZ240" s="8"/>
      <c r="GCA240" s="9"/>
      <c r="GCB240" s="1"/>
      <c r="GCC240" s="1"/>
      <c r="GCD240" s="1"/>
      <c r="GCE240" s="1"/>
      <c r="GCF240" s="11"/>
      <c r="GCG240" s="7"/>
      <c r="GCH240" s="8"/>
      <c r="GCI240" s="9"/>
      <c r="GCJ240" s="1"/>
      <c r="GCK240" s="1"/>
      <c r="GCL240" s="1"/>
      <c r="GCM240" s="1"/>
      <c r="GCN240" s="11"/>
      <c r="GCO240" s="7"/>
      <c r="GCP240" s="8"/>
      <c r="GCQ240" s="9"/>
      <c r="GCR240" s="1"/>
      <c r="GCS240" s="1"/>
      <c r="GCT240" s="1"/>
      <c r="GCU240" s="1"/>
      <c r="GCV240" s="11"/>
      <c r="GCW240" s="7"/>
      <c r="GCX240" s="8"/>
      <c r="GCY240" s="9"/>
      <c r="GCZ240" s="1"/>
      <c r="GDA240" s="1"/>
      <c r="GDB240" s="1"/>
      <c r="GDC240" s="1"/>
      <c r="GDD240" s="11"/>
      <c r="GDE240" s="7"/>
      <c r="GDF240" s="8"/>
      <c r="GDG240" s="9"/>
      <c r="GDH240" s="1"/>
      <c r="GDI240" s="1"/>
      <c r="GDJ240" s="1"/>
      <c r="GDK240" s="1"/>
      <c r="GDL240" s="11"/>
      <c r="GDM240" s="7"/>
      <c r="GDN240" s="8"/>
      <c r="GDO240" s="9"/>
      <c r="GDP240" s="1"/>
      <c r="GDQ240" s="1"/>
      <c r="GDR240" s="1"/>
      <c r="GDS240" s="1"/>
      <c r="GDT240" s="11"/>
      <c r="GDU240" s="7"/>
      <c r="GDV240" s="8"/>
      <c r="GDW240" s="9"/>
      <c r="GDX240" s="1"/>
      <c r="GDY240" s="1"/>
      <c r="GDZ240" s="1"/>
      <c r="GEA240" s="1"/>
      <c r="GEB240" s="11"/>
      <c r="GEC240" s="7"/>
      <c r="GED240" s="8"/>
      <c r="GEE240" s="9"/>
      <c r="GEF240" s="1"/>
      <c r="GEG240" s="1"/>
      <c r="GEH240" s="1"/>
      <c r="GEI240" s="1"/>
      <c r="GEJ240" s="11"/>
      <c r="GEK240" s="7"/>
      <c r="GEL240" s="8"/>
      <c r="GEM240" s="9"/>
      <c r="GEN240" s="1"/>
      <c r="GEO240" s="1"/>
      <c r="GEP240" s="1"/>
      <c r="GEQ240" s="1"/>
      <c r="GER240" s="11"/>
      <c r="GES240" s="7"/>
      <c r="GET240" s="8"/>
      <c r="GEU240" s="9"/>
      <c r="GEV240" s="1"/>
      <c r="GEW240" s="1"/>
      <c r="GEX240" s="1"/>
      <c r="GEY240" s="1"/>
      <c r="GEZ240" s="11"/>
      <c r="GFA240" s="7"/>
      <c r="GFB240" s="8"/>
      <c r="GFC240" s="9"/>
      <c r="GFD240" s="1"/>
      <c r="GFE240" s="1"/>
      <c r="GFF240" s="1"/>
      <c r="GFG240" s="1"/>
      <c r="GFH240" s="11"/>
      <c r="GFI240" s="7"/>
      <c r="GFJ240" s="8"/>
      <c r="GFK240" s="9"/>
      <c r="GFL240" s="1"/>
      <c r="GFM240" s="1"/>
      <c r="GFN240" s="1"/>
      <c r="GFO240" s="1"/>
      <c r="GFP240" s="11"/>
      <c r="GFQ240" s="7"/>
      <c r="GFR240" s="8"/>
      <c r="GFS240" s="9"/>
      <c r="GFT240" s="1"/>
      <c r="GFU240" s="1"/>
      <c r="GFV240" s="1"/>
      <c r="GFW240" s="1"/>
      <c r="GFX240" s="11"/>
      <c r="GFY240" s="7"/>
      <c r="GFZ240" s="8"/>
      <c r="GGA240" s="9"/>
      <c r="GGB240" s="1"/>
      <c r="GGC240" s="1"/>
      <c r="GGD240" s="1"/>
      <c r="GGE240" s="1"/>
      <c r="GGF240" s="11"/>
      <c r="GGG240" s="7"/>
      <c r="GGH240" s="8"/>
      <c r="GGI240" s="9"/>
      <c r="GGJ240" s="1"/>
      <c r="GGK240" s="1"/>
      <c r="GGL240" s="1"/>
      <c r="GGM240" s="1"/>
      <c r="GGN240" s="11"/>
      <c r="GGO240" s="7"/>
      <c r="GGP240" s="8"/>
      <c r="GGQ240" s="9"/>
      <c r="GGR240" s="1"/>
      <c r="GGS240" s="1"/>
      <c r="GGT240" s="1"/>
      <c r="GGU240" s="1"/>
      <c r="GGV240" s="11"/>
      <c r="GGW240" s="7"/>
      <c r="GGX240" s="8"/>
      <c r="GGY240" s="9"/>
      <c r="GGZ240" s="1"/>
      <c r="GHA240" s="1"/>
      <c r="GHB240" s="1"/>
      <c r="GHC240" s="1"/>
      <c r="GHD240" s="11"/>
      <c r="GHE240" s="7"/>
      <c r="GHF240" s="8"/>
      <c r="GHG240" s="9"/>
      <c r="GHH240" s="1"/>
      <c r="GHI240" s="1"/>
      <c r="GHJ240" s="1"/>
      <c r="GHK240" s="1"/>
      <c r="GHL240" s="11"/>
      <c r="GHM240" s="7"/>
      <c r="GHN240" s="8"/>
      <c r="GHO240" s="9"/>
      <c r="GHP240" s="1"/>
      <c r="GHQ240" s="1"/>
      <c r="GHR240" s="1"/>
      <c r="GHS240" s="1"/>
      <c r="GHT240" s="11"/>
      <c r="GHU240" s="7"/>
      <c r="GHV240" s="8"/>
      <c r="GHW240" s="9"/>
      <c r="GHX240" s="1"/>
      <c r="GHY240" s="1"/>
      <c r="GHZ240" s="1"/>
      <c r="GIA240" s="1"/>
      <c r="GIB240" s="11"/>
      <c r="GIC240" s="7"/>
      <c r="GID240" s="8"/>
      <c r="GIE240" s="9"/>
      <c r="GIF240" s="1"/>
      <c r="GIG240" s="1"/>
      <c r="GIH240" s="1"/>
      <c r="GII240" s="1"/>
      <c r="GIJ240" s="11"/>
      <c r="GIK240" s="7"/>
      <c r="GIL240" s="8"/>
      <c r="GIM240" s="9"/>
      <c r="GIN240" s="1"/>
      <c r="GIO240" s="1"/>
      <c r="GIP240" s="1"/>
      <c r="GIQ240" s="1"/>
      <c r="GIR240" s="11"/>
      <c r="GIS240" s="7"/>
      <c r="GIT240" s="8"/>
      <c r="GIU240" s="9"/>
      <c r="GIV240" s="1"/>
      <c r="GIW240" s="1"/>
      <c r="GIX240" s="1"/>
      <c r="GIY240" s="1"/>
      <c r="GIZ240" s="11"/>
      <c r="GJA240" s="7"/>
      <c r="GJB240" s="8"/>
      <c r="GJC240" s="9"/>
      <c r="GJD240" s="1"/>
      <c r="GJE240" s="1"/>
      <c r="GJF240" s="1"/>
      <c r="GJG240" s="1"/>
      <c r="GJH240" s="11"/>
      <c r="GJI240" s="7"/>
      <c r="GJJ240" s="8"/>
      <c r="GJK240" s="9"/>
      <c r="GJL240" s="1"/>
      <c r="GJM240" s="1"/>
      <c r="GJN240" s="1"/>
      <c r="GJO240" s="1"/>
      <c r="GJP240" s="11"/>
      <c r="GJQ240" s="7"/>
      <c r="GJR240" s="8"/>
      <c r="GJS240" s="9"/>
      <c r="GJT240" s="1"/>
      <c r="GJU240" s="1"/>
      <c r="GJV240" s="1"/>
      <c r="GJW240" s="1"/>
      <c r="GJX240" s="11"/>
      <c r="GJY240" s="7"/>
      <c r="GJZ240" s="8"/>
      <c r="GKA240" s="9"/>
      <c r="GKB240" s="1"/>
      <c r="GKC240" s="1"/>
      <c r="GKD240" s="1"/>
      <c r="GKE240" s="1"/>
      <c r="GKF240" s="11"/>
      <c r="GKG240" s="7"/>
      <c r="GKH240" s="8"/>
      <c r="GKI240" s="9"/>
      <c r="GKJ240" s="1"/>
      <c r="GKK240" s="1"/>
      <c r="GKL240" s="1"/>
      <c r="GKM240" s="1"/>
      <c r="GKN240" s="11"/>
      <c r="GKO240" s="7"/>
      <c r="GKP240" s="8"/>
      <c r="GKQ240" s="9"/>
      <c r="GKR240" s="1"/>
      <c r="GKS240" s="1"/>
      <c r="GKT240" s="1"/>
      <c r="GKU240" s="1"/>
      <c r="GKV240" s="11"/>
      <c r="GKW240" s="7"/>
      <c r="GKX240" s="8"/>
      <c r="GKY240" s="9"/>
      <c r="GKZ240" s="1"/>
      <c r="GLA240" s="1"/>
      <c r="GLB240" s="1"/>
      <c r="GLC240" s="1"/>
      <c r="GLD240" s="11"/>
      <c r="GLE240" s="7"/>
      <c r="GLF240" s="8"/>
      <c r="GLG240" s="9"/>
      <c r="GLH240" s="1"/>
      <c r="GLI240" s="1"/>
      <c r="GLJ240" s="1"/>
      <c r="GLK240" s="1"/>
      <c r="GLL240" s="11"/>
      <c r="GLM240" s="7"/>
      <c r="GLN240" s="8"/>
      <c r="GLO240" s="9"/>
      <c r="GLP240" s="1"/>
      <c r="GLQ240" s="1"/>
      <c r="GLR240" s="1"/>
      <c r="GLS240" s="1"/>
      <c r="GLT240" s="11"/>
      <c r="GLU240" s="7"/>
      <c r="GLV240" s="8"/>
      <c r="GLW240" s="9"/>
      <c r="GLX240" s="1"/>
      <c r="GLY240" s="1"/>
      <c r="GLZ240" s="1"/>
      <c r="GMA240" s="1"/>
      <c r="GMB240" s="11"/>
      <c r="GMC240" s="7"/>
      <c r="GMD240" s="8"/>
      <c r="GME240" s="9"/>
      <c r="GMF240" s="1"/>
      <c r="GMG240" s="1"/>
      <c r="GMH240" s="1"/>
      <c r="GMI240" s="1"/>
      <c r="GMJ240" s="11"/>
      <c r="GMK240" s="7"/>
      <c r="GML240" s="8"/>
      <c r="GMM240" s="9"/>
      <c r="GMN240" s="1"/>
      <c r="GMO240" s="1"/>
      <c r="GMP240" s="1"/>
      <c r="GMQ240" s="1"/>
      <c r="GMR240" s="11"/>
      <c r="GMS240" s="7"/>
      <c r="GMT240" s="8"/>
      <c r="GMU240" s="9"/>
      <c r="GMV240" s="1"/>
      <c r="GMW240" s="1"/>
      <c r="GMX240" s="1"/>
      <c r="GMY240" s="1"/>
      <c r="GMZ240" s="11"/>
      <c r="GNA240" s="7"/>
      <c r="GNB240" s="8"/>
      <c r="GNC240" s="9"/>
      <c r="GND240" s="1"/>
      <c r="GNE240" s="1"/>
      <c r="GNF240" s="1"/>
      <c r="GNG240" s="1"/>
      <c r="GNH240" s="11"/>
      <c r="GNI240" s="7"/>
      <c r="GNJ240" s="8"/>
      <c r="GNK240" s="9"/>
      <c r="GNL240" s="1"/>
      <c r="GNM240" s="1"/>
      <c r="GNN240" s="1"/>
      <c r="GNO240" s="1"/>
      <c r="GNP240" s="11"/>
      <c r="GNQ240" s="7"/>
      <c r="GNR240" s="8"/>
      <c r="GNS240" s="9"/>
      <c r="GNT240" s="1"/>
      <c r="GNU240" s="1"/>
      <c r="GNV240" s="1"/>
      <c r="GNW240" s="1"/>
      <c r="GNX240" s="11"/>
      <c r="GNY240" s="7"/>
      <c r="GNZ240" s="8"/>
      <c r="GOA240" s="9"/>
      <c r="GOB240" s="1"/>
      <c r="GOC240" s="1"/>
      <c r="GOD240" s="1"/>
      <c r="GOE240" s="1"/>
      <c r="GOF240" s="11"/>
      <c r="GOG240" s="7"/>
      <c r="GOH240" s="8"/>
      <c r="GOI240" s="9"/>
      <c r="GOJ240" s="1"/>
      <c r="GOK240" s="1"/>
      <c r="GOL240" s="1"/>
      <c r="GOM240" s="1"/>
      <c r="GON240" s="11"/>
      <c r="GOO240" s="7"/>
      <c r="GOP240" s="8"/>
      <c r="GOQ240" s="9"/>
      <c r="GOR240" s="1"/>
      <c r="GOS240" s="1"/>
      <c r="GOT240" s="1"/>
      <c r="GOU240" s="1"/>
      <c r="GOV240" s="11"/>
      <c r="GOW240" s="7"/>
      <c r="GOX240" s="8"/>
      <c r="GOY240" s="9"/>
      <c r="GOZ240" s="1"/>
      <c r="GPA240" s="1"/>
      <c r="GPB240" s="1"/>
      <c r="GPC240" s="1"/>
      <c r="GPD240" s="11"/>
      <c r="GPE240" s="7"/>
      <c r="GPF240" s="8"/>
      <c r="GPG240" s="9"/>
      <c r="GPH240" s="1"/>
      <c r="GPI240" s="1"/>
      <c r="GPJ240" s="1"/>
      <c r="GPK240" s="1"/>
      <c r="GPL240" s="11"/>
      <c r="GPM240" s="7"/>
      <c r="GPN240" s="8"/>
      <c r="GPO240" s="9"/>
      <c r="GPP240" s="1"/>
      <c r="GPQ240" s="1"/>
      <c r="GPR240" s="1"/>
      <c r="GPS240" s="1"/>
      <c r="GPT240" s="11"/>
      <c r="GPU240" s="7"/>
      <c r="GPV240" s="8"/>
      <c r="GPW240" s="9"/>
      <c r="GPX240" s="1"/>
      <c r="GPY240" s="1"/>
      <c r="GPZ240" s="1"/>
      <c r="GQA240" s="1"/>
      <c r="GQB240" s="11"/>
      <c r="GQC240" s="7"/>
      <c r="GQD240" s="8"/>
      <c r="GQE240" s="9"/>
      <c r="GQF240" s="1"/>
      <c r="GQG240" s="1"/>
      <c r="GQH240" s="1"/>
      <c r="GQI240" s="1"/>
      <c r="GQJ240" s="11"/>
      <c r="GQK240" s="7"/>
      <c r="GQL240" s="8"/>
      <c r="GQM240" s="9"/>
      <c r="GQN240" s="1"/>
      <c r="GQO240" s="1"/>
      <c r="GQP240" s="1"/>
      <c r="GQQ240" s="1"/>
      <c r="GQR240" s="11"/>
      <c r="GQS240" s="7"/>
      <c r="GQT240" s="8"/>
      <c r="GQU240" s="9"/>
      <c r="GQV240" s="1"/>
      <c r="GQW240" s="1"/>
      <c r="GQX240" s="1"/>
      <c r="GQY240" s="1"/>
      <c r="GQZ240" s="11"/>
      <c r="GRA240" s="7"/>
      <c r="GRB240" s="8"/>
      <c r="GRC240" s="9"/>
      <c r="GRD240" s="1"/>
      <c r="GRE240" s="1"/>
      <c r="GRF240" s="1"/>
      <c r="GRG240" s="1"/>
      <c r="GRH240" s="11"/>
      <c r="GRI240" s="7"/>
      <c r="GRJ240" s="8"/>
      <c r="GRK240" s="9"/>
      <c r="GRL240" s="1"/>
      <c r="GRM240" s="1"/>
      <c r="GRN240" s="1"/>
      <c r="GRO240" s="1"/>
      <c r="GRP240" s="11"/>
      <c r="GRQ240" s="7"/>
      <c r="GRR240" s="8"/>
      <c r="GRS240" s="9"/>
      <c r="GRT240" s="1"/>
      <c r="GRU240" s="1"/>
      <c r="GRV240" s="1"/>
      <c r="GRW240" s="1"/>
      <c r="GRX240" s="11"/>
      <c r="GRY240" s="7"/>
      <c r="GRZ240" s="8"/>
      <c r="GSA240" s="9"/>
      <c r="GSB240" s="1"/>
      <c r="GSC240" s="1"/>
      <c r="GSD240" s="1"/>
      <c r="GSE240" s="1"/>
      <c r="GSF240" s="11"/>
      <c r="GSG240" s="7"/>
      <c r="GSH240" s="8"/>
      <c r="GSI240" s="9"/>
      <c r="GSJ240" s="1"/>
      <c r="GSK240" s="1"/>
      <c r="GSL240" s="1"/>
      <c r="GSM240" s="1"/>
      <c r="GSN240" s="11"/>
      <c r="GSO240" s="7"/>
      <c r="GSP240" s="8"/>
      <c r="GSQ240" s="9"/>
      <c r="GSR240" s="1"/>
      <c r="GSS240" s="1"/>
      <c r="GST240" s="1"/>
      <c r="GSU240" s="1"/>
      <c r="GSV240" s="11"/>
      <c r="GSW240" s="7"/>
      <c r="GSX240" s="8"/>
      <c r="GSY240" s="9"/>
      <c r="GSZ240" s="1"/>
      <c r="GTA240" s="1"/>
      <c r="GTB240" s="1"/>
      <c r="GTC240" s="1"/>
      <c r="GTD240" s="11"/>
      <c r="GTE240" s="7"/>
      <c r="GTF240" s="8"/>
      <c r="GTG240" s="9"/>
      <c r="GTH240" s="1"/>
      <c r="GTI240" s="1"/>
      <c r="GTJ240" s="1"/>
      <c r="GTK240" s="1"/>
      <c r="GTL240" s="11"/>
      <c r="GTM240" s="7"/>
      <c r="GTN240" s="8"/>
      <c r="GTO240" s="9"/>
      <c r="GTP240" s="1"/>
      <c r="GTQ240" s="1"/>
      <c r="GTR240" s="1"/>
      <c r="GTS240" s="1"/>
      <c r="GTT240" s="11"/>
      <c r="GTU240" s="7"/>
      <c r="GTV240" s="8"/>
      <c r="GTW240" s="9"/>
      <c r="GTX240" s="1"/>
      <c r="GTY240" s="1"/>
      <c r="GTZ240" s="1"/>
      <c r="GUA240" s="1"/>
      <c r="GUB240" s="11"/>
      <c r="GUC240" s="7"/>
      <c r="GUD240" s="8"/>
      <c r="GUE240" s="9"/>
      <c r="GUF240" s="1"/>
      <c r="GUG240" s="1"/>
      <c r="GUH240" s="1"/>
      <c r="GUI240" s="1"/>
      <c r="GUJ240" s="11"/>
      <c r="GUK240" s="7"/>
      <c r="GUL240" s="8"/>
      <c r="GUM240" s="9"/>
      <c r="GUN240" s="1"/>
      <c r="GUO240" s="1"/>
      <c r="GUP240" s="1"/>
      <c r="GUQ240" s="1"/>
      <c r="GUR240" s="11"/>
      <c r="GUS240" s="7"/>
      <c r="GUT240" s="8"/>
      <c r="GUU240" s="9"/>
      <c r="GUV240" s="1"/>
      <c r="GUW240" s="1"/>
      <c r="GUX240" s="1"/>
      <c r="GUY240" s="1"/>
      <c r="GUZ240" s="11"/>
      <c r="GVA240" s="7"/>
      <c r="GVB240" s="8"/>
      <c r="GVC240" s="9"/>
      <c r="GVD240" s="1"/>
      <c r="GVE240" s="1"/>
      <c r="GVF240" s="1"/>
      <c r="GVG240" s="1"/>
      <c r="GVH240" s="11"/>
      <c r="GVI240" s="7"/>
      <c r="GVJ240" s="8"/>
      <c r="GVK240" s="9"/>
      <c r="GVL240" s="1"/>
      <c r="GVM240" s="1"/>
      <c r="GVN240" s="1"/>
      <c r="GVO240" s="1"/>
      <c r="GVP240" s="11"/>
      <c r="GVQ240" s="7"/>
      <c r="GVR240" s="8"/>
      <c r="GVS240" s="9"/>
      <c r="GVT240" s="1"/>
      <c r="GVU240" s="1"/>
      <c r="GVV240" s="1"/>
      <c r="GVW240" s="1"/>
      <c r="GVX240" s="11"/>
      <c r="GVY240" s="7"/>
      <c r="GVZ240" s="8"/>
      <c r="GWA240" s="9"/>
      <c r="GWB240" s="1"/>
      <c r="GWC240" s="1"/>
      <c r="GWD240" s="1"/>
      <c r="GWE240" s="1"/>
      <c r="GWF240" s="11"/>
      <c r="GWG240" s="7"/>
      <c r="GWH240" s="8"/>
      <c r="GWI240" s="9"/>
      <c r="GWJ240" s="1"/>
      <c r="GWK240" s="1"/>
      <c r="GWL240" s="1"/>
      <c r="GWM240" s="1"/>
      <c r="GWN240" s="11"/>
      <c r="GWO240" s="7"/>
      <c r="GWP240" s="8"/>
      <c r="GWQ240" s="9"/>
      <c r="GWR240" s="1"/>
      <c r="GWS240" s="1"/>
      <c r="GWT240" s="1"/>
      <c r="GWU240" s="1"/>
      <c r="GWV240" s="11"/>
      <c r="GWW240" s="7"/>
      <c r="GWX240" s="8"/>
      <c r="GWY240" s="9"/>
      <c r="GWZ240" s="1"/>
      <c r="GXA240" s="1"/>
      <c r="GXB240" s="1"/>
      <c r="GXC240" s="1"/>
      <c r="GXD240" s="11"/>
      <c r="GXE240" s="7"/>
      <c r="GXF240" s="8"/>
      <c r="GXG240" s="9"/>
      <c r="GXH240" s="1"/>
      <c r="GXI240" s="1"/>
      <c r="GXJ240" s="1"/>
      <c r="GXK240" s="1"/>
      <c r="GXL240" s="11"/>
      <c r="GXM240" s="7"/>
      <c r="GXN240" s="8"/>
      <c r="GXO240" s="9"/>
      <c r="GXP240" s="1"/>
      <c r="GXQ240" s="1"/>
      <c r="GXR240" s="1"/>
      <c r="GXS240" s="1"/>
      <c r="GXT240" s="11"/>
      <c r="GXU240" s="7"/>
      <c r="GXV240" s="8"/>
      <c r="GXW240" s="9"/>
      <c r="GXX240" s="1"/>
      <c r="GXY240" s="1"/>
      <c r="GXZ240" s="1"/>
      <c r="GYA240" s="1"/>
      <c r="GYB240" s="11"/>
      <c r="GYC240" s="7"/>
      <c r="GYD240" s="8"/>
      <c r="GYE240" s="9"/>
      <c r="GYF240" s="1"/>
      <c r="GYG240" s="1"/>
      <c r="GYH240" s="1"/>
      <c r="GYI240" s="1"/>
      <c r="GYJ240" s="11"/>
      <c r="GYK240" s="7"/>
      <c r="GYL240" s="8"/>
      <c r="GYM240" s="9"/>
      <c r="GYN240" s="1"/>
      <c r="GYO240" s="1"/>
      <c r="GYP240" s="1"/>
      <c r="GYQ240" s="1"/>
      <c r="GYR240" s="11"/>
      <c r="GYS240" s="7"/>
      <c r="GYT240" s="8"/>
      <c r="GYU240" s="9"/>
      <c r="GYV240" s="1"/>
      <c r="GYW240" s="1"/>
      <c r="GYX240" s="1"/>
      <c r="GYY240" s="1"/>
      <c r="GYZ240" s="11"/>
      <c r="GZA240" s="7"/>
      <c r="GZB240" s="8"/>
      <c r="GZC240" s="9"/>
      <c r="GZD240" s="1"/>
      <c r="GZE240" s="1"/>
      <c r="GZF240" s="1"/>
      <c r="GZG240" s="1"/>
      <c r="GZH240" s="11"/>
      <c r="GZI240" s="7"/>
      <c r="GZJ240" s="8"/>
      <c r="GZK240" s="9"/>
      <c r="GZL240" s="1"/>
      <c r="GZM240" s="1"/>
      <c r="GZN240" s="1"/>
      <c r="GZO240" s="1"/>
      <c r="GZP240" s="11"/>
      <c r="GZQ240" s="7"/>
      <c r="GZR240" s="8"/>
      <c r="GZS240" s="9"/>
      <c r="GZT240" s="1"/>
      <c r="GZU240" s="1"/>
      <c r="GZV240" s="1"/>
      <c r="GZW240" s="1"/>
      <c r="GZX240" s="11"/>
      <c r="GZY240" s="7"/>
      <c r="GZZ240" s="8"/>
      <c r="HAA240" s="9"/>
      <c r="HAB240" s="1"/>
      <c r="HAC240" s="1"/>
      <c r="HAD240" s="1"/>
      <c r="HAE240" s="1"/>
      <c r="HAF240" s="11"/>
      <c r="HAG240" s="7"/>
      <c r="HAH240" s="8"/>
      <c r="HAI240" s="9"/>
      <c r="HAJ240" s="1"/>
      <c r="HAK240" s="1"/>
      <c r="HAL240" s="1"/>
      <c r="HAM240" s="1"/>
      <c r="HAN240" s="11"/>
      <c r="HAO240" s="7"/>
      <c r="HAP240" s="8"/>
      <c r="HAQ240" s="9"/>
      <c r="HAR240" s="1"/>
      <c r="HAS240" s="1"/>
      <c r="HAT240" s="1"/>
      <c r="HAU240" s="1"/>
      <c r="HAV240" s="11"/>
      <c r="HAW240" s="7"/>
      <c r="HAX240" s="8"/>
      <c r="HAY240" s="9"/>
      <c r="HAZ240" s="1"/>
      <c r="HBA240" s="1"/>
      <c r="HBB240" s="1"/>
      <c r="HBC240" s="1"/>
      <c r="HBD240" s="11"/>
      <c r="HBE240" s="7"/>
      <c r="HBF240" s="8"/>
      <c r="HBG240" s="9"/>
      <c r="HBH240" s="1"/>
      <c r="HBI240" s="1"/>
      <c r="HBJ240" s="1"/>
      <c r="HBK240" s="1"/>
      <c r="HBL240" s="11"/>
      <c r="HBM240" s="7"/>
      <c r="HBN240" s="8"/>
      <c r="HBO240" s="9"/>
      <c r="HBP240" s="1"/>
      <c r="HBQ240" s="1"/>
      <c r="HBR240" s="1"/>
      <c r="HBS240" s="1"/>
      <c r="HBT240" s="11"/>
      <c r="HBU240" s="7"/>
      <c r="HBV240" s="8"/>
      <c r="HBW240" s="9"/>
      <c r="HBX240" s="1"/>
      <c r="HBY240" s="1"/>
      <c r="HBZ240" s="1"/>
      <c r="HCA240" s="1"/>
      <c r="HCB240" s="11"/>
      <c r="HCC240" s="7"/>
      <c r="HCD240" s="8"/>
      <c r="HCE240" s="9"/>
      <c r="HCF240" s="1"/>
      <c r="HCG240" s="1"/>
      <c r="HCH240" s="1"/>
      <c r="HCI240" s="1"/>
      <c r="HCJ240" s="11"/>
      <c r="HCK240" s="7"/>
      <c r="HCL240" s="8"/>
      <c r="HCM240" s="9"/>
      <c r="HCN240" s="1"/>
      <c r="HCO240" s="1"/>
      <c r="HCP240" s="1"/>
      <c r="HCQ240" s="1"/>
      <c r="HCR240" s="11"/>
      <c r="HCS240" s="7"/>
      <c r="HCT240" s="8"/>
      <c r="HCU240" s="9"/>
      <c r="HCV240" s="1"/>
      <c r="HCW240" s="1"/>
      <c r="HCX240" s="1"/>
      <c r="HCY240" s="1"/>
      <c r="HCZ240" s="11"/>
      <c r="HDA240" s="7"/>
      <c r="HDB240" s="8"/>
      <c r="HDC240" s="9"/>
      <c r="HDD240" s="1"/>
      <c r="HDE240" s="1"/>
      <c r="HDF240" s="1"/>
      <c r="HDG240" s="1"/>
      <c r="HDH240" s="11"/>
      <c r="HDI240" s="7"/>
      <c r="HDJ240" s="8"/>
      <c r="HDK240" s="9"/>
      <c r="HDL240" s="1"/>
      <c r="HDM240" s="1"/>
      <c r="HDN240" s="1"/>
      <c r="HDO240" s="1"/>
      <c r="HDP240" s="11"/>
      <c r="HDQ240" s="7"/>
      <c r="HDR240" s="8"/>
      <c r="HDS240" s="9"/>
      <c r="HDT240" s="1"/>
      <c r="HDU240" s="1"/>
      <c r="HDV240" s="1"/>
      <c r="HDW240" s="1"/>
      <c r="HDX240" s="11"/>
      <c r="HDY240" s="7"/>
      <c r="HDZ240" s="8"/>
      <c r="HEA240" s="9"/>
      <c r="HEB240" s="1"/>
      <c r="HEC240" s="1"/>
      <c r="HED240" s="1"/>
      <c r="HEE240" s="1"/>
      <c r="HEF240" s="11"/>
      <c r="HEG240" s="7"/>
      <c r="HEH240" s="8"/>
      <c r="HEI240" s="9"/>
      <c r="HEJ240" s="1"/>
      <c r="HEK240" s="1"/>
      <c r="HEL240" s="1"/>
      <c r="HEM240" s="1"/>
      <c r="HEN240" s="11"/>
      <c r="HEO240" s="7"/>
      <c r="HEP240" s="8"/>
      <c r="HEQ240" s="9"/>
      <c r="HER240" s="1"/>
      <c r="HES240" s="1"/>
      <c r="HET240" s="1"/>
      <c r="HEU240" s="1"/>
      <c r="HEV240" s="11"/>
      <c r="HEW240" s="7"/>
      <c r="HEX240" s="8"/>
      <c r="HEY240" s="9"/>
      <c r="HEZ240" s="1"/>
      <c r="HFA240" s="1"/>
      <c r="HFB240" s="1"/>
      <c r="HFC240" s="1"/>
      <c r="HFD240" s="11"/>
      <c r="HFE240" s="7"/>
      <c r="HFF240" s="8"/>
      <c r="HFG240" s="9"/>
      <c r="HFH240" s="1"/>
      <c r="HFI240" s="1"/>
      <c r="HFJ240" s="1"/>
      <c r="HFK240" s="1"/>
      <c r="HFL240" s="11"/>
      <c r="HFM240" s="7"/>
      <c r="HFN240" s="8"/>
      <c r="HFO240" s="9"/>
      <c r="HFP240" s="1"/>
      <c r="HFQ240" s="1"/>
      <c r="HFR240" s="1"/>
      <c r="HFS240" s="1"/>
      <c r="HFT240" s="11"/>
      <c r="HFU240" s="7"/>
      <c r="HFV240" s="8"/>
      <c r="HFW240" s="9"/>
      <c r="HFX240" s="1"/>
      <c r="HFY240" s="1"/>
      <c r="HFZ240" s="1"/>
      <c r="HGA240" s="1"/>
      <c r="HGB240" s="11"/>
      <c r="HGC240" s="7"/>
      <c r="HGD240" s="8"/>
      <c r="HGE240" s="9"/>
      <c r="HGF240" s="1"/>
      <c r="HGG240" s="1"/>
      <c r="HGH240" s="1"/>
      <c r="HGI240" s="1"/>
      <c r="HGJ240" s="11"/>
      <c r="HGK240" s="7"/>
      <c r="HGL240" s="8"/>
      <c r="HGM240" s="9"/>
      <c r="HGN240" s="1"/>
      <c r="HGO240" s="1"/>
      <c r="HGP240" s="1"/>
      <c r="HGQ240" s="1"/>
      <c r="HGR240" s="11"/>
      <c r="HGS240" s="7"/>
      <c r="HGT240" s="8"/>
      <c r="HGU240" s="9"/>
      <c r="HGV240" s="1"/>
      <c r="HGW240" s="1"/>
      <c r="HGX240" s="1"/>
      <c r="HGY240" s="1"/>
      <c r="HGZ240" s="11"/>
      <c r="HHA240" s="7"/>
      <c r="HHB240" s="8"/>
      <c r="HHC240" s="9"/>
      <c r="HHD240" s="1"/>
      <c r="HHE240" s="1"/>
      <c r="HHF240" s="1"/>
      <c r="HHG240" s="1"/>
      <c r="HHH240" s="11"/>
      <c r="HHI240" s="7"/>
      <c r="HHJ240" s="8"/>
      <c r="HHK240" s="9"/>
      <c r="HHL240" s="1"/>
      <c r="HHM240" s="1"/>
      <c r="HHN240" s="1"/>
      <c r="HHO240" s="1"/>
      <c r="HHP240" s="11"/>
      <c r="HHQ240" s="7"/>
      <c r="HHR240" s="8"/>
      <c r="HHS240" s="9"/>
      <c r="HHT240" s="1"/>
      <c r="HHU240" s="1"/>
      <c r="HHV240" s="1"/>
      <c r="HHW240" s="1"/>
      <c r="HHX240" s="11"/>
      <c r="HHY240" s="7"/>
      <c r="HHZ240" s="8"/>
      <c r="HIA240" s="9"/>
      <c r="HIB240" s="1"/>
      <c r="HIC240" s="1"/>
      <c r="HID240" s="1"/>
      <c r="HIE240" s="1"/>
      <c r="HIF240" s="11"/>
      <c r="HIG240" s="7"/>
      <c r="HIH240" s="8"/>
      <c r="HII240" s="9"/>
      <c r="HIJ240" s="1"/>
      <c r="HIK240" s="1"/>
      <c r="HIL240" s="1"/>
      <c r="HIM240" s="1"/>
      <c r="HIN240" s="11"/>
      <c r="HIO240" s="7"/>
      <c r="HIP240" s="8"/>
      <c r="HIQ240" s="9"/>
      <c r="HIR240" s="1"/>
      <c r="HIS240" s="1"/>
      <c r="HIT240" s="1"/>
      <c r="HIU240" s="1"/>
      <c r="HIV240" s="11"/>
      <c r="HIW240" s="7"/>
      <c r="HIX240" s="8"/>
      <c r="HIY240" s="9"/>
      <c r="HIZ240" s="1"/>
      <c r="HJA240" s="1"/>
      <c r="HJB240" s="1"/>
      <c r="HJC240" s="1"/>
      <c r="HJD240" s="11"/>
      <c r="HJE240" s="7"/>
      <c r="HJF240" s="8"/>
      <c r="HJG240" s="9"/>
      <c r="HJH240" s="1"/>
      <c r="HJI240" s="1"/>
      <c r="HJJ240" s="1"/>
      <c r="HJK240" s="1"/>
      <c r="HJL240" s="11"/>
      <c r="HJM240" s="7"/>
      <c r="HJN240" s="8"/>
      <c r="HJO240" s="9"/>
      <c r="HJP240" s="1"/>
      <c r="HJQ240" s="1"/>
      <c r="HJR240" s="1"/>
      <c r="HJS240" s="1"/>
      <c r="HJT240" s="11"/>
      <c r="HJU240" s="7"/>
      <c r="HJV240" s="8"/>
      <c r="HJW240" s="9"/>
      <c r="HJX240" s="1"/>
      <c r="HJY240" s="1"/>
      <c r="HJZ240" s="1"/>
      <c r="HKA240" s="1"/>
      <c r="HKB240" s="11"/>
      <c r="HKC240" s="7"/>
      <c r="HKD240" s="8"/>
      <c r="HKE240" s="9"/>
      <c r="HKF240" s="1"/>
      <c r="HKG240" s="1"/>
      <c r="HKH240" s="1"/>
      <c r="HKI240" s="1"/>
      <c r="HKJ240" s="11"/>
      <c r="HKK240" s="7"/>
      <c r="HKL240" s="8"/>
      <c r="HKM240" s="9"/>
      <c r="HKN240" s="1"/>
      <c r="HKO240" s="1"/>
      <c r="HKP240" s="1"/>
      <c r="HKQ240" s="1"/>
      <c r="HKR240" s="11"/>
      <c r="HKS240" s="7"/>
      <c r="HKT240" s="8"/>
      <c r="HKU240" s="9"/>
      <c r="HKV240" s="1"/>
      <c r="HKW240" s="1"/>
      <c r="HKX240" s="1"/>
      <c r="HKY240" s="1"/>
      <c r="HKZ240" s="11"/>
      <c r="HLA240" s="7"/>
      <c r="HLB240" s="8"/>
      <c r="HLC240" s="9"/>
      <c r="HLD240" s="1"/>
      <c r="HLE240" s="1"/>
      <c r="HLF240" s="1"/>
      <c r="HLG240" s="1"/>
      <c r="HLH240" s="11"/>
      <c r="HLI240" s="7"/>
      <c r="HLJ240" s="8"/>
      <c r="HLK240" s="9"/>
      <c r="HLL240" s="1"/>
      <c r="HLM240" s="1"/>
      <c r="HLN240" s="1"/>
      <c r="HLO240" s="1"/>
      <c r="HLP240" s="11"/>
      <c r="HLQ240" s="7"/>
      <c r="HLR240" s="8"/>
      <c r="HLS240" s="9"/>
      <c r="HLT240" s="1"/>
      <c r="HLU240" s="1"/>
      <c r="HLV240" s="1"/>
      <c r="HLW240" s="1"/>
      <c r="HLX240" s="11"/>
      <c r="HLY240" s="7"/>
      <c r="HLZ240" s="8"/>
      <c r="HMA240" s="9"/>
      <c r="HMB240" s="1"/>
      <c r="HMC240" s="1"/>
      <c r="HMD240" s="1"/>
      <c r="HME240" s="1"/>
      <c r="HMF240" s="11"/>
      <c r="HMG240" s="7"/>
      <c r="HMH240" s="8"/>
      <c r="HMI240" s="9"/>
      <c r="HMJ240" s="1"/>
      <c r="HMK240" s="1"/>
      <c r="HML240" s="1"/>
      <c r="HMM240" s="1"/>
      <c r="HMN240" s="11"/>
      <c r="HMO240" s="7"/>
      <c r="HMP240" s="8"/>
      <c r="HMQ240" s="9"/>
      <c r="HMR240" s="1"/>
      <c r="HMS240" s="1"/>
      <c r="HMT240" s="1"/>
      <c r="HMU240" s="1"/>
      <c r="HMV240" s="11"/>
      <c r="HMW240" s="7"/>
      <c r="HMX240" s="8"/>
      <c r="HMY240" s="9"/>
      <c r="HMZ240" s="1"/>
      <c r="HNA240" s="1"/>
      <c r="HNB240" s="1"/>
      <c r="HNC240" s="1"/>
      <c r="HND240" s="11"/>
      <c r="HNE240" s="7"/>
      <c r="HNF240" s="8"/>
      <c r="HNG240" s="9"/>
      <c r="HNH240" s="1"/>
      <c r="HNI240" s="1"/>
      <c r="HNJ240" s="1"/>
      <c r="HNK240" s="1"/>
      <c r="HNL240" s="11"/>
      <c r="HNM240" s="7"/>
      <c r="HNN240" s="8"/>
      <c r="HNO240" s="9"/>
      <c r="HNP240" s="1"/>
      <c r="HNQ240" s="1"/>
      <c r="HNR240" s="1"/>
      <c r="HNS240" s="1"/>
      <c r="HNT240" s="11"/>
      <c r="HNU240" s="7"/>
      <c r="HNV240" s="8"/>
      <c r="HNW240" s="9"/>
      <c r="HNX240" s="1"/>
      <c r="HNY240" s="1"/>
      <c r="HNZ240" s="1"/>
      <c r="HOA240" s="1"/>
      <c r="HOB240" s="11"/>
      <c r="HOC240" s="7"/>
      <c r="HOD240" s="8"/>
      <c r="HOE240" s="9"/>
      <c r="HOF240" s="1"/>
      <c r="HOG240" s="1"/>
      <c r="HOH240" s="1"/>
      <c r="HOI240" s="1"/>
      <c r="HOJ240" s="11"/>
      <c r="HOK240" s="7"/>
      <c r="HOL240" s="8"/>
      <c r="HOM240" s="9"/>
      <c r="HON240" s="1"/>
      <c r="HOO240" s="1"/>
      <c r="HOP240" s="1"/>
      <c r="HOQ240" s="1"/>
      <c r="HOR240" s="11"/>
      <c r="HOS240" s="7"/>
      <c r="HOT240" s="8"/>
      <c r="HOU240" s="9"/>
      <c r="HOV240" s="1"/>
      <c r="HOW240" s="1"/>
      <c r="HOX240" s="1"/>
      <c r="HOY240" s="1"/>
      <c r="HOZ240" s="11"/>
      <c r="HPA240" s="7"/>
      <c r="HPB240" s="8"/>
      <c r="HPC240" s="9"/>
      <c r="HPD240" s="1"/>
      <c r="HPE240" s="1"/>
      <c r="HPF240" s="1"/>
      <c r="HPG240" s="1"/>
      <c r="HPH240" s="11"/>
      <c r="HPI240" s="7"/>
      <c r="HPJ240" s="8"/>
      <c r="HPK240" s="9"/>
      <c r="HPL240" s="1"/>
      <c r="HPM240" s="1"/>
      <c r="HPN240" s="1"/>
      <c r="HPO240" s="1"/>
      <c r="HPP240" s="11"/>
      <c r="HPQ240" s="7"/>
      <c r="HPR240" s="8"/>
      <c r="HPS240" s="9"/>
      <c r="HPT240" s="1"/>
      <c r="HPU240" s="1"/>
      <c r="HPV240" s="1"/>
      <c r="HPW240" s="1"/>
      <c r="HPX240" s="11"/>
      <c r="HPY240" s="7"/>
      <c r="HPZ240" s="8"/>
      <c r="HQA240" s="9"/>
      <c r="HQB240" s="1"/>
      <c r="HQC240" s="1"/>
      <c r="HQD240" s="1"/>
      <c r="HQE240" s="1"/>
      <c r="HQF240" s="11"/>
      <c r="HQG240" s="7"/>
      <c r="HQH240" s="8"/>
      <c r="HQI240" s="9"/>
      <c r="HQJ240" s="1"/>
      <c r="HQK240" s="1"/>
      <c r="HQL240" s="1"/>
      <c r="HQM240" s="1"/>
      <c r="HQN240" s="11"/>
      <c r="HQO240" s="7"/>
      <c r="HQP240" s="8"/>
      <c r="HQQ240" s="9"/>
      <c r="HQR240" s="1"/>
      <c r="HQS240" s="1"/>
      <c r="HQT240" s="1"/>
      <c r="HQU240" s="1"/>
      <c r="HQV240" s="11"/>
      <c r="HQW240" s="7"/>
      <c r="HQX240" s="8"/>
      <c r="HQY240" s="9"/>
      <c r="HQZ240" s="1"/>
      <c r="HRA240" s="1"/>
      <c r="HRB240" s="1"/>
      <c r="HRC240" s="1"/>
      <c r="HRD240" s="11"/>
      <c r="HRE240" s="7"/>
      <c r="HRF240" s="8"/>
      <c r="HRG240" s="9"/>
      <c r="HRH240" s="1"/>
      <c r="HRI240" s="1"/>
      <c r="HRJ240" s="1"/>
      <c r="HRK240" s="1"/>
      <c r="HRL240" s="11"/>
      <c r="HRM240" s="7"/>
      <c r="HRN240" s="8"/>
      <c r="HRO240" s="9"/>
      <c r="HRP240" s="1"/>
      <c r="HRQ240" s="1"/>
      <c r="HRR240" s="1"/>
      <c r="HRS240" s="1"/>
      <c r="HRT240" s="11"/>
      <c r="HRU240" s="7"/>
      <c r="HRV240" s="8"/>
      <c r="HRW240" s="9"/>
      <c r="HRX240" s="1"/>
      <c r="HRY240" s="1"/>
      <c r="HRZ240" s="1"/>
      <c r="HSA240" s="1"/>
      <c r="HSB240" s="11"/>
      <c r="HSC240" s="7"/>
      <c r="HSD240" s="8"/>
      <c r="HSE240" s="9"/>
      <c r="HSF240" s="1"/>
      <c r="HSG240" s="1"/>
      <c r="HSH240" s="1"/>
      <c r="HSI240" s="1"/>
      <c r="HSJ240" s="11"/>
      <c r="HSK240" s="7"/>
      <c r="HSL240" s="8"/>
      <c r="HSM240" s="9"/>
      <c r="HSN240" s="1"/>
      <c r="HSO240" s="1"/>
      <c r="HSP240" s="1"/>
      <c r="HSQ240" s="1"/>
      <c r="HSR240" s="11"/>
      <c r="HSS240" s="7"/>
      <c r="HST240" s="8"/>
      <c r="HSU240" s="9"/>
      <c r="HSV240" s="1"/>
      <c r="HSW240" s="1"/>
      <c r="HSX240" s="1"/>
      <c r="HSY240" s="1"/>
      <c r="HSZ240" s="11"/>
      <c r="HTA240" s="7"/>
      <c r="HTB240" s="8"/>
      <c r="HTC240" s="9"/>
      <c r="HTD240" s="1"/>
      <c r="HTE240" s="1"/>
      <c r="HTF240" s="1"/>
      <c r="HTG240" s="1"/>
      <c r="HTH240" s="11"/>
      <c r="HTI240" s="7"/>
      <c r="HTJ240" s="8"/>
      <c r="HTK240" s="9"/>
      <c r="HTL240" s="1"/>
      <c r="HTM240" s="1"/>
      <c r="HTN240" s="1"/>
      <c r="HTO240" s="1"/>
      <c r="HTP240" s="11"/>
      <c r="HTQ240" s="7"/>
      <c r="HTR240" s="8"/>
      <c r="HTS240" s="9"/>
      <c r="HTT240" s="1"/>
      <c r="HTU240" s="1"/>
      <c r="HTV240" s="1"/>
      <c r="HTW240" s="1"/>
      <c r="HTX240" s="11"/>
      <c r="HTY240" s="7"/>
      <c r="HTZ240" s="8"/>
      <c r="HUA240" s="9"/>
      <c r="HUB240" s="1"/>
      <c r="HUC240" s="1"/>
      <c r="HUD240" s="1"/>
      <c r="HUE240" s="1"/>
      <c r="HUF240" s="11"/>
      <c r="HUG240" s="7"/>
      <c r="HUH240" s="8"/>
      <c r="HUI240" s="9"/>
      <c r="HUJ240" s="1"/>
      <c r="HUK240" s="1"/>
      <c r="HUL240" s="1"/>
      <c r="HUM240" s="1"/>
      <c r="HUN240" s="11"/>
      <c r="HUO240" s="7"/>
      <c r="HUP240" s="8"/>
      <c r="HUQ240" s="9"/>
      <c r="HUR240" s="1"/>
      <c r="HUS240" s="1"/>
      <c r="HUT240" s="1"/>
      <c r="HUU240" s="1"/>
      <c r="HUV240" s="11"/>
      <c r="HUW240" s="7"/>
      <c r="HUX240" s="8"/>
      <c r="HUY240" s="9"/>
      <c r="HUZ240" s="1"/>
      <c r="HVA240" s="1"/>
      <c r="HVB240" s="1"/>
      <c r="HVC240" s="1"/>
      <c r="HVD240" s="11"/>
      <c r="HVE240" s="7"/>
      <c r="HVF240" s="8"/>
      <c r="HVG240" s="9"/>
      <c r="HVH240" s="1"/>
      <c r="HVI240" s="1"/>
      <c r="HVJ240" s="1"/>
      <c r="HVK240" s="1"/>
      <c r="HVL240" s="11"/>
      <c r="HVM240" s="7"/>
      <c r="HVN240" s="8"/>
      <c r="HVO240" s="9"/>
      <c r="HVP240" s="1"/>
      <c r="HVQ240" s="1"/>
      <c r="HVR240" s="1"/>
      <c r="HVS240" s="1"/>
      <c r="HVT240" s="11"/>
      <c r="HVU240" s="7"/>
      <c r="HVV240" s="8"/>
      <c r="HVW240" s="9"/>
      <c r="HVX240" s="1"/>
      <c r="HVY240" s="1"/>
      <c r="HVZ240" s="1"/>
      <c r="HWA240" s="1"/>
      <c r="HWB240" s="11"/>
      <c r="HWC240" s="7"/>
      <c r="HWD240" s="8"/>
      <c r="HWE240" s="9"/>
      <c r="HWF240" s="1"/>
      <c r="HWG240" s="1"/>
      <c r="HWH240" s="1"/>
      <c r="HWI240" s="1"/>
      <c r="HWJ240" s="11"/>
      <c r="HWK240" s="7"/>
      <c r="HWL240" s="8"/>
      <c r="HWM240" s="9"/>
      <c r="HWN240" s="1"/>
      <c r="HWO240" s="1"/>
      <c r="HWP240" s="1"/>
      <c r="HWQ240" s="1"/>
      <c r="HWR240" s="11"/>
      <c r="HWS240" s="7"/>
      <c r="HWT240" s="8"/>
      <c r="HWU240" s="9"/>
      <c r="HWV240" s="1"/>
      <c r="HWW240" s="1"/>
      <c r="HWX240" s="1"/>
      <c r="HWY240" s="1"/>
      <c r="HWZ240" s="11"/>
      <c r="HXA240" s="7"/>
      <c r="HXB240" s="8"/>
      <c r="HXC240" s="9"/>
      <c r="HXD240" s="1"/>
      <c r="HXE240" s="1"/>
      <c r="HXF240" s="1"/>
      <c r="HXG240" s="1"/>
      <c r="HXH240" s="11"/>
      <c r="HXI240" s="7"/>
      <c r="HXJ240" s="8"/>
      <c r="HXK240" s="9"/>
      <c r="HXL240" s="1"/>
      <c r="HXM240" s="1"/>
      <c r="HXN240" s="1"/>
      <c r="HXO240" s="1"/>
      <c r="HXP240" s="11"/>
      <c r="HXQ240" s="7"/>
      <c r="HXR240" s="8"/>
      <c r="HXS240" s="9"/>
      <c r="HXT240" s="1"/>
      <c r="HXU240" s="1"/>
      <c r="HXV240" s="1"/>
      <c r="HXW240" s="1"/>
      <c r="HXX240" s="11"/>
      <c r="HXY240" s="7"/>
      <c r="HXZ240" s="8"/>
      <c r="HYA240" s="9"/>
      <c r="HYB240" s="1"/>
      <c r="HYC240" s="1"/>
      <c r="HYD240" s="1"/>
      <c r="HYE240" s="1"/>
      <c r="HYF240" s="11"/>
      <c r="HYG240" s="7"/>
      <c r="HYH240" s="8"/>
      <c r="HYI240" s="9"/>
      <c r="HYJ240" s="1"/>
      <c r="HYK240" s="1"/>
      <c r="HYL240" s="1"/>
      <c r="HYM240" s="1"/>
      <c r="HYN240" s="11"/>
      <c r="HYO240" s="7"/>
      <c r="HYP240" s="8"/>
      <c r="HYQ240" s="9"/>
      <c r="HYR240" s="1"/>
      <c r="HYS240" s="1"/>
      <c r="HYT240" s="1"/>
      <c r="HYU240" s="1"/>
      <c r="HYV240" s="11"/>
      <c r="HYW240" s="7"/>
      <c r="HYX240" s="8"/>
      <c r="HYY240" s="9"/>
      <c r="HYZ240" s="1"/>
      <c r="HZA240" s="1"/>
      <c r="HZB240" s="1"/>
      <c r="HZC240" s="1"/>
      <c r="HZD240" s="11"/>
      <c r="HZE240" s="7"/>
      <c r="HZF240" s="8"/>
      <c r="HZG240" s="9"/>
      <c r="HZH240" s="1"/>
      <c r="HZI240" s="1"/>
      <c r="HZJ240" s="1"/>
      <c r="HZK240" s="1"/>
      <c r="HZL240" s="11"/>
      <c r="HZM240" s="7"/>
      <c r="HZN240" s="8"/>
      <c r="HZO240" s="9"/>
      <c r="HZP240" s="1"/>
      <c r="HZQ240" s="1"/>
      <c r="HZR240" s="1"/>
      <c r="HZS240" s="1"/>
      <c r="HZT240" s="11"/>
      <c r="HZU240" s="7"/>
      <c r="HZV240" s="8"/>
      <c r="HZW240" s="9"/>
      <c r="HZX240" s="1"/>
      <c r="HZY240" s="1"/>
      <c r="HZZ240" s="1"/>
      <c r="IAA240" s="1"/>
      <c r="IAB240" s="11"/>
      <c r="IAC240" s="7"/>
      <c r="IAD240" s="8"/>
      <c r="IAE240" s="9"/>
      <c r="IAF240" s="1"/>
      <c r="IAG240" s="1"/>
      <c r="IAH240" s="1"/>
      <c r="IAI240" s="1"/>
      <c r="IAJ240" s="11"/>
      <c r="IAK240" s="7"/>
      <c r="IAL240" s="8"/>
      <c r="IAM240" s="9"/>
      <c r="IAN240" s="1"/>
      <c r="IAO240" s="1"/>
      <c r="IAP240" s="1"/>
      <c r="IAQ240" s="1"/>
      <c r="IAR240" s="11"/>
      <c r="IAS240" s="7"/>
      <c r="IAT240" s="8"/>
      <c r="IAU240" s="9"/>
      <c r="IAV240" s="1"/>
      <c r="IAW240" s="1"/>
      <c r="IAX240" s="1"/>
      <c r="IAY240" s="1"/>
      <c r="IAZ240" s="11"/>
      <c r="IBA240" s="7"/>
      <c r="IBB240" s="8"/>
      <c r="IBC240" s="9"/>
      <c r="IBD240" s="1"/>
      <c r="IBE240" s="1"/>
      <c r="IBF240" s="1"/>
      <c r="IBG240" s="1"/>
      <c r="IBH240" s="11"/>
      <c r="IBI240" s="7"/>
      <c r="IBJ240" s="8"/>
      <c r="IBK240" s="9"/>
      <c r="IBL240" s="1"/>
      <c r="IBM240" s="1"/>
      <c r="IBN240" s="1"/>
      <c r="IBO240" s="1"/>
      <c r="IBP240" s="11"/>
      <c r="IBQ240" s="7"/>
      <c r="IBR240" s="8"/>
      <c r="IBS240" s="9"/>
      <c r="IBT240" s="1"/>
      <c r="IBU240" s="1"/>
      <c r="IBV240" s="1"/>
      <c r="IBW240" s="1"/>
      <c r="IBX240" s="11"/>
      <c r="IBY240" s="7"/>
      <c r="IBZ240" s="8"/>
      <c r="ICA240" s="9"/>
      <c r="ICB240" s="1"/>
      <c r="ICC240" s="1"/>
      <c r="ICD240" s="1"/>
      <c r="ICE240" s="1"/>
      <c r="ICF240" s="11"/>
      <c r="ICG240" s="7"/>
      <c r="ICH240" s="8"/>
      <c r="ICI240" s="9"/>
      <c r="ICJ240" s="1"/>
      <c r="ICK240" s="1"/>
      <c r="ICL240" s="1"/>
      <c r="ICM240" s="1"/>
      <c r="ICN240" s="11"/>
      <c r="ICO240" s="7"/>
      <c r="ICP240" s="8"/>
      <c r="ICQ240" s="9"/>
      <c r="ICR240" s="1"/>
      <c r="ICS240" s="1"/>
      <c r="ICT240" s="1"/>
      <c r="ICU240" s="1"/>
      <c r="ICV240" s="11"/>
      <c r="ICW240" s="7"/>
      <c r="ICX240" s="8"/>
      <c r="ICY240" s="9"/>
      <c r="ICZ240" s="1"/>
      <c r="IDA240" s="1"/>
      <c r="IDB240" s="1"/>
      <c r="IDC240" s="1"/>
      <c r="IDD240" s="11"/>
      <c r="IDE240" s="7"/>
      <c r="IDF240" s="8"/>
      <c r="IDG240" s="9"/>
      <c r="IDH240" s="1"/>
      <c r="IDI240" s="1"/>
      <c r="IDJ240" s="1"/>
      <c r="IDK240" s="1"/>
      <c r="IDL240" s="11"/>
      <c r="IDM240" s="7"/>
      <c r="IDN240" s="8"/>
      <c r="IDO240" s="9"/>
      <c r="IDP240" s="1"/>
      <c r="IDQ240" s="1"/>
      <c r="IDR240" s="1"/>
      <c r="IDS240" s="1"/>
      <c r="IDT240" s="11"/>
      <c r="IDU240" s="7"/>
      <c r="IDV240" s="8"/>
      <c r="IDW240" s="9"/>
      <c r="IDX240" s="1"/>
      <c r="IDY240" s="1"/>
      <c r="IDZ240" s="1"/>
      <c r="IEA240" s="1"/>
      <c r="IEB240" s="11"/>
      <c r="IEC240" s="7"/>
      <c r="IED240" s="8"/>
      <c r="IEE240" s="9"/>
      <c r="IEF240" s="1"/>
      <c r="IEG240" s="1"/>
      <c r="IEH240" s="1"/>
      <c r="IEI240" s="1"/>
      <c r="IEJ240" s="11"/>
      <c r="IEK240" s="7"/>
      <c r="IEL240" s="8"/>
      <c r="IEM240" s="9"/>
      <c r="IEN240" s="1"/>
      <c r="IEO240" s="1"/>
      <c r="IEP240" s="1"/>
      <c r="IEQ240" s="1"/>
      <c r="IER240" s="11"/>
      <c r="IES240" s="7"/>
      <c r="IET240" s="8"/>
      <c r="IEU240" s="9"/>
      <c r="IEV240" s="1"/>
      <c r="IEW240" s="1"/>
      <c r="IEX240" s="1"/>
      <c r="IEY240" s="1"/>
      <c r="IEZ240" s="11"/>
      <c r="IFA240" s="7"/>
      <c r="IFB240" s="8"/>
      <c r="IFC240" s="9"/>
      <c r="IFD240" s="1"/>
      <c r="IFE240" s="1"/>
      <c r="IFF240" s="1"/>
      <c r="IFG240" s="1"/>
      <c r="IFH240" s="11"/>
      <c r="IFI240" s="7"/>
      <c r="IFJ240" s="8"/>
      <c r="IFK240" s="9"/>
      <c r="IFL240" s="1"/>
      <c r="IFM240" s="1"/>
      <c r="IFN240" s="1"/>
      <c r="IFO240" s="1"/>
      <c r="IFP240" s="11"/>
      <c r="IFQ240" s="7"/>
      <c r="IFR240" s="8"/>
      <c r="IFS240" s="9"/>
      <c r="IFT240" s="1"/>
      <c r="IFU240" s="1"/>
      <c r="IFV240" s="1"/>
      <c r="IFW240" s="1"/>
      <c r="IFX240" s="11"/>
      <c r="IFY240" s="7"/>
      <c r="IFZ240" s="8"/>
      <c r="IGA240" s="9"/>
      <c r="IGB240" s="1"/>
      <c r="IGC240" s="1"/>
      <c r="IGD240" s="1"/>
      <c r="IGE240" s="1"/>
      <c r="IGF240" s="11"/>
      <c r="IGG240" s="7"/>
      <c r="IGH240" s="8"/>
      <c r="IGI240" s="9"/>
      <c r="IGJ240" s="1"/>
      <c r="IGK240" s="1"/>
      <c r="IGL240" s="1"/>
      <c r="IGM240" s="1"/>
      <c r="IGN240" s="11"/>
      <c r="IGO240" s="7"/>
      <c r="IGP240" s="8"/>
      <c r="IGQ240" s="9"/>
      <c r="IGR240" s="1"/>
      <c r="IGS240" s="1"/>
      <c r="IGT240" s="1"/>
      <c r="IGU240" s="1"/>
      <c r="IGV240" s="11"/>
      <c r="IGW240" s="7"/>
      <c r="IGX240" s="8"/>
      <c r="IGY240" s="9"/>
      <c r="IGZ240" s="1"/>
      <c r="IHA240" s="1"/>
      <c r="IHB240" s="1"/>
      <c r="IHC240" s="1"/>
      <c r="IHD240" s="11"/>
      <c r="IHE240" s="7"/>
      <c r="IHF240" s="8"/>
      <c r="IHG240" s="9"/>
      <c r="IHH240" s="1"/>
      <c r="IHI240" s="1"/>
      <c r="IHJ240" s="1"/>
      <c r="IHK240" s="1"/>
      <c r="IHL240" s="11"/>
      <c r="IHM240" s="7"/>
      <c r="IHN240" s="8"/>
      <c r="IHO240" s="9"/>
      <c r="IHP240" s="1"/>
      <c r="IHQ240" s="1"/>
      <c r="IHR240" s="1"/>
      <c r="IHS240" s="1"/>
      <c r="IHT240" s="11"/>
      <c r="IHU240" s="7"/>
      <c r="IHV240" s="8"/>
      <c r="IHW240" s="9"/>
      <c r="IHX240" s="1"/>
      <c r="IHY240" s="1"/>
      <c r="IHZ240" s="1"/>
      <c r="IIA240" s="1"/>
      <c r="IIB240" s="11"/>
      <c r="IIC240" s="7"/>
      <c r="IID240" s="8"/>
      <c r="IIE240" s="9"/>
      <c r="IIF240" s="1"/>
      <c r="IIG240" s="1"/>
      <c r="IIH240" s="1"/>
      <c r="III240" s="1"/>
      <c r="IIJ240" s="11"/>
      <c r="IIK240" s="7"/>
      <c r="IIL240" s="8"/>
      <c r="IIM240" s="9"/>
      <c r="IIN240" s="1"/>
      <c r="IIO240" s="1"/>
      <c r="IIP240" s="1"/>
      <c r="IIQ240" s="1"/>
      <c r="IIR240" s="11"/>
      <c r="IIS240" s="7"/>
      <c r="IIT240" s="8"/>
      <c r="IIU240" s="9"/>
      <c r="IIV240" s="1"/>
      <c r="IIW240" s="1"/>
      <c r="IIX240" s="1"/>
      <c r="IIY240" s="1"/>
      <c r="IIZ240" s="11"/>
      <c r="IJA240" s="7"/>
      <c r="IJB240" s="8"/>
      <c r="IJC240" s="9"/>
      <c r="IJD240" s="1"/>
      <c r="IJE240" s="1"/>
      <c r="IJF240" s="1"/>
      <c r="IJG240" s="1"/>
      <c r="IJH240" s="11"/>
      <c r="IJI240" s="7"/>
      <c r="IJJ240" s="8"/>
      <c r="IJK240" s="9"/>
      <c r="IJL240" s="1"/>
      <c r="IJM240" s="1"/>
      <c r="IJN240" s="1"/>
      <c r="IJO240" s="1"/>
      <c r="IJP240" s="11"/>
      <c r="IJQ240" s="7"/>
      <c r="IJR240" s="8"/>
      <c r="IJS240" s="9"/>
      <c r="IJT240" s="1"/>
      <c r="IJU240" s="1"/>
      <c r="IJV240" s="1"/>
      <c r="IJW240" s="1"/>
      <c r="IJX240" s="11"/>
      <c r="IJY240" s="7"/>
      <c r="IJZ240" s="8"/>
      <c r="IKA240" s="9"/>
      <c r="IKB240" s="1"/>
      <c r="IKC240" s="1"/>
      <c r="IKD240" s="1"/>
      <c r="IKE240" s="1"/>
      <c r="IKF240" s="11"/>
      <c r="IKG240" s="7"/>
      <c r="IKH240" s="8"/>
      <c r="IKI240" s="9"/>
      <c r="IKJ240" s="1"/>
      <c r="IKK240" s="1"/>
      <c r="IKL240" s="1"/>
      <c r="IKM240" s="1"/>
      <c r="IKN240" s="11"/>
      <c r="IKO240" s="7"/>
      <c r="IKP240" s="8"/>
      <c r="IKQ240" s="9"/>
      <c r="IKR240" s="1"/>
      <c r="IKS240" s="1"/>
      <c r="IKT240" s="1"/>
      <c r="IKU240" s="1"/>
      <c r="IKV240" s="11"/>
      <c r="IKW240" s="7"/>
      <c r="IKX240" s="8"/>
      <c r="IKY240" s="9"/>
      <c r="IKZ240" s="1"/>
      <c r="ILA240" s="1"/>
      <c r="ILB240" s="1"/>
      <c r="ILC240" s="1"/>
      <c r="ILD240" s="11"/>
      <c r="ILE240" s="7"/>
      <c r="ILF240" s="8"/>
      <c r="ILG240" s="9"/>
      <c r="ILH240" s="1"/>
      <c r="ILI240" s="1"/>
      <c r="ILJ240" s="1"/>
      <c r="ILK240" s="1"/>
      <c r="ILL240" s="11"/>
      <c r="ILM240" s="7"/>
      <c r="ILN240" s="8"/>
      <c r="ILO240" s="9"/>
      <c r="ILP240" s="1"/>
      <c r="ILQ240" s="1"/>
      <c r="ILR240" s="1"/>
      <c r="ILS240" s="1"/>
      <c r="ILT240" s="11"/>
      <c r="ILU240" s="7"/>
      <c r="ILV240" s="8"/>
      <c r="ILW240" s="9"/>
      <c r="ILX240" s="1"/>
      <c r="ILY240" s="1"/>
      <c r="ILZ240" s="1"/>
      <c r="IMA240" s="1"/>
      <c r="IMB240" s="11"/>
      <c r="IMC240" s="7"/>
      <c r="IMD240" s="8"/>
      <c r="IME240" s="9"/>
      <c r="IMF240" s="1"/>
      <c r="IMG240" s="1"/>
      <c r="IMH240" s="1"/>
      <c r="IMI240" s="1"/>
      <c r="IMJ240" s="11"/>
      <c r="IMK240" s="7"/>
      <c r="IML240" s="8"/>
      <c r="IMM240" s="9"/>
      <c r="IMN240" s="1"/>
      <c r="IMO240" s="1"/>
      <c r="IMP240" s="1"/>
      <c r="IMQ240" s="1"/>
      <c r="IMR240" s="11"/>
      <c r="IMS240" s="7"/>
      <c r="IMT240" s="8"/>
      <c r="IMU240" s="9"/>
      <c r="IMV240" s="1"/>
      <c r="IMW240" s="1"/>
      <c r="IMX240" s="1"/>
      <c r="IMY240" s="1"/>
      <c r="IMZ240" s="11"/>
      <c r="INA240" s="7"/>
      <c r="INB240" s="8"/>
      <c r="INC240" s="9"/>
      <c r="IND240" s="1"/>
      <c r="INE240" s="1"/>
      <c r="INF240" s="1"/>
      <c r="ING240" s="1"/>
      <c r="INH240" s="11"/>
      <c r="INI240" s="7"/>
      <c r="INJ240" s="8"/>
      <c r="INK240" s="9"/>
      <c r="INL240" s="1"/>
      <c r="INM240" s="1"/>
      <c r="INN240" s="1"/>
      <c r="INO240" s="1"/>
      <c r="INP240" s="11"/>
      <c r="INQ240" s="7"/>
      <c r="INR240" s="8"/>
      <c r="INS240" s="9"/>
      <c r="INT240" s="1"/>
      <c r="INU240" s="1"/>
      <c r="INV240" s="1"/>
      <c r="INW240" s="1"/>
      <c r="INX240" s="11"/>
      <c r="INY240" s="7"/>
      <c r="INZ240" s="8"/>
      <c r="IOA240" s="9"/>
      <c r="IOB240" s="1"/>
      <c r="IOC240" s="1"/>
      <c r="IOD240" s="1"/>
      <c r="IOE240" s="1"/>
      <c r="IOF240" s="11"/>
      <c r="IOG240" s="7"/>
      <c r="IOH240" s="8"/>
      <c r="IOI240" s="9"/>
      <c r="IOJ240" s="1"/>
      <c r="IOK240" s="1"/>
      <c r="IOL240" s="1"/>
      <c r="IOM240" s="1"/>
      <c r="ION240" s="11"/>
      <c r="IOO240" s="7"/>
      <c r="IOP240" s="8"/>
      <c r="IOQ240" s="9"/>
      <c r="IOR240" s="1"/>
      <c r="IOS240" s="1"/>
      <c r="IOT240" s="1"/>
      <c r="IOU240" s="1"/>
      <c r="IOV240" s="11"/>
      <c r="IOW240" s="7"/>
      <c r="IOX240" s="8"/>
      <c r="IOY240" s="9"/>
      <c r="IOZ240" s="1"/>
      <c r="IPA240" s="1"/>
      <c r="IPB240" s="1"/>
      <c r="IPC240" s="1"/>
      <c r="IPD240" s="11"/>
      <c r="IPE240" s="7"/>
      <c r="IPF240" s="8"/>
      <c r="IPG240" s="9"/>
      <c r="IPH240" s="1"/>
      <c r="IPI240" s="1"/>
      <c r="IPJ240" s="1"/>
      <c r="IPK240" s="1"/>
      <c r="IPL240" s="11"/>
      <c r="IPM240" s="7"/>
      <c r="IPN240" s="8"/>
      <c r="IPO240" s="9"/>
      <c r="IPP240" s="1"/>
      <c r="IPQ240" s="1"/>
      <c r="IPR240" s="1"/>
      <c r="IPS240" s="1"/>
      <c r="IPT240" s="11"/>
      <c r="IPU240" s="7"/>
      <c r="IPV240" s="8"/>
      <c r="IPW240" s="9"/>
      <c r="IPX240" s="1"/>
      <c r="IPY240" s="1"/>
      <c r="IPZ240" s="1"/>
      <c r="IQA240" s="1"/>
      <c r="IQB240" s="11"/>
      <c r="IQC240" s="7"/>
      <c r="IQD240" s="8"/>
      <c r="IQE240" s="9"/>
      <c r="IQF240" s="1"/>
      <c r="IQG240" s="1"/>
      <c r="IQH240" s="1"/>
      <c r="IQI240" s="1"/>
      <c r="IQJ240" s="11"/>
      <c r="IQK240" s="7"/>
      <c r="IQL240" s="8"/>
      <c r="IQM240" s="9"/>
      <c r="IQN240" s="1"/>
      <c r="IQO240" s="1"/>
      <c r="IQP240" s="1"/>
      <c r="IQQ240" s="1"/>
      <c r="IQR240" s="11"/>
      <c r="IQS240" s="7"/>
      <c r="IQT240" s="8"/>
      <c r="IQU240" s="9"/>
      <c r="IQV240" s="1"/>
      <c r="IQW240" s="1"/>
      <c r="IQX240" s="1"/>
      <c r="IQY240" s="1"/>
      <c r="IQZ240" s="11"/>
      <c r="IRA240" s="7"/>
      <c r="IRB240" s="8"/>
      <c r="IRC240" s="9"/>
      <c r="IRD240" s="1"/>
      <c r="IRE240" s="1"/>
      <c r="IRF240" s="1"/>
      <c r="IRG240" s="1"/>
      <c r="IRH240" s="11"/>
      <c r="IRI240" s="7"/>
      <c r="IRJ240" s="8"/>
      <c r="IRK240" s="9"/>
      <c r="IRL240" s="1"/>
      <c r="IRM240" s="1"/>
      <c r="IRN240" s="1"/>
      <c r="IRO240" s="1"/>
      <c r="IRP240" s="11"/>
      <c r="IRQ240" s="7"/>
      <c r="IRR240" s="8"/>
      <c r="IRS240" s="9"/>
      <c r="IRT240" s="1"/>
      <c r="IRU240" s="1"/>
      <c r="IRV240" s="1"/>
      <c r="IRW240" s="1"/>
      <c r="IRX240" s="11"/>
      <c r="IRY240" s="7"/>
      <c r="IRZ240" s="8"/>
      <c r="ISA240" s="9"/>
      <c r="ISB240" s="1"/>
      <c r="ISC240" s="1"/>
      <c r="ISD240" s="1"/>
      <c r="ISE240" s="1"/>
      <c r="ISF240" s="11"/>
      <c r="ISG240" s="7"/>
      <c r="ISH240" s="8"/>
      <c r="ISI240" s="9"/>
      <c r="ISJ240" s="1"/>
      <c r="ISK240" s="1"/>
      <c r="ISL240" s="1"/>
      <c r="ISM240" s="1"/>
      <c r="ISN240" s="11"/>
      <c r="ISO240" s="7"/>
      <c r="ISP240" s="8"/>
      <c r="ISQ240" s="9"/>
      <c r="ISR240" s="1"/>
      <c r="ISS240" s="1"/>
      <c r="IST240" s="1"/>
      <c r="ISU240" s="1"/>
      <c r="ISV240" s="11"/>
      <c r="ISW240" s="7"/>
      <c r="ISX240" s="8"/>
      <c r="ISY240" s="9"/>
      <c r="ISZ240" s="1"/>
      <c r="ITA240" s="1"/>
      <c r="ITB240" s="1"/>
      <c r="ITC240" s="1"/>
      <c r="ITD240" s="11"/>
      <c r="ITE240" s="7"/>
      <c r="ITF240" s="8"/>
      <c r="ITG240" s="9"/>
      <c r="ITH240" s="1"/>
      <c r="ITI240" s="1"/>
      <c r="ITJ240" s="1"/>
      <c r="ITK240" s="1"/>
      <c r="ITL240" s="11"/>
      <c r="ITM240" s="7"/>
      <c r="ITN240" s="8"/>
      <c r="ITO240" s="9"/>
      <c r="ITP240" s="1"/>
      <c r="ITQ240" s="1"/>
      <c r="ITR240" s="1"/>
      <c r="ITS240" s="1"/>
      <c r="ITT240" s="11"/>
      <c r="ITU240" s="7"/>
      <c r="ITV240" s="8"/>
      <c r="ITW240" s="9"/>
      <c r="ITX240" s="1"/>
      <c r="ITY240" s="1"/>
      <c r="ITZ240" s="1"/>
      <c r="IUA240" s="1"/>
      <c r="IUB240" s="11"/>
      <c r="IUC240" s="7"/>
      <c r="IUD240" s="8"/>
      <c r="IUE240" s="9"/>
      <c r="IUF240" s="1"/>
      <c r="IUG240" s="1"/>
      <c r="IUH240" s="1"/>
      <c r="IUI240" s="1"/>
      <c r="IUJ240" s="11"/>
      <c r="IUK240" s="7"/>
      <c r="IUL240" s="8"/>
      <c r="IUM240" s="9"/>
      <c r="IUN240" s="1"/>
      <c r="IUO240" s="1"/>
      <c r="IUP240" s="1"/>
      <c r="IUQ240" s="1"/>
      <c r="IUR240" s="11"/>
      <c r="IUS240" s="7"/>
      <c r="IUT240" s="8"/>
      <c r="IUU240" s="9"/>
      <c r="IUV240" s="1"/>
      <c r="IUW240" s="1"/>
      <c r="IUX240" s="1"/>
      <c r="IUY240" s="1"/>
      <c r="IUZ240" s="11"/>
      <c r="IVA240" s="7"/>
      <c r="IVB240" s="8"/>
      <c r="IVC240" s="9"/>
      <c r="IVD240" s="1"/>
      <c r="IVE240" s="1"/>
      <c r="IVF240" s="1"/>
      <c r="IVG240" s="1"/>
      <c r="IVH240" s="11"/>
      <c r="IVI240" s="7"/>
      <c r="IVJ240" s="8"/>
      <c r="IVK240" s="9"/>
      <c r="IVL240" s="1"/>
      <c r="IVM240" s="1"/>
      <c r="IVN240" s="1"/>
      <c r="IVO240" s="1"/>
      <c r="IVP240" s="11"/>
      <c r="IVQ240" s="7"/>
      <c r="IVR240" s="8"/>
      <c r="IVS240" s="9"/>
      <c r="IVT240" s="1"/>
      <c r="IVU240" s="1"/>
      <c r="IVV240" s="1"/>
      <c r="IVW240" s="1"/>
      <c r="IVX240" s="11"/>
      <c r="IVY240" s="7"/>
      <c r="IVZ240" s="8"/>
      <c r="IWA240" s="9"/>
      <c r="IWB240" s="1"/>
      <c r="IWC240" s="1"/>
      <c r="IWD240" s="1"/>
      <c r="IWE240" s="1"/>
      <c r="IWF240" s="11"/>
      <c r="IWG240" s="7"/>
      <c r="IWH240" s="8"/>
      <c r="IWI240" s="9"/>
      <c r="IWJ240" s="1"/>
      <c r="IWK240" s="1"/>
      <c r="IWL240" s="1"/>
      <c r="IWM240" s="1"/>
      <c r="IWN240" s="11"/>
      <c r="IWO240" s="7"/>
      <c r="IWP240" s="8"/>
      <c r="IWQ240" s="9"/>
      <c r="IWR240" s="1"/>
      <c r="IWS240" s="1"/>
      <c r="IWT240" s="1"/>
      <c r="IWU240" s="1"/>
      <c r="IWV240" s="11"/>
      <c r="IWW240" s="7"/>
      <c r="IWX240" s="8"/>
      <c r="IWY240" s="9"/>
      <c r="IWZ240" s="1"/>
      <c r="IXA240" s="1"/>
      <c r="IXB240" s="1"/>
      <c r="IXC240" s="1"/>
      <c r="IXD240" s="11"/>
      <c r="IXE240" s="7"/>
      <c r="IXF240" s="8"/>
      <c r="IXG240" s="9"/>
      <c r="IXH240" s="1"/>
      <c r="IXI240" s="1"/>
      <c r="IXJ240" s="1"/>
      <c r="IXK240" s="1"/>
      <c r="IXL240" s="11"/>
      <c r="IXM240" s="7"/>
      <c r="IXN240" s="8"/>
      <c r="IXO240" s="9"/>
      <c r="IXP240" s="1"/>
      <c r="IXQ240" s="1"/>
      <c r="IXR240" s="1"/>
      <c r="IXS240" s="1"/>
      <c r="IXT240" s="11"/>
      <c r="IXU240" s="7"/>
      <c r="IXV240" s="8"/>
      <c r="IXW240" s="9"/>
      <c r="IXX240" s="1"/>
      <c r="IXY240" s="1"/>
      <c r="IXZ240" s="1"/>
      <c r="IYA240" s="1"/>
      <c r="IYB240" s="11"/>
      <c r="IYC240" s="7"/>
      <c r="IYD240" s="8"/>
      <c r="IYE240" s="9"/>
      <c r="IYF240" s="1"/>
      <c r="IYG240" s="1"/>
      <c r="IYH240" s="1"/>
      <c r="IYI240" s="1"/>
      <c r="IYJ240" s="11"/>
      <c r="IYK240" s="7"/>
      <c r="IYL240" s="8"/>
      <c r="IYM240" s="9"/>
      <c r="IYN240" s="1"/>
      <c r="IYO240" s="1"/>
      <c r="IYP240" s="1"/>
      <c r="IYQ240" s="1"/>
      <c r="IYR240" s="11"/>
      <c r="IYS240" s="7"/>
      <c r="IYT240" s="8"/>
      <c r="IYU240" s="9"/>
      <c r="IYV240" s="1"/>
      <c r="IYW240" s="1"/>
      <c r="IYX240" s="1"/>
      <c r="IYY240" s="1"/>
      <c r="IYZ240" s="11"/>
      <c r="IZA240" s="7"/>
      <c r="IZB240" s="8"/>
      <c r="IZC240" s="9"/>
      <c r="IZD240" s="1"/>
      <c r="IZE240" s="1"/>
      <c r="IZF240" s="1"/>
      <c r="IZG240" s="1"/>
      <c r="IZH240" s="11"/>
      <c r="IZI240" s="7"/>
      <c r="IZJ240" s="8"/>
      <c r="IZK240" s="9"/>
      <c r="IZL240" s="1"/>
      <c r="IZM240" s="1"/>
      <c r="IZN240" s="1"/>
      <c r="IZO240" s="1"/>
      <c r="IZP240" s="11"/>
      <c r="IZQ240" s="7"/>
      <c r="IZR240" s="8"/>
      <c r="IZS240" s="9"/>
      <c r="IZT240" s="1"/>
      <c r="IZU240" s="1"/>
      <c r="IZV240" s="1"/>
      <c r="IZW240" s="1"/>
      <c r="IZX240" s="11"/>
      <c r="IZY240" s="7"/>
      <c r="IZZ240" s="8"/>
      <c r="JAA240" s="9"/>
      <c r="JAB240" s="1"/>
      <c r="JAC240" s="1"/>
      <c r="JAD240" s="1"/>
      <c r="JAE240" s="1"/>
      <c r="JAF240" s="11"/>
      <c r="JAG240" s="7"/>
      <c r="JAH240" s="8"/>
      <c r="JAI240" s="9"/>
      <c r="JAJ240" s="1"/>
      <c r="JAK240" s="1"/>
      <c r="JAL240" s="1"/>
      <c r="JAM240" s="1"/>
      <c r="JAN240" s="11"/>
      <c r="JAO240" s="7"/>
      <c r="JAP240" s="8"/>
      <c r="JAQ240" s="9"/>
      <c r="JAR240" s="1"/>
      <c r="JAS240" s="1"/>
      <c r="JAT240" s="1"/>
      <c r="JAU240" s="1"/>
      <c r="JAV240" s="11"/>
      <c r="JAW240" s="7"/>
      <c r="JAX240" s="8"/>
      <c r="JAY240" s="9"/>
      <c r="JAZ240" s="1"/>
      <c r="JBA240" s="1"/>
      <c r="JBB240" s="1"/>
      <c r="JBC240" s="1"/>
      <c r="JBD240" s="11"/>
      <c r="JBE240" s="7"/>
      <c r="JBF240" s="8"/>
      <c r="JBG240" s="9"/>
      <c r="JBH240" s="1"/>
      <c r="JBI240" s="1"/>
      <c r="JBJ240" s="1"/>
      <c r="JBK240" s="1"/>
      <c r="JBL240" s="11"/>
      <c r="JBM240" s="7"/>
      <c r="JBN240" s="8"/>
      <c r="JBO240" s="9"/>
      <c r="JBP240" s="1"/>
      <c r="JBQ240" s="1"/>
      <c r="JBR240" s="1"/>
      <c r="JBS240" s="1"/>
      <c r="JBT240" s="11"/>
      <c r="JBU240" s="7"/>
      <c r="JBV240" s="8"/>
      <c r="JBW240" s="9"/>
      <c r="JBX240" s="1"/>
      <c r="JBY240" s="1"/>
      <c r="JBZ240" s="1"/>
      <c r="JCA240" s="1"/>
      <c r="JCB240" s="11"/>
      <c r="JCC240" s="7"/>
      <c r="JCD240" s="8"/>
      <c r="JCE240" s="9"/>
      <c r="JCF240" s="1"/>
      <c r="JCG240" s="1"/>
      <c r="JCH240" s="1"/>
      <c r="JCI240" s="1"/>
      <c r="JCJ240" s="11"/>
      <c r="JCK240" s="7"/>
      <c r="JCL240" s="8"/>
      <c r="JCM240" s="9"/>
      <c r="JCN240" s="1"/>
      <c r="JCO240" s="1"/>
      <c r="JCP240" s="1"/>
      <c r="JCQ240" s="1"/>
      <c r="JCR240" s="11"/>
      <c r="JCS240" s="7"/>
      <c r="JCT240" s="8"/>
      <c r="JCU240" s="9"/>
      <c r="JCV240" s="1"/>
      <c r="JCW240" s="1"/>
      <c r="JCX240" s="1"/>
      <c r="JCY240" s="1"/>
      <c r="JCZ240" s="11"/>
      <c r="JDA240" s="7"/>
      <c r="JDB240" s="8"/>
      <c r="JDC240" s="9"/>
      <c r="JDD240" s="1"/>
      <c r="JDE240" s="1"/>
      <c r="JDF240" s="1"/>
      <c r="JDG240" s="1"/>
      <c r="JDH240" s="11"/>
      <c r="JDI240" s="7"/>
      <c r="JDJ240" s="8"/>
      <c r="JDK240" s="9"/>
      <c r="JDL240" s="1"/>
      <c r="JDM240" s="1"/>
      <c r="JDN240" s="1"/>
      <c r="JDO240" s="1"/>
      <c r="JDP240" s="11"/>
      <c r="JDQ240" s="7"/>
      <c r="JDR240" s="8"/>
      <c r="JDS240" s="9"/>
      <c r="JDT240" s="1"/>
      <c r="JDU240" s="1"/>
      <c r="JDV240" s="1"/>
      <c r="JDW240" s="1"/>
      <c r="JDX240" s="11"/>
      <c r="JDY240" s="7"/>
      <c r="JDZ240" s="8"/>
      <c r="JEA240" s="9"/>
      <c r="JEB240" s="1"/>
      <c r="JEC240" s="1"/>
      <c r="JED240" s="1"/>
      <c r="JEE240" s="1"/>
      <c r="JEF240" s="11"/>
      <c r="JEG240" s="7"/>
      <c r="JEH240" s="8"/>
      <c r="JEI240" s="9"/>
      <c r="JEJ240" s="1"/>
      <c r="JEK240" s="1"/>
      <c r="JEL240" s="1"/>
      <c r="JEM240" s="1"/>
      <c r="JEN240" s="11"/>
      <c r="JEO240" s="7"/>
      <c r="JEP240" s="8"/>
      <c r="JEQ240" s="9"/>
      <c r="JER240" s="1"/>
      <c r="JES240" s="1"/>
      <c r="JET240" s="1"/>
      <c r="JEU240" s="1"/>
      <c r="JEV240" s="11"/>
      <c r="JEW240" s="7"/>
      <c r="JEX240" s="8"/>
      <c r="JEY240" s="9"/>
      <c r="JEZ240" s="1"/>
      <c r="JFA240" s="1"/>
      <c r="JFB240" s="1"/>
      <c r="JFC240" s="1"/>
      <c r="JFD240" s="11"/>
      <c r="JFE240" s="7"/>
      <c r="JFF240" s="8"/>
      <c r="JFG240" s="9"/>
      <c r="JFH240" s="1"/>
      <c r="JFI240" s="1"/>
      <c r="JFJ240" s="1"/>
      <c r="JFK240" s="1"/>
      <c r="JFL240" s="11"/>
      <c r="JFM240" s="7"/>
      <c r="JFN240" s="8"/>
      <c r="JFO240" s="9"/>
      <c r="JFP240" s="1"/>
      <c r="JFQ240" s="1"/>
      <c r="JFR240" s="1"/>
      <c r="JFS240" s="1"/>
      <c r="JFT240" s="11"/>
      <c r="JFU240" s="7"/>
      <c r="JFV240" s="8"/>
      <c r="JFW240" s="9"/>
      <c r="JFX240" s="1"/>
      <c r="JFY240" s="1"/>
      <c r="JFZ240" s="1"/>
      <c r="JGA240" s="1"/>
      <c r="JGB240" s="11"/>
      <c r="JGC240" s="7"/>
      <c r="JGD240" s="8"/>
      <c r="JGE240" s="9"/>
      <c r="JGF240" s="1"/>
      <c r="JGG240" s="1"/>
      <c r="JGH240" s="1"/>
      <c r="JGI240" s="1"/>
      <c r="JGJ240" s="11"/>
      <c r="JGK240" s="7"/>
      <c r="JGL240" s="8"/>
      <c r="JGM240" s="9"/>
      <c r="JGN240" s="1"/>
      <c r="JGO240" s="1"/>
      <c r="JGP240" s="1"/>
      <c r="JGQ240" s="1"/>
      <c r="JGR240" s="11"/>
      <c r="JGS240" s="7"/>
      <c r="JGT240" s="8"/>
      <c r="JGU240" s="9"/>
      <c r="JGV240" s="1"/>
      <c r="JGW240" s="1"/>
      <c r="JGX240" s="1"/>
      <c r="JGY240" s="1"/>
      <c r="JGZ240" s="11"/>
      <c r="JHA240" s="7"/>
      <c r="JHB240" s="8"/>
      <c r="JHC240" s="9"/>
      <c r="JHD240" s="1"/>
      <c r="JHE240" s="1"/>
      <c r="JHF240" s="1"/>
      <c r="JHG240" s="1"/>
      <c r="JHH240" s="11"/>
      <c r="JHI240" s="7"/>
      <c r="JHJ240" s="8"/>
      <c r="JHK240" s="9"/>
      <c r="JHL240" s="1"/>
      <c r="JHM240" s="1"/>
      <c r="JHN240" s="1"/>
      <c r="JHO240" s="1"/>
      <c r="JHP240" s="11"/>
      <c r="JHQ240" s="7"/>
      <c r="JHR240" s="8"/>
      <c r="JHS240" s="9"/>
      <c r="JHT240" s="1"/>
      <c r="JHU240" s="1"/>
      <c r="JHV240" s="1"/>
      <c r="JHW240" s="1"/>
      <c r="JHX240" s="11"/>
      <c r="JHY240" s="7"/>
      <c r="JHZ240" s="8"/>
      <c r="JIA240" s="9"/>
      <c r="JIB240" s="1"/>
      <c r="JIC240" s="1"/>
      <c r="JID240" s="1"/>
      <c r="JIE240" s="1"/>
      <c r="JIF240" s="11"/>
      <c r="JIG240" s="7"/>
      <c r="JIH240" s="8"/>
      <c r="JII240" s="9"/>
      <c r="JIJ240" s="1"/>
      <c r="JIK240" s="1"/>
      <c r="JIL240" s="1"/>
      <c r="JIM240" s="1"/>
      <c r="JIN240" s="11"/>
      <c r="JIO240" s="7"/>
      <c r="JIP240" s="8"/>
      <c r="JIQ240" s="9"/>
      <c r="JIR240" s="1"/>
      <c r="JIS240" s="1"/>
      <c r="JIT240" s="1"/>
      <c r="JIU240" s="1"/>
      <c r="JIV240" s="11"/>
      <c r="JIW240" s="7"/>
      <c r="JIX240" s="8"/>
      <c r="JIY240" s="9"/>
      <c r="JIZ240" s="1"/>
      <c r="JJA240" s="1"/>
      <c r="JJB240" s="1"/>
      <c r="JJC240" s="1"/>
      <c r="JJD240" s="11"/>
      <c r="JJE240" s="7"/>
      <c r="JJF240" s="8"/>
      <c r="JJG240" s="9"/>
      <c r="JJH240" s="1"/>
      <c r="JJI240" s="1"/>
      <c r="JJJ240" s="1"/>
      <c r="JJK240" s="1"/>
      <c r="JJL240" s="11"/>
      <c r="JJM240" s="7"/>
      <c r="JJN240" s="8"/>
      <c r="JJO240" s="9"/>
      <c r="JJP240" s="1"/>
      <c r="JJQ240" s="1"/>
      <c r="JJR240" s="1"/>
      <c r="JJS240" s="1"/>
      <c r="JJT240" s="11"/>
      <c r="JJU240" s="7"/>
      <c r="JJV240" s="8"/>
      <c r="JJW240" s="9"/>
      <c r="JJX240" s="1"/>
      <c r="JJY240" s="1"/>
      <c r="JJZ240" s="1"/>
      <c r="JKA240" s="1"/>
      <c r="JKB240" s="11"/>
      <c r="JKC240" s="7"/>
      <c r="JKD240" s="8"/>
      <c r="JKE240" s="9"/>
      <c r="JKF240" s="1"/>
      <c r="JKG240" s="1"/>
      <c r="JKH240" s="1"/>
      <c r="JKI240" s="1"/>
      <c r="JKJ240" s="11"/>
      <c r="JKK240" s="7"/>
      <c r="JKL240" s="8"/>
      <c r="JKM240" s="9"/>
      <c r="JKN240" s="1"/>
      <c r="JKO240" s="1"/>
      <c r="JKP240" s="1"/>
      <c r="JKQ240" s="1"/>
      <c r="JKR240" s="11"/>
      <c r="JKS240" s="7"/>
      <c r="JKT240" s="8"/>
      <c r="JKU240" s="9"/>
      <c r="JKV240" s="1"/>
      <c r="JKW240" s="1"/>
      <c r="JKX240" s="1"/>
      <c r="JKY240" s="1"/>
      <c r="JKZ240" s="11"/>
      <c r="JLA240" s="7"/>
      <c r="JLB240" s="8"/>
      <c r="JLC240" s="9"/>
      <c r="JLD240" s="1"/>
      <c r="JLE240" s="1"/>
      <c r="JLF240" s="1"/>
      <c r="JLG240" s="1"/>
      <c r="JLH240" s="11"/>
      <c r="JLI240" s="7"/>
      <c r="JLJ240" s="8"/>
      <c r="JLK240" s="9"/>
      <c r="JLL240" s="1"/>
      <c r="JLM240" s="1"/>
      <c r="JLN240" s="1"/>
      <c r="JLO240" s="1"/>
      <c r="JLP240" s="11"/>
      <c r="JLQ240" s="7"/>
      <c r="JLR240" s="8"/>
      <c r="JLS240" s="9"/>
      <c r="JLT240" s="1"/>
      <c r="JLU240" s="1"/>
      <c r="JLV240" s="1"/>
      <c r="JLW240" s="1"/>
      <c r="JLX240" s="11"/>
      <c r="JLY240" s="7"/>
      <c r="JLZ240" s="8"/>
      <c r="JMA240" s="9"/>
      <c r="JMB240" s="1"/>
      <c r="JMC240" s="1"/>
      <c r="JMD240" s="1"/>
      <c r="JME240" s="1"/>
      <c r="JMF240" s="11"/>
      <c r="JMG240" s="7"/>
      <c r="JMH240" s="8"/>
      <c r="JMI240" s="9"/>
      <c r="JMJ240" s="1"/>
      <c r="JMK240" s="1"/>
      <c r="JML240" s="1"/>
      <c r="JMM240" s="1"/>
      <c r="JMN240" s="11"/>
      <c r="JMO240" s="7"/>
      <c r="JMP240" s="8"/>
      <c r="JMQ240" s="9"/>
      <c r="JMR240" s="1"/>
      <c r="JMS240" s="1"/>
      <c r="JMT240" s="1"/>
      <c r="JMU240" s="1"/>
      <c r="JMV240" s="11"/>
      <c r="JMW240" s="7"/>
      <c r="JMX240" s="8"/>
      <c r="JMY240" s="9"/>
      <c r="JMZ240" s="1"/>
      <c r="JNA240" s="1"/>
      <c r="JNB240" s="1"/>
      <c r="JNC240" s="1"/>
      <c r="JND240" s="11"/>
      <c r="JNE240" s="7"/>
      <c r="JNF240" s="8"/>
      <c r="JNG240" s="9"/>
      <c r="JNH240" s="1"/>
      <c r="JNI240" s="1"/>
      <c r="JNJ240" s="1"/>
      <c r="JNK240" s="1"/>
      <c r="JNL240" s="11"/>
      <c r="JNM240" s="7"/>
      <c r="JNN240" s="8"/>
      <c r="JNO240" s="9"/>
      <c r="JNP240" s="1"/>
      <c r="JNQ240" s="1"/>
      <c r="JNR240" s="1"/>
      <c r="JNS240" s="1"/>
      <c r="JNT240" s="11"/>
      <c r="JNU240" s="7"/>
      <c r="JNV240" s="8"/>
      <c r="JNW240" s="9"/>
      <c r="JNX240" s="1"/>
      <c r="JNY240" s="1"/>
      <c r="JNZ240" s="1"/>
      <c r="JOA240" s="1"/>
      <c r="JOB240" s="11"/>
      <c r="JOC240" s="7"/>
      <c r="JOD240" s="8"/>
      <c r="JOE240" s="9"/>
      <c r="JOF240" s="1"/>
      <c r="JOG240" s="1"/>
      <c r="JOH240" s="1"/>
      <c r="JOI240" s="1"/>
      <c r="JOJ240" s="11"/>
      <c r="JOK240" s="7"/>
      <c r="JOL240" s="8"/>
      <c r="JOM240" s="9"/>
      <c r="JON240" s="1"/>
      <c r="JOO240" s="1"/>
      <c r="JOP240" s="1"/>
      <c r="JOQ240" s="1"/>
      <c r="JOR240" s="11"/>
      <c r="JOS240" s="7"/>
      <c r="JOT240" s="8"/>
      <c r="JOU240" s="9"/>
      <c r="JOV240" s="1"/>
      <c r="JOW240" s="1"/>
      <c r="JOX240" s="1"/>
      <c r="JOY240" s="1"/>
      <c r="JOZ240" s="11"/>
      <c r="JPA240" s="7"/>
      <c r="JPB240" s="8"/>
      <c r="JPC240" s="9"/>
      <c r="JPD240" s="1"/>
      <c r="JPE240" s="1"/>
      <c r="JPF240" s="1"/>
      <c r="JPG240" s="1"/>
      <c r="JPH240" s="11"/>
      <c r="JPI240" s="7"/>
      <c r="JPJ240" s="8"/>
      <c r="JPK240" s="9"/>
      <c r="JPL240" s="1"/>
      <c r="JPM240" s="1"/>
      <c r="JPN240" s="1"/>
      <c r="JPO240" s="1"/>
      <c r="JPP240" s="11"/>
      <c r="JPQ240" s="7"/>
      <c r="JPR240" s="8"/>
      <c r="JPS240" s="9"/>
      <c r="JPT240" s="1"/>
      <c r="JPU240" s="1"/>
      <c r="JPV240" s="1"/>
      <c r="JPW240" s="1"/>
      <c r="JPX240" s="11"/>
      <c r="JPY240" s="7"/>
      <c r="JPZ240" s="8"/>
      <c r="JQA240" s="9"/>
      <c r="JQB240" s="1"/>
      <c r="JQC240" s="1"/>
      <c r="JQD240" s="1"/>
      <c r="JQE240" s="1"/>
      <c r="JQF240" s="11"/>
      <c r="JQG240" s="7"/>
      <c r="JQH240" s="8"/>
      <c r="JQI240" s="9"/>
      <c r="JQJ240" s="1"/>
      <c r="JQK240" s="1"/>
      <c r="JQL240" s="1"/>
      <c r="JQM240" s="1"/>
      <c r="JQN240" s="11"/>
      <c r="JQO240" s="7"/>
      <c r="JQP240" s="8"/>
      <c r="JQQ240" s="9"/>
      <c r="JQR240" s="1"/>
      <c r="JQS240" s="1"/>
      <c r="JQT240" s="1"/>
      <c r="JQU240" s="1"/>
      <c r="JQV240" s="11"/>
      <c r="JQW240" s="7"/>
      <c r="JQX240" s="8"/>
      <c r="JQY240" s="9"/>
      <c r="JQZ240" s="1"/>
      <c r="JRA240" s="1"/>
      <c r="JRB240" s="1"/>
      <c r="JRC240" s="1"/>
      <c r="JRD240" s="11"/>
      <c r="JRE240" s="7"/>
      <c r="JRF240" s="8"/>
      <c r="JRG240" s="9"/>
      <c r="JRH240" s="1"/>
      <c r="JRI240" s="1"/>
      <c r="JRJ240" s="1"/>
      <c r="JRK240" s="1"/>
      <c r="JRL240" s="11"/>
      <c r="JRM240" s="7"/>
      <c r="JRN240" s="8"/>
      <c r="JRO240" s="9"/>
      <c r="JRP240" s="1"/>
      <c r="JRQ240" s="1"/>
      <c r="JRR240" s="1"/>
      <c r="JRS240" s="1"/>
      <c r="JRT240" s="11"/>
      <c r="JRU240" s="7"/>
      <c r="JRV240" s="8"/>
      <c r="JRW240" s="9"/>
      <c r="JRX240" s="1"/>
      <c r="JRY240" s="1"/>
      <c r="JRZ240" s="1"/>
      <c r="JSA240" s="1"/>
      <c r="JSB240" s="11"/>
      <c r="JSC240" s="7"/>
      <c r="JSD240" s="8"/>
      <c r="JSE240" s="9"/>
      <c r="JSF240" s="1"/>
      <c r="JSG240" s="1"/>
      <c r="JSH240" s="1"/>
      <c r="JSI240" s="1"/>
      <c r="JSJ240" s="11"/>
      <c r="JSK240" s="7"/>
      <c r="JSL240" s="8"/>
      <c r="JSM240" s="9"/>
      <c r="JSN240" s="1"/>
      <c r="JSO240" s="1"/>
      <c r="JSP240" s="1"/>
      <c r="JSQ240" s="1"/>
      <c r="JSR240" s="11"/>
      <c r="JSS240" s="7"/>
      <c r="JST240" s="8"/>
      <c r="JSU240" s="9"/>
      <c r="JSV240" s="1"/>
      <c r="JSW240" s="1"/>
      <c r="JSX240" s="1"/>
      <c r="JSY240" s="1"/>
      <c r="JSZ240" s="11"/>
      <c r="JTA240" s="7"/>
      <c r="JTB240" s="8"/>
      <c r="JTC240" s="9"/>
      <c r="JTD240" s="1"/>
      <c r="JTE240" s="1"/>
      <c r="JTF240" s="1"/>
      <c r="JTG240" s="1"/>
      <c r="JTH240" s="11"/>
      <c r="JTI240" s="7"/>
      <c r="JTJ240" s="8"/>
      <c r="JTK240" s="9"/>
      <c r="JTL240" s="1"/>
      <c r="JTM240" s="1"/>
      <c r="JTN240" s="1"/>
      <c r="JTO240" s="1"/>
      <c r="JTP240" s="11"/>
      <c r="JTQ240" s="7"/>
      <c r="JTR240" s="8"/>
      <c r="JTS240" s="9"/>
      <c r="JTT240" s="1"/>
      <c r="JTU240" s="1"/>
      <c r="JTV240" s="1"/>
      <c r="JTW240" s="1"/>
      <c r="JTX240" s="11"/>
      <c r="JTY240" s="7"/>
      <c r="JTZ240" s="8"/>
      <c r="JUA240" s="9"/>
      <c r="JUB240" s="1"/>
      <c r="JUC240" s="1"/>
      <c r="JUD240" s="1"/>
      <c r="JUE240" s="1"/>
      <c r="JUF240" s="11"/>
      <c r="JUG240" s="7"/>
      <c r="JUH240" s="8"/>
      <c r="JUI240" s="9"/>
      <c r="JUJ240" s="1"/>
      <c r="JUK240" s="1"/>
      <c r="JUL240" s="1"/>
      <c r="JUM240" s="1"/>
      <c r="JUN240" s="11"/>
      <c r="JUO240" s="7"/>
      <c r="JUP240" s="8"/>
      <c r="JUQ240" s="9"/>
      <c r="JUR240" s="1"/>
      <c r="JUS240" s="1"/>
      <c r="JUT240" s="1"/>
      <c r="JUU240" s="1"/>
      <c r="JUV240" s="11"/>
      <c r="JUW240" s="7"/>
      <c r="JUX240" s="8"/>
      <c r="JUY240" s="9"/>
      <c r="JUZ240" s="1"/>
      <c r="JVA240" s="1"/>
      <c r="JVB240" s="1"/>
      <c r="JVC240" s="1"/>
      <c r="JVD240" s="11"/>
      <c r="JVE240" s="7"/>
      <c r="JVF240" s="8"/>
      <c r="JVG240" s="9"/>
      <c r="JVH240" s="1"/>
      <c r="JVI240" s="1"/>
      <c r="JVJ240" s="1"/>
      <c r="JVK240" s="1"/>
      <c r="JVL240" s="11"/>
      <c r="JVM240" s="7"/>
      <c r="JVN240" s="8"/>
      <c r="JVO240" s="9"/>
      <c r="JVP240" s="1"/>
      <c r="JVQ240" s="1"/>
      <c r="JVR240" s="1"/>
      <c r="JVS240" s="1"/>
      <c r="JVT240" s="11"/>
      <c r="JVU240" s="7"/>
      <c r="JVV240" s="8"/>
      <c r="JVW240" s="9"/>
      <c r="JVX240" s="1"/>
      <c r="JVY240" s="1"/>
      <c r="JVZ240" s="1"/>
      <c r="JWA240" s="1"/>
      <c r="JWB240" s="11"/>
      <c r="JWC240" s="7"/>
      <c r="JWD240" s="8"/>
      <c r="JWE240" s="9"/>
      <c r="JWF240" s="1"/>
      <c r="JWG240" s="1"/>
      <c r="JWH240" s="1"/>
      <c r="JWI240" s="1"/>
      <c r="JWJ240" s="11"/>
      <c r="JWK240" s="7"/>
      <c r="JWL240" s="8"/>
      <c r="JWM240" s="9"/>
      <c r="JWN240" s="1"/>
      <c r="JWO240" s="1"/>
      <c r="JWP240" s="1"/>
      <c r="JWQ240" s="1"/>
      <c r="JWR240" s="11"/>
      <c r="JWS240" s="7"/>
      <c r="JWT240" s="8"/>
      <c r="JWU240" s="9"/>
      <c r="JWV240" s="1"/>
      <c r="JWW240" s="1"/>
      <c r="JWX240" s="1"/>
      <c r="JWY240" s="1"/>
      <c r="JWZ240" s="11"/>
      <c r="JXA240" s="7"/>
      <c r="JXB240" s="8"/>
      <c r="JXC240" s="9"/>
      <c r="JXD240" s="1"/>
      <c r="JXE240" s="1"/>
      <c r="JXF240" s="1"/>
      <c r="JXG240" s="1"/>
      <c r="JXH240" s="11"/>
      <c r="JXI240" s="7"/>
      <c r="JXJ240" s="8"/>
      <c r="JXK240" s="9"/>
      <c r="JXL240" s="1"/>
      <c r="JXM240" s="1"/>
      <c r="JXN240" s="1"/>
      <c r="JXO240" s="1"/>
      <c r="JXP240" s="11"/>
      <c r="JXQ240" s="7"/>
      <c r="JXR240" s="8"/>
      <c r="JXS240" s="9"/>
      <c r="JXT240" s="1"/>
      <c r="JXU240" s="1"/>
      <c r="JXV240" s="1"/>
      <c r="JXW240" s="1"/>
      <c r="JXX240" s="11"/>
      <c r="JXY240" s="7"/>
      <c r="JXZ240" s="8"/>
      <c r="JYA240" s="9"/>
      <c r="JYB240" s="1"/>
      <c r="JYC240" s="1"/>
      <c r="JYD240" s="1"/>
      <c r="JYE240" s="1"/>
      <c r="JYF240" s="11"/>
      <c r="JYG240" s="7"/>
      <c r="JYH240" s="8"/>
      <c r="JYI240" s="9"/>
      <c r="JYJ240" s="1"/>
      <c r="JYK240" s="1"/>
      <c r="JYL240" s="1"/>
      <c r="JYM240" s="1"/>
      <c r="JYN240" s="11"/>
      <c r="JYO240" s="7"/>
      <c r="JYP240" s="8"/>
      <c r="JYQ240" s="9"/>
      <c r="JYR240" s="1"/>
      <c r="JYS240" s="1"/>
      <c r="JYT240" s="1"/>
      <c r="JYU240" s="1"/>
      <c r="JYV240" s="11"/>
      <c r="JYW240" s="7"/>
      <c r="JYX240" s="8"/>
      <c r="JYY240" s="9"/>
      <c r="JYZ240" s="1"/>
      <c r="JZA240" s="1"/>
      <c r="JZB240" s="1"/>
      <c r="JZC240" s="1"/>
      <c r="JZD240" s="11"/>
      <c r="JZE240" s="7"/>
      <c r="JZF240" s="8"/>
      <c r="JZG240" s="9"/>
      <c r="JZH240" s="1"/>
      <c r="JZI240" s="1"/>
      <c r="JZJ240" s="1"/>
      <c r="JZK240" s="1"/>
      <c r="JZL240" s="11"/>
      <c r="JZM240" s="7"/>
      <c r="JZN240" s="8"/>
      <c r="JZO240" s="9"/>
      <c r="JZP240" s="1"/>
      <c r="JZQ240" s="1"/>
      <c r="JZR240" s="1"/>
      <c r="JZS240" s="1"/>
      <c r="JZT240" s="11"/>
      <c r="JZU240" s="7"/>
      <c r="JZV240" s="8"/>
      <c r="JZW240" s="9"/>
      <c r="JZX240" s="1"/>
      <c r="JZY240" s="1"/>
      <c r="JZZ240" s="1"/>
      <c r="KAA240" s="1"/>
      <c r="KAB240" s="11"/>
      <c r="KAC240" s="7"/>
      <c r="KAD240" s="8"/>
      <c r="KAE240" s="9"/>
      <c r="KAF240" s="1"/>
      <c r="KAG240" s="1"/>
      <c r="KAH240" s="1"/>
      <c r="KAI240" s="1"/>
      <c r="KAJ240" s="11"/>
      <c r="KAK240" s="7"/>
      <c r="KAL240" s="8"/>
      <c r="KAM240" s="9"/>
      <c r="KAN240" s="1"/>
      <c r="KAO240" s="1"/>
      <c r="KAP240" s="1"/>
      <c r="KAQ240" s="1"/>
      <c r="KAR240" s="11"/>
      <c r="KAS240" s="7"/>
      <c r="KAT240" s="8"/>
      <c r="KAU240" s="9"/>
      <c r="KAV240" s="1"/>
      <c r="KAW240" s="1"/>
      <c r="KAX240" s="1"/>
      <c r="KAY240" s="1"/>
      <c r="KAZ240" s="11"/>
      <c r="KBA240" s="7"/>
      <c r="KBB240" s="8"/>
      <c r="KBC240" s="9"/>
      <c r="KBD240" s="1"/>
      <c r="KBE240" s="1"/>
      <c r="KBF240" s="1"/>
      <c r="KBG240" s="1"/>
      <c r="KBH240" s="11"/>
      <c r="KBI240" s="7"/>
      <c r="KBJ240" s="8"/>
      <c r="KBK240" s="9"/>
      <c r="KBL240" s="1"/>
      <c r="KBM240" s="1"/>
      <c r="KBN240" s="1"/>
      <c r="KBO240" s="1"/>
      <c r="KBP240" s="11"/>
      <c r="KBQ240" s="7"/>
      <c r="KBR240" s="8"/>
      <c r="KBS240" s="9"/>
      <c r="KBT240" s="1"/>
      <c r="KBU240" s="1"/>
      <c r="KBV240" s="1"/>
      <c r="KBW240" s="1"/>
      <c r="KBX240" s="11"/>
      <c r="KBY240" s="7"/>
      <c r="KBZ240" s="8"/>
      <c r="KCA240" s="9"/>
      <c r="KCB240" s="1"/>
      <c r="KCC240" s="1"/>
      <c r="KCD240" s="1"/>
      <c r="KCE240" s="1"/>
      <c r="KCF240" s="11"/>
      <c r="KCG240" s="7"/>
      <c r="KCH240" s="8"/>
      <c r="KCI240" s="9"/>
      <c r="KCJ240" s="1"/>
      <c r="KCK240" s="1"/>
      <c r="KCL240" s="1"/>
      <c r="KCM240" s="1"/>
      <c r="KCN240" s="11"/>
      <c r="KCO240" s="7"/>
      <c r="KCP240" s="8"/>
      <c r="KCQ240" s="9"/>
      <c r="KCR240" s="1"/>
      <c r="KCS240" s="1"/>
      <c r="KCT240" s="1"/>
      <c r="KCU240" s="1"/>
      <c r="KCV240" s="11"/>
      <c r="KCW240" s="7"/>
      <c r="KCX240" s="8"/>
      <c r="KCY240" s="9"/>
      <c r="KCZ240" s="1"/>
      <c r="KDA240" s="1"/>
      <c r="KDB240" s="1"/>
      <c r="KDC240" s="1"/>
      <c r="KDD240" s="11"/>
      <c r="KDE240" s="7"/>
      <c r="KDF240" s="8"/>
      <c r="KDG240" s="9"/>
      <c r="KDH240" s="1"/>
      <c r="KDI240" s="1"/>
      <c r="KDJ240" s="1"/>
      <c r="KDK240" s="1"/>
      <c r="KDL240" s="11"/>
      <c r="KDM240" s="7"/>
      <c r="KDN240" s="8"/>
      <c r="KDO240" s="9"/>
      <c r="KDP240" s="1"/>
      <c r="KDQ240" s="1"/>
      <c r="KDR240" s="1"/>
      <c r="KDS240" s="1"/>
      <c r="KDT240" s="11"/>
      <c r="KDU240" s="7"/>
      <c r="KDV240" s="8"/>
      <c r="KDW240" s="9"/>
      <c r="KDX240" s="1"/>
      <c r="KDY240" s="1"/>
      <c r="KDZ240" s="1"/>
      <c r="KEA240" s="1"/>
      <c r="KEB240" s="11"/>
      <c r="KEC240" s="7"/>
      <c r="KED240" s="8"/>
      <c r="KEE240" s="9"/>
      <c r="KEF240" s="1"/>
      <c r="KEG240" s="1"/>
      <c r="KEH240" s="1"/>
      <c r="KEI240" s="1"/>
      <c r="KEJ240" s="11"/>
      <c r="KEK240" s="7"/>
      <c r="KEL240" s="8"/>
      <c r="KEM240" s="9"/>
      <c r="KEN240" s="1"/>
      <c r="KEO240" s="1"/>
      <c r="KEP240" s="1"/>
      <c r="KEQ240" s="1"/>
      <c r="KER240" s="11"/>
      <c r="KES240" s="7"/>
      <c r="KET240" s="8"/>
      <c r="KEU240" s="9"/>
      <c r="KEV240" s="1"/>
      <c r="KEW240" s="1"/>
      <c r="KEX240" s="1"/>
      <c r="KEY240" s="1"/>
      <c r="KEZ240" s="11"/>
      <c r="KFA240" s="7"/>
      <c r="KFB240" s="8"/>
      <c r="KFC240" s="9"/>
      <c r="KFD240" s="1"/>
      <c r="KFE240" s="1"/>
      <c r="KFF240" s="1"/>
      <c r="KFG240" s="1"/>
      <c r="KFH240" s="11"/>
      <c r="KFI240" s="7"/>
      <c r="KFJ240" s="8"/>
      <c r="KFK240" s="9"/>
      <c r="KFL240" s="1"/>
      <c r="KFM240" s="1"/>
      <c r="KFN240" s="1"/>
      <c r="KFO240" s="1"/>
      <c r="KFP240" s="11"/>
      <c r="KFQ240" s="7"/>
      <c r="KFR240" s="8"/>
      <c r="KFS240" s="9"/>
      <c r="KFT240" s="1"/>
      <c r="KFU240" s="1"/>
      <c r="KFV240" s="1"/>
      <c r="KFW240" s="1"/>
      <c r="KFX240" s="11"/>
      <c r="KFY240" s="7"/>
      <c r="KFZ240" s="8"/>
      <c r="KGA240" s="9"/>
      <c r="KGB240" s="1"/>
      <c r="KGC240" s="1"/>
      <c r="KGD240" s="1"/>
      <c r="KGE240" s="1"/>
      <c r="KGF240" s="11"/>
      <c r="KGG240" s="7"/>
      <c r="KGH240" s="8"/>
      <c r="KGI240" s="9"/>
      <c r="KGJ240" s="1"/>
      <c r="KGK240" s="1"/>
      <c r="KGL240" s="1"/>
      <c r="KGM240" s="1"/>
      <c r="KGN240" s="11"/>
      <c r="KGO240" s="7"/>
      <c r="KGP240" s="8"/>
      <c r="KGQ240" s="9"/>
      <c r="KGR240" s="1"/>
      <c r="KGS240" s="1"/>
      <c r="KGT240" s="1"/>
      <c r="KGU240" s="1"/>
      <c r="KGV240" s="11"/>
      <c r="KGW240" s="7"/>
      <c r="KGX240" s="8"/>
      <c r="KGY240" s="9"/>
      <c r="KGZ240" s="1"/>
      <c r="KHA240" s="1"/>
      <c r="KHB240" s="1"/>
      <c r="KHC240" s="1"/>
      <c r="KHD240" s="11"/>
      <c r="KHE240" s="7"/>
      <c r="KHF240" s="8"/>
      <c r="KHG240" s="9"/>
      <c r="KHH240" s="1"/>
      <c r="KHI240" s="1"/>
      <c r="KHJ240" s="1"/>
      <c r="KHK240" s="1"/>
      <c r="KHL240" s="11"/>
      <c r="KHM240" s="7"/>
      <c r="KHN240" s="8"/>
      <c r="KHO240" s="9"/>
      <c r="KHP240" s="1"/>
      <c r="KHQ240" s="1"/>
      <c r="KHR240" s="1"/>
      <c r="KHS240" s="1"/>
      <c r="KHT240" s="11"/>
      <c r="KHU240" s="7"/>
      <c r="KHV240" s="8"/>
      <c r="KHW240" s="9"/>
      <c r="KHX240" s="1"/>
      <c r="KHY240" s="1"/>
      <c r="KHZ240" s="1"/>
      <c r="KIA240" s="1"/>
      <c r="KIB240" s="11"/>
      <c r="KIC240" s="7"/>
      <c r="KID240" s="8"/>
      <c r="KIE240" s="9"/>
      <c r="KIF240" s="1"/>
      <c r="KIG240" s="1"/>
      <c r="KIH240" s="1"/>
      <c r="KII240" s="1"/>
      <c r="KIJ240" s="11"/>
      <c r="KIK240" s="7"/>
      <c r="KIL240" s="8"/>
      <c r="KIM240" s="9"/>
      <c r="KIN240" s="1"/>
      <c r="KIO240" s="1"/>
      <c r="KIP240" s="1"/>
      <c r="KIQ240" s="1"/>
      <c r="KIR240" s="11"/>
      <c r="KIS240" s="7"/>
      <c r="KIT240" s="8"/>
      <c r="KIU240" s="9"/>
      <c r="KIV240" s="1"/>
      <c r="KIW240" s="1"/>
      <c r="KIX240" s="1"/>
      <c r="KIY240" s="1"/>
      <c r="KIZ240" s="11"/>
      <c r="KJA240" s="7"/>
      <c r="KJB240" s="8"/>
      <c r="KJC240" s="9"/>
      <c r="KJD240" s="1"/>
      <c r="KJE240" s="1"/>
      <c r="KJF240" s="1"/>
      <c r="KJG240" s="1"/>
      <c r="KJH240" s="11"/>
      <c r="KJI240" s="7"/>
      <c r="KJJ240" s="8"/>
      <c r="KJK240" s="9"/>
      <c r="KJL240" s="1"/>
      <c r="KJM240" s="1"/>
      <c r="KJN240" s="1"/>
      <c r="KJO240" s="1"/>
      <c r="KJP240" s="11"/>
      <c r="KJQ240" s="7"/>
      <c r="KJR240" s="8"/>
      <c r="KJS240" s="9"/>
      <c r="KJT240" s="1"/>
      <c r="KJU240" s="1"/>
      <c r="KJV240" s="1"/>
      <c r="KJW240" s="1"/>
      <c r="KJX240" s="11"/>
      <c r="KJY240" s="7"/>
      <c r="KJZ240" s="8"/>
      <c r="KKA240" s="9"/>
      <c r="KKB240" s="1"/>
      <c r="KKC240" s="1"/>
      <c r="KKD240" s="1"/>
      <c r="KKE240" s="1"/>
      <c r="KKF240" s="11"/>
      <c r="KKG240" s="7"/>
      <c r="KKH240" s="8"/>
      <c r="KKI240" s="9"/>
      <c r="KKJ240" s="1"/>
      <c r="KKK240" s="1"/>
      <c r="KKL240" s="1"/>
      <c r="KKM240" s="1"/>
      <c r="KKN240" s="11"/>
      <c r="KKO240" s="7"/>
      <c r="KKP240" s="8"/>
      <c r="KKQ240" s="9"/>
      <c r="KKR240" s="1"/>
      <c r="KKS240" s="1"/>
      <c r="KKT240" s="1"/>
      <c r="KKU240" s="1"/>
      <c r="KKV240" s="11"/>
      <c r="KKW240" s="7"/>
      <c r="KKX240" s="8"/>
      <c r="KKY240" s="9"/>
      <c r="KKZ240" s="1"/>
      <c r="KLA240" s="1"/>
      <c r="KLB240" s="1"/>
      <c r="KLC240" s="1"/>
      <c r="KLD240" s="11"/>
      <c r="KLE240" s="7"/>
      <c r="KLF240" s="8"/>
      <c r="KLG240" s="9"/>
      <c r="KLH240" s="1"/>
      <c r="KLI240" s="1"/>
      <c r="KLJ240" s="1"/>
      <c r="KLK240" s="1"/>
      <c r="KLL240" s="11"/>
      <c r="KLM240" s="7"/>
      <c r="KLN240" s="8"/>
      <c r="KLO240" s="9"/>
      <c r="KLP240" s="1"/>
      <c r="KLQ240" s="1"/>
      <c r="KLR240" s="1"/>
      <c r="KLS240" s="1"/>
      <c r="KLT240" s="11"/>
      <c r="KLU240" s="7"/>
      <c r="KLV240" s="8"/>
      <c r="KLW240" s="9"/>
      <c r="KLX240" s="1"/>
      <c r="KLY240" s="1"/>
      <c r="KLZ240" s="1"/>
      <c r="KMA240" s="1"/>
      <c r="KMB240" s="11"/>
      <c r="KMC240" s="7"/>
      <c r="KMD240" s="8"/>
      <c r="KME240" s="9"/>
      <c r="KMF240" s="1"/>
      <c r="KMG240" s="1"/>
      <c r="KMH240" s="1"/>
      <c r="KMI240" s="1"/>
      <c r="KMJ240" s="11"/>
      <c r="KMK240" s="7"/>
      <c r="KML240" s="8"/>
      <c r="KMM240" s="9"/>
      <c r="KMN240" s="1"/>
      <c r="KMO240" s="1"/>
      <c r="KMP240" s="1"/>
      <c r="KMQ240" s="1"/>
      <c r="KMR240" s="11"/>
      <c r="KMS240" s="7"/>
      <c r="KMT240" s="8"/>
      <c r="KMU240" s="9"/>
      <c r="KMV240" s="1"/>
      <c r="KMW240" s="1"/>
      <c r="KMX240" s="1"/>
      <c r="KMY240" s="1"/>
      <c r="KMZ240" s="11"/>
      <c r="KNA240" s="7"/>
      <c r="KNB240" s="8"/>
      <c r="KNC240" s="9"/>
      <c r="KND240" s="1"/>
      <c r="KNE240" s="1"/>
      <c r="KNF240" s="1"/>
      <c r="KNG240" s="1"/>
      <c r="KNH240" s="11"/>
      <c r="KNI240" s="7"/>
      <c r="KNJ240" s="8"/>
      <c r="KNK240" s="9"/>
      <c r="KNL240" s="1"/>
      <c r="KNM240" s="1"/>
      <c r="KNN240" s="1"/>
      <c r="KNO240" s="1"/>
      <c r="KNP240" s="11"/>
      <c r="KNQ240" s="7"/>
      <c r="KNR240" s="8"/>
      <c r="KNS240" s="9"/>
      <c r="KNT240" s="1"/>
      <c r="KNU240" s="1"/>
      <c r="KNV240" s="1"/>
      <c r="KNW240" s="1"/>
      <c r="KNX240" s="11"/>
      <c r="KNY240" s="7"/>
      <c r="KNZ240" s="8"/>
      <c r="KOA240" s="9"/>
      <c r="KOB240" s="1"/>
      <c r="KOC240" s="1"/>
      <c r="KOD240" s="1"/>
      <c r="KOE240" s="1"/>
      <c r="KOF240" s="11"/>
      <c r="KOG240" s="7"/>
      <c r="KOH240" s="8"/>
      <c r="KOI240" s="9"/>
      <c r="KOJ240" s="1"/>
      <c r="KOK240" s="1"/>
      <c r="KOL240" s="1"/>
      <c r="KOM240" s="1"/>
      <c r="KON240" s="11"/>
      <c r="KOO240" s="7"/>
      <c r="KOP240" s="8"/>
      <c r="KOQ240" s="9"/>
      <c r="KOR240" s="1"/>
      <c r="KOS240" s="1"/>
      <c r="KOT240" s="1"/>
      <c r="KOU240" s="1"/>
      <c r="KOV240" s="11"/>
      <c r="KOW240" s="7"/>
      <c r="KOX240" s="8"/>
      <c r="KOY240" s="9"/>
      <c r="KOZ240" s="1"/>
      <c r="KPA240" s="1"/>
      <c r="KPB240" s="1"/>
      <c r="KPC240" s="1"/>
      <c r="KPD240" s="11"/>
      <c r="KPE240" s="7"/>
      <c r="KPF240" s="8"/>
      <c r="KPG240" s="9"/>
      <c r="KPH240" s="1"/>
      <c r="KPI240" s="1"/>
      <c r="KPJ240" s="1"/>
      <c r="KPK240" s="1"/>
      <c r="KPL240" s="11"/>
      <c r="KPM240" s="7"/>
      <c r="KPN240" s="8"/>
      <c r="KPO240" s="9"/>
      <c r="KPP240" s="1"/>
      <c r="KPQ240" s="1"/>
      <c r="KPR240" s="1"/>
      <c r="KPS240" s="1"/>
      <c r="KPT240" s="11"/>
      <c r="KPU240" s="7"/>
      <c r="KPV240" s="8"/>
      <c r="KPW240" s="9"/>
      <c r="KPX240" s="1"/>
      <c r="KPY240" s="1"/>
      <c r="KPZ240" s="1"/>
      <c r="KQA240" s="1"/>
      <c r="KQB240" s="11"/>
      <c r="KQC240" s="7"/>
      <c r="KQD240" s="8"/>
      <c r="KQE240" s="9"/>
      <c r="KQF240" s="1"/>
      <c r="KQG240" s="1"/>
      <c r="KQH240" s="1"/>
      <c r="KQI240" s="1"/>
      <c r="KQJ240" s="11"/>
      <c r="KQK240" s="7"/>
      <c r="KQL240" s="8"/>
      <c r="KQM240" s="9"/>
      <c r="KQN240" s="1"/>
      <c r="KQO240" s="1"/>
      <c r="KQP240" s="1"/>
      <c r="KQQ240" s="1"/>
      <c r="KQR240" s="11"/>
      <c r="KQS240" s="7"/>
      <c r="KQT240" s="8"/>
      <c r="KQU240" s="9"/>
      <c r="KQV240" s="1"/>
      <c r="KQW240" s="1"/>
      <c r="KQX240" s="1"/>
      <c r="KQY240" s="1"/>
      <c r="KQZ240" s="11"/>
      <c r="KRA240" s="7"/>
      <c r="KRB240" s="8"/>
      <c r="KRC240" s="9"/>
      <c r="KRD240" s="1"/>
      <c r="KRE240" s="1"/>
      <c r="KRF240" s="1"/>
      <c r="KRG240" s="1"/>
      <c r="KRH240" s="11"/>
      <c r="KRI240" s="7"/>
      <c r="KRJ240" s="8"/>
      <c r="KRK240" s="9"/>
      <c r="KRL240" s="1"/>
      <c r="KRM240" s="1"/>
      <c r="KRN240" s="1"/>
      <c r="KRO240" s="1"/>
      <c r="KRP240" s="11"/>
      <c r="KRQ240" s="7"/>
      <c r="KRR240" s="8"/>
      <c r="KRS240" s="9"/>
      <c r="KRT240" s="1"/>
      <c r="KRU240" s="1"/>
      <c r="KRV240" s="1"/>
      <c r="KRW240" s="1"/>
      <c r="KRX240" s="11"/>
      <c r="KRY240" s="7"/>
      <c r="KRZ240" s="8"/>
      <c r="KSA240" s="9"/>
      <c r="KSB240" s="1"/>
      <c r="KSC240" s="1"/>
      <c r="KSD240" s="1"/>
      <c r="KSE240" s="1"/>
      <c r="KSF240" s="11"/>
      <c r="KSG240" s="7"/>
      <c r="KSH240" s="8"/>
      <c r="KSI240" s="9"/>
      <c r="KSJ240" s="1"/>
      <c r="KSK240" s="1"/>
      <c r="KSL240" s="1"/>
      <c r="KSM240" s="1"/>
      <c r="KSN240" s="11"/>
      <c r="KSO240" s="7"/>
      <c r="KSP240" s="8"/>
      <c r="KSQ240" s="9"/>
      <c r="KSR240" s="1"/>
      <c r="KSS240" s="1"/>
      <c r="KST240" s="1"/>
      <c r="KSU240" s="1"/>
      <c r="KSV240" s="11"/>
      <c r="KSW240" s="7"/>
      <c r="KSX240" s="8"/>
      <c r="KSY240" s="9"/>
      <c r="KSZ240" s="1"/>
      <c r="KTA240" s="1"/>
      <c r="KTB240" s="1"/>
      <c r="KTC240" s="1"/>
      <c r="KTD240" s="11"/>
      <c r="KTE240" s="7"/>
      <c r="KTF240" s="8"/>
      <c r="KTG240" s="9"/>
      <c r="KTH240" s="1"/>
      <c r="KTI240" s="1"/>
      <c r="KTJ240" s="1"/>
      <c r="KTK240" s="1"/>
      <c r="KTL240" s="11"/>
      <c r="KTM240" s="7"/>
      <c r="KTN240" s="8"/>
      <c r="KTO240" s="9"/>
      <c r="KTP240" s="1"/>
      <c r="KTQ240" s="1"/>
      <c r="KTR240" s="1"/>
      <c r="KTS240" s="1"/>
      <c r="KTT240" s="11"/>
      <c r="KTU240" s="7"/>
      <c r="KTV240" s="8"/>
      <c r="KTW240" s="9"/>
      <c r="KTX240" s="1"/>
      <c r="KTY240" s="1"/>
      <c r="KTZ240" s="1"/>
      <c r="KUA240" s="1"/>
      <c r="KUB240" s="11"/>
      <c r="KUC240" s="7"/>
      <c r="KUD240" s="8"/>
      <c r="KUE240" s="9"/>
      <c r="KUF240" s="1"/>
      <c r="KUG240" s="1"/>
      <c r="KUH240" s="1"/>
      <c r="KUI240" s="1"/>
      <c r="KUJ240" s="11"/>
      <c r="KUK240" s="7"/>
      <c r="KUL240" s="8"/>
      <c r="KUM240" s="9"/>
      <c r="KUN240" s="1"/>
      <c r="KUO240" s="1"/>
      <c r="KUP240" s="1"/>
      <c r="KUQ240" s="1"/>
      <c r="KUR240" s="11"/>
      <c r="KUS240" s="7"/>
      <c r="KUT240" s="8"/>
      <c r="KUU240" s="9"/>
      <c r="KUV240" s="1"/>
      <c r="KUW240" s="1"/>
      <c r="KUX240" s="1"/>
      <c r="KUY240" s="1"/>
      <c r="KUZ240" s="11"/>
      <c r="KVA240" s="7"/>
      <c r="KVB240" s="8"/>
      <c r="KVC240" s="9"/>
      <c r="KVD240" s="1"/>
      <c r="KVE240" s="1"/>
      <c r="KVF240" s="1"/>
      <c r="KVG240" s="1"/>
      <c r="KVH240" s="11"/>
      <c r="KVI240" s="7"/>
      <c r="KVJ240" s="8"/>
      <c r="KVK240" s="9"/>
      <c r="KVL240" s="1"/>
      <c r="KVM240" s="1"/>
      <c r="KVN240" s="1"/>
      <c r="KVO240" s="1"/>
      <c r="KVP240" s="11"/>
      <c r="KVQ240" s="7"/>
      <c r="KVR240" s="8"/>
      <c r="KVS240" s="9"/>
      <c r="KVT240" s="1"/>
      <c r="KVU240" s="1"/>
      <c r="KVV240" s="1"/>
      <c r="KVW240" s="1"/>
      <c r="KVX240" s="11"/>
      <c r="KVY240" s="7"/>
      <c r="KVZ240" s="8"/>
      <c r="KWA240" s="9"/>
      <c r="KWB240" s="1"/>
      <c r="KWC240" s="1"/>
      <c r="KWD240" s="1"/>
      <c r="KWE240" s="1"/>
      <c r="KWF240" s="11"/>
      <c r="KWG240" s="7"/>
      <c r="KWH240" s="8"/>
      <c r="KWI240" s="9"/>
      <c r="KWJ240" s="1"/>
      <c r="KWK240" s="1"/>
      <c r="KWL240" s="1"/>
      <c r="KWM240" s="1"/>
      <c r="KWN240" s="11"/>
      <c r="KWO240" s="7"/>
      <c r="KWP240" s="8"/>
      <c r="KWQ240" s="9"/>
      <c r="KWR240" s="1"/>
      <c r="KWS240" s="1"/>
      <c r="KWT240" s="1"/>
      <c r="KWU240" s="1"/>
      <c r="KWV240" s="11"/>
      <c r="KWW240" s="7"/>
      <c r="KWX240" s="8"/>
      <c r="KWY240" s="9"/>
      <c r="KWZ240" s="1"/>
      <c r="KXA240" s="1"/>
      <c r="KXB240" s="1"/>
      <c r="KXC240" s="1"/>
      <c r="KXD240" s="11"/>
      <c r="KXE240" s="7"/>
      <c r="KXF240" s="8"/>
      <c r="KXG240" s="9"/>
      <c r="KXH240" s="1"/>
      <c r="KXI240" s="1"/>
      <c r="KXJ240" s="1"/>
      <c r="KXK240" s="1"/>
      <c r="KXL240" s="11"/>
      <c r="KXM240" s="7"/>
      <c r="KXN240" s="8"/>
      <c r="KXO240" s="9"/>
      <c r="KXP240" s="1"/>
      <c r="KXQ240" s="1"/>
      <c r="KXR240" s="1"/>
      <c r="KXS240" s="1"/>
      <c r="KXT240" s="11"/>
      <c r="KXU240" s="7"/>
      <c r="KXV240" s="8"/>
      <c r="KXW240" s="9"/>
      <c r="KXX240" s="1"/>
      <c r="KXY240" s="1"/>
      <c r="KXZ240" s="1"/>
      <c r="KYA240" s="1"/>
      <c r="KYB240" s="11"/>
      <c r="KYC240" s="7"/>
      <c r="KYD240" s="8"/>
      <c r="KYE240" s="9"/>
      <c r="KYF240" s="1"/>
      <c r="KYG240" s="1"/>
      <c r="KYH240" s="1"/>
      <c r="KYI240" s="1"/>
      <c r="KYJ240" s="11"/>
      <c r="KYK240" s="7"/>
      <c r="KYL240" s="8"/>
      <c r="KYM240" s="9"/>
      <c r="KYN240" s="1"/>
      <c r="KYO240" s="1"/>
      <c r="KYP240" s="1"/>
      <c r="KYQ240" s="1"/>
      <c r="KYR240" s="11"/>
      <c r="KYS240" s="7"/>
      <c r="KYT240" s="8"/>
      <c r="KYU240" s="9"/>
      <c r="KYV240" s="1"/>
      <c r="KYW240" s="1"/>
      <c r="KYX240" s="1"/>
      <c r="KYY240" s="1"/>
      <c r="KYZ240" s="11"/>
      <c r="KZA240" s="7"/>
      <c r="KZB240" s="8"/>
      <c r="KZC240" s="9"/>
      <c r="KZD240" s="1"/>
      <c r="KZE240" s="1"/>
      <c r="KZF240" s="1"/>
      <c r="KZG240" s="1"/>
      <c r="KZH240" s="11"/>
      <c r="KZI240" s="7"/>
      <c r="KZJ240" s="8"/>
      <c r="KZK240" s="9"/>
      <c r="KZL240" s="1"/>
      <c r="KZM240" s="1"/>
      <c r="KZN240" s="1"/>
      <c r="KZO240" s="1"/>
      <c r="KZP240" s="11"/>
      <c r="KZQ240" s="7"/>
      <c r="KZR240" s="8"/>
      <c r="KZS240" s="9"/>
      <c r="KZT240" s="1"/>
      <c r="KZU240" s="1"/>
      <c r="KZV240" s="1"/>
      <c r="KZW240" s="1"/>
      <c r="KZX240" s="11"/>
      <c r="KZY240" s="7"/>
      <c r="KZZ240" s="8"/>
      <c r="LAA240" s="9"/>
      <c r="LAB240" s="1"/>
      <c r="LAC240" s="1"/>
      <c r="LAD240" s="1"/>
      <c r="LAE240" s="1"/>
      <c r="LAF240" s="11"/>
      <c r="LAG240" s="7"/>
      <c r="LAH240" s="8"/>
      <c r="LAI240" s="9"/>
      <c r="LAJ240" s="1"/>
      <c r="LAK240" s="1"/>
      <c r="LAL240" s="1"/>
      <c r="LAM240" s="1"/>
      <c r="LAN240" s="11"/>
      <c r="LAO240" s="7"/>
      <c r="LAP240" s="8"/>
      <c r="LAQ240" s="9"/>
      <c r="LAR240" s="1"/>
      <c r="LAS240" s="1"/>
      <c r="LAT240" s="1"/>
      <c r="LAU240" s="1"/>
      <c r="LAV240" s="11"/>
      <c r="LAW240" s="7"/>
      <c r="LAX240" s="8"/>
      <c r="LAY240" s="9"/>
      <c r="LAZ240" s="1"/>
      <c r="LBA240" s="1"/>
      <c r="LBB240" s="1"/>
      <c r="LBC240" s="1"/>
      <c r="LBD240" s="11"/>
      <c r="LBE240" s="7"/>
      <c r="LBF240" s="8"/>
      <c r="LBG240" s="9"/>
      <c r="LBH240" s="1"/>
      <c r="LBI240" s="1"/>
      <c r="LBJ240" s="1"/>
      <c r="LBK240" s="1"/>
      <c r="LBL240" s="11"/>
      <c r="LBM240" s="7"/>
      <c r="LBN240" s="8"/>
      <c r="LBO240" s="9"/>
      <c r="LBP240" s="1"/>
      <c r="LBQ240" s="1"/>
      <c r="LBR240" s="1"/>
      <c r="LBS240" s="1"/>
      <c r="LBT240" s="11"/>
      <c r="LBU240" s="7"/>
      <c r="LBV240" s="8"/>
      <c r="LBW240" s="9"/>
      <c r="LBX240" s="1"/>
      <c r="LBY240" s="1"/>
      <c r="LBZ240" s="1"/>
      <c r="LCA240" s="1"/>
      <c r="LCB240" s="11"/>
      <c r="LCC240" s="7"/>
      <c r="LCD240" s="8"/>
      <c r="LCE240" s="9"/>
      <c r="LCF240" s="1"/>
      <c r="LCG240" s="1"/>
      <c r="LCH240" s="1"/>
      <c r="LCI240" s="1"/>
      <c r="LCJ240" s="11"/>
      <c r="LCK240" s="7"/>
      <c r="LCL240" s="8"/>
      <c r="LCM240" s="9"/>
      <c r="LCN240" s="1"/>
      <c r="LCO240" s="1"/>
      <c r="LCP240" s="1"/>
      <c r="LCQ240" s="1"/>
      <c r="LCR240" s="11"/>
      <c r="LCS240" s="7"/>
      <c r="LCT240" s="8"/>
      <c r="LCU240" s="9"/>
      <c r="LCV240" s="1"/>
      <c r="LCW240" s="1"/>
      <c r="LCX240" s="1"/>
      <c r="LCY240" s="1"/>
      <c r="LCZ240" s="11"/>
      <c r="LDA240" s="7"/>
      <c r="LDB240" s="8"/>
      <c r="LDC240" s="9"/>
      <c r="LDD240" s="1"/>
      <c r="LDE240" s="1"/>
      <c r="LDF240" s="1"/>
      <c r="LDG240" s="1"/>
      <c r="LDH240" s="11"/>
      <c r="LDI240" s="7"/>
      <c r="LDJ240" s="8"/>
      <c r="LDK240" s="9"/>
      <c r="LDL240" s="1"/>
      <c r="LDM240" s="1"/>
      <c r="LDN240" s="1"/>
      <c r="LDO240" s="1"/>
      <c r="LDP240" s="11"/>
      <c r="LDQ240" s="7"/>
      <c r="LDR240" s="8"/>
      <c r="LDS240" s="9"/>
      <c r="LDT240" s="1"/>
      <c r="LDU240" s="1"/>
      <c r="LDV240" s="1"/>
      <c r="LDW240" s="1"/>
      <c r="LDX240" s="11"/>
      <c r="LDY240" s="7"/>
      <c r="LDZ240" s="8"/>
      <c r="LEA240" s="9"/>
      <c r="LEB240" s="1"/>
      <c r="LEC240" s="1"/>
      <c r="LED240" s="1"/>
      <c r="LEE240" s="1"/>
      <c r="LEF240" s="11"/>
      <c r="LEG240" s="7"/>
      <c r="LEH240" s="8"/>
      <c r="LEI240" s="9"/>
      <c r="LEJ240" s="1"/>
      <c r="LEK240" s="1"/>
      <c r="LEL240" s="1"/>
      <c r="LEM240" s="1"/>
      <c r="LEN240" s="11"/>
      <c r="LEO240" s="7"/>
      <c r="LEP240" s="8"/>
      <c r="LEQ240" s="9"/>
      <c r="LER240" s="1"/>
      <c r="LES240" s="1"/>
      <c r="LET240" s="1"/>
      <c r="LEU240" s="1"/>
      <c r="LEV240" s="11"/>
      <c r="LEW240" s="7"/>
      <c r="LEX240" s="8"/>
      <c r="LEY240" s="9"/>
      <c r="LEZ240" s="1"/>
      <c r="LFA240" s="1"/>
      <c r="LFB240" s="1"/>
      <c r="LFC240" s="1"/>
      <c r="LFD240" s="11"/>
      <c r="LFE240" s="7"/>
      <c r="LFF240" s="8"/>
      <c r="LFG240" s="9"/>
      <c r="LFH240" s="1"/>
      <c r="LFI240" s="1"/>
      <c r="LFJ240" s="1"/>
      <c r="LFK240" s="1"/>
      <c r="LFL240" s="11"/>
      <c r="LFM240" s="7"/>
      <c r="LFN240" s="8"/>
      <c r="LFO240" s="9"/>
      <c r="LFP240" s="1"/>
      <c r="LFQ240" s="1"/>
      <c r="LFR240" s="1"/>
      <c r="LFS240" s="1"/>
      <c r="LFT240" s="11"/>
      <c r="LFU240" s="7"/>
      <c r="LFV240" s="8"/>
      <c r="LFW240" s="9"/>
      <c r="LFX240" s="1"/>
      <c r="LFY240" s="1"/>
      <c r="LFZ240" s="1"/>
      <c r="LGA240" s="1"/>
      <c r="LGB240" s="11"/>
      <c r="LGC240" s="7"/>
      <c r="LGD240" s="8"/>
      <c r="LGE240" s="9"/>
      <c r="LGF240" s="1"/>
      <c r="LGG240" s="1"/>
      <c r="LGH240" s="1"/>
      <c r="LGI240" s="1"/>
      <c r="LGJ240" s="11"/>
      <c r="LGK240" s="7"/>
      <c r="LGL240" s="8"/>
      <c r="LGM240" s="9"/>
      <c r="LGN240" s="1"/>
      <c r="LGO240" s="1"/>
      <c r="LGP240" s="1"/>
      <c r="LGQ240" s="1"/>
      <c r="LGR240" s="11"/>
      <c r="LGS240" s="7"/>
      <c r="LGT240" s="8"/>
      <c r="LGU240" s="9"/>
      <c r="LGV240" s="1"/>
      <c r="LGW240" s="1"/>
      <c r="LGX240" s="1"/>
      <c r="LGY240" s="1"/>
      <c r="LGZ240" s="11"/>
      <c r="LHA240" s="7"/>
      <c r="LHB240" s="8"/>
      <c r="LHC240" s="9"/>
      <c r="LHD240" s="1"/>
      <c r="LHE240" s="1"/>
      <c r="LHF240" s="1"/>
      <c r="LHG240" s="1"/>
      <c r="LHH240" s="11"/>
      <c r="LHI240" s="7"/>
      <c r="LHJ240" s="8"/>
      <c r="LHK240" s="9"/>
      <c r="LHL240" s="1"/>
      <c r="LHM240" s="1"/>
      <c r="LHN240" s="1"/>
      <c r="LHO240" s="1"/>
      <c r="LHP240" s="11"/>
      <c r="LHQ240" s="7"/>
      <c r="LHR240" s="8"/>
      <c r="LHS240" s="9"/>
      <c r="LHT240" s="1"/>
      <c r="LHU240" s="1"/>
      <c r="LHV240" s="1"/>
      <c r="LHW240" s="1"/>
      <c r="LHX240" s="11"/>
      <c r="LHY240" s="7"/>
      <c r="LHZ240" s="8"/>
      <c r="LIA240" s="9"/>
      <c r="LIB240" s="1"/>
      <c r="LIC240" s="1"/>
      <c r="LID240" s="1"/>
      <c r="LIE240" s="1"/>
      <c r="LIF240" s="11"/>
      <c r="LIG240" s="7"/>
      <c r="LIH240" s="8"/>
      <c r="LII240" s="9"/>
      <c r="LIJ240" s="1"/>
      <c r="LIK240" s="1"/>
      <c r="LIL240" s="1"/>
      <c r="LIM240" s="1"/>
      <c r="LIN240" s="11"/>
      <c r="LIO240" s="7"/>
      <c r="LIP240" s="8"/>
      <c r="LIQ240" s="9"/>
      <c r="LIR240" s="1"/>
      <c r="LIS240" s="1"/>
      <c r="LIT240" s="1"/>
      <c r="LIU240" s="1"/>
      <c r="LIV240" s="11"/>
      <c r="LIW240" s="7"/>
      <c r="LIX240" s="8"/>
      <c r="LIY240" s="9"/>
      <c r="LIZ240" s="1"/>
      <c r="LJA240" s="1"/>
      <c r="LJB240" s="1"/>
      <c r="LJC240" s="1"/>
      <c r="LJD240" s="11"/>
      <c r="LJE240" s="7"/>
      <c r="LJF240" s="8"/>
      <c r="LJG240" s="9"/>
      <c r="LJH240" s="1"/>
      <c r="LJI240" s="1"/>
      <c r="LJJ240" s="1"/>
      <c r="LJK240" s="1"/>
      <c r="LJL240" s="11"/>
      <c r="LJM240" s="7"/>
      <c r="LJN240" s="8"/>
      <c r="LJO240" s="9"/>
      <c r="LJP240" s="1"/>
      <c r="LJQ240" s="1"/>
      <c r="LJR240" s="1"/>
      <c r="LJS240" s="1"/>
      <c r="LJT240" s="11"/>
      <c r="LJU240" s="7"/>
      <c r="LJV240" s="8"/>
      <c r="LJW240" s="9"/>
      <c r="LJX240" s="1"/>
      <c r="LJY240" s="1"/>
      <c r="LJZ240" s="1"/>
      <c r="LKA240" s="1"/>
      <c r="LKB240" s="11"/>
      <c r="LKC240" s="7"/>
      <c r="LKD240" s="8"/>
      <c r="LKE240" s="9"/>
      <c r="LKF240" s="1"/>
      <c r="LKG240" s="1"/>
      <c r="LKH240" s="1"/>
      <c r="LKI240" s="1"/>
      <c r="LKJ240" s="11"/>
      <c r="LKK240" s="7"/>
      <c r="LKL240" s="8"/>
      <c r="LKM240" s="9"/>
      <c r="LKN240" s="1"/>
      <c r="LKO240" s="1"/>
      <c r="LKP240" s="1"/>
      <c r="LKQ240" s="1"/>
      <c r="LKR240" s="11"/>
      <c r="LKS240" s="7"/>
      <c r="LKT240" s="8"/>
      <c r="LKU240" s="9"/>
      <c r="LKV240" s="1"/>
      <c r="LKW240" s="1"/>
      <c r="LKX240" s="1"/>
      <c r="LKY240" s="1"/>
      <c r="LKZ240" s="11"/>
      <c r="LLA240" s="7"/>
      <c r="LLB240" s="8"/>
      <c r="LLC240" s="9"/>
      <c r="LLD240" s="1"/>
      <c r="LLE240" s="1"/>
      <c r="LLF240" s="1"/>
      <c r="LLG240" s="1"/>
      <c r="LLH240" s="11"/>
      <c r="LLI240" s="7"/>
      <c r="LLJ240" s="8"/>
      <c r="LLK240" s="9"/>
      <c r="LLL240" s="1"/>
      <c r="LLM240" s="1"/>
      <c r="LLN240" s="1"/>
      <c r="LLO240" s="1"/>
      <c r="LLP240" s="11"/>
      <c r="LLQ240" s="7"/>
      <c r="LLR240" s="8"/>
      <c r="LLS240" s="9"/>
      <c r="LLT240" s="1"/>
      <c r="LLU240" s="1"/>
      <c r="LLV240" s="1"/>
      <c r="LLW240" s="1"/>
      <c r="LLX240" s="11"/>
      <c r="LLY240" s="7"/>
      <c r="LLZ240" s="8"/>
      <c r="LMA240" s="9"/>
      <c r="LMB240" s="1"/>
      <c r="LMC240" s="1"/>
      <c r="LMD240" s="1"/>
      <c r="LME240" s="1"/>
      <c r="LMF240" s="11"/>
      <c r="LMG240" s="7"/>
      <c r="LMH240" s="8"/>
      <c r="LMI240" s="9"/>
      <c r="LMJ240" s="1"/>
      <c r="LMK240" s="1"/>
      <c r="LML240" s="1"/>
      <c r="LMM240" s="1"/>
      <c r="LMN240" s="11"/>
      <c r="LMO240" s="7"/>
      <c r="LMP240" s="8"/>
      <c r="LMQ240" s="9"/>
      <c r="LMR240" s="1"/>
      <c r="LMS240" s="1"/>
      <c r="LMT240" s="1"/>
      <c r="LMU240" s="1"/>
      <c r="LMV240" s="11"/>
      <c r="LMW240" s="7"/>
      <c r="LMX240" s="8"/>
      <c r="LMY240" s="9"/>
      <c r="LMZ240" s="1"/>
      <c r="LNA240" s="1"/>
      <c r="LNB240" s="1"/>
      <c r="LNC240" s="1"/>
      <c r="LND240" s="11"/>
      <c r="LNE240" s="7"/>
      <c r="LNF240" s="8"/>
      <c r="LNG240" s="9"/>
      <c r="LNH240" s="1"/>
      <c r="LNI240" s="1"/>
      <c r="LNJ240" s="1"/>
      <c r="LNK240" s="1"/>
      <c r="LNL240" s="11"/>
      <c r="LNM240" s="7"/>
      <c r="LNN240" s="8"/>
      <c r="LNO240" s="9"/>
      <c r="LNP240" s="1"/>
      <c r="LNQ240" s="1"/>
      <c r="LNR240" s="1"/>
      <c r="LNS240" s="1"/>
      <c r="LNT240" s="11"/>
      <c r="LNU240" s="7"/>
      <c r="LNV240" s="8"/>
      <c r="LNW240" s="9"/>
      <c r="LNX240" s="1"/>
      <c r="LNY240" s="1"/>
      <c r="LNZ240" s="1"/>
      <c r="LOA240" s="1"/>
      <c r="LOB240" s="11"/>
      <c r="LOC240" s="7"/>
      <c r="LOD240" s="8"/>
      <c r="LOE240" s="9"/>
      <c r="LOF240" s="1"/>
      <c r="LOG240" s="1"/>
      <c r="LOH240" s="1"/>
      <c r="LOI240" s="1"/>
      <c r="LOJ240" s="11"/>
      <c r="LOK240" s="7"/>
      <c r="LOL240" s="8"/>
      <c r="LOM240" s="9"/>
      <c r="LON240" s="1"/>
      <c r="LOO240" s="1"/>
      <c r="LOP240" s="1"/>
      <c r="LOQ240" s="1"/>
      <c r="LOR240" s="11"/>
      <c r="LOS240" s="7"/>
      <c r="LOT240" s="8"/>
      <c r="LOU240" s="9"/>
      <c r="LOV240" s="1"/>
      <c r="LOW240" s="1"/>
      <c r="LOX240" s="1"/>
      <c r="LOY240" s="1"/>
      <c r="LOZ240" s="11"/>
      <c r="LPA240" s="7"/>
      <c r="LPB240" s="8"/>
      <c r="LPC240" s="9"/>
      <c r="LPD240" s="1"/>
      <c r="LPE240" s="1"/>
      <c r="LPF240" s="1"/>
      <c r="LPG240" s="1"/>
      <c r="LPH240" s="11"/>
      <c r="LPI240" s="7"/>
      <c r="LPJ240" s="8"/>
      <c r="LPK240" s="9"/>
      <c r="LPL240" s="1"/>
      <c r="LPM240" s="1"/>
      <c r="LPN240" s="1"/>
      <c r="LPO240" s="1"/>
      <c r="LPP240" s="11"/>
      <c r="LPQ240" s="7"/>
      <c r="LPR240" s="8"/>
      <c r="LPS240" s="9"/>
      <c r="LPT240" s="1"/>
      <c r="LPU240" s="1"/>
      <c r="LPV240" s="1"/>
      <c r="LPW240" s="1"/>
      <c r="LPX240" s="11"/>
      <c r="LPY240" s="7"/>
      <c r="LPZ240" s="8"/>
      <c r="LQA240" s="9"/>
      <c r="LQB240" s="1"/>
      <c r="LQC240" s="1"/>
      <c r="LQD240" s="1"/>
      <c r="LQE240" s="1"/>
      <c r="LQF240" s="11"/>
      <c r="LQG240" s="7"/>
      <c r="LQH240" s="8"/>
      <c r="LQI240" s="9"/>
      <c r="LQJ240" s="1"/>
      <c r="LQK240" s="1"/>
      <c r="LQL240" s="1"/>
      <c r="LQM240" s="1"/>
      <c r="LQN240" s="11"/>
      <c r="LQO240" s="7"/>
      <c r="LQP240" s="8"/>
      <c r="LQQ240" s="9"/>
      <c r="LQR240" s="1"/>
      <c r="LQS240" s="1"/>
      <c r="LQT240" s="1"/>
      <c r="LQU240" s="1"/>
      <c r="LQV240" s="11"/>
      <c r="LQW240" s="7"/>
      <c r="LQX240" s="8"/>
      <c r="LQY240" s="9"/>
      <c r="LQZ240" s="1"/>
      <c r="LRA240" s="1"/>
      <c r="LRB240" s="1"/>
      <c r="LRC240" s="1"/>
      <c r="LRD240" s="11"/>
      <c r="LRE240" s="7"/>
      <c r="LRF240" s="8"/>
      <c r="LRG240" s="9"/>
      <c r="LRH240" s="1"/>
      <c r="LRI240" s="1"/>
      <c r="LRJ240" s="1"/>
      <c r="LRK240" s="1"/>
      <c r="LRL240" s="11"/>
      <c r="LRM240" s="7"/>
      <c r="LRN240" s="8"/>
      <c r="LRO240" s="9"/>
      <c r="LRP240" s="1"/>
      <c r="LRQ240" s="1"/>
      <c r="LRR240" s="1"/>
      <c r="LRS240" s="1"/>
      <c r="LRT240" s="11"/>
      <c r="LRU240" s="7"/>
      <c r="LRV240" s="8"/>
      <c r="LRW240" s="9"/>
      <c r="LRX240" s="1"/>
      <c r="LRY240" s="1"/>
      <c r="LRZ240" s="1"/>
      <c r="LSA240" s="1"/>
      <c r="LSB240" s="11"/>
      <c r="LSC240" s="7"/>
      <c r="LSD240" s="8"/>
      <c r="LSE240" s="9"/>
      <c r="LSF240" s="1"/>
      <c r="LSG240" s="1"/>
      <c r="LSH240" s="1"/>
      <c r="LSI240" s="1"/>
      <c r="LSJ240" s="11"/>
      <c r="LSK240" s="7"/>
      <c r="LSL240" s="8"/>
      <c r="LSM240" s="9"/>
      <c r="LSN240" s="1"/>
      <c r="LSO240" s="1"/>
      <c r="LSP240" s="1"/>
      <c r="LSQ240" s="1"/>
      <c r="LSR240" s="11"/>
      <c r="LSS240" s="7"/>
      <c r="LST240" s="8"/>
      <c r="LSU240" s="9"/>
      <c r="LSV240" s="1"/>
      <c r="LSW240" s="1"/>
      <c r="LSX240" s="1"/>
      <c r="LSY240" s="1"/>
      <c r="LSZ240" s="11"/>
      <c r="LTA240" s="7"/>
      <c r="LTB240" s="8"/>
      <c r="LTC240" s="9"/>
      <c r="LTD240" s="1"/>
      <c r="LTE240" s="1"/>
      <c r="LTF240" s="1"/>
      <c r="LTG240" s="1"/>
      <c r="LTH240" s="11"/>
      <c r="LTI240" s="7"/>
      <c r="LTJ240" s="8"/>
      <c r="LTK240" s="9"/>
      <c r="LTL240" s="1"/>
      <c r="LTM240" s="1"/>
      <c r="LTN240" s="1"/>
      <c r="LTO240" s="1"/>
      <c r="LTP240" s="11"/>
      <c r="LTQ240" s="7"/>
      <c r="LTR240" s="8"/>
      <c r="LTS240" s="9"/>
      <c r="LTT240" s="1"/>
      <c r="LTU240" s="1"/>
      <c r="LTV240" s="1"/>
      <c r="LTW240" s="1"/>
      <c r="LTX240" s="11"/>
      <c r="LTY240" s="7"/>
      <c r="LTZ240" s="8"/>
      <c r="LUA240" s="9"/>
      <c r="LUB240" s="1"/>
      <c r="LUC240" s="1"/>
      <c r="LUD240" s="1"/>
      <c r="LUE240" s="1"/>
      <c r="LUF240" s="11"/>
      <c r="LUG240" s="7"/>
      <c r="LUH240" s="8"/>
      <c r="LUI240" s="9"/>
      <c r="LUJ240" s="1"/>
      <c r="LUK240" s="1"/>
      <c r="LUL240" s="1"/>
      <c r="LUM240" s="1"/>
      <c r="LUN240" s="11"/>
      <c r="LUO240" s="7"/>
      <c r="LUP240" s="8"/>
      <c r="LUQ240" s="9"/>
      <c r="LUR240" s="1"/>
      <c r="LUS240" s="1"/>
      <c r="LUT240" s="1"/>
      <c r="LUU240" s="1"/>
      <c r="LUV240" s="11"/>
      <c r="LUW240" s="7"/>
      <c r="LUX240" s="8"/>
      <c r="LUY240" s="9"/>
      <c r="LUZ240" s="1"/>
      <c r="LVA240" s="1"/>
      <c r="LVB240" s="1"/>
      <c r="LVC240" s="1"/>
      <c r="LVD240" s="11"/>
      <c r="LVE240" s="7"/>
      <c r="LVF240" s="8"/>
      <c r="LVG240" s="9"/>
      <c r="LVH240" s="1"/>
      <c r="LVI240" s="1"/>
      <c r="LVJ240" s="1"/>
      <c r="LVK240" s="1"/>
      <c r="LVL240" s="11"/>
      <c r="LVM240" s="7"/>
      <c r="LVN240" s="8"/>
      <c r="LVO240" s="9"/>
      <c r="LVP240" s="1"/>
      <c r="LVQ240" s="1"/>
      <c r="LVR240" s="1"/>
      <c r="LVS240" s="1"/>
      <c r="LVT240" s="11"/>
      <c r="LVU240" s="7"/>
      <c r="LVV240" s="8"/>
      <c r="LVW240" s="9"/>
      <c r="LVX240" s="1"/>
      <c r="LVY240" s="1"/>
      <c r="LVZ240" s="1"/>
      <c r="LWA240" s="1"/>
      <c r="LWB240" s="11"/>
      <c r="LWC240" s="7"/>
      <c r="LWD240" s="8"/>
      <c r="LWE240" s="9"/>
      <c r="LWF240" s="1"/>
      <c r="LWG240" s="1"/>
      <c r="LWH240" s="1"/>
      <c r="LWI240" s="1"/>
      <c r="LWJ240" s="11"/>
      <c r="LWK240" s="7"/>
      <c r="LWL240" s="8"/>
      <c r="LWM240" s="9"/>
      <c r="LWN240" s="1"/>
      <c r="LWO240" s="1"/>
      <c r="LWP240" s="1"/>
      <c r="LWQ240" s="1"/>
      <c r="LWR240" s="11"/>
      <c r="LWS240" s="7"/>
      <c r="LWT240" s="8"/>
      <c r="LWU240" s="9"/>
      <c r="LWV240" s="1"/>
      <c r="LWW240" s="1"/>
      <c r="LWX240" s="1"/>
      <c r="LWY240" s="1"/>
      <c r="LWZ240" s="11"/>
      <c r="LXA240" s="7"/>
      <c r="LXB240" s="8"/>
      <c r="LXC240" s="9"/>
      <c r="LXD240" s="1"/>
      <c r="LXE240" s="1"/>
      <c r="LXF240" s="1"/>
      <c r="LXG240" s="1"/>
      <c r="LXH240" s="11"/>
      <c r="LXI240" s="7"/>
      <c r="LXJ240" s="8"/>
      <c r="LXK240" s="9"/>
      <c r="LXL240" s="1"/>
      <c r="LXM240" s="1"/>
      <c r="LXN240" s="1"/>
      <c r="LXO240" s="1"/>
      <c r="LXP240" s="11"/>
      <c r="LXQ240" s="7"/>
      <c r="LXR240" s="8"/>
      <c r="LXS240" s="9"/>
      <c r="LXT240" s="1"/>
      <c r="LXU240" s="1"/>
      <c r="LXV240" s="1"/>
      <c r="LXW240" s="1"/>
      <c r="LXX240" s="11"/>
      <c r="LXY240" s="7"/>
      <c r="LXZ240" s="8"/>
      <c r="LYA240" s="9"/>
      <c r="LYB240" s="1"/>
      <c r="LYC240" s="1"/>
      <c r="LYD240" s="1"/>
      <c r="LYE240" s="1"/>
      <c r="LYF240" s="11"/>
      <c r="LYG240" s="7"/>
      <c r="LYH240" s="8"/>
      <c r="LYI240" s="9"/>
      <c r="LYJ240" s="1"/>
      <c r="LYK240" s="1"/>
      <c r="LYL240" s="1"/>
      <c r="LYM240" s="1"/>
      <c r="LYN240" s="11"/>
      <c r="LYO240" s="7"/>
      <c r="LYP240" s="8"/>
      <c r="LYQ240" s="9"/>
      <c r="LYR240" s="1"/>
      <c r="LYS240" s="1"/>
      <c r="LYT240" s="1"/>
      <c r="LYU240" s="1"/>
      <c r="LYV240" s="11"/>
      <c r="LYW240" s="7"/>
      <c r="LYX240" s="8"/>
      <c r="LYY240" s="9"/>
      <c r="LYZ240" s="1"/>
      <c r="LZA240" s="1"/>
      <c r="LZB240" s="1"/>
      <c r="LZC240" s="1"/>
      <c r="LZD240" s="11"/>
      <c r="LZE240" s="7"/>
      <c r="LZF240" s="8"/>
      <c r="LZG240" s="9"/>
      <c r="LZH240" s="1"/>
      <c r="LZI240" s="1"/>
      <c r="LZJ240" s="1"/>
      <c r="LZK240" s="1"/>
      <c r="LZL240" s="11"/>
      <c r="LZM240" s="7"/>
      <c r="LZN240" s="8"/>
      <c r="LZO240" s="9"/>
      <c r="LZP240" s="1"/>
      <c r="LZQ240" s="1"/>
      <c r="LZR240" s="1"/>
      <c r="LZS240" s="1"/>
      <c r="LZT240" s="11"/>
      <c r="LZU240" s="7"/>
      <c r="LZV240" s="8"/>
      <c r="LZW240" s="9"/>
      <c r="LZX240" s="1"/>
      <c r="LZY240" s="1"/>
      <c r="LZZ240" s="1"/>
      <c r="MAA240" s="1"/>
      <c r="MAB240" s="11"/>
      <c r="MAC240" s="7"/>
      <c r="MAD240" s="8"/>
      <c r="MAE240" s="9"/>
      <c r="MAF240" s="1"/>
      <c r="MAG240" s="1"/>
      <c r="MAH240" s="1"/>
      <c r="MAI240" s="1"/>
      <c r="MAJ240" s="11"/>
      <c r="MAK240" s="7"/>
      <c r="MAL240" s="8"/>
      <c r="MAM240" s="9"/>
      <c r="MAN240" s="1"/>
      <c r="MAO240" s="1"/>
      <c r="MAP240" s="1"/>
      <c r="MAQ240" s="1"/>
      <c r="MAR240" s="11"/>
      <c r="MAS240" s="7"/>
      <c r="MAT240" s="8"/>
      <c r="MAU240" s="9"/>
      <c r="MAV240" s="1"/>
      <c r="MAW240" s="1"/>
      <c r="MAX240" s="1"/>
      <c r="MAY240" s="1"/>
      <c r="MAZ240" s="11"/>
      <c r="MBA240" s="7"/>
      <c r="MBB240" s="8"/>
      <c r="MBC240" s="9"/>
      <c r="MBD240" s="1"/>
      <c r="MBE240" s="1"/>
      <c r="MBF240" s="1"/>
      <c r="MBG240" s="1"/>
      <c r="MBH240" s="11"/>
      <c r="MBI240" s="7"/>
      <c r="MBJ240" s="8"/>
      <c r="MBK240" s="9"/>
      <c r="MBL240" s="1"/>
      <c r="MBM240" s="1"/>
      <c r="MBN240" s="1"/>
      <c r="MBO240" s="1"/>
      <c r="MBP240" s="11"/>
      <c r="MBQ240" s="7"/>
      <c r="MBR240" s="8"/>
      <c r="MBS240" s="9"/>
      <c r="MBT240" s="1"/>
      <c r="MBU240" s="1"/>
      <c r="MBV240" s="1"/>
      <c r="MBW240" s="1"/>
      <c r="MBX240" s="11"/>
      <c r="MBY240" s="7"/>
      <c r="MBZ240" s="8"/>
      <c r="MCA240" s="9"/>
      <c r="MCB240" s="1"/>
      <c r="MCC240" s="1"/>
      <c r="MCD240" s="1"/>
      <c r="MCE240" s="1"/>
      <c r="MCF240" s="11"/>
      <c r="MCG240" s="7"/>
      <c r="MCH240" s="8"/>
      <c r="MCI240" s="9"/>
      <c r="MCJ240" s="1"/>
      <c r="MCK240" s="1"/>
      <c r="MCL240" s="1"/>
      <c r="MCM240" s="1"/>
      <c r="MCN240" s="11"/>
      <c r="MCO240" s="7"/>
      <c r="MCP240" s="8"/>
      <c r="MCQ240" s="9"/>
      <c r="MCR240" s="1"/>
      <c r="MCS240" s="1"/>
      <c r="MCT240" s="1"/>
      <c r="MCU240" s="1"/>
      <c r="MCV240" s="11"/>
      <c r="MCW240" s="7"/>
      <c r="MCX240" s="8"/>
      <c r="MCY240" s="9"/>
      <c r="MCZ240" s="1"/>
      <c r="MDA240" s="1"/>
      <c r="MDB240" s="1"/>
      <c r="MDC240" s="1"/>
      <c r="MDD240" s="11"/>
      <c r="MDE240" s="7"/>
      <c r="MDF240" s="8"/>
      <c r="MDG240" s="9"/>
      <c r="MDH240" s="1"/>
      <c r="MDI240" s="1"/>
      <c r="MDJ240" s="1"/>
      <c r="MDK240" s="1"/>
      <c r="MDL240" s="11"/>
      <c r="MDM240" s="7"/>
      <c r="MDN240" s="8"/>
      <c r="MDO240" s="9"/>
      <c r="MDP240" s="1"/>
      <c r="MDQ240" s="1"/>
      <c r="MDR240" s="1"/>
      <c r="MDS240" s="1"/>
      <c r="MDT240" s="11"/>
      <c r="MDU240" s="7"/>
      <c r="MDV240" s="8"/>
      <c r="MDW240" s="9"/>
      <c r="MDX240" s="1"/>
      <c r="MDY240" s="1"/>
      <c r="MDZ240" s="1"/>
      <c r="MEA240" s="1"/>
      <c r="MEB240" s="11"/>
      <c r="MEC240" s="7"/>
      <c r="MED240" s="8"/>
      <c r="MEE240" s="9"/>
      <c r="MEF240" s="1"/>
      <c r="MEG240" s="1"/>
      <c r="MEH240" s="1"/>
      <c r="MEI240" s="1"/>
      <c r="MEJ240" s="11"/>
      <c r="MEK240" s="7"/>
      <c r="MEL240" s="8"/>
      <c r="MEM240" s="9"/>
      <c r="MEN240" s="1"/>
      <c r="MEO240" s="1"/>
      <c r="MEP240" s="1"/>
      <c r="MEQ240" s="1"/>
      <c r="MER240" s="11"/>
      <c r="MES240" s="7"/>
      <c r="MET240" s="8"/>
      <c r="MEU240" s="9"/>
      <c r="MEV240" s="1"/>
      <c r="MEW240" s="1"/>
      <c r="MEX240" s="1"/>
      <c r="MEY240" s="1"/>
      <c r="MEZ240" s="11"/>
      <c r="MFA240" s="7"/>
      <c r="MFB240" s="8"/>
      <c r="MFC240" s="9"/>
      <c r="MFD240" s="1"/>
      <c r="MFE240" s="1"/>
      <c r="MFF240" s="1"/>
      <c r="MFG240" s="1"/>
      <c r="MFH240" s="11"/>
      <c r="MFI240" s="7"/>
      <c r="MFJ240" s="8"/>
      <c r="MFK240" s="9"/>
      <c r="MFL240" s="1"/>
      <c r="MFM240" s="1"/>
      <c r="MFN240" s="1"/>
      <c r="MFO240" s="1"/>
      <c r="MFP240" s="11"/>
      <c r="MFQ240" s="7"/>
      <c r="MFR240" s="8"/>
      <c r="MFS240" s="9"/>
      <c r="MFT240" s="1"/>
      <c r="MFU240" s="1"/>
      <c r="MFV240" s="1"/>
      <c r="MFW240" s="1"/>
      <c r="MFX240" s="11"/>
      <c r="MFY240" s="7"/>
      <c r="MFZ240" s="8"/>
      <c r="MGA240" s="9"/>
      <c r="MGB240" s="1"/>
      <c r="MGC240" s="1"/>
      <c r="MGD240" s="1"/>
      <c r="MGE240" s="1"/>
      <c r="MGF240" s="11"/>
      <c r="MGG240" s="7"/>
      <c r="MGH240" s="8"/>
      <c r="MGI240" s="9"/>
      <c r="MGJ240" s="1"/>
      <c r="MGK240" s="1"/>
      <c r="MGL240" s="1"/>
      <c r="MGM240" s="1"/>
      <c r="MGN240" s="11"/>
      <c r="MGO240" s="7"/>
      <c r="MGP240" s="8"/>
      <c r="MGQ240" s="9"/>
      <c r="MGR240" s="1"/>
      <c r="MGS240" s="1"/>
      <c r="MGT240" s="1"/>
      <c r="MGU240" s="1"/>
      <c r="MGV240" s="11"/>
      <c r="MGW240" s="7"/>
      <c r="MGX240" s="8"/>
      <c r="MGY240" s="9"/>
      <c r="MGZ240" s="1"/>
      <c r="MHA240" s="1"/>
      <c r="MHB240" s="1"/>
      <c r="MHC240" s="1"/>
      <c r="MHD240" s="11"/>
      <c r="MHE240" s="7"/>
      <c r="MHF240" s="8"/>
      <c r="MHG240" s="9"/>
      <c r="MHH240" s="1"/>
      <c r="MHI240" s="1"/>
      <c r="MHJ240" s="1"/>
      <c r="MHK240" s="1"/>
      <c r="MHL240" s="11"/>
      <c r="MHM240" s="7"/>
      <c r="MHN240" s="8"/>
      <c r="MHO240" s="9"/>
      <c r="MHP240" s="1"/>
      <c r="MHQ240" s="1"/>
      <c r="MHR240" s="1"/>
      <c r="MHS240" s="1"/>
      <c r="MHT240" s="11"/>
      <c r="MHU240" s="7"/>
      <c r="MHV240" s="8"/>
      <c r="MHW240" s="9"/>
      <c r="MHX240" s="1"/>
      <c r="MHY240" s="1"/>
      <c r="MHZ240" s="1"/>
      <c r="MIA240" s="1"/>
      <c r="MIB240" s="11"/>
      <c r="MIC240" s="7"/>
      <c r="MID240" s="8"/>
      <c r="MIE240" s="9"/>
      <c r="MIF240" s="1"/>
      <c r="MIG240" s="1"/>
      <c r="MIH240" s="1"/>
      <c r="MII240" s="1"/>
      <c r="MIJ240" s="11"/>
      <c r="MIK240" s="7"/>
      <c r="MIL240" s="8"/>
      <c r="MIM240" s="9"/>
      <c r="MIN240" s="1"/>
      <c r="MIO240" s="1"/>
      <c r="MIP240" s="1"/>
      <c r="MIQ240" s="1"/>
      <c r="MIR240" s="11"/>
      <c r="MIS240" s="7"/>
      <c r="MIT240" s="8"/>
      <c r="MIU240" s="9"/>
      <c r="MIV240" s="1"/>
      <c r="MIW240" s="1"/>
      <c r="MIX240" s="1"/>
      <c r="MIY240" s="1"/>
      <c r="MIZ240" s="11"/>
      <c r="MJA240" s="7"/>
      <c r="MJB240" s="8"/>
      <c r="MJC240" s="9"/>
      <c r="MJD240" s="1"/>
      <c r="MJE240" s="1"/>
      <c r="MJF240" s="1"/>
      <c r="MJG240" s="1"/>
      <c r="MJH240" s="11"/>
      <c r="MJI240" s="7"/>
      <c r="MJJ240" s="8"/>
      <c r="MJK240" s="9"/>
      <c r="MJL240" s="1"/>
      <c r="MJM240" s="1"/>
      <c r="MJN240" s="1"/>
      <c r="MJO240" s="1"/>
      <c r="MJP240" s="11"/>
      <c r="MJQ240" s="7"/>
      <c r="MJR240" s="8"/>
      <c r="MJS240" s="9"/>
      <c r="MJT240" s="1"/>
      <c r="MJU240" s="1"/>
      <c r="MJV240" s="1"/>
      <c r="MJW240" s="1"/>
      <c r="MJX240" s="11"/>
      <c r="MJY240" s="7"/>
      <c r="MJZ240" s="8"/>
      <c r="MKA240" s="9"/>
      <c r="MKB240" s="1"/>
      <c r="MKC240" s="1"/>
      <c r="MKD240" s="1"/>
      <c r="MKE240" s="1"/>
      <c r="MKF240" s="11"/>
      <c r="MKG240" s="7"/>
      <c r="MKH240" s="8"/>
      <c r="MKI240" s="9"/>
      <c r="MKJ240" s="1"/>
      <c r="MKK240" s="1"/>
      <c r="MKL240" s="1"/>
      <c r="MKM240" s="1"/>
      <c r="MKN240" s="11"/>
      <c r="MKO240" s="7"/>
      <c r="MKP240" s="8"/>
      <c r="MKQ240" s="9"/>
      <c r="MKR240" s="1"/>
      <c r="MKS240" s="1"/>
      <c r="MKT240" s="1"/>
      <c r="MKU240" s="1"/>
      <c r="MKV240" s="11"/>
      <c r="MKW240" s="7"/>
      <c r="MKX240" s="8"/>
      <c r="MKY240" s="9"/>
      <c r="MKZ240" s="1"/>
      <c r="MLA240" s="1"/>
      <c r="MLB240" s="1"/>
      <c r="MLC240" s="1"/>
      <c r="MLD240" s="11"/>
      <c r="MLE240" s="7"/>
      <c r="MLF240" s="8"/>
      <c r="MLG240" s="9"/>
      <c r="MLH240" s="1"/>
      <c r="MLI240" s="1"/>
      <c r="MLJ240" s="1"/>
      <c r="MLK240" s="1"/>
      <c r="MLL240" s="11"/>
      <c r="MLM240" s="7"/>
      <c r="MLN240" s="8"/>
      <c r="MLO240" s="9"/>
      <c r="MLP240" s="1"/>
      <c r="MLQ240" s="1"/>
      <c r="MLR240" s="1"/>
      <c r="MLS240" s="1"/>
      <c r="MLT240" s="11"/>
      <c r="MLU240" s="7"/>
      <c r="MLV240" s="8"/>
      <c r="MLW240" s="9"/>
      <c r="MLX240" s="1"/>
      <c r="MLY240" s="1"/>
      <c r="MLZ240" s="1"/>
      <c r="MMA240" s="1"/>
      <c r="MMB240" s="11"/>
      <c r="MMC240" s="7"/>
      <c r="MMD240" s="8"/>
      <c r="MME240" s="9"/>
      <c r="MMF240" s="1"/>
      <c r="MMG240" s="1"/>
      <c r="MMH240" s="1"/>
      <c r="MMI240" s="1"/>
      <c r="MMJ240" s="11"/>
      <c r="MMK240" s="7"/>
      <c r="MML240" s="8"/>
      <c r="MMM240" s="9"/>
      <c r="MMN240" s="1"/>
      <c r="MMO240" s="1"/>
      <c r="MMP240" s="1"/>
      <c r="MMQ240" s="1"/>
      <c r="MMR240" s="11"/>
      <c r="MMS240" s="7"/>
      <c r="MMT240" s="8"/>
      <c r="MMU240" s="9"/>
      <c r="MMV240" s="1"/>
      <c r="MMW240" s="1"/>
      <c r="MMX240" s="1"/>
      <c r="MMY240" s="1"/>
      <c r="MMZ240" s="11"/>
      <c r="MNA240" s="7"/>
      <c r="MNB240" s="8"/>
      <c r="MNC240" s="9"/>
      <c r="MND240" s="1"/>
      <c r="MNE240" s="1"/>
      <c r="MNF240" s="1"/>
      <c r="MNG240" s="1"/>
      <c r="MNH240" s="11"/>
      <c r="MNI240" s="7"/>
      <c r="MNJ240" s="8"/>
      <c r="MNK240" s="9"/>
      <c r="MNL240" s="1"/>
      <c r="MNM240" s="1"/>
      <c r="MNN240" s="1"/>
      <c r="MNO240" s="1"/>
      <c r="MNP240" s="11"/>
      <c r="MNQ240" s="7"/>
      <c r="MNR240" s="8"/>
      <c r="MNS240" s="9"/>
      <c r="MNT240" s="1"/>
      <c r="MNU240" s="1"/>
      <c r="MNV240" s="1"/>
      <c r="MNW240" s="1"/>
      <c r="MNX240" s="11"/>
      <c r="MNY240" s="7"/>
      <c r="MNZ240" s="8"/>
      <c r="MOA240" s="9"/>
      <c r="MOB240" s="1"/>
      <c r="MOC240" s="1"/>
      <c r="MOD240" s="1"/>
      <c r="MOE240" s="1"/>
      <c r="MOF240" s="11"/>
      <c r="MOG240" s="7"/>
      <c r="MOH240" s="8"/>
      <c r="MOI240" s="9"/>
      <c r="MOJ240" s="1"/>
      <c r="MOK240" s="1"/>
      <c r="MOL240" s="1"/>
      <c r="MOM240" s="1"/>
      <c r="MON240" s="11"/>
      <c r="MOO240" s="7"/>
      <c r="MOP240" s="8"/>
      <c r="MOQ240" s="9"/>
      <c r="MOR240" s="1"/>
      <c r="MOS240" s="1"/>
      <c r="MOT240" s="1"/>
      <c r="MOU240" s="1"/>
      <c r="MOV240" s="11"/>
      <c r="MOW240" s="7"/>
      <c r="MOX240" s="8"/>
      <c r="MOY240" s="9"/>
      <c r="MOZ240" s="1"/>
      <c r="MPA240" s="1"/>
      <c r="MPB240" s="1"/>
      <c r="MPC240" s="1"/>
      <c r="MPD240" s="11"/>
      <c r="MPE240" s="7"/>
      <c r="MPF240" s="8"/>
      <c r="MPG240" s="9"/>
      <c r="MPH240" s="1"/>
      <c r="MPI240" s="1"/>
      <c r="MPJ240" s="1"/>
      <c r="MPK240" s="1"/>
      <c r="MPL240" s="11"/>
      <c r="MPM240" s="7"/>
      <c r="MPN240" s="8"/>
      <c r="MPO240" s="9"/>
      <c r="MPP240" s="1"/>
      <c r="MPQ240" s="1"/>
      <c r="MPR240" s="1"/>
      <c r="MPS240" s="1"/>
      <c r="MPT240" s="11"/>
      <c r="MPU240" s="7"/>
      <c r="MPV240" s="8"/>
      <c r="MPW240" s="9"/>
      <c r="MPX240" s="1"/>
      <c r="MPY240" s="1"/>
      <c r="MPZ240" s="1"/>
      <c r="MQA240" s="1"/>
      <c r="MQB240" s="11"/>
      <c r="MQC240" s="7"/>
      <c r="MQD240" s="8"/>
      <c r="MQE240" s="9"/>
      <c r="MQF240" s="1"/>
      <c r="MQG240" s="1"/>
      <c r="MQH240" s="1"/>
      <c r="MQI240" s="1"/>
      <c r="MQJ240" s="11"/>
      <c r="MQK240" s="7"/>
      <c r="MQL240" s="8"/>
      <c r="MQM240" s="9"/>
      <c r="MQN240" s="1"/>
      <c r="MQO240" s="1"/>
      <c r="MQP240" s="1"/>
      <c r="MQQ240" s="1"/>
      <c r="MQR240" s="11"/>
      <c r="MQS240" s="7"/>
      <c r="MQT240" s="8"/>
      <c r="MQU240" s="9"/>
      <c r="MQV240" s="1"/>
      <c r="MQW240" s="1"/>
      <c r="MQX240" s="1"/>
      <c r="MQY240" s="1"/>
      <c r="MQZ240" s="11"/>
      <c r="MRA240" s="7"/>
      <c r="MRB240" s="8"/>
      <c r="MRC240" s="9"/>
      <c r="MRD240" s="1"/>
      <c r="MRE240" s="1"/>
      <c r="MRF240" s="1"/>
      <c r="MRG240" s="1"/>
      <c r="MRH240" s="11"/>
      <c r="MRI240" s="7"/>
      <c r="MRJ240" s="8"/>
      <c r="MRK240" s="9"/>
      <c r="MRL240" s="1"/>
      <c r="MRM240" s="1"/>
      <c r="MRN240" s="1"/>
      <c r="MRO240" s="1"/>
      <c r="MRP240" s="11"/>
      <c r="MRQ240" s="7"/>
      <c r="MRR240" s="8"/>
      <c r="MRS240" s="9"/>
      <c r="MRT240" s="1"/>
      <c r="MRU240" s="1"/>
      <c r="MRV240" s="1"/>
      <c r="MRW240" s="1"/>
      <c r="MRX240" s="11"/>
      <c r="MRY240" s="7"/>
      <c r="MRZ240" s="8"/>
      <c r="MSA240" s="9"/>
      <c r="MSB240" s="1"/>
      <c r="MSC240" s="1"/>
      <c r="MSD240" s="1"/>
      <c r="MSE240" s="1"/>
      <c r="MSF240" s="11"/>
      <c r="MSG240" s="7"/>
      <c r="MSH240" s="8"/>
      <c r="MSI240" s="9"/>
      <c r="MSJ240" s="1"/>
      <c r="MSK240" s="1"/>
      <c r="MSL240" s="1"/>
      <c r="MSM240" s="1"/>
      <c r="MSN240" s="11"/>
      <c r="MSO240" s="7"/>
      <c r="MSP240" s="8"/>
      <c r="MSQ240" s="9"/>
      <c r="MSR240" s="1"/>
      <c r="MSS240" s="1"/>
      <c r="MST240" s="1"/>
      <c r="MSU240" s="1"/>
      <c r="MSV240" s="11"/>
      <c r="MSW240" s="7"/>
      <c r="MSX240" s="8"/>
      <c r="MSY240" s="9"/>
      <c r="MSZ240" s="1"/>
      <c r="MTA240" s="1"/>
      <c r="MTB240" s="1"/>
      <c r="MTC240" s="1"/>
      <c r="MTD240" s="11"/>
      <c r="MTE240" s="7"/>
      <c r="MTF240" s="8"/>
      <c r="MTG240" s="9"/>
      <c r="MTH240" s="1"/>
      <c r="MTI240" s="1"/>
      <c r="MTJ240" s="1"/>
      <c r="MTK240" s="1"/>
      <c r="MTL240" s="11"/>
      <c r="MTM240" s="7"/>
      <c r="MTN240" s="8"/>
      <c r="MTO240" s="9"/>
      <c r="MTP240" s="1"/>
      <c r="MTQ240" s="1"/>
      <c r="MTR240" s="1"/>
      <c r="MTS240" s="1"/>
      <c r="MTT240" s="11"/>
      <c r="MTU240" s="7"/>
      <c r="MTV240" s="8"/>
      <c r="MTW240" s="9"/>
      <c r="MTX240" s="1"/>
      <c r="MTY240" s="1"/>
      <c r="MTZ240" s="1"/>
      <c r="MUA240" s="1"/>
      <c r="MUB240" s="11"/>
      <c r="MUC240" s="7"/>
      <c r="MUD240" s="8"/>
      <c r="MUE240" s="9"/>
      <c r="MUF240" s="1"/>
      <c r="MUG240" s="1"/>
      <c r="MUH240" s="1"/>
      <c r="MUI240" s="1"/>
      <c r="MUJ240" s="11"/>
      <c r="MUK240" s="7"/>
      <c r="MUL240" s="8"/>
      <c r="MUM240" s="9"/>
      <c r="MUN240" s="1"/>
      <c r="MUO240" s="1"/>
      <c r="MUP240" s="1"/>
      <c r="MUQ240" s="1"/>
      <c r="MUR240" s="11"/>
      <c r="MUS240" s="7"/>
      <c r="MUT240" s="8"/>
      <c r="MUU240" s="9"/>
      <c r="MUV240" s="1"/>
      <c r="MUW240" s="1"/>
      <c r="MUX240" s="1"/>
      <c r="MUY240" s="1"/>
      <c r="MUZ240" s="11"/>
      <c r="MVA240" s="7"/>
      <c r="MVB240" s="8"/>
      <c r="MVC240" s="9"/>
      <c r="MVD240" s="1"/>
      <c r="MVE240" s="1"/>
      <c r="MVF240" s="1"/>
      <c r="MVG240" s="1"/>
      <c r="MVH240" s="11"/>
      <c r="MVI240" s="7"/>
      <c r="MVJ240" s="8"/>
      <c r="MVK240" s="9"/>
      <c r="MVL240" s="1"/>
      <c r="MVM240" s="1"/>
      <c r="MVN240" s="1"/>
      <c r="MVO240" s="1"/>
      <c r="MVP240" s="11"/>
      <c r="MVQ240" s="7"/>
      <c r="MVR240" s="8"/>
      <c r="MVS240" s="9"/>
      <c r="MVT240" s="1"/>
      <c r="MVU240" s="1"/>
      <c r="MVV240" s="1"/>
      <c r="MVW240" s="1"/>
      <c r="MVX240" s="11"/>
      <c r="MVY240" s="7"/>
      <c r="MVZ240" s="8"/>
      <c r="MWA240" s="9"/>
      <c r="MWB240" s="1"/>
      <c r="MWC240" s="1"/>
      <c r="MWD240" s="1"/>
      <c r="MWE240" s="1"/>
      <c r="MWF240" s="11"/>
      <c r="MWG240" s="7"/>
      <c r="MWH240" s="8"/>
      <c r="MWI240" s="9"/>
      <c r="MWJ240" s="1"/>
      <c r="MWK240" s="1"/>
      <c r="MWL240" s="1"/>
      <c r="MWM240" s="1"/>
      <c r="MWN240" s="11"/>
      <c r="MWO240" s="7"/>
      <c r="MWP240" s="8"/>
      <c r="MWQ240" s="9"/>
      <c r="MWR240" s="1"/>
      <c r="MWS240" s="1"/>
      <c r="MWT240" s="1"/>
      <c r="MWU240" s="1"/>
      <c r="MWV240" s="11"/>
      <c r="MWW240" s="7"/>
      <c r="MWX240" s="8"/>
      <c r="MWY240" s="9"/>
      <c r="MWZ240" s="1"/>
      <c r="MXA240" s="1"/>
      <c r="MXB240" s="1"/>
      <c r="MXC240" s="1"/>
      <c r="MXD240" s="11"/>
      <c r="MXE240" s="7"/>
      <c r="MXF240" s="8"/>
      <c r="MXG240" s="9"/>
      <c r="MXH240" s="1"/>
      <c r="MXI240" s="1"/>
      <c r="MXJ240" s="1"/>
      <c r="MXK240" s="1"/>
      <c r="MXL240" s="11"/>
      <c r="MXM240" s="7"/>
      <c r="MXN240" s="8"/>
      <c r="MXO240" s="9"/>
      <c r="MXP240" s="1"/>
      <c r="MXQ240" s="1"/>
      <c r="MXR240" s="1"/>
      <c r="MXS240" s="1"/>
      <c r="MXT240" s="11"/>
      <c r="MXU240" s="7"/>
      <c r="MXV240" s="8"/>
      <c r="MXW240" s="9"/>
      <c r="MXX240" s="1"/>
      <c r="MXY240" s="1"/>
      <c r="MXZ240" s="1"/>
      <c r="MYA240" s="1"/>
      <c r="MYB240" s="11"/>
      <c r="MYC240" s="7"/>
      <c r="MYD240" s="8"/>
      <c r="MYE240" s="9"/>
      <c r="MYF240" s="1"/>
      <c r="MYG240" s="1"/>
      <c r="MYH240" s="1"/>
      <c r="MYI240" s="1"/>
      <c r="MYJ240" s="11"/>
      <c r="MYK240" s="7"/>
      <c r="MYL240" s="8"/>
      <c r="MYM240" s="9"/>
      <c r="MYN240" s="1"/>
      <c r="MYO240" s="1"/>
      <c r="MYP240" s="1"/>
      <c r="MYQ240" s="1"/>
      <c r="MYR240" s="11"/>
      <c r="MYS240" s="7"/>
      <c r="MYT240" s="8"/>
      <c r="MYU240" s="9"/>
      <c r="MYV240" s="1"/>
      <c r="MYW240" s="1"/>
      <c r="MYX240" s="1"/>
      <c r="MYY240" s="1"/>
      <c r="MYZ240" s="11"/>
      <c r="MZA240" s="7"/>
      <c r="MZB240" s="8"/>
      <c r="MZC240" s="9"/>
      <c r="MZD240" s="1"/>
      <c r="MZE240" s="1"/>
      <c r="MZF240" s="1"/>
      <c r="MZG240" s="1"/>
      <c r="MZH240" s="11"/>
      <c r="MZI240" s="7"/>
      <c r="MZJ240" s="8"/>
      <c r="MZK240" s="9"/>
      <c r="MZL240" s="1"/>
      <c r="MZM240" s="1"/>
      <c r="MZN240" s="1"/>
      <c r="MZO240" s="1"/>
      <c r="MZP240" s="11"/>
      <c r="MZQ240" s="7"/>
      <c r="MZR240" s="8"/>
      <c r="MZS240" s="9"/>
      <c r="MZT240" s="1"/>
      <c r="MZU240" s="1"/>
      <c r="MZV240" s="1"/>
      <c r="MZW240" s="1"/>
      <c r="MZX240" s="11"/>
      <c r="MZY240" s="7"/>
      <c r="MZZ240" s="8"/>
      <c r="NAA240" s="9"/>
      <c r="NAB240" s="1"/>
      <c r="NAC240" s="1"/>
      <c r="NAD240" s="1"/>
      <c r="NAE240" s="1"/>
      <c r="NAF240" s="11"/>
      <c r="NAG240" s="7"/>
      <c r="NAH240" s="8"/>
      <c r="NAI240" s="9"/>
      <c r="NAJ240" s="1"/>
      <c r="NAK240" s="1"/>
      <c r="NAL240" s="1"/>
      <c r="NAM240" s="1"/>
      <c r="NAN240" s="11"/>
      <c r="NAO240" s="7"/>
      <c r="NAP240" s="8"/>
      <c r="NAQ240" s="9"/>
      <c r="NAR240" s="1"/>
      <c r="NAS240" s="1"/>
      <c r="NAT240" s="1"/>
      <c r="NAU240" s="1"/>
      <c r="NAV240" s="11"/>
      <c r="NAW240" s="7"/>
      <c r="NAX240" s="8"/>
      <c r="NAY240" s="9"/>
      <c r="NAZ240" s="1"/>
      <c r="NBA240" s="1"/>
      <c r="NBB240" s="1"/>
      <c r="NBC240" s="1"/>
      <c r="NBD240" s="11"/>
      <c r="NBE240" s="7"/>
      <c r="NBF240" s="8"/>
      <c r="NBG240" s="9"/>
      <c r="NBH240" s="1"/>
      <c r="NBI240" s="1"/>
      <c r="NBJ240" s="1"/>
      <c r="NBK240" s="1"/>
      <c r="NBL240" s="11"/>
      <c r="NBM240" s="7"/>
      <c r="NBN240" s="8"/>
      <c r="NBO240" s="9"/>
      <c r="NBP240" s="1"/>
      <c r="NBQ240" s="1"/>
      <c r="NBR240" s="1"/>
      <c r="NBS240" s="1"/>
      <c r="NBT240" s="11"/>
      <c r="NBU240" s="7"/>
      <c r="NBV240" s="8"/>
      <c r="NBW240" s="9"/>
      <c r="NBX240" s="1"/>
      <c r="NBY240" s="1"/>
      <c r="NBZ240" s="1"/>
      <c r="NCA240" s="1"/>
      <c r="NCB240" s="11"/>
      <c r="NCC240" s="7"/>
      <c r="NCD240" s="8"/>
      <c r="NCE240" s="9"/>
      <c r="NCF240" s="1"/>
      <c r="NCG240" s="1"/>
      <c r="NCH240" s="1"/>
      <c r="NCI240" s="1"/>
      <c r="NCJ240" s="11"/>
      <c r="NCK240" s="7"/>
      <c r="NCL240" s="8"/>
      <c r="NCM240" s="9"/>
      <c r="NCN240" s="1"/>
      <c r="NCO240" s="1"/>
      <c r="NCP240" s="1"/>
      <c r="NCQ240" s="1"/>
      <c r="NCR240" s="11"/>
      <c r="NCS240" s="7"/>
      <c r="NCT240" s="8"/>
      <c r="NCU240" s="9"/>
      <c r="NCV240" s="1"/>
      <c r="NCW240" s="1"/>
      <c r="NCX240" s="1"/>
      <c r="NCY240" s="1"/>
      <c r="NCZ240" s="11"/>
      <c r="NDA240" s="7"/>
      <c r="NDB240" s="8"/>
      <c r="NDC240" s="9"/>
      <c r="NDD240" s="1"/>
      <c r="NDE240" s="1"/>
      <c r="NDF240" s="1"/>
      <c r="NDG240" s="1"/>
      <c r="NDH240" s="11"/>
      <c r="NDI240" s="7"/>
      <c r="NDJ240" s="8"/>
      <c r="NDK240" s="9"/>
      <c r="NDL240" s="1"/>
      <c r="NDM240" s="1"/>
      <c r="NDN240" s="1"/>
      <c r="NDO240" s="1"/>
      <c r="NDP240" s="11"/>
      <c r="NDQ240" s="7"/>
      <c r="NDR240" s="8"/>
      <c r="NDS240" s="9"/>
      <c r="NDT240" s="1"/>
      <c r="NDU240" s="1"/>
      <c r="NDV240" s="1"/>
      <c r="NDW240" s="1"/>
      <c r="NDX240" s="11"/>
      <c r="NDY240" s="7"/>
      <c r="NDZ240" s="8"/>
      <c r="NEA240" s="9"/>
      <c r="NEB240" s="1"/>
      <c r="NEC240" s="1"/>
      <c r="NED240" s="1"/>
      <c r="NEE240" s="1"/>
      <c r="NEF240" s="11"/>
      <c r="NEG240" s="7"/>
      <c r="NEH240" s="8"/>
      <c r="NEI240" s="9"/>
      <c r="NEJ240" s="1"/>
      <c r="NEK240" s="1"/>
      <c r="NEL240" s="1"/>
      <c r="NEM240" s="1"/>
      <c r="NEN240" s="11"/>
      <c r="NEO240" s="7"/>
      <c r="NEP240" s="8"/>
      <c r="NEQ240" s="9"/>
      <c r="NER240" s="1"/>
      <c r="NES240" s="1"/>
      <c r="NET240" s="1"/>
      <c r="NEU240" s="1"/>
      <c r="NEV240" s="11"/>
      <c r="NEW240" s="7"/>
      <c r="NEX240" s="8"/>
      <c r="NEY240" s="9"/>
      <c r="NEZ240" s="1"/>
      <c r="NFA240" s="1"/>
      <c r="NFB240" s="1"/>
      <c r="NFC240" s="1"/>
      <c r="NFD240" s="11"/>
      <c r="NFE240" s="7"/>
      <c r="NFF240" s="8"/>
      <c r="NFG240" s="9"/>
      <c r="NFH240" s="1"/>
      <c r="NFI240" s="1"/>
      <c r="NFJ240" s="1"/>
      <c r="NFK240" s="1"/>
      <c r="NFL240" s="11"/>
      <c r="NFM240" s="7"/>
      <c r="NFN240" s="8"/>
      <c r="NFO240" s="9"/>
      <c r="NFP240" s="1"/>
      <c r="NFQ240" s="1"/>
      <c r="NFR240" s="1"/>
      <c r="NFS240" s="1"/>
      <c r="NFT240" s="11"/>
      <c r="NFU240" s="7"/>
      <c r="NFV240" s="8"/>
      <c r="NFW240" s="9"/>
      <c r="NFX240" s="1"/>
      <c r="NFY240" s="1"/>
      <c r="NFZ240" s="1"/>
      <c r="NGA240" s="1"/>
      <c r="NGB240" s="11"/>
      <c r="NGC240" s="7"/>
      <c r="NGD240" s="8"/>
      <c r="NGE240" s="9"/>
      <c r="NGF240" s="1"/>
      <c r="NGG240" s="1"/>
      <c r="NGH240" s="1"/>
      <c r="NGI240" s="1"/>
      <c r="NGJ240" s="11"/>
      <c r="NGK240" s="7"/>
      <c r="NGL240" s="8"/>
      <c r="NGM240" s="9"/>
      <c r="NGN240" s="1"/>
      <c r="NGO240" s="1"/>
      <c r="NGP240" s="1"/>
      <c r="NGQ240" s="1"/>
      <c r="NGR240" s="11"/>
      <c r="NGS240" s="7"/>
      <c r="NGT240" s="8"/>
      <c r="NGU240" s="9"/>
      <c r="NGV240" s="1"/>
      <c r="NGW240" s="1"/>
      <c r="NGX240" s="1"/>
      <c r="NGY240" s="1"/>
      <c r="NGZ240" s="11"/>
      <c r="NHA240" s="7"/>
      <c r="NHB240" s="8"/>
      <c r="NHC240" s="9"/>
      <c r="NHD240" s="1"/>
      <c r="NHE240" s="1"/>
      <c r="NHF240" s="1"/>
      <c r="NHG240" s="1"/>
      <c r="NHH240" s="11"/>
      <c r="NHI240" s="7"/>
      <c r="NHJ240" s="8"/>
      <c r="NHK240" s="9"/>
      <c r="NHL240" s="1"/>
      <c r="NHM240" s="1"/>
      <c r="NHN240" s="1"/>
      <c r="NHO240" s="1"/>
      <c r="NHP240" s="11"/>
      <c r="NHQ240" s="7"/>
      <c r="NHR240" s="8"/>
      <c r="NHS240" s="9"/>
      <c r="NHT240" s="1"/>
      <c r="NHU240" s="1"/>
      <c r="NHV240" s="1"/>
      <c r="NHW240" s="1"/>
      <c r="NHX240" s="11"/>
      <c r="NHY240" s="7"/>
      <c r="NHZ240" s="8"/>
      <c r="NIA240" s="9"/>
      <c r="NIB240" s="1"/>
      <c r="NIC240" s="1"/>
      <c r="NID240" s="1"/>
      <c r="NIE240" s="1"/>
      <c r="NIF240" s="11"/>
      <c r="NIG240" s="7"/>
      <c r="NIH240" s="8"/>
      <c r="NII240" s="9"/>
      <c r="NIJ240" s="1"/>
      <c r="NIK240" s="1"/>
      <c r="NIL240" s="1"/>
      <c r="NIM240" s="1"/>
      <c r="NIN240" s="11"/>
      <c r="NIO240" s="7"/>
      <c r="NIP240" s="8"/>
      <c r="NIQ240" s="9"/>
      <c r="NIR240" s="1"/>
      <c r="NIS240" s="1"/>
      <c r="NIT240" s="1"/>
      <c r="NIU240" s="1"/>
      <c r="NIV240" s="11"/>
      <c r="NIW240" s="7"/>
      <c r="NIX240" s="8"/>
      <c r="NIY240" s="9"/>
      <c r="NIZ240" s="1"/>
      <c r="NJA240" s="1"/>
      <c r="NJB240" s="1"/>
      <c r="NJC240" s="1"/>
      <c r="NJD240" s="11"/>
      <c r="NJE240" s="7"/>
      <c r="NJF240" s="8"/>
      <c r="NJG240" s="9"/>
      <c r="NJH240" s="1"/>
      <c r="NJI240" s="1"/>
      <c r="NJJ240" s="1"/>
      <c r="NJK240" s="1"/>
      <c r="NJL240" s="11"/>
      <c r="NJM240" s="7"/>
      <c r="NJN240" s="8"/>
      <c r="NJO240" s="9"/>
      <c r="NJP240" s="1"/>
      <c r="NJQ240" s="1"/>
      <c r="NJR240" s="1"/>
      <c r="NJS240" s="1"/>
      <c r="NJT240" s="11"/>
      <c r="NJU240" s="7"/>
      <c r="NJV240" s="8"/>
      <c r="NJW240" s="9"/>
      <c r="NJX240" s="1"/>
      <c r="NJY240" s="1"/>
      <c r="NJZ240" s="1"/>
      <c r="NKA240" s="1"/>
      <c r="NKB240" s="11"/>
      <c r="NKC240" s="7"/>
      <c r="NKD240" s="8"/>
      <c r="NKE240" s="9"/>
      <c r="NKF240" s="1"/>
      <c r="NKG240" s="1"/>
      <c r="NKH240" s="1"/>
      <c r="NKI240" s="1"/>
      <c r="NKJ240" s="11"/>
      <c r="NKK240" s="7"/>
      <c r="NKL240" s="8"/>
      <c r="NKM240" s="9"/>
      <c r="NKN240" s="1"/>
      <c r="NKO240" s="1"/>
      <c r="NKP240" s="1"/>
      <c r="NKQ240" s="1"/>
      <c r="NKR240" s="11"/>
      <c r="NKS240" s="7"/>
      <c r="NKT240" s="8"/>
      <c r="NKU240" s="9"/>
      <c r="NKV240" s="1"/>
      <c r="NKW240" s="1"/>
      <c r="NKX240" s="1"/>
      <c r="NKY240" s="1"/>
      <c r="NKZ240" s="11"/>
      <c r="NLA240" s="7"/>
      <c r="NLB240" s="8"/>
      <c r="NLC240" s="9"/>
      <c r="NLD240" s="1"/>
      <c r="NLE240" s="1"/>
      <c r="NLF240" s="1"/>
      <c r="NLG240" s="1"/>
      <c r="NLH240" s="11"/>
      <c r="NLI240" s="7"/>
      <c r="NLJ240" s="8"/>
      <c r="NLK240" s="9"/>
      <c r="NLL240" s="1"/>
      <c r="NLM240" s="1"/>
      <c r="NLN240" s="1"/>
      <c r="NLO240" s="1"/>
      <c r="NLP240" s="11"/>
      <c r="NLQ240" s="7"/>
      <c r="NLR240" s="8"/>
      <c r="NLS240" s="9"/>
      <c r="NLT240" s="1"/>
      <c r="NLU240" s="1"/>
      <c r="NLV240" s="1"/>
      <c r="NLW240" s="1"/>
      <c r="NLX240" s="11"/>
      <c r="NLY240" s="7"/>
      <c r="NLZ240" s="8"/>
      <c r="NMA240" s="9"/>
      <c r="NMB240" s="1"/>
      <c r="NMC240" s="1"/>
      <c r="NMD240" s="1"/>
      <c r="NME240" s="1"/>
      <c r="NMF240" s="11"/>
      <c r="NMG240" s="7"/>
      <c r="NMH240" s="8"/>
      <c r="NMI240" s="9"/>
      <c r="NMJ240" s="1"/>
      <c r="NMK240" s="1"/>
      <c r="NML240" s="1"/>
      <c r="NMM240" s="1"/>
      <c r="NMN240" s="11"/>
      <c r="NMO240" s="7"/>
      <c r="NMP240" s="8"/>
      <c r="NMQ240" s="9"/>
      <c r="NMR240" s="1"/>
      <c r="NMS240" s="1"/>
      <c r="NMT240" s="1"/>
      <c r="NMU240" s="1"/>
      <c r="NMV240" s="11"/>
      <c r="NMW240" s="7"/>
      <c r="NMX240" s="8"/>
      <c r="NMY240" s="9"/>
      <c r="NMZ240" s="1"/>
      <c r="NNA240" s="1"/>
      <c r="NNB240" s="1"/>
      <c r="NNC240" s="1"/>
      <c r="NND240" s="11"/>
      <c r="NNE240" s="7"/>
      <c r="NNF240" s="8"/>
      <c r="NNG240" s="9"/>
      <c r="NNH240" s="1"/>
      <c r="NNI240" s="1"/>
      <c r="NNJ240" s="1"/>
      <c r="NNK240" s="1"/>
      <c r="NNL240" s="11"/>
      <c r="NNM240" s="7"/>
      <c r="NNN240" s="8"/>
      <c r="NNO240" s="9"/>
      <c r="NNP240" s="1"/>
      <c r="NNQ240" s="1"/>
      <c r="NNR240" s="1"/>
      <c r="NNS240" s="1"/>
      <c r="NNT240" s="11"/>
      <c r="NNU240" s="7"/>
      <c r="NNV240" s="8"/>
      <c r="NNW240" s="9"/>
      <c r="NNX240" s="1"/>
      <c r="NNY240" s="1"/>
      <c r="NNZ240" s="1"/>
      <c r="NOA240" s="1"/>
      <c r="NOB240" s="11"/>
      <c r="NOC240" s="7"/>
      <c r="NOD240" s="8"/>
      <c r="NOE240" s="9"/>
      <c r="NOF240" s="1"/>
      <c r="NOG240" s="1"/>
      <c r="NOH240" s="1"/>
      <c r="NOI240" s="1"/>
      <c r="NOJ240" s="11"/>
      <c r="NOK240" s="7"/>
      <c r="NOL240" s="8"/>
      <c r="NOM240" s="9"/>
      <c r="NON240" s="1"/>
      <c r="NOO240" s="1"/>
      <c r="NOP240" s="1"/>
      <c r="NOQ240" s="1"/>
      <c r="NOR240" s="11"/>
      <c r="NOS240" s="7"/>
      <c r="NOT240" s="8"/>
      <c r="NOU240" s="9"/>
      <c r="NOV240" s="1"/>
      <c r="NOW240" s="1"/>
      <c r="NOX240" s="1"/>
      <c r="NOY240" s="1"/>
      <c r="NOZ240" s="11"/>
      <c r="NPA240" s="7"/>
      <c r="NPB240" s="8"/>
      <c r="NPC240" s="9"/>
      <c r="NPD240" s="1"/>
      <c r="NPE240" s="1"/>
      <c r="NPF240" s="1"/>
      <c r="NPG240" s="1"/>
      <c r="NPH240" s="11"/>
      <c r="NPI240" s="7"/>
      <c r="NPJ240" s="8"/>
      <c r="NPK240" s="9"/>
      <c r="NPL240" s="1"/>
      <c r="NPM240" s="1"/>
      <c r="NPN240" s="1"/>
      <c r="NPO240" s="1"/>
      <c r="NPP240" s="11"/>
      <c r="NPQ240" s="7"/>
      <c r="NPR240" s="8"/>
      <c r="NPS240" s="9"/>
      <c r="NPT240" s="1"/>
      <c r="NPU240" s="1"/>
      <c r="NPV240" s="1"/>
      <c r="NPW240" s="1"/>
      <c r="NPX240" s="11"/>
      <c r="NPY240" s="7"/>
      <c r="NPZ240" s="8"/>
      <c r="NQA240" s="9"/>
      <c r="NQB240" s="1"/>
      <c r="NQC240" s="1"/>
      <c r="NQD240" s="1"/>
      <c r="NQE240" s="1"/>
      <c r="NQF240" s="11"/>
      <c r="NQG240" s="7"/>
      <c r="NQH240" s="8"/>
      <c r="NQI240" s="9"/>
      <c r="NQJ240" s="1"/>
      <c r="NQK240" s="1"/>
      <c r="NQL240" s="1"/>
      <c r="NQM240" s="1"/>
      <c r="NQN240" s="11"/>
      <c r="NQO240" s="7"/>
      <c r="NQP240" s="8"/>
      <c r="NQQ240" s="9"/>
      <c r="NQR240" s="1"/>
      <c r="NQS240" s="1"/>
      <c r="NQT240" s="1"/>
      <c r="NQU240" s="1"/>
      <c r="NQV240" s="11"/>
      <c r="NQW240" s="7"/>
      <c r="NQX240" s="8"/>
      <c r="NQY240" s="9"/>
      <c r="NQZ240" s="1"/>
      <c r="NRA240" s="1"/>
      <c r="NRB240" s="1"/>
      <c r="NRC240" s="1"/>
      <c r="NRD240" s="11"/>
      <c r="NRE240" s="7"/>
      <c r="NRF240" s="8"/>
      <c r="NRG240" s="9"/>
      <c r="NRH240" s="1"/>
      <c r="NRI240" s="1"/>
      <c r="NRJ240" s="1"/>
      <c r="NRK240" s="1"/>
      <c r="NRL240" s="11"/>
      <c r="NRM240" s="7"/>
      <c r="NRN240" s="8"/>
      <c r="NRO240" s="9"/>
      <c r="NRP240" s="1"/>
      <c r="NRQ240" s="1"/>
      <c r="NRR240" s="1"/>
      <c r="NRS240" s="1"/>
      <c r="NRT240" s="11"/>
      <c r="NRU240" s="7"/>
      <c r="NRV240" s="8"/>
      <c r="NRW240" s="9"/>
      <c r="NRX240" s="1"/>
      <c r="NRY240" s="1"/>
      <c r="NRZ240" s="1"/>
      <c r="NSA240" s="1"/>
      <c r="NSB240" s="11"/>
      <c r="NSC240" s="7"/>
      <c r="NSD240" s="8"/>
      <c r="NSE240" s="9"/>
      <c r="NSF240" s="1"/>
      <c r="NSG240" s="1"/>
      <c r="NSH240" s="1"/>
      <c r="NSI240" s="1"/>
      <c r="NSJ240" s="11"/>
      <c r="NSK240" s="7"/>
      <c r="NSL240" s="8"/>
      <c r="NSM240" s="9"/>
      <c r="NSN240" s="1"/>
      <c r="NSO240" s="1"/>
      <c r="NSP240" s="1"/>
      <c r="NSQ240" s="1"/>
      <c r="NSR240" s="11"/>
      <c r="NSS240" s="7"/>
      <c r="NST240" s="8"/>
      <c r="NSU240" s="9"/>
      <c r="NSV240" s="1"/>
      <c r="NSW240" s="1"/>
      <c r="NSX240" s="1"/>
      <c r="NSY240" s="1"/>
      <c r="NSZ240" s="11"/>
      <c r="NTA240" s="7"/>
      <c r="NTB240" s="8"/>
      <c r="NTC240" s="9"/>
      <c r="NTD240" s="1"/>
      <c r="NTE240" s="1"/>
      <c r="NTF240" s="1"/>
      <c r="NTG240" s="1"/>
      <c r="NTH240" s="11"/>
      <c r="NTI240" s="7"/>
      <c r="NTJ240" s="8"/>
      <c r="NTK240" s="9"/>
      <c r="NTL240" s="1"/>
      <c r="NTM240" s="1"/>
      <c r="NTN240" s="1"/>
      <c r="NTO240" s="1"/>
      <c r="NTP240" s="11"/>
      <c r="NTQ240" s="7"/>
      <c r="NTR240" s="8"/>
      <c r="NTS240" s="9"/>
      <c r="NTT240" s="1"/>
      <c r="NTU240" s="1"/>
      <c r="NTV240" s="1"/>
      <c r="NTW240" s="1"/>
      <c r="NTX240" s="11"/>
      <c r="NTY240" s="7"/>
      <c r="NTZ240" s="8"/>
      <c r="NUA240" s="9"/>
      <c r="NUB240" s="1"/>
      <c r="NUC240" s="1"/>
      <c r="NUD240" s="1"/>
      <c r="NUE240" s="1"/>
      <c r="NUF240" s="11"/>
      <c r="NUG240" s="7"/>
      <c r="NUH240" s="8"/>
      <c r="NUI240" s="9"/>
      <c r="NUJ240" s="1"/>
      <c r="NUK240" s="1"/>
      <c r="NUL240" s="1"/>
      <c r="NUM240" s="1"/>
      <c r="NUN240" s="11"/>
      <c r="NUO240" s="7"/>
      <c r="NUP240" s="8"/>
      <c r="NUQ240" s="9"/>
      <c r="NUR240" s="1"/>
      <c r="NUS240" s="1"/>
      <c r="NUT240" s="1"/>
      <c r="NUU240" s="1"/>
      <c r="NUV240" s="11"/>
      <c r="NUW240" s="7"/>
      <c r="NUX240" s="8"/>
      <c r="NUY240" s="9"/>
      <c r="NUZ240" s="1"/>
      <c r="NVA240" s="1"/>
      <c r="NVB240" s="1"/>
      <c r="NVC240" s="1"/>
      <c r="NVD240" s="11"/>
      <c r="NVE240" s="7"/>
      <c r="NVF240" s="8"/>
      <c r="NVG240" s="9"/>
      <c r="NVH240" s="1"/>
      <c r="NVI240" s="1"/>
      <c r="NVJ240" s="1"/>
      <c r="NVK240" s="1"/>
      <c r="NVL240" s="11"/>
      <c r="NVM240" s="7"/>
      <c r="NVN240" s="8"/>
      <c r="NVO240" s="9"/>
      <c r="NVP240" s="1"/>
      <c r="NVQ240" s="1"/>
      <c r="NVR240" s="1"/>
      <c r="NVS240" s="1"/>
      <c r="NVT240" s="11"/>
      <c r="NVU240" s="7"/>
      <c r="NVV240" s="8"/>
      <c r="NVW240" s="9"/>
      <c r="NVX240" s="1"/>
      <c r="NVY240" s="1"/>
      <c r="NVZ240" s="1"/>
      <c r="NWA240" s="1"/>
      <c r="NWB240" s="11"/>
      <c r="NWC240" s="7"/>
      <c r="NWD240" s="8"/>
      <c r="NWE240" s="9"/>
      <c r="NWF240" s="1"/>
      <c r="NWG240" s="1"/>
      <c r="NWH240" s="1"/>
      <c r="NWI240" s="1"/>
      <c r="NWJ240" s="11"/>
      <c r="NWK240" s="7"/>
      <c r="NWL240" s="8"/>
      <c r="NWM240" s="9"/>
      <c r="NWN240" s="1"/>
      <c r="NWO240" s="1"/>
      <c r="NWP240" s="1"/>
      <c r="NWQ240" s="1"/>
      <c r="NWR240" s="11"/>
      <c r="NWS240" s="7"/>
      <c r="NWT240" s="8"/>
      <c r="NWU240" s="9"/>
      <c r="NWV240" s="1"/>
      <c r="NWW240" s="1"/>
      <c r="NWX240" s="1"/>
      <c r="NWY240" s="1"/>
      <c r="NWZ240" s="11"/>
      <c r="NXA240" s="7"/>
      <c r="NXB240" s="8"/>
      <c r="NXC240" s="9"/>
      <c r="NXD240" s="1"/>
      <c r="NXE240" s="1"/>
      <c r="NXF240" s="1"/>
      <c r="NXG240" s="1"/>
      <c r="NXH240" s="11"/>
      <c r="NXI240" s="7"/>
      <c r="NXJ240" s="8"/>
      <c r="NXK240" s="9"/>
      <c r="NXL240" s="1"/>
      <c r="NXM240" s="1"/>
      <c r="NXN240" s="1"/>
      <c r="NXO240" s="1"/>
      <c r="NXP240" s="11"/>
      <c r="NXQ240" s="7"/>
      <c r="NXR240" s="8"/>
      <c r="NXS240" s="9"/>
      <c r="NXT240" s="1"/>
      <c r="NXU240" s="1"/>
      <c r="NXV240" s="1"/>
      <c r="NXW240" s="1"/>
      <c r="NXX240" s="11"/>
      <c r="NXY240" s="7"/>
      <c r="NXZ240" s="8"/>
      <c r="NYA240" s="9"/>
      <c r="NYB240" s="1"/>
      <c r="NYC240" s="1"/>
      <c r="NYD240" s="1"/>
      <c r="NYE240" s="1"/>
      <c r="NYF240" s="11"/>
      <c r="NYG240" s="7"/>
      <c r="NYH240" s="8"/>
      <c r="NYI240" s="9"/>
      <c r="NYJ240" s="1"/>
      <c r="NYK240" s="1"/>
      <c r="NYL240" s="1"/>
      <c r="NYM240" s="1"/>
      <c r="NYN240" s="11"/>
      <c r="NYO240" s="7"/>
      <c r="NYP240" s="8"/>
      <c r="NYQ240" s="9"/>
      <c r="NYR240" s="1"/>
      <c r="NYS240" s="1"/>
      <c r="NYT240" s="1"/>
      <c r="NYU240" s="1"/>
      <c r="NYV240" s="11"/>
      <c r="NYW240" s="7"/>
      <c r="NYX240" s="8"/>
      <c r="NYY240" s="9"/>
      <c r="NYZ240" s="1"/>
      <c r="NZA240" s="1"/>
      <c r="NZB240" s="1"/>
      <c r="NZC240" s="1"/>
      <c r="NZD240" s="11"/>
      <c r="NZE240" s="7"/>
      <c r="NZF240" s="8"/>
      <c r="NZG240" s="9"/>
      <c r="NZH240" s="1"/>
      <c r="NZI240" s="1"/>
      <c r="NZJ240" s="1"/>
      <c r="NZK240" s="1"/>
      <c r="NZL240" s="11"/>
      <c r="NZM240" s="7"/>
      <c r="NZN240" s="8"/>
      <c r="NZO240" s="9"/>
      <c r="NZP240" s="1"/>
      <c r="NZQ240" s="1"/>
      <c r="NZR240" s="1"/>
      <c r="NZS240" s="1"/>
      <c r="NZT240" s="11"/>
      <c r="NZU240" s="7"/>
      <c r="NZV240" s="8"/>
      <c r="NZW240" s="9"/>
      <c r="NZX240" s="1"/>
      <c r="NZY240" s="1"/>
      <c r="NZZ240" s="1"/>
      <c r="OAA240" s="1"/>
      <c r="OAB240" s="11"/>
      <c r="OAC240" s="7"/>
      <c r="OAD240" s="8"/>
      <c r="OAE240" s="9"/>
      <c r="OAF240" s="1"/>
      <c r="OAG240" s="1"/>
      <c r="OAH240" s="1"/>
      <c r="OAI240" s="1"/>
      <c r="OAJ240" s="11"/>
      <c r="OAK240" s="7"/>
      <c r="OAL240" s="8"/>
      <c r="OAM240" s="9"/>
      <c r="OAN240" s="1"/>
      <c r="OAO240" s="1"/>
      <c r="OAP240" s="1"/>
      <c r="OAQ240" s="1"/>
      <c r="OAR240" s="11"/>
      <c r="OAS240" s="7"/>
      <c r="OAT240" s="8"/>
      <c r="OAU240" s="9"/>
      <c r="OAV240" s="1"/>
      <c r="OAW240" s="1"/>
      <c r="OAX240" s="1"/>
      <c r="OAY240" s="1"/>
      <c r="OAZ240" s="11"/>
      <c r="OBA240" s="7"/>
      <c r="OBB240" s="8"/>
      <c r="OBC240" s="9"/>
      <c r="OBD240" s="1"/>
      <c r="OBE240" s="1"/>
      <c r="OBF240" s="1"/>
      <c r="OBG240" s="1"/>
      <c r="OBH240" s="11"/>
      <c r="OBI240" s="7"/>
      <c r="OBJ240" s="8"/>
      <c r="OBK240" s="9"/>
      <c r="OBL240" s="1"/>
      <c r="OBM240" s="1"/>
      <c r="OBN240" s="1"/>
      <c r="OBO240" s="1"/>
      <c r="OBP240" s="11"/>
      <c r="OBQ240" s="7"/>
      <c r="OBR240" s="8"/>
      <c r="OBS240" s="9"/>
      <c r="OBT240" s="1"/>
      <c r="OBU240" s="1"/>
      <c r="OBV240" s="1"/>
      <c r="OBW240" s="1"/>
      <c r="OBX240" s="11"/>
      <c r="OBY240" s="7"/>
      <c r="OBZ240" s="8"/>
      <c r="OCA240" s="9"/>
      <c r="OCB240" s="1"/>
      <c r="OCC240" s="1"/>
      <c r="OCD240" s="1"/>
      <c r="OCE240" s="1"/>
      <c r="OCF240" s="11"/>
      <c r="OCG240" s="7"/>
      <c r="OCH240" s="8"/>
      <c r="OCI240" s="9"/>
      <c r="OCJ240" s="1"/>
      <c r="OCK240" s="1"/>
      <c r="OCL240" s="1"/>
      <c r="OCM240" s="1"/>
      <c r="OCN240" s="11"/>
      <c r="OCO240" s="7"/>
      <c r="OCP240" s="8"/>
      <c r="OCQ240" s="9"/>
      <c r="OCR240" s="1"/>
      <c r="OCS240" s="1"/>
      <c r="OCT240" s="1"/>
      <c r="OCU240" s="1"/>
      <c r="OCV240" s="11"/>
      <c r="OCW240" s="7"/>
      <c r="OCX240" s="8"/>
      <c r="OCY240" s="9"/>
      <c r="OCZ240" s="1"/>
      <c r="ODA240" s="1"/>
      <c r="ODB240" s="1"/>
      <c r="ODC240" s="1"/>
      <c r="ODD240" s="11"/>
      <c r="ODE240" s="7"/>
      <c r="ODF240" s="8"/>
      <c r="ODG240" s="9"/>
      <c r="ODH240" s="1"/>
      <c r="ODI240" s="1"/>
      <c r="ODJ240" s="1"/>
      <c r="ODK240" s="1"/>
      <c r="ODL240" s="11"/>
      <c r="ODM240" s="7"/>
      <c r="ODN240" s="8"/>
      <c r="ODO240" s="9"/>
      <c r="ODP240" s="1"/>
      <c r="ODQ240" s="1"/>
      <c r="ODR240" s="1"/>
      <c r="ODS240" s="1"/>
      <c r="ODT240" s="11"/>
      <c r="ODU240" s="7"/>
      <c r="ODV240" s="8"/>
      <c r="ODW240" s="9"/>
      <c r="ODX240" s="1"/>
      <c r="ODY240" s="1"/>
      <c r="ODZ240" s="1"/>
      <c r="OEA240" s="1"/>
      <c r="OEB240" s="11"/>
      <c r="OEC240" s="7"/>
      <c r="OED240" s="8"/>
      <c r="OEE240" s="9"/>
      <c r="OEF240" s="1"/>
      <c r="OEG240" s="1"/>
      <c r="OEH240" s="1"/>
      <c r="OEI240" s="1"/>
      <c r="OEJ240" s="11"/>
      <c r="OEK240" s="7"/>
      <c r="OEL240" s="8"/>
      <c r="OEM240" s="9"/>
      <c r="OEN240" s="1"/>
      <c r="OEO240" s="1"/>
      <c r="OEP240" s="1"/>
      <c r="OEQ240" s="1"/>
      <c r="OER240" s="11"/>
      <c r="OES240" s="7"/>
      <c r="OET240" s="8"/>
      <c r="OEU240" s="9"/>
      <c r="OEV240" s="1"/>
      <c r="OEW240" s="1"/>
      <c r="OEX240" s="1"/>
      <c r="OEY240" s="1"/>
      <c r="OEZ240" s="11"/>
      <c r="OFA240" s="7"/>
      <c r="OFB240" s="8"/>
      <c r="OFC240" s="9"/>
      <c r="OFD240" s="1"/>
      <c r="OFE240" s="1"/>
      <c r="OFF240" s="1"/>
      <c r="OFG240" s="1"/>
      <c r="OFH240" s="11"/>
      <c r="OFI240" s="7"/>
      <c r="OFJ240" s="8"/>
      <c r="OFK240" s="9"/>
      <c r="OFL240" s="1"/>
      <c r="OFM240" s="1"/>
      <c r="OFN240" s="1"/>
      <c r="OFO240" s="1"/>
      <c r="OFP240" s="11"/>
      <c r="OFQ240" s="7"/>
      <c r="OFR240" s="8"/>
      <c r="OFS240" s="9"/>
      <c r="OFT240" s="1"/>
      <c r="OFU240" s="1"/>
      <c r="OFV240" s="1"/>
      <c r="OFW240" s="1"/>
      <c r="OFX240" s="11"/>
      <c r="OFY240" s="7"/>
      <c r="OFZ240" s="8"/>
      <c r="OGA240" s="9"/>
      <c r="OGB240" s="1"/>
      <c r="OGC240" s="1"/>
      <c r="OGD240" s="1"/>
      <c r="OGE240" s="1"/>
      <c r="OGF240" s="11"/>
      <c r="OGG240" s="7"/>
      <c r="OGH240" s="8"/>
      <c r="OGI240" s="9"/>
      <c r="OGJ240" s="1"/>
      <c r="OGK240" s="1"/>
      <c r="OGL240" s="1"/>
      <c r="OGM240" s="1"/>
      <c r="OGN240" s="11"/>
      <c r="OGO240" s="7"/>
      <c r="OGP240" s="8"/>
      <c r="OGQ240" s="9"/>
      <c r="OGR240" s="1"/>
      <c r="OGS240" s="1"/>
      <c r="OGT240" s="1"/>
      <c r="OGU240" s="1"/>
      <c r="OGV240" s="11"/>
      <c r="OGW240" s="7"/>
      <c r="OGX240" s="8"/>
      <c r="OGY240" s="9"/>
      <c r="OGZ240" s="1"/>
      <c r="OHA240" s="1"/>
      <c r="OHB240" s="1"/>
      <c r="OHC240" s="1"/>
      <c r="OHD240" s="11"/>
      <c r="OHE240" s="7"/>
      <c r="OHF240" s="8"/>
      <c r="OHG240" s="9"/>
      <c r="OHH240" s="1"/>
      <c r="OHI240" s="1"/>
      <c r="OHJ240" s="1"/>
      <c r="OHK240" s="1"/>
      <c r="OHL240" s="11"/>
      <c r="OHM240" s="7"/>
      <c r="OHN240" s="8"/>
      <c r="OHO240" s="9"/>
      <c r="OHP240" s="1"/>
      <c r="OHQ240" s="1"/>
      <c r="OHR240" s="1"/>
      <c r="OHS240" s="1"/>
      <c r="OHT240" s="11"/>
      <c r="OHU240" s="7"/>
      <c r="OHV240" s="8"/>
      <c r="OHW240" s="9"/>
      <c r="OHX240" s="1"/>
      <c r="OHY240" s="1"/>
      <c r="OHZ240" s="1"/>
      <c r="OIA240" s="1"/>
      <c r="OIB240" s="11"/>
      <c r="OIC240" s="7"/>
      <c r="OID240" s="8"/>
      <c r="OIE240" s="9"/>
      <c r="OIF240" s="1"/>
      <c r="OIG240" s="1"/>
      <c r="OIH240" s="1"/>
      <c r="OII240" s="1"/>
      <c r="OIJ240" s="11"/>
      <c r="OIK240" s="7"/>
      <c r="OIL240" s="8"/>
      <c r="OIM240" s="9"/>
      <c r="OIN240" s="1"/>
      <c r="OIO240" s="1"/>
      <c r="OIP240" s="1"/>
      <c r="OIQ240" s="1"/>
      <c r="OIR240" s="11"/>
      <c r="OIS240" s="7"/>
      <c r="OIT240" s="8"/>
      <c r="OIU240" s="9"/>
      <c r="OIV240" s="1"/>
      <c r="OIW240" s="1"/>
      <c r="OIX240" s="1"/>
      <c r="OIY240" s="1"/>
      <c r="OIZ240" s="11"/>
      <c r="OJA240" s="7"/>
      <c r="OJB240" s="8"/>
      <c r="OJC240" s="9"/>
      <c r="OJD240" s="1"/>
      <c r="OJE240" s="1"/>
      <c r="OJF240" s="1"/>
      <c r="OJG240" s="1"/>
      <c r="OJH240" s="11"/>
      <c r="OJI240" s="7"/>
      <c r="OJJ240" s="8"/>
      <c r="OJK240" s="9"/>
      <c r="OJL240" s="1"/>
      <c r="OJM240" s="1"/>
      <c r="OJN240" s="1"/>
      <c r="OJO240" s="1"/>
      <c r="OJP240" s="11"/>
      <c r="OJQ240" s="7"/>
      <c r="OJR240" s="8"/>
      <c r="OJS240" s="9"/>
      <c r="OJT240" s="1"/>
      <c r="OJU240" s="1"/>
      <c r="OJV240" s="1"/>
      <c r="OJW240" s="1"/>
      <c r="OJX240" s="11"/>
      <c r="OJY240" s="7"/>
      <c r="OJZ240" s="8"/>
      <c r="OKA240" s="9"/>
      <c r="OKB240" s="1"/>
      <c r="OKC240" s="1"/>
      <c r="OKD240" s="1"/>
      <c r="OKE240" s="1"/>
      <c r="OKF240" s="11"/>
      <c r="OKG240" s="7"/>
      <c r="OKH240" s="8"/>
      <c r="OKI240" s="9"/>
      <c r="OKJ240" s="1"/>
      <c r="OKK240" s="1"/>
      <c r="OKL240" s="1"/>
      <c r="OKM240" s="1"/>
      <c r="OKN240" s="11"/>
      <c r="OKO240" s="7"/>
      <c r="OKP240" s="8"/>
      <c r="OKQ240" s="9"/>
      <c r="OKR240" s="1"/>
      <c r="OKS240" s="1"/>
      <c r="OKT240" s="1"/>
      <c r="OKU240" s="1"/>
      <c r="OKV240" s="11"/>
      <c r="OKW240" s="7"/>
      <c r="OKX240" s="8"/>
      <c r="OKY240" s="9"/>
      <c r="OKZ240" s="1"/>
      <c r="OLA240" s="1"/>
      <c r="OLB240" s="1"/>
      <c r="OLC240" s="1"/>
      <c r="OLD240" s="11"/>
      <c r="OLE240" s="7"/>
      <c r="OLF240" s="8"/>
      <c r="OLG240" s="9"/>
      <c r="OLH240" s="1"/>
      <c r="OLI240" s="1"/>
      <c r="OLJ240" s="1"/>
      <c r="OLK240" s="1"/>
      <c r="OLL240" s="11"/>
      <c r="OLM240" s="7"/>
      <c r="OLN240" s="8"/>
      <c r="OLO240" s="9"/>
      <c r="OLP240" s="1"/>
      <c r="OLQ240" s="1"/>
      <c r="OLR240" s="1"/>
      <c r="OLS240" s="1"/>
      <c r="OLT240" s="11"/>
      <c r="OLU240" s="7"/>
      <c r="OLV240" s="8"/>
      <c r="OLW240" s="9"/>
      <c r="OLX240" s="1"/>
      <c r="OLY240" s="1"/>
      <c r="OLZ240" s="1"/>
      <c r="OMA240" s="1"/>
      <c r="OMB240" s="11"/>
      <c r="OMC240" s="7"/>
      <c r="OMD240" s="8"/>
      <c r="OME240" s="9"/>
      <c r="OMF240" s="1"/>
      <c r="OMG240" s="1"/>
      <c r="OMH240" s="1"/>
      <c r="OMI240" s="1"/>
      <c r="OMJ240" s="11"/>
      <c r="OMK240" s="7"/>
      <c r="OML240" s="8"/>
      <c r="OMM240" s="9"/>
      <c r="OMN240" s="1"/>
      <c r="OMO240" s="1"/>
      <c r="OMP240" s="1"/>
      <c r="OMQ240" s="1"/>
      <c r="OMR240" s="11"/>
      <c r="OMS240" s="7"/>
      <c r="OMT240" s="8"/>
      <c r="OMU240" s="9"/>
      <c r="OMV240" s="1"/>
      <c r="OMW240" s="1"/>
      <c r="OMX240" s="1"/>
      <c r="OMY240" s="1"/>
      <c r="OMZ240" s="11"/>
      <c r="ONA240" s="7"/>
      <c r="ONB240" s="8"/>
      <c r="ONC240" s="9"/>
      <c r="OND240" s="1"/>
      <c r="ONE240" s="1"/>
      <c r="ONF240" s="1"/>
      <c r="ONG240" s="1"/>
      <c r="ONH240" s="11"/>
      <c r="ONI240" s="7"/>
      <c r="ONJ240" s="8"/>
      <c r="ONK240" s="9"/>
      <c r="ONL240" s="1"/>
      <c r="ONM240" s="1"/>
      <c r="ONN240" s="1"/>
      <c r="ONO240" s="1"/>
      <c r="ONP240" s="11"/>
      <c r="ONQ240" s="7"/>
      <c r="ONR240" s="8"/>
      <c r="ONS240" s="9"/>
      <c r="ONT240" s="1"/>
      <c r="ONU240" s="1"/>
      <c r="ONV240" s="1"/>
      <c r="ONW240" s="1"/>
      <c r="ONX240" s="11"/>
      <c r="ONY240" s="7"/>
      <c r="ONZ240" s="8"/>
      <c r="OOA240" s="9"/>
      <c r="OOB240" s="1"/>
      <c r="OOC240" s="1"/>
      <c r="OOD240" s="1"/>
      <c r="OOE240" s="1"/>
      <c r="OOF240" s="11"/>
      <c r="OOG240" s="7"/>
      <c r="OOH240" s="8"/>
      <c r="OOI240" s="9"/>
      <c r="OOJ240" s="1"/>
      <c r="OOK240" s="1"/>
      <c r="OOL240" s="1"/>
      <c r="OOM240" s="1"/>
      <c r="OON240" s="11"/>
      <c r="OOO240" s="7"/>
      <c r="OOP240" s="8"/>
      <c r="OOQ240" s="9"/>
      <c r="OOR240" s="1"/>
      <c r="OOS240" s="1"/>
      <c r="OOT240" s="1"/>
      <c r="OOU240" s="1"/>
      <c r="OOV240" s="11"/>
      <c r="OOW240" s="7"/>
      <c r="OOX240" s="8"/>
      <c r="OOY240" s="9"/>
      <c r="OOZ240" s="1"/>
      <c r="OPA240" s="1"/>
      <c r="OPB240" s="1"/>
      <c r="OPC240" s="1"/>
      <c r="OPD240" s="11"/>
      <c r="OPE240" s="7"/>
      <c r="OPF240" s="8"/>
      <c r="OPG240" s="9"/>
      <c r="OPH240" s="1"/>
      <c r="OPI240" s="1"/>
      <c r="OPJ240" s="1"/>
      <c r="OPK240" s="1"/>
      <c r="OPL240" s="11"/>
      <c r="OPM240" s="7"/>
      <c r="OPN240" s="8"/>
      <c r="OPO240" s="9"/>
      <c r="OPP240" s="1"/>
      <c r="OPQ240" s="1"/>
      <c r="OPR240" s="1"/>
      <c r="OPS240" s="1"/>
      <c r="OPT240" s="11"/>
      <c r="OPU240" s="7"/>
      <c r="OPV240" s="8"/>
      <c r="OPW240" s="9"/>
      <c r="OPX240" s="1"/>
      <c r="OPY240" s="1"/>
      <c r="OPZ240" s="1"/>
      <c r="OQA240" s="1"/>
      <c r="OQB240" s="11"/>
      <c r="OQC240" s="7"/>
      <c r="OQD240" s="8"/>
      <c r="OQE240" s="9"/>
      <c r="OQF240" s="1"/>
      <c r="OQG240" s="1"/>
      <c r="OQH240" s="1"/>
      <c r="OQI240" s="1"/>
      <c r="OQJ240" s="11"/>
      <c r="OQK240" s="7"/>
      <c r="OQL240" s="8"/>
      <c r="OQM240" s="9"/>
      <c r="OQN240" s="1"/>
      <c r="OQO240" s="1"/>
      <c r="OQP240" s="1"/>
      <c r="OQQ240" s="1"/>
      <c r="OQR240" s="11"/>
      <c r="OQS240" s="7"/>
      <c r="OQT240" s="8"/>
      <c r="OQU240" s="9"/>
      <c r="OQV240" s="1"/>
      <c r="OQW240" s="1"/>
      <c r="OQX240" s="1"/>
      <c r="OQY240" s="1"/>
      <c r="OQZ240" s="11"/>
      <c r="ORA240" s="7"/>
      <c r="ORB240" s="8"/>
      <c r="ORC240" s="9"/>
      <c r="ORD240" s="1"/>
      <c r="ORE240" s="1"/>
      <c r="ORF240" s="1"/>
      <c r="ORG240" s="1"/>
      <c r="ORH240" s="11"/>
      <c r="ORI240" s="7"/>
      <c r="ORJ240" s="8"/>
      <c r="ORK240" s="9"/>
      <c r="ORL240" s="1"/>
      <c r="ORM240" s="1"/>
      <c r="ORN240" s="1"/>
      <c r="ORO240" s="1"/>
      <c r="ORP240" s="11"/>
      <c r="ORQ240" s="7"/>
      <c r="ORR240" s="8"/>
      <c r="ORS240" s="9"/>
      <c r="ORT240" s="1"/>
      <c r="ORU240" s="1"/>
      <c r="ORV240" s="1"/>
      <c r="ORW240" s="1"/>
      <c r="ORX240" s="11"/>
      <c r="ORY240" s="7"/>
      <c r="ORZ240" s="8"/>
      <c r="OSA240" s="9"/>
      <c r="OSB240" s="1"/>
      <c r="OSC240" s="1"/>
      <c r="OSD240" s="1"/>
      <c r="OSE240" s="1"/>
      <c r="OSF240" s="11"/>
      <c r="OSG240" s="7"/>
      <c r="OSH240" s="8"/>
      <c r="OSI240" s="9"/>
      <c r="OSJ240" s="1"/>
      <c r="OSK240" s="1"/>
      <c r="OSL240" s="1"/>
      <c r="OSM240" s="1"/>
      <c r="OSN240" s="11"/>
      <c r="OSO240" s="7"/>
      <c r="OSP240" s="8"/>
      <c r="OSQ240" s="9"/>
      <c r="OSR240" s="1"/>
      <c r="OSS240" s="1"/>
      <c r="OST240" s="1"/>
      <c r="OSU240" s="1"/>
      <c r="OSV240" s="11"/>
      <c r="OSW240" s="7"/>
      <c r="OSX240" s="8"/>
      <c r="OSY240" s="9"/>
      <c r="OSZ240" s="1"/>
      <c r="OTA240" s="1"/>
      <c r="OTB240" s="1"/>
      <c r="OTC240" s="1"/>
      <c r="OTD240" s="11"/>
      <c r="OTE240" s="7"/>
      <c r="OTF240" s="8"/>
      <c r="OTG240" s="9"/>
      <c r="OTH240" s="1"/>
      <c r="OTI240" s="1"/>
      <c r="OTJ240" s="1"/>
      <c r="OTK240" s="1"/>
      <c r="OTL240" s="11"/>
      <c r="OTM240" s="7"/>
      <c r="OTN240" s="8"/>
      <c r="OTO240" s="9"/>
      <c r="OTP240" s="1"/>
      <c r="OTQ240" s="1"/>
      <c r="OTR240" s="1"/>
      <c r="OTS240" s="1"/>
      <c r="OTT240" s="11"/>
      <c r="OTU240" s="7"/>
      <c r="OTV240" s="8"/>
      <c r="OTW240" s="9"/>
      <c r="OTX240" s="1"/>
      <c r="OTY240" s="1"/>
      <c r="OTZ240" s="1"/>
      <c r="OUA240" s="1"/>
      <c r="OUB240" s="11"/>
      <c r="OUC240" s="7"/>
      <c r="OUD240" s="8"/>
      <c r="OUE240" s="9"/>
      <c r="OUF240" s="1"/>
      <c r="OUG240" s="1"/>
      <c r="OUH240" s="1"/>
      <c r="OUI240" s="1"/>
      <c r="OUJ240" s="11"/>
      <c r="OUK240" s="7"/>
      <c r="OUL240" s="8"/>
      <c r="OUM240" s="9"/>
      <c r="OUN240" s="1"/>
      <c r="OUO240" s="1"/>
      <c r="OUP240" s="1"/>
      <c r="OUQ240" s="1"/>
      <c r="OUR240" s="11"/>
      <c r="OUS240" s="7"/>
      <c r="OUT240" s="8"/>
      <c r="OUU240" s="9"/>
      <c r="OUV240" s="1"/>
      <c r="OUW240" s="1"/>
      <c r="OUX240" s="1"/>
      <c r="OUY240" s="1"/>
      <c r="OUZ240" s="11"/>
      <c r="OVA240" s="7"/>
      <c r="OVB240" s="8"/>
      <c r="OVC240" s="9"/>
      <c r="OVD240" s="1"/>
      <c r="OVE240" s="1"/>
      <c r="OVF240" s="1"/>
      <c r="OVG240" s="1"/>
      <c r="OVH240" s="11"/>
      <c r="OVI240" s="7"/>
      <c r="OVJ240" s="8"/>
      <c r="OVK240" s="9"/>
      <c r="OVL240" s="1"/>
      <c r="OVM240" s="1"/>
      <c r="OVN240" s="1"/>
      <c r="OVO240" s="1"/>
      <c r="OVP240" s="11"/>
      <c r="OVQ240" s="7"/>
      <c r="OVR240" s="8"/>
      <c r="OVS240" s="9"/>
      <c r="OVT240" s="1"/>
      <c r="OVU240" s="1"/>
      <c r="OVV240" s="1"/>
      <c r="OVW240" s="1"/>
      <c r="OVX240" s="11"/>
      <c r="OVY240" s="7"/>
      <c r="OVZ240" s="8"/>
      <c r="OWA240" s="9"/>
      <c r="OWB240" s="1"/>
      <c r="OWC240" s="1"/>
      <c r="OWD240" s="1"/>
      <c r="OWE240" s="1"/>
      <c r="OWF240" s="11"/>
      <c r="OWG240" s="7"/>
      <c r="OWH240" s="8"/>
      <c r="OWI240" s="9"/>
      <c r="OWJ240" s="1"/>
      <c r="OWK240" s="1"/>
      <c r="OWL240" s="1"/>
      <c r="OWM240" s="1"/>
      <c r="OWN240" s="11"/>
      <c r="OWO240" s="7"/>
      <c r="OWP240" s="8"/>
      <c r="OWQ240" s="9"/>
      <c r="OWR240" s="1"/>
      <c r="OWS240" s="1"/>
      <c r="OWT240" s="1"/>
      <c r="OWU240" s="1"/>
      <c r="OWV240" s="11"/>
      <c r="OWW240" s="7"/>
      <c r="OWX240" s="8"/>
      <c r="OWY240" s="9"/>
      <c r="OWZ240" s="1"/>
      <c r="OXA240" s="1"/>
      <c r="OXB240" s="1"/>
      <c r="OXC240" s="1"/>
      <c r="OXD240" s="11"/>
      <c r="OXE240" s="7"/>
      <c r="OXF240" s="8"/>
      <c r="OXG240" s="9"/>
      <c r="OXH240" s="1"/>
      <c r="OXI240" s="1"/>
      <c r="OXJ240" s="1"/>
      <c r="OXK240" s="1"/>
      <c r="OXL240" s="11"/>
      <c r="OXM240" s="7"/>
      <c r="OXN240" s="8"/>
      <c r="OXO240" s="9"/>
      <c r="OXP240" s="1"/>
      <c r="OXQ240" s="1"/>
      <c r="OXR240" s="1"/>
      <c r="OXS240" s="1"/>
      <c r="OXT240" s="11"/>
      <c r="OXU240" s="7"/>
      <c r="OXV240" s="8"/>
      <c r="OXW240" s="9"/>
      <c r="OXX240" s="1"/>
      <c r="OXY240" s="1"/>
      <c r="OXZ240" s="1"/>
      <c r="OYA240" s="1"/>
      <c r="OYB240" s="11"/>
      <c r="OYC240" s="7"/>
      <c r="OYD240" s="8"/>
      <c r="OYE240" s="9"/>
      <c r="OYF240" s="1"/>
      <c r="OYG240" s="1"/>
      <c r="OYH240" s="1"/>
      <c r="OYI240" s="1"/>
      <c r="OYJ240" s="11"/>
      <c r="OYK240" s="7"/>
      <c r="OYL240" s="8"/>
      <c r="OYM240" s="9"/>
      <c r="OYN240" s="1"/>
      <c r="OYO240" s="1"/>
      <c r="OYP240" s="1"/>
      <c r="OYQ240" s="1"/>
      <c r="OYR240" s="11"/>
      <c r="OYS240" s="7"/>
      <c r="OYT240" s="8"/>
      <c r="OYU240" s="9"/>
      <c r="OYV240" s="1"/>
      <c r="OYW240" s="1"/>
      <c r="OYX240" s="1"/>
      <c r="OYY240" s="1"/>
      <c r="OYZ240" s="11"/>
      <c r="OZA240" s="7"/>
      <c r="OZB240" s="8"/>
      <c r="OZC240" s="9"/>
      <c r="OZD240" s="1"/>
      <c r="OZE240" s="1"/>
      <c r="OZF240" s="1"/>
      <c r="OZG240" s="1"/>
      <c r="OZH240" s="11"/>
      <c r="OZI240" s="7"/>
      <c r="OZJ240" s="8"/>
      <c r="OZK240" s="9"/>
      <c r="OZL240" s="1"/>
      <c r="OZM240" s="1"/>
      <c r="OZN240" s="1"/>
      <c r="OZO240" s="1"/>
      <c r="OZP240" s="11"/>
      <c r="OZQ240" s="7"/>
      <c r="OZR240" s="8"/>
      <c r="OZS240" s="9"/>
      <c r="OZT240" s="1"/>
      <c r="OZU240" s="1"/>
      <c r="OZV240" s="1"/>
      <c r="OZW240" s="1"/>
      <c r="OZX240" s="11"/>
      <c r="OZY240" s="7"/>
      <c r="OZZ240" s="8"/>
      <c r="PAA240" s="9"/>
      <c r="PAB240" s="1"/>
      <c r="PAC240" s="1"/>
      <c r="PAD240" s="1"/>
      <c r="PAE240" s="1"/>
      <c r="PAF240" s="11"/>
      <c r="PAG240" s="7"/>
      <c r="PAH240" s="8"/>
      <c r="PAI240" s="9"/>
      <c r="PAJ240" s="1"/>
      <c r="PAK240" s="1"/>
      <c r="PAL240" s="1"/>
      <c r="PAM240" s="1"/>
      <c r="PAN240" s="11"/>
      <c r="PAO240" s="7"/>
      <c r="PAP240" s="8"/>
      <c r="PAQ240" s="9"/>
      <c r="PAR240" s="1"/>
      <c r="PAS240" s="1"/>
      <c r="PAT240" s="1"/>
      <c r="PAU240" s="1"/>
      <c r="PAV240" s="11"/>
      <c r="PAW240" s="7"/>
      <c r="PAX240" s="8"/>
      <c r="PAY240" s="9"/>
      <c r="PAZ240" s="1"/>
      <c r="PBA240" s="1"/>
      <c r="PBB240" s="1"/>
      <c r="PBC240" s="1"/>
      <c r="PBD240" s="11"/>
      <c r="PBE240" s="7"/>
      <c r="PBF240" s="8"/>
      <c r="PBG240" s="9"/>
      <c r="PBH240" s="1"/>
      <c r="PBI240" s="1"/>
      <c r="PBJ240" s="1"/>
      <c r="PBK240" s="1"/>
      <c r="PBL240" s="11"/>
      <c r="PBM240" s="7"/>
      <c r="PBN240" s="8"/>
      <c r="PBO240" s="9"/>
      <c r="PBP240" s="1"/>
      <c r="PBQ240" s="1"/>
      <c r="PBR240" s="1"/>
      <c r="PBS240" s="1"/>
      <c r="PBT240" s="11"/>
      <c r="PBU240" s="7"/>
      <c r="PBV240" s="8"/>
      <c r="PBW240" s="9"/>
      <c r="PBX240" s="1"/>
      <c r="PBY240" s="1"/>
      <c r="PBZ240" s="1"/>
      <c r="PCA240" s="1"/>
      <c r="PCB240" s="11"/>
      <c r="PCC240" s="7"/>
      <c r="PCD240" s="8"/>
      <c r="PCE240" s="9"/>
      <c r="PCF240" s="1"/>
      <c r="PCG240" s="1"/>
      <c r="PCH240" s="1"/>
      <c r="PCI240" s="1"/>
      <c r="PCJ240" s="11"/>
      <c r="PCK240" s="7"/>
      <c r="PCL240" s="8"/>
      <c r="PCM240" s="9"/>
      <c r="PCN240" s="1"/>
      <c r="PCO240" s="1"/>
      <c r="PCP240" s="1"/>
      <c r="PCQ240" s="1"/>
      <c r="PCR240" s="11"/>
      <c r="PCS240" s="7"/>
      <c r="PCT240" s="8"/>
      <c r="PCU240" s="9"/>
      <c r="PCV240" s="1"/>
      <c r="PCW240" s="1"/>
      <c r="PCX240" s="1"/>
      <c r="PCY240" s="1"/>
      <c r="PCZ240" s="11"/>
      <c r="PDA240" s="7"/>
      <c r="PDB240" s="8"/>
      <c r="PDC240" s="9"/>
      <c r="PDD240" s="1"/>
      <c r="PDE240" s="1"/>
      <c r="PDF240" s="1"/>
      <c r="PDG240" s="1"/>
      <c r="PDH240" s="11"/>
      <c r="PDI240" s="7"/>
      <c r="PDJ240" s="8"/>
      <c r="PDK240" s="9"/>
      <c r="PDL240" s="1"/>
      <c r="PDM240" s="1"/>
      <c r="PDN240" s="1"/>
      <c r="PDO240" s="1"/>
      <c r="PDP240" s="11"/>
      <c r="PDQ240" s="7"/>
      <c r="PDR240" s="8"/>
      <c r="PDS240" s="9"/>
      <c r="PDT240" s="1"/>
      <c r="PDU240" s="1"/>
      <c r="PDV240" s="1"/>
      <c r="PDW240" s="1"/>
      <c r="PDX240" s="11"/>
      <c r="PDY240" s="7"/>
      <c r="PDZ240" s="8"/>
      <c r="PEA240" s="9"/>
      <c r="PEB240" s="1"/>
      <c r="PEC240" s="1"/>
      <c r="PED240" s="1"/>
      <c r="PEE240" s="1"/>
      <c r="PEF240" s="11"/>
      <c r="PEG240" s="7"/>
      <c r="PEH240" s="8"/>
      <c r="PEI240" s="9"/>
      <c r="PEJ240" s="1"/>
      <c r="PEK240" s="1"/>
      <c r="PEL240" s="1"/>
      <c r="PEM240" s="1"/>
      <c r="PEN240" s="11"/>
      <c r="PEO240" s="7"/>
      <c r="PEP240" s="8"/>
      <c r="PEQ240" s="9"/>
      <c r="PER240" s="1"/>
      <c r="PES240" s="1"/>
      <c r="PET240" s="1"/>
      <c r="PEU240" s="1"/>
      <c r="PEV240" s="11"/>
      <c r="PEW240" s="7"/>
      <c r="PEX240" s="8"/>
      <c r="PEY240" s="9"/>
      <c r="PEZ240" s="1"/>
      <c r="PFA240" s="1"/>
      <c r="PFB240" s="1"/>
      <c r="PFC240" s="1"/>
      <c r="PFD240" s="11"/>
      <c r="PFE240" s="7"/>
      <c r="PFF240" s="8"/>
      <c r="PFG240" s="9"/>
      <c r="PFH240" s="1"/>
      <c r="PFI240" s="1"/>
      <c r="PFJ240" s="1"/>
      <c r="PFK240" s="1"/>
      <c r="PFL240" s="11"/>
      <c r="PFM240" s="7"/>
      <c r="PFN240" s="8"/>
      <c r="PFO240" s="9"/>
      <c r="PFP240" s="1"/>
      <c r="PFQ240" s="1"/>
      <c r="PFR240" s="1"/>
      <c r="PFS240" s="1"/>
      <c r="PFT240" s="11"/>
      <c r="PFU240" s="7"/>
      <c r="PFV240" s="8"/>
      <c r="PFW240" s="9"/>
      <c r="PFX240" s="1"/>
      <c r="PFY240" s="1"/>
      <c r="PFZ240" s="1"/>
      <c r="PGA240" s="1"/>
      <c r="PGB240" s="11"/>
      <c r="PGC240" s="7"/>
      <c r="PGD240" s="8"/>
      <c r="PGE240" s="9"/>
      <c r="PGF240" s="1"/>
      <c r="PGG240" s="1"/>
      <c r="PGH240" s="1"/>
      <c r="PGI240" s="1"/>
      <c r="PGJ240" s="11"/>
      <c r="PGK240" s="7"/>
      <c r="PGL240" s="8"/>
      <c r="PGM240" s="9"/>
      <c r="PGN240" s="1"/>
      <c r="PGO240" s="1"/>
      <c r="PGP240" s="1"/>
      <c r="PGQ240" s="1"/>
      <c r="PGR240" s="11"/>
      <c r="PGS240" s="7"/>
      <c r="PGT240" s="8"/>
      <c r="PGU240" s="9"/>
      <c r="PGV240" s="1"/>
      <c r="PGW240" s="1"/>
      <c r="PGX240" s="1"/>
      <c r="PGY240" s="1"/>
      <c r="PGZ240" s="11"/>
      <c r="PHA240" s="7"/>
      <c r="PHB240" s="8"/>
      <c r="PHC240" s="9"/>
      <c r="PHD240" s="1"/>
      <c r="PHE240" s="1"/>
      <c r="PHF240" s="1"/>
      <c r="PHG240" s="1"/>
      <c r="PHH240" s="11"/>
      <c r="PHI240" s="7"/>
      <c r="PHJ240" s="8"/>
      <c r="PHK240" s="9"/>
      <c r="PHL240" s="1"/>
      <c r="PHM240" s="1"/>
      <c r="PHN240" s="1"/>
      <c r="PHO240" s="1"/>
      <c r="PHP240" s="11"/>
      <c r="PHQ240" s="7"/>
      <c r="PHR240" s="8"/>
      <c r="PHS240" s="9"/>
      <c r="PHT240" s="1"/>
      <c r="PHU240" s="1"/>
      <c r="PHV240" s="1"/>
      <c r="PHW240" s="1"/>
      <c r="PHX240" s="11"/>
      <c r="PHY240" s="7"/>
      <c r="PHZ240" s="8"/>
      <c r="PIA240" s="9"/>
      <c r="PIB240" s="1"/>
      <c r="PIC240" s="1"/>
      <c r="PID240" s="1"/>
      <c r="PIE240" s="1"/>
      <c r="PIF240" s="11"/>
      <c r="PIG240" s="7"/>
      <c r="PIH240" s="8"/>
      <c r="PII240" s="9"/>
      <c r="PIJ240" s="1"/>
      <c r="PIK240" s="1"/>
      <c r="PIL240" s="1"/>
      <c r="PIM240" s="1"/>
      <c r="PIN240" s="11"/>
      <c r="PIO240" s="7"/>
      <c r="PIP240" s="8"/>
      <c r="PIQ240" s="9"/>
      <c r="PIR240" s="1"/>
      <c r="PIS240" s="1"/>
      <c r="PIT240" s="1"/>
      <c r="PIU240" s="1"/>
      <c r="PIV240" s="11"/>
      <c r="PIW240" s="7"/>
      <c r="PIX240" s="8"/>
      <c r="PIY240" s="9"/>
      <c r="PIZ240" s="1"/>
      <c r="PJA240" s="1"/>
      <c r="PJB240" s="1"/>
      <c r="PJC240" s="1"/>
      <c r="PJD240" s="11"/>
      <c r="PJE240" s="7"/>
      <c r="PJF240" s="8"/>
      <c r="PJG240" s="9"/>
      <c r="PJH240" s="1"/>
      <c r="PJI240" s="1"/>
      <c r="PJJ240" s="1"/>
      <c r="PJK240" s="1"/>
      <c r="PJL240" s="11"/>
      <c r="PJM240" s="7"/>
      <c r="PJN240" s="8"/>
      <c r="PJO240" s="9"/>
      <c r="PJP240" s="1"/>
      <c r="PJQ240" s="1"/>
      <c r="PJR240" s="1"/>
      <c r="PJS240" s="1"/>
      <c r="PJT240" s="11"/>
      <c r="PJU240" s="7"/>
      <c r="PJV240" s="8"/>
      <c r="PJW240" s="9"/>
      <c r="PJX240" s="1"/>
      <c r="PJY240" s="1"/>
      <c r="PJZ240" s="1"/>
      <c r="PKA240" s="1"/>
      <c r="PKB240" s="11"/>
      <c r="PKC240" s="7"/>
      <c r="PKD240" s="8"/>
      <c r="PKE240" s="9"/>
      <c r="PKF240" s="1"/>
      <c r="PKG240" s="1"/>
      <c r="PKH240" s="1"/>
      <c r="PKI240" s="1"/>
      <c r="PKJ240" s="11"/>
      <c r="PKK240" s="7"/>
      <c r="PKL240" s="8"/>
      <c r="PKM240" s="9"/>
      <c r="PKN240" s="1"/>
      <c r="PKO240" s="1"/>
      <c r="PKP240" s="1"/>
      <c r="PKQ240" s="1"/>
      <c r="PKR240" s="11"/>
      <c r="PKS240" s="7"/>
      <c r="PKT240" s="8"/>
      <c r="PKU240" s="9"/>
      <c r="PKV240" s="1"/>
      <c r="PKW240" s="1"/>
      <c r="PKX240" s="1"/>
      <c r="PKY240" s="1"/>
      <c r="PKZ240" s="11"/>
      <c r="PLA240" s="7"/>
      <c r="PLB240" s="8"/>
      <c r="PLC240" s="9"/>
      <c r="PLD240" s="1"/>
      <c r="PLE240" s="1"/>
      <c r="PLF240" s="1"/>
      <c r="PLG240" s="1"/>
      <c r="PLH240" s="11"/>
      <c r="PLI240" s="7"/>
      <c r="PLJ240" s="8"/>
      <c r="PLK240" s="9"/>
      <c r="PLL240" s="1"/>
      <c r="PLM240" s="1"/>
      <c r="PLN240" s="1"/>
      <c r="PLO240" s="1"/>
      <c r="PLP240" s="11"/>
      <c r="PLQ240" s="7"/>
      <c r="PLR240" s="8"/>
      <c r="PLS240" s="9"/>
      <c r="PLT240" s="1"/>
      <c r="PLU240" s="1"/>
      <c r="PLV240" s="1"/>
      <c r="PLW240" s="1"/>
      <c r="PLX240" s="11"/>
      <c r="PLY240" s="7"/>
      <c r="PLZ240" s="8"/>
      <c r="PMA240" s="9"/>
      <c r="PMB240" s="1"/>
      <c r="PMC240" s="1"/>
      <c r="PMD240" s="1"/>
      <c r="PME240" s="1"/>
      <c r="PMF240" s="11"/>
      <c r="PMG240" s="7"/>
      <c r="PMH240" s="8"/>
      <c r="PMI240" s="9"/>
      <c r="PMJ240" s="1"/>
      <c r="PMK240" s="1"/>
      <c r="PML240" s="1"/>
      <c r="PMM240" s="1"/>
      <c r="PMN240" s="11"/>
      <c r="PMO240" s="7"/>
      <c r="PMP240" s="8"/>
      <c r="PMQ240" s="9"/>
      <c r="PMR240" s="1"/>
      <c r="PMS240" s="1"/>
      <c r="PMT240" s="1"/>
      <c r="PMU240" s="1"/>
      <c r="PMV240" s="11"/>
      <c r="PMW240" s="7"/>
      <c r="PMX240" s="8"/>
      <c r="PMY240" s="9"/>
      <c r="PMZ240" s="1"/>
      <c r="PNA240" s="1"/>
      <c r="PNB240" s="1"/>
      <c r="PNC240" s="1"/>
      <c r="PND240" s="11"/>
      <c r="PNE240" s="7"/>
      <c r="PNF240" s="8"/>
      <c r="PNG240" s="9"/>
      <c r="PNH240" s="1"/>
      <c r="PNI240" s="1"/>
      <c r="PNJ240" s="1"/>
      <c r="PNK240" s="1"/>
      <c r="PNL240" s="11"/>
      <c r="PNM240" s="7"/>
      <c r="PNN240" s="8"/>
      <c r="PNO240" s="9"/>
      <c r="PNP240" s="1"/>
      <c r="PNQ240" s="1"/>
      <c r="PNR240" s="1"/>
      <c r="PNS240" s="1"/>
      <c r="PNT240" s="11"/>
      <c r="PNU240" s="7"/>
      <c r="PNV240" s="8"/>
      <c r="PNW240" s="9"/>
      <c r="PNX240" s="1"/>
      <c r="PNY240" s="1"/>
      <c r="PNZ240" s="1"/>
      <c r="POA240" s="1"/>
      <c r="POB240" s="11"/>
      <c r="POC240" s="7"/>
      <c r="POD240" s="8"/>
      <c r="POE240" s="9"/>
      <c r="POF240" s="1"/>
      <c r="POG240" s="1"/>
      <c r="POH240" s="1"/>
      <c r="POI240" s="1"/>
      <c r="POJ240" s="11"/>
      <c r="POK240" s="7"/>
      <c r="POL240" s="8"/>
      <c r="POM240" s="9"/>
      <c r="PON240" s="1"/>
      <c r="POO240" s="1"/>
      <c r="POP240" s="1"/>
      <c r="POQ240" s="1"/>
      <c r="POR240" s="11"/>
      <c r="POS240" s="7"/>
      <c r="POT240" s="8"/>
      <c r="POU240" s="9"/>
      <c r="POV240" s="1"/>
      <c r="POW240" s="1"/>
      <c r="POX240" s="1"/>
      <c r="POY240" s="1"/>
      <c r="POZ240" s="11"/>
      <c r="PPA240" s="7"/>
      <c r="PPB240" s="8"/>
      <c r="PPC240" s="9"/>
      <c r="PPD240" s="1"/>
      <c r="PPE240" s="1"/>
      <c r="PPF240" s="1"/>
      <c r="PPG240" s="1"/>
      <c r="PPH240" s="11"/>
      <c r="PPI240" s="7"/>
      <c r="PPJ240" s="8"/>
      <c r="PPK240" s="9"/>
      <c r="PPL240" s="1"/>
      <c r="PPM240" s="1"/>
      <c r="PPN240" s="1"/>
      <c r="PPO240" s="1"/>
      <c r="PPP240" s="11"/>
      <c r="PPQ240" s="7"/>
      <c r="PPR240" s="8"/>
      <c r="PPS240" s="9"/>
      <c r="PPT240" s="1"/>
      <c r="PPU240" s="1"/>
      <c r="PPV240" s="1"/>
      <c r="PPW240" s="1"/>
      <c r="PPX240" s="11"/>
      <c r="PPY240" s="7"/>
      <c r="PPZ240" s="8"/>
      <c r="PQA240" s="9"/>
      <c r="PQB240" s="1"/>
      <c r="PQC240" s="1"/>
      <c r="PQD240" s="1"/>
      <c r="PQE240" s="1"/>
      <c r="PQF240" s="11"/>
      <c r="PQG240" s="7"/>
      <c r="PQH240" s="8"/>
      <c r="PQI240" s="9"/>
      <c r="PQJ240" s="1"/>
      <c r="PQK240" s="1"/>
      <c r="PQL240" s="1"/>
      <c r="PQM240" s="1"/>
      <c r="PQN240" s="11"/>
      <c r="PQO240" s="7"/>
      <c r="PQP240" s="8"/>
      <c r="PQQ240" s="9"/>
      <c r="PQR240" s="1"/>
      <c r="PQS240" s="1"/>
      <c r="PQT240" s="1"/>
      <c r="PQU240" s="1"/>
      <c r="PQV240" s="11"/>
      <c r="PQW240" s="7"/>
      <c r="PQX240" s="8"/>
      <c r="PQY240" s="9"/>
      <c r="PQZ240" s="1"/>
      <c r="PRA240" s="1"/>
      <c r="PRB240" s="1"/>
      <c r="PRC240" s="1"/>
      <c r="PRD240" s="11"/>
      <c r="PRE240" s="7"/>
      <c r="PRF240" s="8"/>
      <c r="PRG240" s="9"/>
      <c r="PRH240" s="1"/>
      <c r="PRI240" s="1"/>
      <c r="PRJ240" s="1"/>
      <c r="PRK240" s="1"/>
      <c r="PRL240" s="11"/>
      <c r="PRM240" s="7"/>
      <c r="PRN240" s="8"/>
      <c r="PRO240" s="9"/>
      <c r="PRP240" s="1"/>
      <c r="PRQ240" s="1"/>
      <c r="PRR240" s="1"/>
      <c r="PRS240" s="1"/>
      <c r="PRT240" s="11"/>
      <c r="PRU240" s="7"/>
      <c r="PRV240" s="8"/>
      <c r="PRW240" s="9"/>
      <c r="PRX240" s="1"/>
      <c r="PRY240" s="1"/>
      <c r="PRZ240" s="1"/>
      <c r="PSA240" s="1"/>
      <c r="PSB240" s="11"/>
      <c r="PSC240" s="7"/>
      <c r="PSD240" s="8"/>
      <c r="PSE240" s="9"/>
      <c r="PSF240" s="1"/>
      <c r="PSG240" s="1"/>
      <c r="PSH240" s="1"/>
      <c r="PSI240" s="1"/>
      <c r="PSJ240" s="11"/>
      <c r="PSK240" s="7"/>
      <c r="PSL240" s="8"/>
      <c r="PSM240" s="9"/>
      <c r="PSN240" s="1"/>
      <c r="PSO240" s="1"/>
      <c r="PSP240" s="1"/>
      <c r="PSQ240" s="1"/>
      <c r="PSR240" s="11"/>
      <c r="PSS240" s="7"/>
      <c r="PST240" s="8"/>
      <c r="PSU240" s="9"/>
      <c r="PSV240" s="1"/>
      <c r="PSW240" s="1"/>
      <c r="PSX240" s="1"/>
      <c r="PSY240" s="1"/>
      <c r="PSZ240" s="11"/>
      <c r="PTA240" s="7"/>
      <c r="PTB240" s="8"/>
      <c r="PTC240" s="9"/>
      <c r="PTD240" s="1"/>
      <c r="PTE240" s="1"/>
      <c r="PTF240" s="1"/>
      <c r="PTG240" s="1"/>
      <c r="PTH240" s="11"/>
      <c r="PTI240" s="7"/>
      <c r="PTJ240" s="8"/>
      <c r="PTK240" s="9"/>
      <c r="PTL240" s="1"/>
      <c r="PTM240" s="1"/>
      <c r="PTN240" s="1"/>
      <c r="PTO240" s="1"/>
      <c r="PTP240" s="11"/>
      <c r="PTQ240" s="7"/>
      <c r="PTR240" s="8"/>
      <c r="PTS240" s="9"/>
      <c r="PTT240" s="1"/>
      <c r="PTU240" s="1"/>
      <c r="PTV240" s="1"/>
      <c r="PTW240" s="1"/>
      <c r="PTX240" s="11"/>
      <c r="PTY240" s="7"/>
      <c r="PTZ240" s="8"/>
      <c r="PUA240" s="9"/>
      <c r="PUB240" s="1"/>
      <c r="PUC240" s="1"/>
      <c r="PUD240" s="1"/>
      <c r="PUE240" s="1"/>
      <c r="PUF240" s="11"/>
      <c r="PUG240" s="7"/>
      <c r="PUH240" s="8"/>
      <c r="PUI240" s="9"/>
      <c r="PUJ240" s="1"/>
      <c r="PUK240" s="1"/>
      <c r="PUL240" s="1"/>
      <c r="PUM240" s="1"/>
      <c r="PUN240" s="11"/>
      <c r="PUO240" s="7"/>
      <c r="PUP240" s="8"/>
      <c r="PUQ240" s="9"/>
      <c r="PUR240" s="1"/>
      <c r="PUS240" s="1"/>
      <c r="PUT240" s="1"/>
      <c r="PUU240" s="1"/>
      <c r="PUV240" s="11"/>
      <c r="PUW240" s="7"/>
      <c r="PUX240" s="8"/>
      <c r="PUY240" s="9"/>
      <c r="PUZ240" s="1"/>
      <c r="PVA240" s="1"/>
      <c r="PVB240" s="1"/>
      <c r="PVC240" s="1"/>
      <c r="PVD240" s="11"/>
      <c r="PVE240" s="7"/>
      <c r="PVF240" s="8"/>
      <c r="PVG240" s="9"/>
      <c r="PVH240" s="1"/>
      <c r="PVI240" s="1"/>
      <c r="PVJ240" s="1"/>
      <c r="PVK240" s="1"/>
      <c r="PVL240" s="11"/>
      <c r="PVM240" s="7"/>
      <c r="PVN240" s="8"/>
      <c r="PVO240" s="9"/>
      <c r="PVP240" s="1"/>
      <c r="PVQ240" s="1"/>
      <c r="PVR240" s="1"/>
      <c r="PVS240" s="1"/>
      <c r="PVT240" s="11"/>
      <c r="PVU240" s="7"/>
      <c r="PVV240" s="8"/>
      <c r="PVW240" s="9"/>
      <c r="PVX240" s="1"/>
      <c r="PVY240" s="1"/>
      <c r="PVZ240" s="1"/>
      <c r="PWA240" s="1"/>
      <c r="PWB240" s="11"/>
      <c r="PWC240" s="7"/>
      <c r="PWD240" s="8"/>
      <c r="PWE240" s="9"/>
      <c r="PWF240" s="1"/>
      <c r="PWG240" s="1"/>
      <c r="PWH240" s="1"/>
      <c r="PWI240" s="1"/>
      <c r="PWJ240" s="11"/>
      <c r="PWK240" s="7"/>
      <c r="PWL240" s="8"/>
      <c r="PWM240" s="9"/>
      <c r="PWN240" s="1"/>
      <c r="PWO240" s="1"/>
      <c r="PWP240" s="1"/>
      <c r="PWQ240" s="1"/>
      <c r="PWR240" s="11"/>
      <c r="PWS240" s="7"/>
      <c r="PWT240" s="8"/>
      <c r="PWU240" s="9"/>
      <c r="PWV240" s="1"/>
      <c r="PWW240" s="1"/>
      <c r="PWX240" s="1"/>
      <c r="PWY240" s="1"/>
      <c r="PWZ240" s="11"/>
      <c r="PXA240" s="7"/>
      <c r="PXB240" s="8"/>
      <c r="PXC240" s="9"/>
      <c r="PXD240" s="1"/>
      <c r="PXE240" s="1"/>
      <c r="PXF240" s="1"/>
      <c r="PXG240" s="1"/>
      <c r="PXH240" s="11"/>
      <c r="PXI240" s="7"/>
      <c r="PXJ240" s="8"/>
      <c r="PXK240" s="9"/>
      <c r="PXL240" s="1"/>
      <c r="PXM240" s="1"/>
      <c r="PXN240" s="1"/>
      <c r="PXO240" s="1"/>
      <c r="PXP240" s="11"/>
      <c r="PXQ240" s="7"/>
      <c r="PXR240" s="8"/>
      <c r="PXS240" s="9"/>
      <c r="PXT240" s="1"/>
      <c r="PXU240" s="1"/>
      <c r="PXV240" s="1"/>
      <c r="PXW240" s="1"/>
      <c r="PXX240" s="11"/>
      <c r="PXY240" s="7"/>
      <c r="PXZ240" s="8"/>
      <c r="PYA240" s="9"/>
      <c r="PYB240" s="1"/>
      <c r="PYC240" s="1"/>
      <c r="PYD240" s="1"/>
      <c r="PYE240" s="1"/>
      <c r="PYF240" s="11"/>
      <c r="PYG240" s="7"/>
      <c r="PYH240" s="8"/>
      <c r="PYI240" s="9"/>
      <c r="PYJ240" s="1"/>
      <c r="PYK240" s="1"/>
      <c r="PYL240" s="1"/>
      <c r="PYM240" s="1"/>
      <c r="PYN240" s="11"/>
      <c r="PYO240" s="7"/>
      <c r="PYP240" s="8"/>
      <c r="PYQ240" s="9"/>
      <c r="PYR240" s="1"/>
      <c r="PYS240" s="1"/>
      <c r="PYT240" s="1"/>
      <c r="PYU240" s="1"/>
      <c r="PYV240" s="11"/>
      <c r="PYW240" s="7"/>
      <c r="PYX240" s="8"/>
      <c r="PYY240" s="9"/>
      <c r="PYZ240" s="1"/>
      <c r="PZA240" s="1"/>
      <c r="PZB240" s="1"/>
      <c r="PZC240" s="1"/>
      <c r="PZD240" s="11"/>
      <c r="PZE240" s="7"/>
      <c r="PZF240" s="8"/>
      <c r="PZG240" s="9"/>
      <c r="PZH240" s="1"/>
      <c r="PZI240" s="1"/>
      <c r="PZJ240" s="1"/>
      <c r="PZK240" s="1"/>
      <c r="PZL240" s="11"/>
      <c r="PZM240" s="7"/>
      <c r="PZN240" s="8"/>
      <c r="PZO240" s="9"/>
      <c r="PZP240" s="1"/>
      <c r="PZQ240" s="1"/>
      <c r="PZR240" s="1"/>
      <c r="PZS240" s="1"/>
      <c r="PZT240" s="11"/>
      <c r="PZU240" s="7"/>
      <c r="PZV240" s="8"/>
      <c r="PZW240" s="9"/>
      <c r="PZX240" s="1"/>
      <c r="PZY240" s="1"/>
      <c r="PZZ240" s="1"/>
      <c r="QAA240" s="1"/>
      <c r="QAB240" s="11"/>
      <c r="QAC240" s="7"/>
      <c r="QAD240" s="8"/>
      <c r="QAE240" s="9"/>
      <c r="QAF240" s="1"/>
      <c r="QAG240" s="1"/>
      <c r="QAH240" s="1"/>
      <c r="QAI240" s="1"/>
      <c r="QAJ240" s="11"/>
      <c r="QAK240" s="7"/>
      <c r="QAL240" s="8"/>
      <c r="QAM240" s="9"/>
      <c r="QAN240" s="1"/>
      <c r="QAO240" s="1"/>
      <c r="QAP240" s="1"/>
      <c r="QAQ240" s="1"/>
      <c r="QAR240" s="11"/>
      <c r="QAS240" s="7"/>
      <c r="QAT240" s="8"/>
      <c r="QAU240" s="9"/>
      <c r="QAV240" s="1"/>
      <c r="QAW240" s="1"/>
      <c r="QAX240" s="1"/>
      <c r="QAY240" s="1"/>
      <c r="QAZ240" s="11"/>
      <c r="QBA240" s="7"/>
      <c r="QBB240" s="8"/>
      <c r="QBC240" s="9"/>
      <c r="QBD240" s="1"/>
      <c r="QBE240" s="1"/>
      <c r="QBF240" s="1"/>
      <c r="QBG240" s="1"/>
      <c r="QBH240" s="11"/>
      <c r="QBI240" s="7"/>
      <c r="QBJ240" s="8"/>
      <c r="QBK240" s="9"/>
      <c r="QBL240" s="1"/>
      <c r="QBM240" s="1"/>
      <c r="QBN240" s="1"/>
      <c r="QBO240" s="1"/>
      <c r="QBP240" s="11"/>
      <c r="QBQ240" s="7"/>
      <c r="QBR240" s="8"/>
      <c r="QBS240" s="9"/>
      <c r="QBT240" s="1"/>
      <c r="QBU240" s="1"/>
      <c r="QBV240" s="1"/>
      <c r="QBW240" s="1"/>
      <c r="QBX240" s="11"/>
      <c r="QBY240" s="7"/>
      <c r="QBZ240" s="8"/>
      <c r="QCA240" s="9"/>
      <c r="QCB240" s="1"/>
      <c r="QCC240" s="1"/>
      <c r="QCD240" s="1"/>
      <c r="QCE240" s="1"/>
      <c r="QCF240" s="11"/>
      <c r="QCG240" s="7"/>
      <c r="QCH240" s="8"/>
      <c r="QCI240" s="9"/>
      <c r="QCJ240" s="1"/>
      <c r="QCK240" s="1"/>
      <c r="QCL240" s="1"/>
      <c r="QCM240" s="1"/>
      <c r="QCN240" s="11"/>
      <c r="QCO240" s="7"/>
      <c r="QCP240" s="8"/>
      <c r="QCQ240" s="9"/>
      <c r="QCR240" s="1"/>
      <c r="QCS240" s="1"/>
      <c r="QCT240" s="1"/>
      <c r="QCU240" s="1"/>
      <c r="QCV240" s="11"/>
      <c r="QCW240" s="7"/>
      <c r="QCX240" s="8"/>
      <c r="QCY240" s="9"/>
      <c r="QCZ240" s="1"/>
      <c r="QDA240" s="1"/>
      <c r="QDB240" s="1"/>
      <c r="QDC240" s="1"/>
      <c r="QDD240" s="11"/>
      <c r="QDE240" s="7"/>
      <c r="QDF240" s="8"/>
      <c r="QDG240" s="9"/>
      <c r="QDH240" s="1"/>
      <c r="QDI240" s="1"/>
      <c r="QDJ240" s="1"/>
      <c r="QDK240" s="1"/>
      <c r="QDL240" s="11"/>
      <c r="QDM240" s="7"/>
      <c r="QDN240" s="8"/>
      <c r="QDO240" s="9"/>
      <c r="QDP240" s="1"/>
      <c r="QDQ240" s="1"/>
      <c r="QDR240" s="1"/>
      <c r="QDS240" s="1"/>
      <c r="QDT240" s="11"/>
      <c r="QDU240" s="7"/>
      <c r="QDV240" s="8"/>
      <c r="QDW240" s="9"/>
      <c r="QDX240" s="1"/>
      <c r="QDY240" s="1"/>
      <c r="QDZ240" s="1"/>
      <c r="QEA240" s="1"/>
      <c r="QEB240" s="11"/>
      <c r="QEC240" s="7"/>
      <c r="QED240" s="8"/>
      <c r="QEE240" s="9"/>
      <c r="QEF240" s="1"/>
      <c r="QEG240" s="1"/>
      <c r="QEH240" s="1"/>
      <c r="QEI240" s="1"/>
      <c r="QEJ240" s="11"/>
      <c r="QEK240" s="7"/>
      <c r="QEL240" s="8"/>
      <c r="QEM240" s="9"/>
      <c r="QEN240" s="1"/>
      <c r="QEO240" s="1"/>
      <c r="QEP240" s="1"/>
      <c r="QEQ240" s="1"/>
      <c r="QER240" s="11"/>
      <c r="QES240" s="7"/>
      <c r="QET240" s="8"/>
      <c r="QEU240" s="9"/>
      <c r="QEV240" s="1"/>
      <c r="QEW240" s="1"/>
      <c r="QEX240" s="1"/>
      <c r="QEY240" s="1"/>
      <c r="QEZ240" s="11"/>
      <c r="QFA240" s="7"/>
      <c r="QFB240" s="8"/>
      <c r="QFC240" s="9"/>
      <c r="QFD240" s="1"/>
      <c r="QFE240" s="1"/>
      <c r="QFF240" s="1"/>
      <c r="QFG240" s="1"/>
      <c r="QFH240" s="11"/>
      <c r="QFI240" s="7"/>
      <c r="QFJ240" s="8"/>
      <c r="QFK240" s="9"/>
      <c r="QFL240" s="1"/>
      <c r="QFM240" s="1"/>
      <c r="QFN240" s="1"/>
      <c r="QFO240" s="1"/>
      <c r="QFP240" s="11"/>
      <c r="QFQ240" s="7"/>
      <c r="QFR240" s="8"/>
      <c r="QFS240" s="9"/>
      <c r="QFT240" s="1"/>
      <c r="QFU240" s="1"/>
      <c r="QFV240" s="1"/>
      <c r="QFW240" s="1"/>
      <c r="QFX240" s="11"/>
      <c r="QFY240" s="7"/>
      <c r="QFZ240" s="8"/>
      <c r="QGA240" s="9"/>
      <c r="QGB240" s="1"/>
      <c r="QGC240" s="1"/>
      <c r="QGD240" s="1"/>
      <c r="QGE240" s="1"/>
      <c r="QGF240" s="11"/>
      <c r="QGG240" s="7"/>
      <c r="QGH240" s="8"/>
      <c r="QGI240" s="9"/>
      <c r="QGJ240" s="1"/>
      <c r="QGK240" s="1"/>
      <c r="QGL240" s="1"/>
      <c r="QGM240" s="1"/>
      <c r="QGN240" s="11"/>
      <c r="QGO240" s="7"/>
      <c r="QGP240" s="8"/>
      <c r="QGQ240" s="9"/>
      <c r="QGR240" s="1"/>
      <c r="QGS240" s="1"/>
      <c r="QGT240" s="1"/>
      <c r="QGU240" s="1"/>
      <c r="QGV240" s="11"/>
      <c r="QGW240" s="7"/>
      <c r="QGX240" s="8"/>
      <c r="QGY240" s="9"/>
      <c r="QGZ240" s="1"/>
      <c r="QHA240" s="1"/>
      <c r="QHB240" s="1"/>
      <c r="QHC240" s="1"/>
      <c r="QHD240" s="11"/>
      <c r="QHE240" s="7"/>
      <c r="QHF240" s="8"/>
      <c r="QHG240" s="9"/>
      <c r="QHH240" s="1"/>
      <c r="QHI240" s="1"/>
      <c r="QHJ240" s="1"/>
      <c r="QHK240" s="1"/>
      <c r="QHL240" s="11"/>
      <c r="QHM240" s="7"/>
      <c r="QHN240" s="8"/>
      <c r="QHO240" s="9"/>
      <c r="QHP240" s="1"/>
      <c r="QHQ240" s="1"/>
      <c r="QHR240" s="1"/>
      <c r="QHS240" s="1"/>
      <c r="QHT240" s="11"/>
      <c r="QHU240" s="7"/>
      <c r="QHV240" s="8"/>
      <c r="QHW240" s="9"/>
      <c r="QHX240" s="1"/>
      <c r="QHY240" s="1"/>
      <c r="QHZ240" s="1"/>
      <c r="QIA240" s="1"/>
      <c r="QIB240" s="11"/>
      <c r="QIC240" s="7"/>
      <c r="QID240" s="8"/>
      <c r="QIE240" s="9"/>
      <c r="QIF240" s="1"/>
      <c r="QIG240" s="1"/>
      <c r="QIH240" s="1"/>
      <c r="QII240" s="1"/>
      <c r="QIJ240" s="11"/>
      <c r="QIK240" s="7"/>
      <c r="QIL240" s="8"/>
      <c r="QIM240" s="9"/>
      <c r="QIN240" s="1"/>
      <c r="QIO240" s="1"/>
      <c r="QIP240" s="1"/>
      <c r="QIQ240" s="1"/>
      <c r="QIR240" s="11"/>
      <c r="QIS240" s="7"/>
      <c r="QIT240" s="8"/>
      <c r="QIU240" s="9"/>
      <c r="QIV240" s="1"/>
      <c r="QIW240" s="1"/>
      <c r="QIX240" s="1"/>
      <c r="QIY240" s="1"/>
      <c r="QIZ240" s="11"/>
      <c r="QJA240" s="7"/>
      <c r="QJB240" s="8"/>
      <c r="QJC240" s="9"/>
      <c r="QJD240" s="1"/>
      <c r="QJE240" s="1"/>
      <c r="QJF240" s="1"/>
      <c r="QJG240" s="1"/>
      <c r="QJH240" s="11"/>
      <c r="QJI240" s="7"/>
      <c r="QJJ240" s="8"/>
      <c r="QJK240" s="9"/>
      <c r="QJL240" s="1"/>
      <c r="QJM240" s="1"/>
      <c r="QJN240" s="1"/>
      <c r="QJO240" s="1"/>
      <c r="QJP240" s="11"/>
      <c r="QJQ240" s="7"/>
      <c r="QJR240" s="8"/>
      <c r="QJS240" s="9"/>
      <c r="QJT240" s="1"/>
      <c r="QJU240" s="1"/>
      <c r="QJV240" s="1"/>
      <c r="QJW240" s="1"/>
      <c r="QJX240" s="11"/>
      <c r="QJY240" s="7"/>
      <c r="QJZ240" s="8"/>
      <c r="QKA240" s="9"/>
      <c r="QKB240" s="1"/>
      <c r="QKC240" s="1"/>
      <c r="QKD240" s="1"/>
      <c r="QKE240" s="1"/>
      <c r="QKF240" s="11"/>
      <c r="QKG240" s="7"/>
      <c r="QKH240" s="8"/>
      <c r="QKI240" s="9"/>
      <c r="QKJ240" s="1"/>
      <c r="QKK240" s="1"/>
      <c r="QKL240" s="1"/>
      <c r="QKM240" s="1"/>
      <c r="QKN240" s="11"/>
      <c r="QKO240" s="7"/>
      <c r="QKP240" s="8"/>
      <c r="QKQ240" s="9"/>
      <c r="QKR240" s="1"/>
      <c r="QKS240" s="1"/>
      <c r="QKT240" s="1"/>
      <c r="QKU240" s="1"/>
      <c r="QKV240" s="11"/>
      <c r="QKW240" s="7"/>
      <c r="QKX240" s="8"/>
      <c r="QKY240" s="9"/>
      <c r="QKZ240" s="1"/>
      <c r="QLA240" s="1"/>
      <c r="QLB240" s="1"/>
      <c r="QLC240" s="1"/>
      <c r="QLD240" s="11"/>
      <c r="QLE240" s="7"/>
      <c r="QLF240" s="8"/>
      <c r="QLG240" s="9"/>
      <c r="QLH240" s="1"/>
      <c r="QLI240" s="1"/>
      <c r="QLJ240" s="1"/>
      <c r="QLK240" s="1"/>
      <c r="QLL240" s="11"/>
      <c r="QLM240" s="7"/>
      <c r="QLN240" s="8"/>
      <c r="QLO240" s="9"/>
      <c r="QLP240" s="1"/>
      <c r="QLQ240" s="1"/>
      <c r="QLR240" s="1"/>
      <c r="QLS240" s="1"/>
      <c r="QLT240" s="11"/>
      <c r="QLU240" s="7"/>
      <c r="QLV240" s="8"/>
      <c r="QLW240" s="9"/>
      <c r="QLX240" s="1"/>
      <c r="QLY240" s="1"/>
      <c r="QLZ240" s="1"/>
      <c r="QMA240" s="1"/>
      <c r="QMB240" s="11"/>
      <c r="QMC240" s="7"/>
      <c r="QMD240" s="8"/>
      <c r="QME240" s="9"/>
      <c r="QMF240" s="1"/>
      <c r="QMG240" s="1"/>
      <c r="QMH240" s="1"/>
      <c r="QMI240" s="1"/>
      <c r="QMJ240" s="11"/>
      <c r="QMK240" s="7"/>
      <c r="QML240" s="8"/>
      <c r="QMM240" s="9"/>
      <c r="QMN240" s="1"/>
      <c r="QMO240" s="1"/>
      <c r="QMP240" s="1"/>
      <c r="QMQ240" s="1"/>
      <c r="QMR240" s="11"/>
      <c r="QMS240" s="7"/>
      <c r="QMT240" s="8"/>
      <c r="QMU240" s="9"/>
      <c r="QMV240" s="1"/>
      <c r="QMW240" s="1"/>
      <c r="QMX240" s="1"/>
      <c r="QMY240" s="1"/>
      <c r="QMZ240" s="11"/>
      <c r="QNA240" s="7"/>
      <c r="QNB240" s="8"/>
      <c r="QNC240" s="9"/>
      <c r="QND240" s="1"/>
      <c r="QNE240" s="1"/>
      <c r="QNF240" s="1"/>
      <c r="QNG240" s="1"/>
      <c r="QNH240" s="11"/>
      <c r="QNI240" s="7"/>
      <c r="QNJ240" s="8"/>
      <c r="QNK240" s="9"/>
      <c r="QNL240" s="1"/>
      <c r="QNM240" s="1"/>
      <c r="QNN240" s="1"/>
      <c r="QNO240" s="1"/>
      <c r="QNP240" s="11"/>
      <c r="QNQ240" s="7"/>
      <c r="QNR240" s="8"/>
      <c r="QNS240" s="9"/>
      <c r="QNT240" s="1"/>
      <c r="QNU240" s="1"/>
      <c r="QNV240" s="1"/>
      <c r="QNW240" s="1"/>
      <c r="QNX240" s="11"/>
      <c r="QNY240" s="7"/>
      <c r="QNZ240" s="8"/>
      <c r="QOA240" s="9"/>
      <c r="QOB240" s="1"/>
      <c r="QOC240" s="1"/>
      <c r="QOD240" s="1"/>
      <c r="QOE240" s="1"/>
      <c r="QOF240" s="11"/>
      <c r="QOG240" s="7"/>
      <c r="QOH240" s="8"/>
      <c r="QOI240" s="9"/>
      <c r="QOJ240" s="1"/>
      <c r="QOK240" s="1"/>
      <c r="QOL240" s="1"/>
      <c r="QOM240" s="1"/>
      <c r="QON240" s="11"/>
      <c r="QOO240" s="7"/>
      <c r="QOP240" s="8"/>
      <c r="QOQ240" s="9"/>
      <c r="QOR240" s="1"/>
      <c r="QOS240" s="1"/>
      <c r="QOT240" s="1"/>
      <c r="QOU240" s="1"/>
      <c r="QOV240" s="11"/>
      <c r="QOW240" s="7"/>
      <c r="QOX240" s="8"/>
      <c r="QOY240" s="9"/>
      <c r="QOZ240" s="1"/>
      <c r="QPA240" s="1"/>
      <c r="QPB240" s="1"/>
      <c r="QPC240" s="1"/>
      <c r="QPD240" s="11"/>
      <c r="QPE240" s="7"/>
      <c r="QPF240" s="8"/>
      <c r="QPG240" s="9"/>
      <c r="QPH240" s="1"/>
      <c r="QPI240" s="1"/>
      <c r="QPJ240" s="1"/>
      <c r="QPK240" s="1"/>
      <c r="QPL240" s="11"/>
      <c r="QPM240" s="7"/>
      <c r="QPN240" s="8"/>
      <c r="QPO240" s="9"/>
      <c r="QPP240" s="1"/>
      <c r="QPQ240" s="1"/>
      <c r="QPR240" s="1"/>
      <c r="QPS240" s="1"/>
      <c r="QPT240" s="11"/>
      <c r="QPU240" s="7"/>
      <c r="QPV240" s="8"/>
      <c r="QPW240" s="9"/>
      <c r="QPX240" s="1"/>
      <c r="QPY240" s="1"/>
      <c r="QPZ240" s="1"/>
      <c r="QQA240" s="1"/>
      <c r="QQB240" s="11"/>
      <c r="QQC240" s="7"/>
      <c r="QQD240" s="8"/>
      <c r="QQE240" s="9"/>
      <c r="QQF240" s="1"/>
      <c r="QQG240" s="1"/>
      <c r="QQH240" s="1"/>
      <c r="QQI240" s="1"/>
      <c r="QQJ240" s="11"/>
      <c r="QQK240" s="7"/>
      <c r="QQL240" s="8"/>
      <c r="QQM240" s="9"/>
      <c r="QQN240" s="1"/>
      <c r="QQO240" s="1"/>
      <c r="QQP240" s="1"/>
      <c r="QQQ240" s="1"/>
      <c r="QQR240" s="11"/>
      <c r="QQS240" s="7"/>
      <c r="QQT240" s="8"/>
      <c r="QQU240" s="9"/>
      <c r="QQV240" s="1"/>
      <c r="QQW240" s="1"/>
      <c r="QQX240" s="1"/>
      <c r="QQY240" s="1"/>
      <c r="QQZ240" s="11"/>
      <c r="QRA240" s="7"/>
      <c r="QRB240" s="8"/>
      <c r="QRC240" s="9"/>
      <c r="QRD240" s="1"/>
      <c r="QRE240" s="1"/>
      <c r="QRF240" s="1"/>
      <c r="QRG240" s="1"/>
      <c r="QRH240" s="11"/>
      <c r="QRI240" s="7"/>
      <c r="QRJ240" s="8"/>
      <c r="QRK240" s="9"/>
      <c r="QRL240" s="1"/>
      <c r="QRM240" s="1"/>
      <c r="QRN240" s="1"/>
      <c r="QRO240" s="1"/>
      <c r="QRP240" s="11"/>
      <c r="QRQ240" s="7"/>
      <c r="QRR240" s="8"/>
      <c r="QRS240" s="9"/>
      <c r="QRT240" s="1"/>
      <c r="QRU240" s="1"/>
      <c r="QRV240" s="1"/>
      <c r="QRW240" s="1"/>
      <c r="QRX240" s="11"/>
      <c r="QRY240" s="7"/>
      <c r="QRZ240" s="8"/>
      <c r="QSA240" s="9"/>
      <c r="QSB240" s="1"/>
      <c r="QSC240" s="1"/>
      <c r="QSD240" s="1"/>
      <c r="QSE240" s="1"/>
      <c r="QSF240" s="11"/>
      <c r="QSG240" s="7"/>
      <c r="QSH240" s="8"/>
      <c r="QSI240" s="9"/>
      <c r="QSJ240" s="1"/>
      <c r="QSK240" s="1"/>
      <c r="QSL240" s="1"/>
      <c r="QSM240" s="1"/>
      <c r="QSN240" s="11"/>
      <c r="QSO240" s="7"/>
      <c r="QSP240" s="8"/>
      <c r="QSQ240" s="9"/>
      <c r="QSR240" s="1"/>
      <c r="QSS240" s="1"/>
      <c r="QST240" s="1"/>
      <c r="QSU240" s="1"/>
      <c r="QSV240" s="11"/>
      <c r="QSW240" s="7"/>
      <c r="QSX240" s="8"/>
      <c r="QSY240" s="9"/>
      <c r="QSZ240" s="1"/>
      <c r="QTA240" s="1"/>
      <c r="QTB240" s="1"/>
      <c r="QTC240" s="1"/>
      <c r="QTD240" s="11"/>
      <c r="QTE240" s="7"/>
      <c r="QTF240" s="8"/>
      <c r="QTG240" s="9"/>
      <c r="QTH240" s="1"/>
      <c r="QTI240" s="1"/>
      <c r="QTJ240" s="1"/>
      <c r="QTK240" s="1"/>
      <c r="QTL240" s="11"/>
      <c r="QTM240" s="7"/>
      <c r="QTN240" s="8"/>
      <c r="QTO240" s="9"/>
      <c r="QTP240" s="1"/>
      <c r="QTQ240" s="1"/>
      <c r="QTR240" s="1"/>
      <c r="QTS240" s="1"/>
      <c r="QTT240" s="11"/>
      <c r="QTU240" s="7"/>
      <c r="QTV240" s="8"/>
      <c r="QTW240" s="9"/>
      <c r="QTX240" s="1"/>
      <c r="QTY240" s="1"/>
      <c r="QTZ240" s="1"/>
      <c r="QUA240" s="1"/>
      <c r="QUB240" s="11"/>
      <c r="QUC240" s="7"/>
      <c r="QUD240" s="8"/>
      <c r="QUE240" s="9"/>
      <c r="QUF240" s="1"/>
      <c r="QUG240" s="1"/>
      <c r="QUH240" s="1"/>
      <c r="QUI240" s="1"/>
      <c r="QUJ240" s="11"/>
      <c r="QUK240" s="7"/>
      <c r="QUL240" s="8"/>
      <c r="QUM240" s="9"/>
      <c r="QUN240" s="1"/>
      <c r="QUO240" s="1"/>
      <c r="QUP240" s="1"/>
      <c r="QUQ240" s="1"/>
      <c r="QUR240" s="11"/>
      <c r="QUS240" s="7"/>
      <c r="QUT240" s="8"/>
      <c r="QUU240" s="9"/>
      <c r="QUV240" s="1"/>
      <c r="QUW240" s="1"/>
      <c r="QUX240" s="1"/>
      <c r="QUY240" s="1"/>
      <c r="QUZ240" s="11"/>
      <c r="QVA240" s="7"/>
      <c r="QVB240" s="8"/>
      <c r="QVC240" s="9"/>
      <c r="QVD240" s="1"/>
      <c r="QVE240" s="1"/>
      <c r="QVF240" s="1"/>
      <c r="QVG240" s="1"/>
      <c r="QVH240" s="11"/>
      <c r="QVI240" s="7"/>
      <c r="QVJ240" s="8"/>
      <c r="QVK240" s="9"/>
      <c r="QVL240" s="1"/>
      <c r="QVM240" s="1"/>
      <c r="QVN240" s="1"/>
      <c r="QVO240" s="1"/>
      <c r="QVP240" s="11"/>
      <c r="QVQ240" s="7"/>
      <c r="QVR240" s="8"/>
      <c r="QVS240" s="9"/>
      <c r="QVT240" s="1"/>
      <c r="QVU240" s="1"/>
      <c r="QVV240" s="1"/>
      <c r="QVW240" s="1"/>
      <c r="QVX240" s="11"/>
      <c r="QVY240" s="7"/>
      <c r="QVZ240" s="8"/>
      <c r="QWA240" s="9"/>
      <c r="QWB240" s="1"/>
      <c r="QWC240" s="1"/>
      <c r="QWD240" s="1"/>
      <c r="QWE240" s="1"/>
      <c r="QWF240" s="11"/>
      <c r="QWG240" s="7"/>
      <c r="QWH240" s="8"/>
      <c r="QWI240" s="9"/>
      <c r="QWJ240" s="1"/>
      <c r="QWK240" s="1"/>
      <c r="QWL240" s="1"/>
      <c r="QWM240" s="1"/>
      <c r="QWN240" s="11"/>
      <c r="QWO240" s="7"/>
      <c r="QWP240" s="8"/>
      <c r="QWQ240" s="9"/>
      <c r="QWR240" s="1"/>
      <c r="QWS240" s="1"/>
      <c r="QWT240" s="1"/>
      <c r="QWU240" s="1"/>
      <c r="QWV240" s="11"/>
      <c r="QWW240" s="7"/>
      <c r="QWX240" s="8"/>
      <c r="QWY240" s="9"/>
      <c r="QWZ240" s="1"/>
      <c r="QXA240" s="1"/>
      <c r="QXB240" s="1"/>
      <c r="QXC240" s="1"/>
      <c r="QXD240" s="11"/>
      <c r="QXE240" s="7"/>
      <c r="QXF240" s="8"/>
      <c r="QXG240" s="9"/>
      <c r="QXH240" s="1"/>
      <c r="QXI240" s="1"/>
      <c r="QXJ240" s="1"/>
      <c r="QXK240" s="1"/>
      <c r="QXL240" s="11"/>
      <c r="QXM240" s="7"/>
      <c r="QXN240" s="8"/>
      <c r="QXO240" s="9"/>
      <c r="QXP240" s="1"/>
      <c r="QXQ240" s="1"/>
      <c r="QXR240" s="1"/>
      <c r="QXS240" s="1"/>
      <c r="QXT240" s="11"/>
      <c r="QXU240" s="7"/>
      <c r="QXV240" s="8"/>
      <c r="QXW240" s="9"/>
      <c r="QXX240" s="1"/>
      <c r="QXY240" s="1"/>
      <c r="QXZ240" s="1"/>
      <c r="QYA240" s="1"/>
      <c r="QYB240" s="11"/>
      <c r="QYC240" s="7"/>
      <c r="QYD240" s="8"/>
      <c r="QYE240" s="9"/>
      <c r="QYF240" s="1"/>
      <c r="QYG240" s="1"/>
      <c r="QYH240" s="1"/>
      <c r="QYI240" s="1"/>
      <c r="QYJ240" s="11"/>
      <c r="QYK240" s="7"/>
      <c r="QYL240" s="8"/>
      <c r="QYM240" s="9"/>
      <c r="QYN240" s="1"/>
      <c r="QYO240" s="1"/>
      <c r="QYP240" s="1"/>
      <c r="QYQ240" s="1"/>
      <c r="QYR240" s="11"/>
      <c r="QYS240" s="7"/>
      <c r="QYT240" s="8"/>
      <c r="QYU240" s="9"/>
      <c r="QYV240" s="1"/>
      <c r="QYW240" s="1"/>
      <c r="QYX240" s="1"/>
      <c r="QYY240" s="1"/>
      <c r="QYZ240" s="11"/>
      <c r="QZA240" s="7"/>
      <c r="QZB240" s="8"/>
      <c r="QZC240" s="9"/>
      <c r="QZD240" s="1"/>
      <c r="QZE240" s="1"/>
      <c r="QZF240" s="1"/>
      <c r="QZG240" s="1"/>
      <c r="QZH240" s="11"/>
      <c r="QZI240" s="7"/>
      <c r="QZJ240" s="8"/>
      <c r="QZK240" s="9"/>
      <c r="QZL240" s="1"/>
      <c r="QZM240" s="1"/>
      <c r="QZN240" s="1"/>
      <c r="QZO240" s="1"/>
      <c r="QZP240" s="11"/>
      <c r="QZQ240" s="7"/>
      <c r="QZR240" s="8"/>
      <c r="QZS240" s="9"/>
      <c r="QZT240" s="1"/>
      <c r="QZU240" s="1"/>
      <c r="QZV240" s="1"/>
      <c r="QZW240" s="1"/>
      <c r="QZX240" s="11"/>
      <c r="QZY240" s="7"/>
      <c r="QZZ240" s="8"/>
      <c r="RAA240" s="9"/>
      <c r="RAB240" s="1"/>
      <c r="RAC240" s="1"/>
      <c r="RAD240" s="1"/>
      <c r="RAE240" s="1"/>
      <c r="RAF240" s="11"/>
      <c r="RAG240" s="7"/>
      <c r="RAH240" s="8"/>
      <c r="RAI240" s="9"/>
      <c r="RAJ240" s="1"/>
      <c r="RAK240" s="1"/>
      <c r="RAL240" s="1"/>
      <c r="RAM240" s="1"/>
      <c r="RAN240" s="11"/>
      <c r="RAO240" s="7"/>
      <c r="RAP240" s="8"/>
      <c r="RAQ240" s="9"/>
      <c r="RAR240" s="1"/>
      <c r="RAS240" s="1"/>
      <c r="RAT240" s="1"/>
      <c r="RAU240" s="1"/>
      <c r="RAV240" s="11"/>
      <c r="RAW240" s="7"/>
      <c r="RAX240" s="8"/>
      <c r="RAY240" s="9"/>
      <c r="RAZ240" s="1"/>
      <c r="RBA240" s="1"/>
      <c r="RBB240" s="1"/>
      <c r="RBC240" s="1"/>
      <c r="RBD240" s="11"/>
      <c r="RBE240" s="7"/>
      <c r="RBF240" s="8"/>
      <c r="RBG240" s="9"/>
      <c r="RBH240" s="1"/>
      <c r="RBI240" s="1"/>
      <c r="RBJ240" s="1"/>
      <c r="RBK240" s="1"/>
      <c r="RBL240" s="11"/>
      <c r="RBM240" s="7"/>
      <c r="RBN240" s="8"/>
      <c r="RBO240" s="9"/>
      <c r="RBP240" s="1"/>
      <c r="RBQ240" s="1"/>
      <c r="RBR240" s="1"/>
      <c r="RBS240" s="1"/>
      <c r="RBT240" s="11"/>
      <c r="RBU240" s="7"/>
      <c r="RBV240" s="8"/>
      <c r="RBW240" s="9"/>
      <c r="RBX240" s="1"/>
      <c r="RBY240" s="1"/>
      <c r="RBZ240" s="1"/>
      <c r="RCA240" s="1"/>
      <c r="RCB240" s="11"/>
      <c r="RCC240" s="7"/>
      <c r="RCD240" s="8"/>
      <c r="RCE240" s="9"/>
      <c r="RCF240" s="1"/>
      <c r="RCG240" s="1"/>
      <c r="RCH240" s="1"/>
      <c r="RCI240" s="1"/>
      <c r="RCJ240" s="11"/>
      <c r="RCK240" s="7"/>
      <c r="RCL240" s="8"/>
      <c r="RCM240" s="9"/>
      <c r="RCN240" s="1"/>
      <c r="RCO240" s="1"/>
      <c r="RCP240" s="1"/>
      <c r="RCQ240" s="1"/>
      <c r="RCR240" s="11"/>
      <c r="RCS240" s="7"/>
      <c r="RCT240" s="8"/>
      <c r="RCU240" s="9"/>
      <c r="RCV240" s="1"/>
      <c r="RCW240" s="1"/>
      <c r="RCX240" s="1"/>
      <c r="RCY240" s="1"/>
      <c r="RCZ240" s="11"/>
      <c r="RDA240" s="7"/>
      <c r="RDB240" s="8"/>
      <c r="RDC240" s="9"/>
      <c r="RDD240" s="1"/>
      <c r="RDE240" s="1"/>
      <c r="RDF240" s="1"/>
      <c r="RDG240" s="1"/>
      <c r="RDH240" s="11"/>
      <c r="RDI240" s="7"/>
      <c r="RDJ240" s="8"/>
      <c r="RDK240" s="9"/>
      <c r="RDL240" s="1"/>
      <c r="RDM240" s="1"/>
      <c r="RDN240" s="1"/>
      <c r="RDO240" s="1"/>
      <c r="RDP240" s="11"/>
      <c r="RDQ240" s="7"/>
      <c r="RDR240" s="8"/>
      <c r="RDS240" s="9"/>
      <c r="RDT240" s="1"/>
      <c r="RDU240" s="1"/>
      <c r="RDV240" s="1"/>
      <c r="RDW240" s="1"/>
      <c r="RDX240" s="11"/>
      <c r="RDY240" s="7"/>
      <c r="RDZ240" s="8"/>
      <c r="REA240" s="9"/>
      <c r="REB240" s="1"/>
      <c r="REC240" s="1"/>
      <c r="RED240" s="1"/>
      <c r="REE240" s="1"/>
      <c r="REF240" s="11"/>
      <c r="REG240" s="7"/>
      <c r="REH240" s="8"/>
      <c r="REI240" s="9"/>
      <c r="REJ240" s="1"/>
      <c r="REK240" s="1"/>
      <c r="REL240" s="1"/>
      <c r="REM240" s="1"/>
      <c r="REN240" s="11"/>
      <c r="REO240" s="7"/>
      <c r="REP240" s="8"/>
      <c r="REQ240" s="9"/>
      <c r="RER240" s="1"/>
      <c r="RES240" s="1"/>
      <c r="RET240" s="1"/>
      <c r="REU240" s="1"/>
      <c r="REV240" s="11"/>
      <c r="REW240" s="7"/>
      <c r="REX240" s="8"/>
      <c r="REY240" s="9"/>
      <c r="REZ240" s="1"/>
      <c r="RFA240" s="1"/>
      <c r="RFB240" s="1"/>
      <c r="RFC240" s="1"/>
      <c r="RFD240" s="11"/>
      <c r="RFE240" s="7"/>
      <c r="RFF240" s="8"/>
      <c r="RFG240" s="9"/>
      <c r="RFH240" s="1"/>
      <c r="RFI240" s="1"/>
      <c r="RFJ240" s="1"/>
      <c r="RFK240" s="1"/>
      <c r="RFL240" s="11"/>
      <c r="RFM240" s="7"/>
      <c r="RFN240" s="8"/>
      <c r="RFO240" s="9"/>
      <c r="RFP240" s="1"/>
      <c r="RFQ240" s="1"/>
      <c r="RFR240" s="1"/>
      <c r="RFS240" s="1"/>
      <c r="RFT240" s="11"/>
      <c r="RFU240" s="7"/>
      <c r="RFV240" s="8"/>
      <c r="RFW240" s="9"/>
      <c r="RFX240" s="1"/>
      <c r="RFY240" s="1"/>
      <c r="RFZ240" s="1"/>
      <c r="RGA240" s="1"/>
      <c r="RGB240" s="11"/>
      <c r="RGC240" s="7"/>
      <c r="RGD240" s="8"/>
      <c r="RGE240" s="9"/>
      <c r="RGF240" s="1"/>
      <c r="RGG240" s="1"/>
      <c r="RGH240" s="1"/>
      <c r="RGI240" s="1"/>
      <c r="RGJ240" s="11"/>
      <c r="RGK240" s="7"/>
      <c r="RGL240" s="8"/>
      <c r="RGM240" s="9"/>
      <c r="RGN240" s="1"/>
      <c r="RGO240" s="1"/>
      <c r="RGP240" s="1"/>
      <c r="RGQ240" s="1"/>
      <c r="RGR240" s="11"/>
      <c r="RGS240" s="7"/>
      <c r="RGT240" s="8"/>
      <c r="RGU240" s="9"/>
      <c r="RGV240" s="1"/>
      <c r="RGW240" s="1"/>
      <c r="RGX240" s="1"/>
      <c r="RGY240" s="1"/>
      <c r="RGZ240" s="11"/>
      <c r="RHA240" s="7"/>
      <c r="RHB240" s="8"/>
      <c r="RHC240" s="9"/>
      <c r="RHD240" s="1"/>
      <c r="RHE240" s="1"/>
      <c r="RHF240" s="1"/>
      <c r="RHG240" s="1"/>
      <c r="RHH240" s="11"/>
      <c r="RHI240" s="7"/>
      <c r="RHJ240" s="8"/>
      <c r="RHK240" s="9"/>
      <c r="RHL240" s="1"/>
      <c r="RHM240" s="1"/>
      <c r="RHN240" s="1"/>
      <c r="RHO240" s="1"/>
      <c r="RHP240" s="11"/>
      <c r="RHQ240" s="7"/>
      <c r="RHR240" s="8"/>
      <c r="RHS240" s="9"/>
      <c r="RHT240" s="1"/>
      <c r="RHU240" s="1"/>
      <c r="RHV240" s="1"/>
      <c r="RHW240" s="1"/>
      <c r="RHX240" s="11"/>
      <c r="RHY240" s="7"/>
      <c r="RHZ240" s="8"/>
      <c r="RIA240" s="9"/>
      <c r="RIB240" s="1"/>
      <c r="RIC240" s="1"/>
      <c r="RID240" s="1"/>
      <c r="RIE240" s="1"/>
      <c r="RIF240" s="11"/>
      <c r="RIG240" s="7"/>
      <c r="RIH240" s="8"/>
      <c r="RII240" s="9"/>
      <c r="RIJ240" s="1"/>
      <c r="RIK240" s="1"/>
      <c r="RIL240" s="1"/>
      <c r="RIM240" s="1"/>
      <c r="RIN240" s="11"/>
      <c r="RIO240" s="7"/>
      <c r="RIP240" s="8"/>
      <c r="RIQ240" s="9"/>
      <c r="RIR240" s="1"/>
      <c r="RIS240" s="1"/>
      <c r="RIT240" s="1"/>
      <c r="RIU240" s="1"/>
      <c r="RIV240" s="11"/>
      <c r="RIW240" s="7"/>
      <c r="RIX240" s="8"/>
      <c r="RIY240" s="9"/>
      <c r="RIZ240" s="1"/>
      <c r="RJA240" s="1"/>
      <c r="RJB240" s="1"/>
      <c r="RJC240" s="1"/>
      <c r="RJD240" s="11"/>
      <c r="RJE240" s="7"/>
      <c r="RJF240" s="8"/>
      <c r="RJG240" s="9"/>
      <c r="RJH240" s="1"/>
      <c r="RJI240" s="1"/>
      <c r="RJJ240" s="1"/>
      <c r="RJK240" s="1"/>
      <c r="RJL240" s="11"/>
      <c r="RJM240" s="7"/>
      <c r="RJN240" s="8"/>
      <c r="RJO240" s="9"/>
      <c r="RJP240" s="1"/>
      <c r="RJQ240" s="1"/>
      <c r="RJR240" s="1"/>
      <c r="RJS240" s="1"/>
      <c r="RJT240" s="11"/>
      <c r="RJU240" s="7"/>
      <c r="RJV240" s="8"/>
      <c r="RJW240" s="9"/>
      <c r="RJX240" s="1"/>
      <c r="RJY240" s="1"/>
      <c r="RJZ240" s="1"/>
      <c r="RKA240" s="1"/>
      <c r="RKB240" s="11"/>
      <c r="RKC240" s="7"/>
      <c r="RKD240" s="8"/>
      <c r="RKE240" s="9"/>
      <c r="RKF240" s="1"/>
      <c r="RKG240" s="1"/>
      <c r="RKH240" s="1"/>
      <c r="RKI240" s="1"/>
      <c r="RKJ240" s="11"/>
      <c r="RKK240" s="7"/>
      <c r="RKL240" s="8"/>
      <c r="RKM240" s="9"/>
      <c r="RKN240" s="1"/>
      <c r="RKO240" s="1"/>
      <c r="RKP240" s="1"/>
      <c r="RKQ240" s="1"/>
      <c r="RKR240" s="11"/>
      <c r="RKS240" s="7"/>
      <c r="RKT240" s="8"/>
      <c r="RKU240" s="9"/>
      <c r="RKV240" s="1"/>
      <c r="RKW240" s="1"/>
      <c r="RKX240" s="1"/>
      <c r="RKY240" s="1"/>
      <c r="RKZ240" s="11"/>
      <c r="RLA240" s="7"/>
      <c r="RLB240" s="8"/>
      <c r="RLC240" s="9"/>
      <c r="RLD240" s="1"/>
      <c r="RLE240" s="1"/>
      <c r="RLF240" s="1"/>
      <c r="RLG240" s="1"/>
      <c r="RLH240" s="11"/>
      <c r="RLI240" s="7"/>
      <c r="RLJ240" s="8"/>
      <c r="RLK240" s="9"/>
      <c r="RLL240" s="1"/>
      <c r="RLM240" s="1"/>
      <c r="RLN240" s="1"/>
      <c r="RLO240" s="1"/>
      <c r="RLP240" s="11"/>
      <c r="RLQ240" s="7"/>
      <c r="RLR240" s="8"/>
      <c r="RLS240" s="9"/>
      <c r="RLT240" s="1"/>
      <c r="RLU240" s="1"/>
      <c r="RLV240" s="1"/>
      <c r="RLW240" s="1"/>
      <c r="RLX240" s="11"/>
      <c r="RLY240" s="7"/>
      <c r="RLZ240" s="8"/>
      <c r="RMA240" s="9"/>
      <c r="RMB240" s="1"/>
      <c r="RMC240" s="1"/>
      <c r="RMD240" s="1"/>
      <c r="RME240" s="1"/>
      <c r="RMF240" s="11"/>
      <c r="RMG240" s="7"/>
      <c r="RMH240" s="8"/>
      <c r="RMI240" s="9"/>
      <c r="RMJ240" s="1"/>
      <c r="RMK240" s="1"/>
      <c r="RML240" s="1"/>
      <c r="RMM240" s="1"/>
      <c r="RMN240" s="11"/>
      <c r="RMO240" s="7"/>
      <c r="RMP240" s="8"/>
      <c r="RMQ240" s="9"/>
      <c r="RMR240" s="1"/>
      <c r="RMS240" s="1"/>
      <c r="RMT240" s="1"/>
      <c r="RMU240" s="1"/>
      <c r="RMV240" s="11"/>
      <c r="RMW240" s="7"/>
      <c r="RMX240" s="8"/>
      <c r="RMY240" s="9"/>
      <c r="RMZ240" s="1"/>
      <c r="RNA240" s="1"/>
      <c r="RNB240" s="1"/>
      <c r="RNC240" s="1"/>
      <c r="RND240" s="11"/>
      <c r="RNE240" s="7"/>
      <c r="RNF240" s="8"/>
      <c r="RNG240" s="9"/>
      <c r="RNH240" s="1"/>
      <c r="RNI240" s="1"/>
      <c r="RNJ240" s="1"/>
      <c r="RNK240" s="1"/>
      <c r="RNL240" s="11"/>
      <c r="RNM240" s="7"/>
      <c r="RNN240" s="8"/>
      <c r="RNO240" s="9"/>
      <c r="RNP240" s="1"/>
      <c r="RNQ240" s="1"/>
      <c r="RNR240" s="1"/>
      <c r="RNS240" s="1"/>
      <c r="RNT240" s="11"/>
      <c r="RNU240" s="7"/>
      <c r="RNV240" s="8"/>
      <c r="RNW240" s="9"/>
      <c r="RNX240" s="1"/>
      <c r="RNY240" s="1"/>
      <c r="RNZ240" s="1"/>
      <c r="ROA240" s="1"/>
      <c r="ROB240" s="11"/>
      <c r="ROC240" s="7"/>
      <c r="ROD240" s="8"/>
      <c r="ROE240" s="9"/>
      <c r="ROF240" s="1"/>
      <c r="ROG240" s="1"/>
      <c r="ROH240" s="1"/>
      <c r="ROI240" s="1"/>
      <c r="ROJ240" s="11"/>
      <c r="ROK240" s="7"/>
      <c r="ROL240" s="8"/>
      <c r="ROM240" s="9"/>
      <c r="RON240" s="1"/>
      <c r="ROO240" s="1"/>
      <c r="ROP240" s="1"/>
      <c r="ROQ240" s="1"/>
      <c r="ROR240" s="11"/>
      <c r="ROS240" s="7"/>
      <c r="ROT240" s="8"/>
      <c r="ROU240" s="9"/>
      <c r="ROV240" s="1"/>
      <c r="ROW240" s="1"/>
      <c r="ROX240" s="1"/>
      <c r="ROY240" s="1"/>
      <c r="ROZ240" s="11"/>
      <c r="RPA240" s="7"/>
      <c r="RPB240" s="8"/>
      <c r="RPC240" s="9"/>
      <c r="RPD240" s="1"/>
      <c r="RPE240" s="1"/>
      <c r="RPF240" s="1"/>
      <c r="RPG240" s="1"/>
      <c r="RPH240" s="11"/>
      <c r="RPI240" s="7"/>
      <c r="RPJ240" s="8"/>
      <c r="RPK240" s="9"/>
      <c r="RPL240" s="1"/>
      <c r="RPM240" s="1"/>
      <c r="RPN240" s="1"/>
      <c r="RPO240" s="1"/>
      <c r="RPP240" s="11"/>
      <c r="RPQ240" s="7"/>
      <c r="RPR240" s="8"/>
      <c r="RPS240" s="9"/>
      <c r="RPT240" s="1"/>
      <c r="RPU240" s="1"/>
      <c r="RPV240" s="1"/>
      <c r="RPW240" s="1"/>
      <c r="RPX240" s="11"/>
      <c r="RPY240" s="7"/>
      <c r="RPZ240" s="8"/>
      <c r="RQA240" s="9"/>
      <c r="RQB240" s="1"/>
      <c r="RQC240" s="1"/>
      <c r="RQD240" s="1"/>
      <c r="RQE240" s="1"/>
      <c r="RQF240" s="11"/>
      <c r="RQG240" s="7"/>
      <c r="RQH240" s="8"/>
      <c r="RQI240" s="9"/>
      <c r="RQJ240" s="1"/>
      <c r="RQK240" s="1"/>
      <c r="RQL240" s="1"/>
      <c r="RQM240" s="1"/>
      <c r="RQN240" s="11"/>
      <c r="RQO240" s="7"/>
      <c r="RQP240" s="8"/>
      <c r="RQQ240" s="9"/>
      <c r="RQR240" s="1"/>
      <c r="RQS240" s="1"/>
      <c r="RQT240" s="1"/>
      <c r="RQU240" s="1"/>
      <c r="RQV240" s="11"/>
      <c r="RQW240" s="7"/>
      <c r="RQX240" s="8"/>
      <c r="RQY240" s="9"/>
      <c r="RQZ240" s="1"/>
      <c r="RRA240" s="1"/>
      <c r="RRB240" s="1"/>
      <c r="RRC240" s="1"/>
      <c r="RRD240" s="11"/>
      <c r="RRE240" s="7"/>
      <c r="RRF240" s="8"/>
      <c r="RRG240" s="9"/>
      <c r="RRH240" s="1"/>
      <c r="RRI240" s="1"/>
      <c r="RRJ240" s="1"/>
      <c r="RRK240" s="1"/>
      <c r="RRL240" s="11"/>
      <c r="RRM240" s="7"/>
      <c r="RRN240" s="8"/>
      <c r="RRO240" s="9"/>
      <c r="RRP240" s="1"/>
      <c r="RRQ240" s="1"/>
      <c r="RRR240" s="1"/>
      <c r="RRS240" s="1"/>
      <c r="RRT240" s="11"/>
      <c r="RRU240" s="7"/>
      <c r="RRV240" s="8"/>
      <c r="RRW240" s="9"/>
      <c r="RRX240" s="1"/>
      <c r="RRY240" s="1"/>
      <c r="RRZ240" s="1"/>
      <c r="RSA240" s="1"/>
      <c r="RSB240" s="11"/>
      <c r="RSC240" s="7"/>
      <c r="RSD240" s="8"/>
      <c r="RSE240" s="9"/>
      <c r="RSF240" s="1"/>
      <c r="RSG240" s="1"/>
      <c r="RSH240" s="1"/>
      <c r="RSI240" s="1"/>
      <c r="RSJ240" s="11"/>
      <c r="RSK240" s="7"/>
      <c r="RSL240" s="8"/>
      <c r="RSM240" s="9"/>
      <c r="RSN240" s="1"/>
      <c r="RSO240" s="1"/>
      <c r="RSP240" s="1"/>
      <c r="RSQ240" s="1"/>
      <c r="RSR240" s="11"/>
      <c r="RSS240" s="7"/>
      <c r="RST240" s="8"/>
      <c r="RSU240" s="9"/>
      <c r="RSV240" s="1"/>
      <c r="RSW240" s="1"/>
      <c r="RSX240" s="1"/>
      <c r="RSY240" s="1"/>
      <c r="RSZ240" s="11"/>
      <c r="RTA240" s="7"/>
      <c r="RTB240" s="8"/>
      <c r="RTC240" s="9"/>
      <c r="RTD240" s="1"/>
      <c r="RTE240" s="1"/>
      <c r="RTF240" s="1"/>
      <c r="RTG240" s="1"/>
      <c r="RTH240" s="11"/>
      <c r="RTI240" s="7"/>
      <c r="RTJ240" s="8"/>
      <c r="RTK240" s="9"/>
      <c r="RTL240" s="1"/>
      <c r="RTM240" s="1"/>
      <c r="RTN240" s="1"/>
      <c r="RTO240" s="1"/>
      <c r="RTP240" s="11"/>
      <c r="RTQ240" s="7"/>
      <c r="RTR240" s="8"/>
      <c r="RTS240" s="9"/>
      <c r="RTT240" s="1"/>
      <c r="RTU240" s="1"/>
      <c r="RTV240" s="1"/>
      <c r="RTW240" s="1"/>
      <c r="RTX240" s="11"/>
      <c r="RTY240" s="7"/>
      <c r="RTZ240" s="8"/>
      <c r="RUA240" s="9"/>
      <c r="RUB240" s="1"/>
      <c r="RUC240" s="1"/>
      <c r="RUD240" s="1"/>
      <c r="RUE240" s="1"/>
      <c r="RUF240" s="11"/>
      <c r="RUG240" s="7"/>
      <c r="RUH240" s="8"/>
      <c r="RUI240" s="9"/>
      <c r="RUJ240" s="1"/>
      <c r="RUK240" s="1"/>
      <c r="RUL240" s="1"/>
      <c r="RUM240" s="1"/>
      <c r="RUN240" s="11"/>
      <c r="RUO240" s="7"/>
      <c r="RUP240" s="8"/>
      <c r="RUQ240" s="9"/>
      <c r="RUR240" s="1"/>
      <c r="RUS240" s="1"/>
      <c r="RUT240" s="1"/>
      <c r="RUU240" s="1"/>
      <c r="RUV240" s="11"/>
      <c r="RUW240" s="7"/>
      <c r="RUX240" s="8"/>
      <c r="RUY240" s="9"/>
      <c r="RUZ240" s="1"/>
      <c r="RVA240" s="1"/>
      <c r="RVB240" s="1"/>
      <c r="RVC240" s="1"/>
      <c r="RVD240" s="11"/>
      <c r="RVE240" s="7"/>
      <c r="RVF240" s="8"/>
      <c r="RVG240" s="9"/>
      <c r="RVH240" s="1"/>
      <c r="RVI240" s="1"/>
      <c r="RVJ240" s="1"/>
      <c r="RVK240" s="1"/>
      <c r="RVL240" s="11"/>
      <c r="RVM240" s="7"/>
      <c r="RVN240" s="8"/>
      <c r="RVO240" s="9"/>
      <c r="RVP240" s="1"/>
      <c r="RVQ240" s="1"/>
      <c r="RVR240" s="1"/>
      <c r="RVS240" s="1"/>
      <c r="RVT240" s="11"/>
      <c r="RVU240" s="7"/>
      <c r="RVV240" s="8"/>
      <c r="RVW240" s="9"/>
      <c r="RVX240" s="1"/>
      <c r="RVY240" s="1"/>
      <c r="RVZ240" s="1"/>
      <c r="RWA240" s="1"/>
      <c r="RWB240" s="11"/>
      <c r="RWC240" s="7"/>
      <c r="RWD240" s="8"/>
      <c r="RWE240" s="9"/>
      <c r="RWF240" s="1"/>
      <c r="RWG240" s="1"/>
      <c r="RWH240" s="1"/>
      <c r="RWI240" s="1"/>
      <c r="RWJ240" s="11"/>
      <c r="RWK240" s="7"/>
      <c r="RWL240" s="8"/>
      <c r="RWM240" s="9"/>
      <c r="RWN240" s="1"/>
      <c r="RWO240" s="1"/>
      <c r="RWP240" s="1"/>
      <c r="RWQ240" s="1"/>
      <c r="RWR240" s="11"/>
      <c r="RWS240" s="7"/>
      <c r="RWT240" s="8"/>
      <c r="RWU240" s="9"/>
      <c r="RWV240" s="1"/>
      <c r="RWW240" s="1"/>
      <c r="RWX240" s="1"/>
      <c r="RWY240" s="1"/>
      <c r="RWZ240" s="11"/>
      <c r="RXA240" s="7"/>
      <c r="RXB240" s="8"/>
      <c r="RXC240" s="9"/>
      <c r="RXD240" s="1"/>
      <c r="RXE240" s="1"/>
      <c r="RXF240" s="1"/>
      <c r="RXG240" s="1"/>
      <c r="RXH240" s="11"/>
      <c r="RXI240" s="7"/>
      <c r="RXJ240" s="8"/>
      <c r="RXK240" s="9"/>
      <c r="RXL240" s="1"/>
      <c r="RXM240" s="1"/>
      <c r="RXN240" s="1"/>
      <c r="RXO240" s="1"/>
      <c r="RXP240" s="11"/>
      <c r="RXQ240" s="7"/>
      <c r="RXR240" s="8"/>
      <c r="RXS240" s="9"/>
      <c r="RXT240" s="1"/>
      <c r="RXU240" s="1"/>
      <c r="RXV240" s="1"/>
      <c r="RXW240" s="1"/>
      <c r="RXX240" s="11"/>
      <c r="RXY240" s="7"/>
      <c r="RXZ240" s="8"/>
      <c r="RYA240" s="9"/>
      <c r="RYB240" s="1"/>
      <c r="RYC240" s="1"/>
      <c r="RYD240" s="1"/>
      <c r="RYE240" s="1"/>
      <c r="RYF240" s="11"/>
      <c r="RYG240" s="7"/>
      <c r="RYH240" s="8"/>
      <c r="RYI240" s="9"/>
      <c r="RYJ240" s="1"/>
      <c r="RYK240" s="1"/>
      <c r="RYL240" s="1"/>
      <c r="RYM240" s="1"/>
      <c r="RYN240" s="11"/>
      <c r="RYO240" s="7"/>
      <c r="RYP240" s="8"/>
      <c r="RYQ240" s="9"/>
      <c r="RYR240" s="1"/>
      <c r="RYS240" s="1"/>
      <c r="RYT240" s="1"/>
      <c r="RYU240" s="1"/>
      <c r="RYV240" s="11"/>
      <c r="RYW240" s="7"/>
      <c r="RYX240" s="8"/>
      <c r="RYY240" s="9"/>
      <c r="RYZ240" s="1"/>
      <c r="RZA240" s="1"/>
      <c r="RZB240" s="1"/>
      <c r="RZC240" s="1"/>
      <c r="RZD240" s="11"/>
      <c r="RZE240" s="7"/>
      <c r="RZF240" s="8"/>
      <c r="RZG240" s="9"/>
      <c r="RZH240" s="1"/>
      <c r="RZI240" s="1"/>
      <c r="RZJ240" s="1"/>
      <c r="RZK240" s="1"/>
      <c r="RZL240" s="11"/>
      <c r="RZM240" s="7"/>
      <c r="RZN240" s="8"/>
      <c r="RZO240" s="9"/>
      <c r="RZP240" s="1"/>
      <c r="RZQ240" s="1"/>
      <c r="RZR240" s="1"/>
      <c r="RZS240" s="1"/>
      <c r="RZT240" s="11"/>
      <c r="RZU240" s="7"/>
      <c r="RZV240" s="8"/>
      <c r="RZW240" s="9"/>
      <c r="RZX240" s="1"/>
      <c r="RZY240" s="1"/>
      <c r="RZZ240" s="1"/>
      <c r="SAA240" s="1"/>
      <c r="SAB240" s="11"/>
      <c r="SAC240" s="7"/>
      <c r="SAD240" s="8"/>
      <c r="SAE240" s="9"/>
      <c r="SAF240" s="1"/>
      <c r="SAG240" s="1"/>
      <c r="SAH240" s="1"/>
      <c r="SAI240" s="1"/>
      <c r="SAJ240" s="11"/>
      <c r="SAK240" s="7"/>
      <c r="SAL240" s="8"/>
      <c r="SAM240" s="9"/>
      <c r="SAN240" s="1"/>
      <c r="SAO240" s="1"/>
      <c r="SAP240" s="1"/>
      <c r="SAQ240" s="1"/>
      <c r="SAR240" s="11"/>
      <c r="SAS240" s="7"/>
      <c r="SAT240" s="8"/>
      <c r="SAU240" s="9"/>
      <c r="SAV240" s="1"/>
      <c r="SAW240" s="1"/>
      <c r="SAX240" s="1"/>
      <c r="SAY240" s="1"/>
      <c r="SAZ240" s="11"/>
      <c r="SBA240" s="7"/>
      <c r="SBB240" s="8"/>
      <c r="SBC240" s="9"/>
      <c r="SBD240" s="1"/>
      <c r="SBE240" s="1"/>
      <c r="SBF240" s="1"/>
      <c r="SBG240" s="1"/>
      <c r="SBH240" s="11"/>
      <c r="SBI240" s="7"/>
      <c r="SBJ240" s="8"/>
      <c r="SBK240" s="9"/>
      <c r="SBL240" s="1"/>
      <c r="SBM240" s="1"/>
      <c r="SBN240" s="1"/>
      <c r="SBO240" s="1"/>
      <c r="SBP240" s="11"/>
      <c r="SBQ240" s="7"/>
      <c r="SBR240" s="8"/>
      <c r="SBS240" s="9"/>
      <c r="SBT240" s="1"/>
      <c r="SBU240" s="1"/>
      <c r="SBV240" s="1"/>
      <c r="SBW240" s="1"/>
      <c r="SBX240" s="11"/>
      <c r="SBY240" s="7"/>
      <c r="SBZ240" s="8"/>
      <c r="SCA240" s="9"/>
      <c r="SCB240" s="1"/>
      <c r="SCC240" s="1"/>
      <c r="SCD240" s="1"/>
      <c r="SCE240" s="1"/>
      <c r="SCF240" s="11"/>
      <c r="SCG240" s="7"/>
      <c r="SCH240" s="8"/>
      <c r="SCI240" s="9"/>
      <c r="SCJ240" s="1"/>
      <c r="SCK240" s="1"/>
      <c r="SCL240" s="1"/>
      <c r="SCM240" s="1"/>
      <c r="SCN240" s="11"/>
      <c r="SCO240" s="7"/>
      <c r="SCP240" s="8"/>
      <c r="SCQ240" s="9"/>
      <c r="SCR240" s="1"/>
      <c r="SCS240" s="1"/>
      <c r="SCT240" s="1"/>
      <c r="SCU240" s="1"/>
      <c r="SCV240" s="11"/>
      <c r="SCW240" s="7"/>
      <c r="SCX240" s="8"/>
      <c r="SCY240" s="9"/>
      <c r="SCZ240" s="1"/>
      <c r="SDA240" s="1"/>
      <c r="SDB240" s="1"/>
      <c r="SDC240" s="1"/>
      <c r="SDD240" s="11"/>
      <c r="SDE240" s="7"/>
      <c r="SDF240" s="8"/>
      <c r="SDG240" s="9"/>
      <c r="SDH240" s="1"/>
      <c r="SDI240" s="1"/>
      <c r="SDJ240" s="1"/>
      <c r="SDK240" s="1"/>
      <c r="SDL240" s="11"/>
      <c r="SDM240" s="7"/>
      <c r="SDN240" s="8"/>
      <c r="SDO240" s="9"/>
      <c r="SDP240" s="1"/>
      <c r="SDQ240" s="1"/>
      <c r="SDR240" s="1"/>
      <c r="SDS240" s="1"/>
      <c r="SDT240" s="11"/>
      <c r="SDU240" s="7"/>
      <c r="SDV240" s="8"/>
      <c r="SDW240" s="9"/>
      <c r="SDX240" s="1"/>
      <c r="SDY240" s="1"/>
      <c r="SDZ240" s="1"/>
      <c r="SEA240" s="1"/>
      <c r="SEB240" s="11"/>
      <c r="SEC240" s="7"/>
      <c r="SED240" s="8"/>
      <c r="SEE240" s="9"/>
      <c r="SEF240" s="1"/>
      <c r="SEG240" s="1"/>
      <c r="SEH240" s="1"/>
      <c r="SEI240" s="1"/>
      <c r="SEJ240" s="11"/>
      <c r="SEK240" s="7"/>
      <c r="SEL240" s="8"/>
      <c r="SEM240" s="9"/>
      <c r="SEN240" s="1"/>
      <c r="SEO240" s="1"/>
      <c r="SEP240" s="1"/>
      <c r="SEQ240" s="1"/>
      <c r="SER240" s="11"/>
      <c r="SES240" s="7"/>
      <c r="SET240" s="8"/>
      <c r="SEU240" s="9"/>
      <c r="SEV240" s="1"/>
      <c r="SEW240" s="1"/>
      <c r="SEX240" s="1"/>
      <c r="SEY240" s="1"/>
      <c r="SEZ240" s="11"/>
      <c r="SFA240" s="7"/>
      <c r="SFB240" s="8"/>
      <c r="SFC240" s="9"/>
      <c r="SFD240" s="1"/>
      <c r="SFE240" s="1"/>
      <c r="SFF240" s="1"/>
      <c r="SFG240" s="1"/>
      <c r="SFH240" s="11"/>
      <c r="SFI240" s="7"/>
      <c r="SFJ240" s="8"/>
      <c r="SFK240" s="9"/>
      <c r="SFL240" s="1"/>
      <c r="SFM240" s="1"/>
      <c r="SFN240" s="1"/>
      <c r="SFO240" s="1"/>
      <c r="SFP240" s="11"/>
      <c r="SFQ240" s="7"/>
      <c r="SFR240" s="8"/>
      <c r="SFS240" s="9"/>
      <c r="SFT240" s="1"/>
      <c r="SFU240" s="1"/>
      <c r="SFV240" s="1"/>
      <c r="SFW240" s="1"/>
      <c r="SFX240" s="11"/>
      <c r="SFY240" s="7"/>
      <c r="SFZ240" s="8"/>
      <c r="SGA240" s="9"/>
      <c r="SGB240" s="1"/>
      <c r="SGC240" s="1"/>
      <c r="SGD240" s="1"/>
      <c r="SGE240" s="1"/>
      <c r="SGF240" s="11"/>
      <c r="SGG240" s="7"/>
      <c r="SGH240" s="8"/>
      <c r="SGI240" s="9"/>
      <c r="SGJ240" s="1"/>
      <c r="SGK240" s="1"/>
      <c r="SGL240" s="1"/>
      <c r="SGM240" s="1"/>
      <c r="SGN240" s="11"/>
      <c r="SGO240" s="7"/>
      <c r="SGP240" s="8"/>
      <c r="SGQ240" s="9"/>
      <c r="SGR240" s="1"/>
      <c r="SGS240" s="1"/>
      <c r="SGT240" s="1"/>
      <c r="SGU240" s="1"/>
      <c r="SGV240" s="11"/>
      <c r="SGW240" s="7"/>
      <c r="SGX240" s="8"/>
      <c r="SGY240" s="9"/>
      <c r="SGZ240" s="1"/>
      <c r="SHA240" s="1"/>
      <c r="SHB240" s="1"/>
      <c r="SHC240" s="1"/>
      <c r="SHD240" s="11"/>
      <c r="SHE240" s="7"/>
      <c r="SHF240" s="8"/>
      <c r="SHG240" s="9"/>
      <c r="SHH240" s="1"/>
      <c r="SHI240" s="1"/>
      <c r="SHJ240" s="1"/>
      <c r="SHK240" s="1"/>
      <c r="SHL240" s="11"/>
      <c r="SHM240" s="7"/>
      <c r="SHN240" s="8"/>
      <c r="SHO240" s="9"/>
      <c r="SHP240" s="1"/>
      <c r="SHQ240" s="1"/>
      <c r="SHR240" s="1"/>
      <c r="SHS240" s="1"/>
      <c r="SHT240" s="11"/>
      <c r="SHU240" s="7"/>
      <c r="SHV240" s="8"/>
      <c r="SHW240" s="9"/>
      <c r="SHX240" s="1"/>
      <c r="SHY240" s="1"/>
      <c r="SHZ240" s="1"/>
      <c r="SIA240" s="1"/>
      <c r="SIB240" s="11"/>
      <c r="SIC240" s="7"/>
      <c r="SID240" s="8"/>
      <c r="SIE240" s="9"/>
      <c r="SIF240" s="1"/>
      <c r="SIG240" s="1"/>
      <c r="SIH240" s="1"/>
      <c r="SII240" s="1"/>
      <c r="SIJ240" s="11"/>
      <c r="SIK240" s="7"/>
      <c r="SIL240" s="8"/>
      <c r="SIM240" s="9"/>
      <c r="SIN240" s="1"/>
      <c r="SIO240" s="1"/>
      <c r="SIP240" s="1"/>
      <c r="SIQ240" s="1"/>
      <c r="SIR240" s="11"/>
      <c r="SIS240" s="7"/>
      <c r="SIT240" s="8"/>
      <c r="SIU240" s="9"/>
      <c r="SIV240" s="1"/>
      <c r="SIW240" s="1"/>
      <c r="SIX240" s="1"/>
      <c r="SIY240" s="1"/>
      <c r="SIZ240" s="11"/>
      <c r="SJA240" s="7"/>
      <c r="SJB240" s="8"/>
      <c r="SJC240" s="9"/>
      <c r="SJD240" s="1"/>
      <c r="SJE240" s="1"/>
      <c r="SJF240" s="1"/>
      <c r="SJG240" s="1"/>
      <c r="SJH240" s="11"/>
      <c r="SJI240" s="7"/>
      <c r="SJJ240" s="8"/>
      <c r="SJK240" s="9"/>
      <c r="SJL240" s="1"/>
      <c r="SJM240" s="1"/>
      <c r="SJN240" s="1"/>
      <c r="SJO240" s="1"/>
      <c r="SJP240" s="11"/>
      <c r="SJQ240" s="7"/>
      <c r="SJR240" s="8"/>
      <c r="SJS240" s="9"/>
      <c r="SJT240" s="1"/>
      <c r="SJU240" s="1"/>
      <c r="SJV240" s="1"/>
      <c r="SJW240" s="1"/>
      <c r="SJX240" s="11"/>
      <c r="SJY240" s="7"/>
      <c r="SJZ240" s="8"/>
      <c r="SKA240" s="9"/>
      <c r="SKB240" s="1"/>
      <c r="SKC240" s="1"/>
      <c r="SKD240" s="1"/>
      <c r="SKE240" s="1"/>
      <c r="SKF240" s="11"/>
      <c r="SKG240" s="7"/>
      <c r="SKH240" s="8"/>
      <c r="SKI240" s="9"/>
      <c r="SKJ240" s="1"/>
      <c r="SKK240" s="1"/>
      <c r="SKL240" s="1"/>
      <c r="SKM240" s="1"/>
      <c r="SKN240" s="11"/>
      <c r="SKO240" s="7"/>
      <c r="SKP240" s="8"/>
      <c r="SKQ240" s="9"/>
      <c r="SKR240" s="1"/>
      <c r="SKS240" s="1"/>
      <c r="SKT240" s="1"/>
      <c r="SKU240" s="1"/>
      <c r="SKV240" s="11"/>
      <c r="SKW240" s="7"/>
      <c r="SKX240" s="8"/>
      <c r="SKY240" s="9"/>
      <c r="SKZ240" s="1"/>
      <c r="SLA240" s="1"/>
      <c r="SLB240" s="1"/>
      <c r="SLC240" s="1"/>
      <c r="SLD240" s="11"/>
      <c r="SLE240" s="7"/>
      <c r="SLF240" s="8"/>
      <c r="SLG240" s="9"/>
      <c r="SLH240" s="1"/>
      <c r="SLI240" s="1"/>
      <c r="SLJ240" s="1"/>
      <c r="SLK240" s="1"/>
      <c r="SLL240" s="11"/>
      <c r="SLM240" s="7"/>
      <c r="SLN240" s="8"/>
      <c r="SLO240" s="9"/>
      <c r="SLP240" s="1"/>
      <c r="SLQ240" s="1"/>
      <c r="SLR240" s="1"/>
      <c r="SLS240" s="1"/>
      <c r="SLT240" s="11"/>
      <c r="SLU240" s="7"/>
      <c r="SLV240" s="8"/>
      <c r="SLW240" s="9"/>
      <c r="SLX240" s="1"/>
      <c r="SLY240" s="1"/>
      <c r="SLZ240" s="1"/>
      <c r="SMA240" s="1"/>
      <c r="SMB240" s="11"/>
      <c r="SMC240" s="7"/>
      <c r="SMD240" s="8"/>
      <c r="SME240" s="9"/>
      <c r="SMF240" s="1"/>
      <c r="SMG240" s="1"/>
      <c r="SMH240" s="1"/>
      <c r="SMI240" s="1"/>
      <c r="SMJ240" s="11"/>
      <c r="SMK240" s="7"/>
      <c r="SML240" s="8"/>
      <c r="SMM240" s="9"/>
      <c r="SMN240" s="1"/>
      <c r="SMO240" s="1"/>
      <c r="SMP240" s="1"/>
      <c r="SMQ240" s="1"/>
      <c r="SMR240" s="11"/>
      <c r="SMS240" s="7"/>
      <c r="SMT240" s="8"/>
      <c r="SMU240" s="9"/>
      <c r="SMV240" s="1"/>
      <c r="SMW240" s="1"/>
      <c r="SMX240" s="1"/>
      <c r="SMY240" s="1"/>
      <c r="SMZ240" s="11"/>
      <c r="SNA240" s="7"/>
      <c r="SNB240" s="8"/>
      <c r="SNC240" s="9"/>
      <c r="SND240" s="1"/>
      <c r="SNE240" s="1"/>
      <c r="SNF240" s="1"/>
      <c r="SNG240" s="1"/>
      <c r="SNH240" s="11"/>
      <c r="SNI240" s="7"/>
      <c r="SNJ240" s="8"/>
      <c r="SNK240" s="9"/>
      <c r="SNL240" s="1"/>
      <c r="SNM240" s="1"/>
      <c r="SNN240" s="1"/>
      <c r="SNO240" s="1"/>
      <c r="SNP240" s="11"/>
      <c r="SNQ240" s="7"/>
      <c r="SNR240" s="8"/>
      <c r="SNS240" s="9"/>
      <c r="SNT240" s="1"/>
      <c r="SNU240" s="1"/>
      <c r="SNV240" s="1"/>
      <c r="SNW240" s="1"/>
      <c r="SNX240" s="11"/>
      <c r="SNY240" s="7"/>
      <c r="SNZ240" s="8"/>
      <c r="SOA240" s="9"/>
      <c r="SOB240" s="1"/>
      <c r="SOC240" s="1"/>
      <c r="SOD240" s="1"/>
      <c r="SOE240" s="1"/>
      <c r="SOF240" s="11"/>
      <c r="SOG240" s="7"/>
      <c r="SOH240" s="8"/>
      <c r="SOI240" s="9"/>
      <c r="SOJ240" s="1"/>
      <c r="SOK240" s="1"/>
      <c r="SOL240" s="1"/>
      <c r="SOM240" s="1"/>
      <c r="SON240" s="11"/>
      <c r="SOO240" s="7"/>
      <c r="SOP240" s="8"/>
      <c r="SOQ240" s="9"/>
      <c r="SOR240" s="1"/>
      <c r="SOS240" s="1"/>
      <c r="SOT240" s="1"/>
      <c r="SOU240" s="1"/>
      <c r="SOV240" s="11"/>
      <c r="SOW240" s="7"/>
      <c r="SOX240" s="8"/>
      <c r="SOY240" s="9"/>
      <c r="SOZ240" s="1"/>
      <c r="SPA240" s="1"/>
      <c r="SPB240" s="1"/>
      <c r="SPC240" s="1"/>
      <c r="SPD240" s="11"/>
      <c r="SPE240" s="7"/>
      <c r="SPF240" s="8"/>
      <c r="SPG240" s="9"/>
      <c r="SPH240" s="1"/>
      <c r="SPI240" s="1"/>
      <c r="SPJ240" s="1"/>
      <c r="SPK240" s="1"/>
      <c r="SPL240" s="11"/>
      <c r="SPM240" s="7"/>
      <c r="SPN240" s="8"/>
      <c r="SPO240" s="9"/>
      <c r="SPP240" s="1"/>
      <c r="SPQ240" s="1"/>
      <c r="SPR240" s="1"/>
      <c r="SPS240" s="1"/>
      <c r="SPT240" s="11"/>
      <c r="SPU240" s="7"/>
      <c r="SPV240" s="8"/>
      <c r="SPW240" s="9"/>
      <c r="SPX240" s="1"/>
      <c r="SPY240" s="1"/>
      <c r="SPZ240" s="1"/>
      <c r="SQA240" s="1"/>
      <c r="SQB240" s="11"/>
      <c r="SQC240" s="7"/>
      <c r="SQD240" s="8"/>
      <c r="SQE240" s="9"/>
      <c r="SQF240" s="1"/>
      <c r="SQG240" s="1"/>
      <c r="SQH240" s="1"/>
      <c r="SQI240" s="1"/>
      <c r="SQJ240" s="11"/>
      <c r="SQK240" s="7"/>
      <c r="SQL240" s="8"/>
      <c r="SQM240" s="9"/>
      <c r="SQN240" s="1"/>
      <c r="SQO240" s="1"/>
      <c r="SQP240" s="1"/>
      <c r="SQQ240" s="1"/>
      <c r="SQR240" s="11"/>
      <c r="SQS240" s="7"/>
      <c r="SQT240" s="8"/>
      <c r="SQU240" s="9"/>
      <c r="SQV240" s="1"/>
      <c r="SQW240" s="1"/>
      <c r="SQX240" s="1"/>
      <c r="SQY240" s="1"/>
      <c r="SQZ240" s="11"/>
      <c r="SRA240" s="7"/>
      <c r="SRB240" s="8"/>
      <c r="SRC240" s="9"/>
      <c r="SRD240" s="1"/>
      <c r="SRE240" s="1"/>
      <c r="SRF240" s="1"/>
      <c r="SRG240" s="1"/>
      <c r="SRH240" s="11"/>
      <c r="SRI240" s="7"/>
      <c r="SRJ240" s="8"/>
      <c r="SRK240" s="9"/>
      <c r="SRL240" s="1"/>
      <c r="SRM240" s="1"/>
      <c r="SRN240" s="1"/>
      <c r="SRO240" s="1"/>
      <c r="SRP240" s="11"/>
      <c r="SRQ240" s="7"/>
      <c r="SRR240" s="8"/>
      <c r="SRS240" s="9"/>
      <c r="SRT240" s="1"/>
      <c r="SRU240" s="1"/>
      <c r="SRV240" s="1"/>
      <c r="SRW240" s="1"/>
      <c r="SRX240" s="11"/>
      <c r="SRY240" s="7"/>
      <c r="SRZ240" s="8"/>
      <c r="SSA240" s="9"/>
      <c r="SSB240" s="1"/>
      <c r="SSC240" s="1"/>
      <c r="SSD240" s="1"/>
      <c r="SSE240" s="1"/>
      <c r="SSF240" s="11"/>
      <c r="SSG240" s="7"/>
      <c r="SSH240" s="8"/>
      <c r="SSI240" s="9"/>
      <c r="SSJ240" s="1"/>
      <c r="SSK240" s="1"/>
      <c r="SSL240" s="1"/>
      <c r="SSM240" s="1"/>
      <c r="SSN240" s="11"/>
      <c r="SSO240" s="7"/>
      <c r="SSP240" s="8"/>
      <c r="SSQ240" s="9"/>
      <c r="SSR240" s="1"/>
      <c r="SSS240" s="1"/>
      <c r="SST240" s="1"/>
      <c r="SSU240" s="1"/>
      <c r="SSV240" s="11"/>
      <c r="SSW240" s="7"/>
      <c r="SSX240" s="8"/>
      <c r="SSY240" s="9"/>
      <c r="SSZ240" s="1"/>
      <c r="STA240" s="1"/>
      <c r="STB240" s="1"/>
      <c r="STC240" s="1"/>
      <c r="STD240" s="11"/>
      <c r="STE240" s="7"/>
      <c r="STF240" s="8"/>
      <c r="STG240" s="9"/>
      <c r="STH240" s="1"/>
      <c r="STI240" s="1"/>
      <c r="STJ240" s="1"/>
      <c r="STK240" s="1"/>
      <c r="STL240" s="11"/>
      <c r="STM240" s="7"/>
      <c r="STN240" s="8"/>
      <c r="STO240" s="9"/>
      <c r="STP240" s="1"/>
      <c r="STQ240" s="1"/>
      <c r="STR240" s="1"/>
      <c r="STS240" s="1"/>
      <c r="STT240" s="11"/>
      <c r="STU240" s="7"/>
      <c r="STV240" s="8"/>
      <c r="STW240" s="9"/>
      <c r="STX240" s="1"/>
      <c r="STY240" s="1"/>
      <c r="STZ240" s="1"/>
      <c r="SUA240" s="1"/>
      <c r="SUB240" s="11"/>
      <c r="SUC240" s="7"/>
      <c r="SUD240" s="8"/>
      <c r="SUE240" s="9"/>
      <c r="SUF240" s="1"/>
      <c r="SUG240" s="1"/>
      <c r="SUH240" s="1"/>
      <c r="SUI240" s="1"/>
      <c r="SUJ240" s="11"/>
      <c r="SUK240" s="7"/>
      <c r="SUL240" s="8"/>
      <c r="SUM240" s="9"/>
      <c r="SUN240" s="1"/>
      <c r="SUO240" s="1"/>
      <c r="SUP240" s="1"/>
      <c r="SUQ240" s="1"/>
      <c r="SUR240" s="11"/>
      <c r="SUS240" s="7"/>
      <c r="SUT240" s="8"/>
      <c r="SUU240" s="9"/>
      <c r="SUV240" s="1"/>
      <c r="SUW240" s="1"/>
      <c r="SUX240" s="1"/>
      <c r="SUY240" s="1"/>
      <c r="SUZ240" s="11"/>
      <c r="SVA240" s="7"/>
      <c r="SVB240" s="8"/>
      <c r="SVC240" s="9"/>
      <c r="SVD240" s="1"/>
      <c r="SVE240" s="1"/>
      <c r="SVF240" s="1"/>
      <c r="SVG240" s="1"/>
      <c r="SVH240" s="11"/>
      <c r="SVI240" s="7"/>
      <c r="SVJ240" s="8"/>
      <c r="SVK240" s="9"/>
      <c r="SVL240" s="1"/>
      <c r="SVM240" s="1"/>
      <c r="SVN240" s="1"/>
      <c r="SVO240" s="1"/>
      <c r="SVP240" s="11"/>
      <c r="SVQ240" s="7"/>
      <c r="SVR240" s="8"/>
      <c r="SVS240" s="9"/>
      <c r="SVT240" s="1"/>
      <c r="SVU240" s="1"/>
      <c r="SVV240" s="1"/>
      <c r="SVW240" s="1"/>
      <c r="SVX240" s="11"/>
      <c r="SVY240" s="7"/>
      <c r="SVZ240" s="8"/>
      <c r="SWA240" s="9"/>
      <c r="SWB240" s="1"/>
      <c r="SWC240" s="1"/>
      <c r="SWD240" s="1"/>
      <c r="SWE240" s="1"/>
      <c r="SWF240" s="11"/>
      <c r="SWG240" s="7"/>
      <c r="SWH240" s="8"/>
      <c r="SWI240" s="9"/>
      <c r="SWJ240" s="1"/>
      <c r="SWK240" s="1"/>
      <c r="SWL240" s="1"/>
      <c r="SWM240" s="1"/>
      <c r="SWN240" s="11"/>
      <c r="SWO240" s="7"/>
      <c r="SWP240" s="8"/>
      <c r="SWQ240" s="9"/>
      <c r="SWR240" s="1"/>
      <c r="SWS240" s="1"/>
      <c r="SWT240" s="1"/>
      <c r="SWU240" s="1"/>
      <c r="SWV240" s="11"/>
      <c r="SWW240" s="7"/>
      <c r="SWX240" s="8"/>
      <c r="SWY240" s="9"/>
      <c r="SWZ240" s="1"/>
      <c r="SXA240" s="1"/>
      <c r="SXB240" s="1"/>
      <c r="SXC240" s="1"/>
      <c r="SXD240" s="11"/>
      <c r="SXE240" s="7"/>
      <c r="SXF240" s="8"/>
      <c r="SXG240" s="9"/>
      <c r="SXH240" s="1"/>
      <c r="SXI240" s="1"/>
      <c r="SXJ240" s="1"/>
      <c r="SXK240" s="1"/>
      <c r="SXL240" s="11"/>
      <c r="SXM240" s="7"/>
      <c r="SXN240" s="8"/>
      <c r="SXO240" s="9"/>
      <c r="SXP240" s="1"/>
      <c r="SXQ240" s="1"/>
      <c r="SXR240" s="1"/>
      <c r="SXS240" s="1"/>
      <c r="SXT240" s="11"/>
      <c r="SXU240" s="7"/>
      <c r="SXV240" s="8"/>
      <c r="SXW240" s="9"/>
      <c r="SXX240" s="1"/>
      <c r="SXY240" s="1"/>
      <c r="SXZ240" s="1"/>
      <c r="SYA240" s="1"/>
      <c r="SYB240" s="11"/>
      <c r="SYC240" s="7"/>
      <c r="SYD240" s="8"/>
      <c r="SYE240" s="9"/>
      <c r="SYF240" s="1"/>
      <c r="SYG240" s="1"/>
      <c r="SYH240" s="1"/>
      <c r="SYI240" s="1"/>
      <c r="SYJ240" s="11"/>
      <c r="SYK240" s="7"/>
      <c r="SYL240" s="8"/>
      <c r="SYM240" s="9"/>
      <c r="SYN240" s="1"/>
      <c r="SYO240" s="1"/>
      <c r="SYP240" s="1"/>
      <c r="SYQ240" s="1"/>
      <c r="SYR240" s="11"/>
      <c r="SYS240" s="7"/>
      <c r="SYT240" s="8"/>
      <c r="SYU240" s="9"/>
      <c r="SYV240" s="1"/>
      <c r="SYW240" s="1"/>
      <c r="SYX240" s="1"/>
      <c r="SYY240" s="1"/>
      <c r="SYZ240" s="11"/>
      <c r="SZA240" s="7"/>
      <c r="SZB240" s="8"/>
      <c r="SZC240" s="9"/>
      <c r="SZD240" s="1"/>
      <c r="SZE240" s="1"/>
      <c r="SZF240" s="1"/>
      <c r="SZG240" s="1"/>
      <c r="SZH240" s="11"/>
      <c r="SZI240" s="7"/>
      <c r="SZJ240" s="8"/>
      <c r="SZK240" s="9"/>
      <c r="SZL240" s="1"/>
      <c r="SZM240" s="1"/>
      <c r="SZN240" s="1"/>
      <c r="SZO240" s="1"/>
      <c r="SZP240" s="11"/>
      <c r="SZQ240" s="7"/>
      <c r="SZR240" s="8"/>
      <c r="SZS240" s="9"/>
      <c r="SZT240" s="1"/>
      <c r="SZU240" s="1"/>
      <c r="SZV240" s="1"/>
      <c r="SZW240" s="1"/>
      <c r="SZX240" s="11"/>
      <c r="SZY240" s="7"/>
      <c r="SZZ240" s="8"/>
      <c r="TAA240" s="9"/>
      <c r="TAB240" s="1"/>
      <c r="TAC240" s="1"/>
      <c r="TAD240" s="1"/>
      <c r="TAE240" s="1"/>
      <c r="TAF240" s="11"/>
      <c r="TAG240" s="7"/>
      <c r="TAH240" s="8"/>
      <c r="TAI240" s="9"/>
      <c r="TAJ240" s="1"/>
      <c r="TAK240" s="1"/>
      <c r="TAL240" s="1"/>
      <c r="TAM240" s="1"/>
      <c r="TAN240" s="11"/>
      <c r="TAO240" s="7"/>
      <c r="TAP240" s="8"/>
      <c r="TAQ240" s="9"/>
      <c r="TAR240" s="1"/>
      <c r="TAS240" s="1"/>
      <c r="TAT240" s="1"/>
      <c r="TAU240" s="1"/>
      <c r="TAV240" s="11"/>
      <c r="TAW240" s="7"/>
      <c r="TAX240" s="8"/>
      <c r="TAY240" s="9"/>
      <c r="TAZ240" s="1"/>
      <c r="TBA240" s="1"/>
      <c r="TBB240" s="1"/>
      <c r="TBC240" s="1"/>
      <c r="TBD240" s="11"/>
      <c r="TBE240" s="7"/>
      <c r="TBF240" s="8"/>
      <c r="TBG240" s="9"/>
      <c r="TBH240" s="1"/>
      <c r="TBI240" s="1"/>
      <c r="TBJ240" s="1"/>
      <c r="TBK240" s="1"/>
      <c r="TBL240" s="11"/>
      <c r="TBM240" s="7"/>
      <c r="TBN240" s="8"/>
      <c r="TBO240" s="9"/>
      <c r="TBP240" s="1"/>
      <c r="TBQ240" s="1"/>
      <c r="TBR240" s="1"/>
      <c r="TBS240" s="1"/>
      <c r="TBT240" s="11"/>
      <c r="TBU240" s="7"/>
      <c r="TBV240" s="8"/>
      <c r="TBW240" s="9"/>
      <c r="TBX240" s="1"/>
      <c r="TBY240" s="1"/>
      <c r="TBZ240" s="1"/>
      <c r="TCA240" s="1"/>
      <c r="TCB240" s="11"/>
      <c r="TCC240" s="7"/>
      <c r="TCD240" s="8"/>
      <c r="TCE240" s="9"/>
      <c r="TCF240" s="1"/>
      <c r="TCG240" s="1"/>
      <c r="TCH240" s="1"/>
      <c r="TCI240" s="1"/>
      <c r="TCJ240" s="11"/>
      <c r="TCK240" s="7"/>
      <c r="TCL240" s="8"/>
      <c r="TCM240" s="9"/>
      <c r="TCN240" s="1"/>
      <c r="TCO240" s="1"/>
      <c r="TCP240" s="1"/>
      <c r="TCQ240" s="1"/>
      <c r="TCR240" s="11"/>
      <c r="TCS240" s="7"/>
      <c r="TCT240" s="8"/>
      <c r="TCU240" s="9"/>
      <c r="TCV240" s="1"/>
      <c r="TCW240" s="1"/>
      <c r="TCX240" s="1"/>
      <c r="TCY240" s="1"/>
      <c r="TCZ240" s="11"/>
      <c r="TDA240" s="7"/>
      <c r="TDB240" s="8"/>
      <c r="TDC240" s="9"/>
      <c r="TDD240" s="1"/>
      <c r="TDE240" s="1"/>
      <c r="TDF240" s="1"/>
      <c r="TDG240" s="1"/>
      <c r="TDH240" s="11"/>
      <c r="TDI240" s="7"/>
      <c r="TDJ240" s="8"/>
      <c r="TDK240" s="9"/>
      <c r="TDL240" s="1"/>
      <c r="TDM240" s="1"/>
      <c r="TDN240" s="1"/>
      <c r="TDO240" s="1"/>
      <c r="TDP240" s="11"/>
      <c r="TDQ240" s="7"/>
      <c r="TDR240" s="8"/>
      <c r="TDS240" s="9"/>
      <c r="TDT240" s="1"/>
      <c r="TDU240" s="1"/>
      <c r="TDV240" s="1"/>
      <c r="TDW240" s="1"/>
      <c r="TDX240" s="11"/>
      <c r="TDY240" s="7"/>
      <c r="TDZ240" s="8"/>
      <c r="TEA240" s="9"/>
      <c r="TEB240" s="1"/>
      <c r="TEC240" s="1"/>
      <c r="TED240" s="1"/>
      <c r="TEE240" s="1"/>
      <c r="TEF240" s="11"/>
      <c r="TEG240" s="7"/>
      <c r="TEH240" s="8"/>
      <c r="TEI240" s="9"/>
      <c r="TEJ240" s="1"/>
      <c r="TEK240" s="1"/>
      <c r="TEL240" s="1"/>
      <c r="TEM240" s="1"/>
      <c r="TEN240" s="11"/>
      <c r="TEO240" s="7"/>
      <c r="TEP240" s="8"/>
      <c r="TEQ240" s="9"/>
      <c r="TER240" s="1"/>
      <c r="TES240" s="1"/>
      <c r="TET240" s="1"/>
      <c r="TEU240" s="1"/>
      <c r="TEV240" s="11"/>
      <c r="TEW240" s="7"/>
      <c r="TEX240" s="8"/>
      <c r="TEY240" s="9"/>
      <c r="TEZ240" s="1"/>
      <c r="TFA240" s="1"/>
      <c r="TFB240" s="1"/>
      <c r="TFC240" s="1"/>
      <c r="TFD240" s="11"/>
      <c r="TFE240" s="7"/>
      <c r="TFF240" s="8"/>
      <c r="TFG240" s="9"/>
      <c r="TFH240" s="1"/>
      <c r="TFI240" s="1"/>
      <c r="TFJ240" s="1"/>
      <c r="TFK240" s="1"/>
      <c r="TFL240" s="11"/>
      <c r="TFM240" s="7"/>
      <c r="TFN240" s="8"/>
      <c r="TFO240" s="9"/>
      <c r="TFP240" s="1"/>
      <c r="TFQ240" s="1"/>
      <c r="TFR240" s="1"/>
      <c r="TFS240" s="1"/>
      <c r="TFT240" s="11"/>
      <c r="TFU240" s="7"/>
      <c r="TFV240" s="8"/>
      <c r="TFW240" s="9"/>
      <c r="TFX240" s="1"/>
      <c r="TFY240" s="1"/>
      <c r="TFZ240" s="1"/>
      <c r="TGA240" s="1"/>
      <c r="TGB240" s="11"/>
      <c r="TGC240" s="7"/>
      <c r="TGD240" s="8"/>
      <c r="TGE240" s="9"/>
      <c r="TGF240" s="1"/>
      <c r="TGG240" s="1"/>
      <c r="TGH240" s="1"/>
      <c r="TGI240" s="1"/>
      <c r="TGJ240" s="11"/>
      <c r="TGK240" s="7"/>
      <c r="TGL240" s="8"/>
      <c r="TGM240" s="9"/>
      <c r="TGN240" s="1"/>
      <c r="TGO240" s="1"/>
      <c r="TGP240" s="1"/>
      <c r="TGQ240" s="1"/>
      <c r="TGR240" s="11"/>
      <c r="TGS240" s="7"/>
      <c r="TGT240" s="8"/>
      <c r="TGU240" s="9"/>
      <c r="TGV240" s="1"/>
      <c r="TGW240" s="1"/>
      <c r="TGX240" s="1"/>
      <c r="TGY240" s="1"/>
      <c r="TGZ240" s="11"/>
      <c r="THA240" s="7"/>
      <c r="THB240" s="8"/>
      <c r="THC240" s="9"/>
      <c r="THD240" s="1"/>
      <c r="THE240" s="1"/>
      <c r="THF240" s="1"/>
      <c r="THG240" s="1"/>
      <c r="THH240" s="11"/>
      <c r="THI240" s="7"/>
      <c r="THJ240" s="8"/>
      <c r="THK240" s="9"/>
      <c r="THL240" s="1"/>
      <c r="THM240" s="1"/>
      <c r="THN240" s="1"/>
      <c r="THO240" s="1"/>
      <c r="THP240" s="11"/>
      <c r="THQ240" s="7"/>
      <c r="THR240" s="8"/>
      <c r="THS240" s="9"/>
      <c r="THT240" s="1"/>
      <c r="THU240" s="1"/>
      <c r="THV240" s="1"/>
      <c r="THW240" s="1"/>
      <c r="THX240" s="11"/>
      <c r="THY240" s="7"/>
      <c r="THZ240" s="8"/>
      <c r="TIA240" s="9"/>
      <c r="TIB240" s="1"/>
      <c r="TIC240" s="1"/>
      <c r="TID240" s="1"/>
      <c r="TIE240" s="1"/>
      <c r="TIF240" s="11"/>
      <c r="TIG240" s="7"/>
      <c r="TIH240" s="8"/>
      <c r="TII240" s="9"/>
      <c r="TIJ240" s="1"/>
      <c r="TIK240" s="1"/>
      <c r="TIL240" s="1"/>
      <c r="TIM240" s="1"/>
      <c r="TIN240" s="11"/>
      <c r="TIO240" s="7"/>
      <c r="TIP240" s="8"/>
      <c r="TIQ240" s="9"/>
      <c r="TIR240" s="1"/>
      <c r="TIS240" s="1"/>
      <c r="TIT240" s="1"/>
      <c r="TIU240" s="1"/>
      <c r="TIV240" s="11"/>
      <c r="TIW240" s="7"/>
      <c r="TIX240" s="8"/>
      <c r="TIY240" s="9"/>
      <c r="TIZ240" s="1"/>
      <c r="TJA240" s="1"/>
      <c r="TJB240" s="1"/>
      <c r="TJC240" s="1"/>
      <c r="TJD240" s="11"/>
      <c r="TJE240" s="7"/>
      <c r="TJF240" s="8"/>
      <c r="TJG240" s="9"/>
      <c r="TJH240" s="1"/>
      <c r="TJI240" s="1"/>
      <c r="TJJ240" s="1"/>
      <c r="TJK240" s="1"/>
      <c r="TJL240" s="11"/>
      <c r="TJM240" s="7"/>
      <c r="TJN240" s="8"/>
      <c r="TJO240" s="9"/>
      <c r="TJP240" s="1"/>
      <c r="TJQ240" s="1"/>
      <c r="TJR240" s="1"/>
      <c r="TJS240" s="1"/>
      <c r="TJT240" s="11"/>
      <c r="TJU240" s="7"/>
      <c r="TJV240" s="8"/>
      <c r="TJW240" s="9"/>
      <c r="TJX240" s="1"/>
      <c r="TJY240" s="1"/>
      <c r="TJZ240" s="1"/>
      <c r="TKA240" s="1"/>
      <c r="TKB240" s="11"/>
      <c r="TKC240" s="7"/>
      <c r="TKD240" s="8"/>
      <c r="TKE240" s="9"/>
      <c r="TKF240" s="1"/>
      <c r="TKG240" s="1"/>
      <c r="TKH240" s="1"/>
      <c r="TKI240" s="1"/>
      <c r="TKJ240" s="11"/>
      <c r="TKK240" s="7"/>
      <c r="TKL240" s="8"/>
      <c r="TKM240" s="9"/>
      <c r="TKN240" s="1"/>
      <c r="TKO240" s="1"/>
      <c r="TKP240" s="1"/>
      <c r="TKQ240" s="1"/>
      <c r="TKR240" s="11"/>
      <c r="TKS240" s="7"/>
      <c r="TKT240" s="8"/>
      <c r="TKU240" s="9"/>
      <c r="TKV240" s="1"/>
      <c r="TKW240" s="1"/>
      <c r="TKX240" s="1"/>
      <c r="TKY240" s="1"/>
      <c r="TKZ240" s="11"/>
      <c r="TLA240" s="7"/>
      <c r="TLB240" s="8"/>
      <c r="TLC240" s="9"/>
      <c r="TLD240" s="1"/>
      <c r="TLE240" s="1"/>
      <c r="TLF240" s="1"/>
      <c r="TLG240" s="1"/>
      <c r="TLH240" s="11"/>
      <c r="TLI240" s="7"/>
      <c r="TLJ240" s="8"/>
      <c r="TLK240" s="9"/>
      <c r="TLL240" s="1"/>
      <c r="TLM240" s="1"/>
      <c r="TLN240" s="1"/>
      <c r="TLO240" s="1"/>
      <c r="TLP240" s="11"/>
      <c r="TLQ240" s="7"/>
      <c r="TLR240" s="8"/>
      <c r="TLS240" s="9"/>
      <c r="TLT240" s="1"/>
      <c r="TLU240" s="1"/>
      <c r="TLV240" s="1"/>
      <c r="TLW240" s="1"/>
      <c r="TLX240" s="11"/>
      <c r="TLY240" s="7"/>
      <c r="TLZ240" s="8"/>
      <c r="TMA240" s="9"/>
      <c r="TMB240" s="1"/>
      <c r="TMC240" s="1"/>
      <c r="TMD240" s="1"/>
      <c r="TME240" s="1"/>
      <c r="TMF240" s="11"/>
      <c r="TMG240" s="7"/>
      <c r="TMH240" s="8"/>
      <c r="TMI240" s="9"/>
      <c r="TMJ240" s="1"/>
      <c r="TMK240" s="1"/>
      <c r="TML240" s="1"/>
      <c r="TMM240" s="1"/>
      <c r="TMN240" s="11"/>
      <c r="TMO240" s="7"/>
      <c r="TMP240" s="8"/>
      <c r="TMQ240" s="9"/>
      <c r="TMR240" s="1"/>
      <c r="TMS240" s="1"/>
      <c r="TMT240" s="1"/>
      <c r="TMU240" s="1"/>
      <c r="TMV240" s="11"/>
      <c r="TMW240" s="7"/>
      <c r="TMX240" s="8"/>
      <c r="TMY240" s="9"/>
      <c r="TMZ240" s="1"/>
      <c r="TNA240" s="1"/>
      <c r="TNB240" s="1"/>
      <c r="TNC240" s="1"/>
      <c r="TND240" s="11"/>
      <c r="TNE240" s="7"/>
      <c r="TNF240" s="8"/>
      <c r="TNG240" s="9"/>
      <c r="TNH240" s="1"/>
      <c r="TNI240" s="1"/>
      <c r="TNJ240" s="1"/>
      <c r="TNK240" s="1"/>
      <c r="TNL240" s="11"/>
      <c r="TNM240" s="7"/>
      <c r="TNN240" s="8"/>
      <c r="TNO240" s="9"/>
      <c r="TNP240" s="1"/>
      <c r="TNQ240" s="1"/>
      <c r="TNR240" s="1"/>
      <c r="TNS240" s="1"/>
      <c r="TNT240" s="11"/>
      <c r="TNU240" s="7"/>
      <c r="TNV240" s="8"/>
      <c r="TNW240" s="9"/>
      <c r="TNX240" s="1"/>
      <c r="TNY240" s="1"/>
      <c r="TNZ240" s="1"/>
      <c r="TOA240" s="1"/>
      <c r="TOB240" s="11"/>
      <c r="TOC240" s="7"/>
      <c r="TOD240" s="8"/>
      <c r="TOE240" s="9"/>
      <c r="TOF240" s="1"/>
      <c r="TOG240" s="1"/>
      <c r="TOH240" s="1"/>
      <c r="TOI240" s="1"/>
      <c r="TOJ240" s="11"/>
      <c r="TOK240" s="7"/>
      <c r="TOL240" s="8"/>
      <c r="TOM240" s="9"/>
      <c r="TON240" s="1"/>
      <c r="TOO240" s="1"/>
      <c r="TOP240" s="1"/>
      <c r="TOQ240" s="1"/>
      <c r="TOR240" s="11"/>
      <c r="TOS240" s="7"/>
      <c r="TOT240" s="8"/>
      <c r="TOU240" s="9"/>
      <c r="TOV240" s="1"/>
      <c r="TOW240" s="1"/>
      <c r="TOX240" s="1"/>
      <c r="TOY240" s="1"/>
      <c r="TOZ240" s="11"/>
      <c r="TPA240" s="7"/>
      <c r="TPB240" s="8"/>
      <c r="TPC240" s="9"/>
      <c r="TPD240" s="1"/>
      <c r="TPE240" s="1"/>
      <c r="TPF240" s="1"/>
      <c r="TPG240" s="1"/>
      <c r="TPH240" s="11"/>
      <c r="TPI240" s="7"/>
      <c r="TPJ240" s="8"/>
      <c r="TPK240" s="9"/>
      <c r="TPL240" s="1"/>
      <c r="TPM240" s="1"/>
      <c r="TPN240" s="1"/>
      <c r="TPO240" s="1"/>
      <c r="TPP240" s="11"/>
      <c r="TPQ240" s="7"/>
      <c r="TPR240" s="8"/>
      <c r="TPS240" s="9"/>
      <c r="TPT240" s="1"/>
      <c r="TPU240" s="1"/>
      <c r="TPV240" s="1"/>
      <c r="TPW240" s="1"/>
      <c r="TPX240" s="11"/>
      <c r="TPY240" s="7"/>
      <c r="TPZ240" s="8"/>
      <c r="TQA240" s="9"/>
      <c r="TQB240" s="1"/>
      <c r="TQC240" s="1"/>
      <c r="TQD240" s="1"/>
      <c r="TQE240" s="1"/>
      <c r="TQF240" s="11"/>
      <c r="TQG240" s="7"/>
      <c r="TQH240" s="8"/>
      <c r="TQI240" s="9"/>
      <c r="TQJ240" s="1"/>
      <c r="TQK240" s="1"/>
      <c r="TQL240" s="1"/>
      <c r="TQM240" s="1"/>
      <c r="TQN240" s="11"/>
      <c r="TQO240" s="7"/>
      <c r="TQP240" s="8"/>
      <c r="TQQ240" s="9"/>
      <c r="TQR240" s="1"/>
      <c r="TQS240" s="1"/>
      <c r="TQT240" s="1"/>
      <c r="TQU240" s="1"/>
      <c r="TQV240" s="11"/>
      <c r="TQW240" s="7"/>
      <c r="TQX240" s="8"/>
      <c r="TQY240" s="9"/>
      <c r="TQZ240" s="1"/>
      <c r="TRA240" s="1"/>
      <c r="TRB240" s="1"/>
      <c r="TRC240" s="1"/>
      <c r="TRD240" s="11"/>
      <c r="TRE240" s="7"/>
      <c r="TRF240" s="8"/>
      <c r="TRG240" s="9"/>
      <c r="TRH240" s="1"/>
      <c r="TRI240" s="1"/>
      <c r="TRJ240" s="1"/>
      <c r="TRK240" s="1"/>
      <c r="TRL240" s="11"/>
      <c r="TRM240" s="7"/>
      <c r="TRN240" s="8"/>
      <c r="TRO240" s="9"/>
      <c r="TRP240" s="1"/>
      <c r="TRQ240" s="1"/>
      <c r="TRR240" s="1"/>
      <c r="TRS240" s="1"/>
      <c r="TRT240" s="11"/>
      <c r="TRU240" s="7"/>
      <c r="TRV240" s="8"/>
      <c r="TRW240" s="9"/>
      <c r="TRX240" s="1"/>
      <c r="TRY240" s="1"/>
      <c r="TRZ240" s="1"/>
      <c r="TSA240" s="1"/>
      <c r="TSB240" s="11"/>
      <c r="TSC240" s="7"/>
      <c r="TSD240" s="8"/>
      <c r="TSE240" s="9"/>
      <c r="TSF240" s="1"/>
      <c r="TSG240" s="1"/>
      <c r="TSH240" s="1"/>
      <c r="TSI240" s="1"/>
      <c r="TSJ240" s="11"/>
      <c r="TSK240" s="7"/>
      <c r="TSL240" s="8"/>
      <c r="TSM240" s="9"/>
      <c r="TSN240" s="1"/>
      <c r="TSO240" s="1"/>
      <c r="TSP240" s="1"/>
      <c r="TSQ240" s="1"/>
      <c r="TSR240" s="11"/>
      <c r="TSS240" s="7"/>
      <c r="TST240" s="8"/>
      <c r="TSU240" s="9"/>
      <c r="TSV240" s="1"/>
      <c r="TSW240" s="1"/>
      <c r="TSX240" s="1"/>
      <c r="TSY240" s="1"/>
      <c r="TSZ240" s="11"/>
      <c r="TTA240" s="7"/>
      <c r="TTB240" s="8"/>
      <c r="TTC240" s="9"/>
      <c r="TTD240" s="1"/>
      <c r="TTE240" s="1"/>
      <c r="TTF240" s="1"/>
      <c r="TTG240" s="1"/>
      <c r="TTH240" s="11"/>
      <c r="TTI240" s="7"/>
      <c r="TTJ240" s="8"/>
      <c r="TTK240" s="9"/>
      <c r="TTL240" s="1"/>
      <c r="TTM240" s="1"/>
      <c r="TTN240" s="1"/>
      <c r="TTO240" s="1"/>
      <c r="TTP240" s="11"/>
      <c r="TTQ240" s="7"/>
      <c r="TTR240" s="8"/>
      <c r="TTS240" s="9"/>
      <c r="TTT240" s="1"/>
      <c r="TTU240" s="1"/>
      <c r="TTV240" s="1"/>
      <c r="TTW240" s="1"/>
      <c r="TTX240" s="11"/>
      <c r="TTY240" s="7"/>
      <c r="TTZ240" s="8"/>
      <c r="TUA240" s="9"/>
      <c r="TUB240" s="1"/>
      <c r="TUC240" s="1"/>
      <c r="TUD240" s="1"/>
      <c r="TUE240" s="1"/>
      <c r="TUF240" s="11"/>
      <c r="TUG240" s="7"/>
      <c r="TUH240" s="8"/>
      <c r="TUI240" s="9"/>
      <c r="TUJ240" s="1"/>
      <c r="TUK240" s="1"/>
      <c r="TUL240" s="1"/>
      <c r="TUM240" s="1"/>
      <c r="TUN240" s="11"/>
      <c r="TUO240" s="7"/>
      <c r="TUP240" s="8"/>
      <c r="TUQ240" s="9"/>
      <c r="TUR240" s="1"/>
      <c r="TUS240" s="1"/>
      <c r="TUT240" s="1"/>
      <c r="TUU240" s="1"/>
      <c r="TUV240" s="11"/>
      <c r="TUW240" s="7"/>
      <c r="TUX240" s="8"/>
      <c r="TUY240" s="9"/>
      <c r="TUZ240" s="1"/>
      <c r="TVA240" s="1"/>
      <c r="TVB240" s="1"/>
      <c r="TVC240" s="1"/>
      <c r="TVD240" s="11"/>
      <c r="TVE240" s="7"/>
      <c r="TVF240" s="8"/>
      <c r="TVG240" s="9"/>
      <c r="TVH240" s="1"/>
      <c r="TVI240" s="1"/>
      <c r="TVJ240" s="1"/>
      <c r="TVK240" s="1"/>
      <c r="TVL240" s="11"/>
      <c r="TVM240" s="7"/>
      <c r="TVN240" s="8"/>
      <c r="TVO240" s="9"/>
      <c r="TVP240" s="1"/>
      <c r="TVQ240" s="1"/>
      <c r="TVR240" s="1"/>
      <c r="TVS240" s="1"/>
      <c r="TVT240" s="11"/>
      <c r="TVU240" s="7"/>
      <c r="TVV240" s="8"/>
      <c r="TVW240" s="9"/>
      <c r="TVX240" s="1"/>
      <c r="TVY240" s="1"/>
      <c r="TVZ240" s="1"/>
      <c r="TWA240" s="1"/>
      <c r="TWB240" s="11"/>
      <c r="TWC240" s="7"/>
      <c r="TWD240" s="8"/>
      <c r="TWE240" s="9"/>
      <c r="TWF240" s="1"/>
      <c r="TWG240" s="1"/>
      <c r="TWH240" s="1"/>
      <c r="TWI240" s="1"/>
      <c r="TWJ240" s="11"/>
      <c r="TWK240" s="7"/>
      <c r="TWL240" s="8"/>
      <c r="TWM240" s="9"/>
      <c r="TWN240" s="1"/>
      <c r="TWO240" s="1"/>
      <c r="TWP240" s="1"/>
      <c r="TWQ240" s="1"/>
      <c r="TWR240" s="11"/>
      <c r="TWS240" s="7"/>
      <c r="TWT240" s="8"/>
      <c r="TWU240" s="9"/>
      <c r="TWV240" s="1"/>
      <c r="TWW240" s="1"/>
      <c r="TWX240" s="1"/>
      <c r="TWY240" s="1"/>
      <c r="TWZ240" s="11"/>
      <c r="TXA240" s="7"/>
      <c r="TXB240" s="8"/>
      <c r="TXC240" s="9"/>
      <c r="TXD240" s="1"/>
      <c r="TXE240" s="1"/>
      <c r="TXF240" s="1"/>
      <c r="TXG240" s="1"/>
      <c r="TXH240" s="11"/>
      <c r="TXI240" s="7"/>
      <c r="TXJ240" s="8"/>
      <c r="TXK240" s="9"/>
      <c r="TXL240" s="1"/>
      <c r="TXM240" s="1"/>
      <c r="TXN240" s="1"/>
      <c r="TXO240" s="1"/>
      <c r="TXP240" s="11"/>
      <c r="TXQ240" s="7"/>
      <c r="TXR240" s="8"/>
      <c r="TXS240" s="9"/>
      <c r="TXT240" s="1"/>
      <c r="TXU240" s="1"/>
      <c r="TXV240" s="1"/>
      <c r="TXW240" s="1"/>
      <c r="TXX240" s="11"/>
      <c r="TXY240" s="7"/>
      <c r="TXZ240" s="8"/>
      <c r="TYA240" s="9"/>
      <c r="TYB240" s="1"/>
      <c r="TYC240" s="1"/>
      <c r="TYD240" s="1"/>
      <c r="TYE240" s="1"/>
      <c r="TYF240" s="11"/>
      <c r="TYG240" s="7"/>
      <c r="TYH240" s="8"/>
      <c r="TYI240" s="9"/>
      <c r="TYJ240" s="1"/>
      <c r="TYK240" s="1"/>
      <c r="TYL240" s="1"/>
      <c r="TYM240" s="1"/>
      <c r="TYN240" s="11"/>
      <c r="TYO240" s="7"/>
      <c r="TYP240" s="8"/>
      <c r="TYQ240" s="9"/>
      <c r="TYR240" s="1"/>
      <c r="TYS240" s="1"/>
      <c r="TYT240" s="1"/>
      <c r="TYU240" s="1"/>
      <c r="TYV240" s="11"/>
      <c r="TYW240" s="7"/>
      <c r="TYX240" s="8"/>
      <c r="TYY240" s="9"/>
      <c r="TYZ240" s="1"/>
      <c r="TZA240" s="1"/>
      <c r="TZB240" s="1"/>
      <c r="TZC240" s="1"/>
      <c r="TZD240" s="11"/>
      <c r="TZE240" s="7"/>
      <c r="TZF240" s="8"/>
      <c r="TZG240" s="9"/>
      <c r="TZH240" s="1"/>
      <c r="TZI240" s="1"/>
      <c r="TZJ240" s="1"/>
      <c r="TZK240" s="1"/>
      <c r="TZL240" s="11"/>
      <c r="TZM240" s="7"/>
      <c r="TZN240" s="8"/>
      <c r="TZO240" s="9"/>
      <c r="TZP240" s="1"/>
      <c r="TZQ240" s="1"/>
      <c r="TZR240" s="1"/>
      <c r="TZS240" s="1"/>
      <c r="TZT240" s="11"/>
      <c r="TZU240" s="7"/>
      <c r="TZV240" s="8"/>
      <c r="TZW240" s="9"/>
      <c r="TZX240" s="1"/>
      <c r="TZY240" s="1"/>
      <c r="TZZ240" s="1"/>
      <c r="UAA240" s="1"/>
      <c r="UAB240" s="11"/>
      <c r="UAC240" s="7"/>
      <c r="UAD240" s="8"/>
      <c r="UAE240" s="9"/>
      <c r="UAF240" s="1"/>
      <c r="UAG240" s="1"/>
      <c r="UAH240" s="1"/>
      <c r="UAI240" s="1"/>
      <c r="UAJ240" s="11"/>
      <c r="UAK240" s="7"/>
      <c r="UAL240" s="8"/>
      <c r="UAM240" s="9"/>
      <c r="UAN240" s="1"/>
      <c r="UAO240" s="1"/>
      <c r="UAP240" s="1"/>
      <c r="UAQ240" s="1"/>
      <c r="UAR240" s="11"/>
      <c r="UAS240" s="7"/>
      <c r="UAT240" s="8"/>
      <c r="UAU240" s="9"/>
      <c r="UAV240" s="1"/>
      <c r="UAW240" s="1"/>
      <c r="UAX240" s="1"/>
      <c r="UAY240" s="1"/>
      <c r="UAZ240" s="11"/>
      <c r="UBA240" s="7"/>
      <c r="UBB240" s="8"/>
      <c r="UBC240" s="9"/>
      <c r="UBD240" s="1"/>
      <c r="UBE240" s="1"/>
      <c r="UBF240" s="1"/>
      <c r="UBG240" s="1"/>
      <c r="UBH240" s="11"/>
      <c r="UBI240" s="7"/>
      <c r="UBJ240" s="8"/>
      <c r="UBK240" s="9"/>
      <c r="UBL240" s="1"/>
      <c r="UBM240" s="1"/>
      <c r="UBN240" s="1"/>
      <c r="UBO240" s="1"/>
      <c r="UBP240" s="11"/>
      <c r="UBQ240" s="7"/>
      <c r="UBR240" s="8"/>
      <c r="UBS240" s="9"/>
      <c r="UBT240" s="1"/>
      <c r="UBU240" s="1"/>
      <c r="UBV240" s="1"/>
      <c r="UBW240" s="1"/>
      <c r="UBX240" s="11"/>
      <c r="UBY240" s="7"/>
      <c r="UBZ240" s="8"/>
      <c r="UCA240" s="9"/>
      <c r="UCB240" s="1"/>
      <c r="UCC240" s="1"/>
      <c r="UCD240" s="1"/>
      <c r="UCE240" s="1"/>
      <c r="UCF240" s="11"/>
      <c r="UCG240" s="7"/>
      <c r="UCH240" s="8"/>
      <c r="UCI240" s="9"/>
      <c r="UCJ240" s="1"/>
      <c r="UCK240" s="1"/>
      <c r="UCL240" s="1"/>
      <c r="UCM240" s="1"/>
      <c r="UCN240" s="11"/>
      <c r="UCO240" s="7"/>
      <c r="UCP240" s="8"/>
      <c r="UCQ240" s="9"/>
      <c r="UCR240" s="1"/>
      <c r="UCS240" s="1"/>
      <c r="UCT240" s="1"/>
      <c r="UCU240" s="1"/>
      <c r="UCV240" s="11"/>
      <c r="UCW240" s="7"/>
      <c r="UCX240" s="8"/>
      <c r="UCY240" s="9"/>
      <c r="UCZ240" s="1"/>
      <c r="UDA240" s="1"/>
      <c r="UDB240" s="1"/>
      <c r="UDC240" s="1"/>
      <c r="UDD240" s="11"/>
      <c r="UDE240" s="7"/>
      <c r="UDF240" s="8"/>
      <c r="UDG240" s="9"/>
      <c r="UDH240" s="1"/>
      <c r="UDI240" s="1"/>
      <c r="UDJ240" s="1"/>
      <c r="UDK240" s="1"/>
      <c r="UDL240" s="11"/>
      <c r="UDM240" s="7"/>
      <c r="UDN240" s="8"/>
      <c r="UDO240" s="9"/>
      <c r="UDP240" s="1"/>
      <c r="UDQ240" s="1"/>
      <c r="UDR240" s="1"/>
      <c r="UDS240" s="1"/>
      <c r="UDT240" s="11"/>
      <c r="UDU240" s="7"/>
      <c r="UDV240" s="8"/>
      <c r="UDW240" s="9"/>
      <c r="UDX240" s="1"/>
      <c r="UDY240" s="1"/>
      <c r="UDZ240" s="1"/>
      <c r="UEA240" s="1"/>
      <c r="UEB240" s="11"/>
      <c r="UEC240" s="7"/>
      <c r="UED240" s="8"/>
      <c r="UEE240" s="9"/>
      <c r="UEF240" s="1"/>
      <c r="UEG240" s="1"/>
      <c r="UEH240" s="1"/>
      <c r="UEI240" s="1"/>
      <c r="UEJ240" s="11"/>
      <c r="UEK240" s="7"/>
      <c r="UEL240" s="8"/>
      <c r="UEM240" s="9"/>
      <c r="UEN240" s="1"/>
      <c r="UEO240" s="1"/>
      <c r="UEP240" s="1"/>
      <c r="UEQ240" s="1"/>
      <c r="UER240" s="11"/>
      <c r="UES240" s="7"/>
      <c r="UET240" s="8"/>
      <c r="UEU240" s="9"/>
      <c r="UEV240" s="1"/>
      <c r="UEW240" s="1"/>
      <c r="UEX240" s="1"/>
      <c r="UEY240" s="1"/>
      <c r="UEZ240" s="11"/>
      <c r="UFA240" s="7"/>
      <c r="UFB240" s="8"/>
      <c r="UFC240" s="9"/>
      <c r="UFD240" s="1"/>
      <c r="UFE240" s="1"/>
      <c r="UFF240" s="1"/>
      <c r="UFG240" s="1"/>
      <c r="UFH240" s="11"/>
      <c r="UFI240" s="7"/>
      <c r="UFJ240" s="8"/>
      <c r="UFK240" s="9"/>
      <c r="UFL240" s="1"/>
      <c r="UFM240" s="1"/>
      <c r="UFN240" s="1"/>
      <c r="UFO240" s="1"/>
      <c r="UFP240" s="11"/>
      <c r="UFQ240" s="7"/>
      <c r="UFR240" s="8"/>
      <c r="UFS240" s="9"/>
      <c r="UFT240" s="1"/>
      <c r="UFU240" s="1"/>
      <c r="UFV240" s="1"/>
      <c r="UFW240" s="1"/>
      <c r="UFX240" s="11"/>
      <c r="UFY240" s="7"/>
      <c r="UFZ240" s="8"/>
      <c r="UGA240" s="9"/>
      <c r="UGB240" s="1"/>
      <c r="UGC240" s="1"/>
      <c r="UGD240" s="1"/>
      <c r="UGE240" s="1"/>
      <c r="UGF240" s="11"/>
      <c r="UGG240" s="7"/>
      <c r="UGH240" s="8"/>
      <c r="UGI240" s="9"/>
      <c r="UGJ240" s="1"/>
      <c r="UGK240" s="1"/>
      <c r="UGL240" s="1"/>
      <c r="UGM240" s="1"/>
      <c r="UGN240" s="11"/>
      <c r="UGO240" s="7"/>
      <c r="UGP240" s="8"/>
      <c r="UGQ240" s="9"/>
      <c r="UGR240" s="1"/>
      <c r="UGS240" s="1"/>
      <c r="UGT240" s="1"/>
      <c r="UGU240" s="1"/>
      <c r="UGV240" s="11"/>
      <c r="UGW240" s="7"/>
      <c r="UGX240" s="8"/>
      <c r="UGY240" s="9"/>
      <c r="UGZ240" s="1"/>
      <c r="UHA240" s="1"/>
      <c r="UHB240" s="1"/>
      <c r="UHC240" s="1"/>
      <c r="UHD240" s="11"/>
      <c r="UHE240" s="7"/>
      <c r="UHF240" s="8"/>
      <c r="UHG240" s="9"/>
      <c r="UHH240" s="1"/>
      <c r="UHI240" s="1"/>
      <c r="UHJ240" s="1"/>
      <c r="UHK240" s="1"/>
      <c r="UHL240" s="11"/>
      <c r="UHM240" s="7"/>
      <c r="UHN240" s="8"/>
      <c r="UHO240" s="9"/>
      <c r="UHP240" s="1"/>
      <c r="UHQ240" s="1"/>
      <c r="UHR240" s="1"/>
      <c r="UHS240" s="1"/>
      <c r="UHT240" s="11"/>
      <c r="UHU240" s="7"/>
      <c r="UHV240" s="8"/>
      <c r="UHW240" s="9"/>
      <c r="UHX240" s="1"/>
      <c r="UHY240" s="1"/>
      <c r="UHZ240" s="1"/>
      <c r="UIA240" s="1"/>
      <c r="UIB240" s="11"/>
      <c r="UIC240" s="7"/>
      <c r="UID240" s="8"/>
      <c r="UIE240" s="9"/>
      <c r="UIF240" s="1"/>
      <c r="UIG240" s="1"/>
      <c r="UIH240" s="1"/>
      <c r="UII240" s="1"/>
      <c r="UIJ240" s="11"/>
      <c r="UIK240" s="7"/>
      <c r="UIL240" s="8"/>
      <c r="UIM240" s="9"/>
      <c r="UIN240" s="1"/>
      <c r="UIO240" s="1"/>
      <c r="UIP240" s="1"/>
      <c r="UIQ240" s="1"/>
      <c r="UIR240" s="11"/>
      <c r="UIS240" s="7"/>
      <c r="UIT240" s="8"/>
      <c r="UIU240" s="9"/>
      <c r="UIV240" s="1"/>
      <c r="UIW240" s="1"/>
      <c r="UIX240" s="1"/>
      <c r="UIY240" s="1"/>
      <c r="UIZ240" s="11"/>
      <c r="UJA240" s="7"/>
      <c r="UJB240" s="8"/>
      <c r="UJC240" s="9"/>
      <c r="UJD240" s="1"/>
      <c r="UJE240" s="1"/>
      <c r="UJF240" s="1"/>
      <c r="UJG240" s="1"/>
      <c r="UJH240" s="11"/>
      <c r="UJI240" s="7"/>
      <c r="UJJ240" s="8"/>
      <c r="UJK240" s="9"/>
      <c r="UJL240" s="1"/>
      <c r="UJM240" s="1"/>
      <c r="UJN240" s="1"/>
      <c r="UJO240" s="1"/>
      <c r="UJP240" s="11"/>
      <c r="UJQ240" s="7"/>
      <c r="UJR240" s="8"/>
      <c r="UJS240" s="9"/>
      <c r="UJT240" s="1"/>
      <c r="UJU240" s="1"/>
      <c r="UJV240" s="1"/>
      <c r="UJW240" s="1"/>
      <c r="UJX240" s="11"/>
      <c r="UJY240" s="7"/>
      <c r="UJZ240" s="8"/>
      <c r="UKA240" s="9"/>
      <c r="UKB240" s="1"/>
      <c r="UKC240" s="1"/>
      <c r="UKD240" s="1"/>
      <c r="UKE240" s="1"/>
      <c r="UKF240" s="11"/>
      <c r="UKG240" s="7"/>
      <c r="UKH240" s="8"/>
      <c r="UKI240" s="9"/>
      <c r="UKJ240" s="1"/>
      <c r="UKK240" s="1"/>
      <c r="UKL240" s="1"/>
      <c r="UKM240" s="1"/>
      <c r="UKN240" s="11"/>
      <c r="UKO240" s="7"/>
      <c r="UKP240" s="8"/>
      <c r="UKQ240" s="9"/>
      <c r="UKR240" s="1"/>
      <c r="UKS240" s="1"/>
      <c r="UKT240" s="1"/>
      <c r="UKU240" s="1"/>
      <c r="UKV240" s="11"/>
      <c r="UKW240" s="7"/>
      <c r="UKX240" s="8"/>
      <c r="UKY240" s="9"/>
      <c r="UKZ240" s="1"/>
      <c r="ULA240" s="1"/>
      <c r="ULB240" s="1"/>
      <c r="ULC240" s="1"/>
      <c r="ULD240" s="11"/>
      <c r="ULE240" s="7"/>
      <c r="ULF240" s="8"/>
      <c r="ULG240" s="9"/>
      <c r="ULH240" s="1"/>
      <c r="ULI240" s="1"/>
      <c r="ULJ240" s="1"/>
      <c r="ULK240" s="1"/>
      <c r="ULL240" s="11"/>
      <c r="ULM240" s="7"/>
      <c r="ULN240" s="8"/>
      <c r="ULO240" s="9"/>
      <c r="ULP240" s="1"/>
      <c r="ULQ240" s="1"/>
      <c r="ULR240" s="1"/>
      <c r="ULS240" s="1"/>
      <c r="ULT240" s="11"/>
      <c r="ULU240" s="7"/>
      <c r="ULV240" s="8"/>
      <c r="ULW240" s="9"/>
      <c r="ULX240" s="1"/>
      <c r="ULY240" s="1"/>
      <c r="ULZ240" s="1"/>
      <c r="UMA240" s="1"/>
      <c r="UMB240" s="11"/>
      <c r="UMC240" s="7"/>
      <c r="UMD240" s="8"/>
      <c r="UME240" s="9"/>
      <c r="UMF240" s="1"/>
      <c r="UMG240" s="1"/>
      <c r="UMH240" s="1"/>
      <c r="UMI240" s="1"/>
      <c r="UMJ240" s="11"/>
      <c r="UMK240" s="7"/>
      <c r="UML240" s="8"/>
      <c r="UMM240" s="9"/>
      <c r="UMN240" s="1"/>
      <c r="UMO240" s="1"/>
      <c r="UMP240" s="1"/>
      <c r="UMQ240" s="1"/>
      <c r="UMR240" s="11"/>
      <c r="UMS240" s="7"/>
      <c r="UMT240" s="8"/>
      <c r="UMU240" s="9"/>
      <c r="UMV240" s="1"/>
      <c r="UMW240" s="1"/>
      <c r="UMX240" s="1"/>
      <c r="UMY240" s="1"/>
      <c r="UMZ240" s="11"/>
      <c r="UNA240" s="7"/>
      <c r="UNB240" s="8"/>
      <c r="UNC240" s="9"/>
      <c r="UND240" s="1"/>
      <c r="UNE240" s="1"/>
      <c r="UNF240" s="1"/>
      <c r="UNG240" s="1"/>
      <c r="UNH240" s="11"/>
      <c r="UNI240" s="7"/>
      <c r="UNJ240" s="8"/>
      <c r="UNK240" s="9"/>
      <c r="UNL240" s="1"/>
      <c r="UNM240" s="1"/>
      <c r="UNN240" s="1"/>
      <c r="UNO240" s="1"/>
      <c r="UNP240" s="11"/>
      <c r="UNQ240" s="7"/>
      <c r="UNR240" s="8"/>
      <c r="UNS240" s="9"/>
      <c r="UNT240" s="1"/>
      <c r="UNU240" s="1"/>
      <c r="UNV240" s="1"/>
      <c r="UNW240" s="1"/>
      <c r="UNX240" s="11"/>
      <c r="UNY240" s="7"/>
      <c r="UNZ240" s="8"/>
      <c r="UOA240" s="9"/>
      <c r="UOB240" s="1"/>
      <c r="UOC240" s="1"/>
      <c r="UOD240" s="1"/>
      <c r="UOE240" s="1"/>
      <c r="UOF240" s="11"/>
      <c r="UOG240" s="7"/>
      <c r="UOH240" s="8"/>
      <c r="UOI240" s="9"/>
      <c r="UOJ240" s="1"/>
      <c r="UOK240" s="1"/>
      <c r="UOL240" s="1"/>
      <c r="UOM240" s="1"/>
      <c r="UON240" s="11"/>
      <c r="UOO240" s="7"/>
      <c r="UOP240" s="8"/>
      <c r="UOQ240" s="9"/>
      <c r="UOR240" s="1"/>
      <c r="UOS240" s="1"/>
      <c r="UOT240" s="1"/>
      <c r="UOU240" s="1"/>
      <c r="UOV240" s="11"/>
      <c r="UOW240" s="7"/>
      <c r="UOX240" s="8"/>
      <c r="UOY240" s="9"/>
      <c r="UOZ240" s="1"/>
      <c r="UPA240" s="1"/>
      <c r="UPB240" s="1"/>
      <c r="UPC240" s="1"/>
      <c r="UPD240" s="11"/>
      <c r="UPE240" s="7"/>
      <c r="UPF240" s="8"/>
      <c r="UPG240" s="9"/>
      <c r="UPH240" s="1"/>
      <c r="UPI240" s="1"/>
      <c r="UPJ240" s="1"/>
      <c r="UPK240" s="1"/>
      <c r="UPL240" s="11"/>
      <c r="UPM240" s="7"/>
      <c r="UPN240" s="8"/>
      <c r="UPO240" s="9"/>
      <c r="UPP240" s="1"/>
      <c r="UPQ240" s="1"/>
      <c r="UPR240" s="1"/>
      <c r="UPS240" s="1"/>
      <c r="UPT240" s="11"/>
      <c r="UPU240" s="7"/>
      <c r="UPV240" s="8"/>
      <c r="UPW240" s="9"/>
      <c r="UPX240" s="1"/>
      <c r="UPY240" s="1"/>
      <c r="UPZ240" s="1"/>
      <c r="UQA240" s="1"/>
      <c r="UQB240" s="11"/>
      <c r="UQC240" s="7"/>
      <c r="UQD240" s="8"/>
      <c r="UQE240" s="9"/>
      <c r="UQF240" s="1"/>
      <c r="UQG240" s="1"/>
      <c r="UQH240" s="1"/>
      <c r="UQI240" s="1"/>
      <c r="UQJ240" s="11"/>
      <c r="UQK240" s="7"/>
      <c r="UQL240" s="8"/>
      <c r="UQM240" s="9"/>
      <c r="UQN240" s="1"/>
      <c r="UQO240" s="1"/>
      <c r="UQP240" s="1"/>
      <c r="UQQ240" s="1"/>
      <c r="UQR240" s="11"/>
      <c r="UQS240" s="7"/>
      <c r="UQT240" s="8"/>
      <c r="UQU240" s="9"/>
      <c r="UQV240" s="1"/>
      <c r="UQW240" s="1"/>
      <c r="UQX240" s="1"/>
      <c r="UQY240" s="1"/>
      <c r="UQZ240" s="11"/>
      <c r="URA240" s="7"/>
      <c r="URB240" s="8"/>
      <c r="URC240" s="9"/>
      <c r="URD240" s="1"/>
      <c r="URE240" s="1"/>
      <c r="URF240" s="1"/>
      <c r="URG240" s="1"/>
      <c r="URH240" s="11"/>
      <c r="URI240" s="7"/>
      <c r="URJ240" s="8"/>
      <c r="URK240" s="9"/>
      <c r="URL240" s="1"/>
      <c r="URM240" s="1"/>
      <c r="URN240" s="1"/>
      <c r="URO240" s="1"/>
      <c r="URP240" s="11"/>
      <c r="URQ240" s="7"/>
      <c r="URR240" s="8"/>
      <c r="URS240" s="9"/>
      <c r="URT240" s="1"/>
      <c r="URU240" s="1"/>
      <c r="URV240" s="1"/>
      <c r="URW240" s="1"/>
      <c r="URX240" s="11"/>
      <c r="URY240" s="7"/>
      <c r="URZ240" s="8"/>
      <c r="USA240" s="9"/>
      <c r="USB240" s="1"/>
      <c r="USC240" s="1"/>
      <c r="USD240" s="1"/>
      <c r="USE240" s="1"/>
      <c r="USF240" s="11"/>
      <c r="USG240" s="7"/>
      <c r="USH240" s="8"/>
      <c r="USI240" s="9"/>
      <c r="USJ240" s="1"/>
      <c r="USK240" s="1"/>
      <c r="USL240" s="1"/>
      <c r="USM240" s="1"/>
      <c r="USN240" s="11"/>
      <c r="USO240" s="7"/>
      <c r="USP240" s="8"/>
      <c r="USQ240" s="9"/>
      <c r="USR240" s="1"/>
      <c r="USS240" s="1"/>
      <c r="UST240" s="1"/>
      <c r="USU240" s="1"/>
      <c r="USV240" s="11"/>
      <c r="USW240" s="7"/>
      <c r="USX240" s="8"/>
      <c r="USY240" s="9"/>
      <c r="USZ240" s="1"/>
      <c r="UTA240" s="1"/>
      <c r="UTB240" s="1"/>
      <c r="UTC240" s="1"/>
      <c r="UTD240" s="11"/>
      <c r="UTE240" s="7"/>
      <c r="UTF240" s="8"/>
      <c r="UTG240" s="9"/>
      <c r="UTH240" s="1"/>
      <c r="UTI240" s="1"/>
      <c r="UTJ240" s="1"/>
      <c r="UTK240" s="1"/>
      <c r="UTL240" s="11"/>
      <c r="UTM240" s="7"/>
      <c r="UTN240" s="8"/>
      <c r="UTO240" s="9"/>
      <c r="UTP240" s="1"/>
      <c r="UTQ240" s="1"/>
      <c r="UTR240" s="1"/>
      <c r="UTS240" s="1"/>
      <c r="UTT240" s="11"/>
      <c r="UTU240" s="7"/>
      <c r="UTV240" s="8"/>
      <c r="UTW240" s="9"/>
      <c r="UTX240" s="1"/>
      <c r="UTY240" s="1"/>
      <c r="UTZ240" s="1"/>
      <c r="UUA240" s="1"/>
      <c r="UUB240" s="11"/>
      <c r="UUC240" s="7"/>
      <c r="UUD240" s="8"/>
      <c r="UUE240" s="9"/>
      <c r="UUF240" s="1"/>
      <c r="UUG240" s="1"/>
      <c r="UUH240" s="1"/>
      <c r="UUI240" s="1"/>
      <c r="UUJ240" s="11"/>
      <c r="UUK240" s="7"/>
      <c r="UUL240" s="8"/>
      <c r="UUM240" s="9"/>
      <c r="UUN240" s="1"/>
      <c r="UUO240" s="1"/>
      <c r="UUP240" s="1"/>
      <c r="UUQ240" s="1"/>
      <c r="UUR240" s="11"/>
      <c r="UUS240" s="7"/>
      <c r="UUT240" s="8"/>
      <c r="UUU240" s="9"/>
      <c r="UUV240" s="1"/>
      <c r="UUW240" s="1"/>
      <c r="UUX240" s="1"/>
      <c r="UUY240" s="1"/>
      <c r="UUZ240" s="11"/>
      <c r="UVA240" s="7"/>
      <c r="UVB240" s="8"/>
      <c r="UVC240" s="9"/>
      <c r="UVD240" s="1"/>
      <c r="UVE240" s="1"/>
      <c r="UVF240" s="1"/>
      <c r="UVG240" s="1"/>
      <c r="UVH240" s="11"/>
      <c r="UVI240" s="7"/>
      <c r="UVJ240" s="8"/>
      <c r="UVK240" s="9"/>
      <c r="UVL240" s="1"/>
      <c r="UVM240" s="1"/>
      <c r="UVN240" s="1"/>
      <c r="UVO240" s="1"/>
      <c r="UVP240" s="11"/>
      <c r="UVQ240" s="7"/>
      <c r="UVR240" s="8"/>
      <c r="UVS240" s="9"/>
      <c r="UVT240" s="1"/>
      <c r="UVU240" s="1"/>
      <c r="UVV240" s="1"/>
      <c r="UVW240" s="1"/>
      <c r="UVX240" s="11"/>
      <c r="UVY240" s="7"/>
      <c r="UVZ240" s="8"/>
      <c r="UWA240" s="9"/>
      <c r="UWB240" s="1"/>
      <c r="UWC240" s="1"/>
      <c r="UWD240" s="1"/>
      <c r="UWE240" s="1"/>
      <c r="UWF240" s="11"/>
      <c r="UWG240" s="7"/>
      <c r="UWH240" s="8"/>
      <c r="UWI240" s="9"/>
      <c r="UWJ240" s="1"/>
      <c r="UWK240" s="1"/>
      <c r="UWL240" s="1"/>
      <c r="UWM240" s="1"/>
      <c r="UWN240" s="11"/>
      <c r="UWO240" s="7"/>
      <c r="UWP240" s="8"/>
      <c r="UWQ240" s="9"/>
      <c r="UWR240" s="1"/>
      <c r="UWS240" s="1"/>
      <c r="UWT240" s="1"/>
      <c r="UWU240" s="1"/>
      <c r="UWV240" s="11"/>
      <c r="UWW240" s="7"/>
      <c r="UWX240" s="8"/>
      <c r="UWY240" s="9"/>
      <c r="UWZ240" s="1"/>
      <c r="UXA240" s="1"/>
      <c r="UXB240" s="1"/>
      <c r="UXC240" s="1"/>
      <c r="UXD240" s="11"/>
      <c r="UXE240" s="7"/>
      <c r="UXF240" s="8"/>
      <c r="UXG240" s="9"/>
      <c r="UXH240" s="1"/>
      <c r="UXI240" s="1"/>
      <c r="UXJ240" s="1"/>
      <c r="UXK240" s="1"/>
      <c r="UXL240" s="11"/>
      <c r="UXM240" s="7"/>
      <c r="UXN240" s="8"/>
      <c r="UXO240" s="9"/>
      <c r="UXP240" s="1"/>
      <c r="UXQ240" s="1"/>
      <c r="UXR240" s="1"/>
      <c r="UXS240" s="1"/>
      <c r="UXT240" s="11"/>
      <c r="UXU240" s="7"/>
      <c r="UXV240" s="8"/>
      <c r="UXW240" s="9"/>
      <c r="UXX240" s="1"/>
      <c r="UXY240" s="1"/>
      <c r="UXZ240" s="1"/>
      <c r="UYA240" s="1"/>
      <c r="UYB240" s="11"/>
      <c r="UYC240" s="7"/>
      <c r="UYD240" s="8"/>
      <c r="UYE240" s="9"/>
      <c r="UYF240" s="1"/>
      <c r="UYG240" s="1"/>
      <c r="UYH240" s="1"/>
      <c r="UYI240" s="1"/>
      <c r="UYJ240" s="11"/>
      <c r="UYK240" s="7"/>
      <c r="UYL240" s="8"/>
      <c r="UYM240" s="9"/>
      <c r="UYN240" s="1"/>
      <c r="UYO240" s="1"/>
      <c r="UYP240" s="1"/>
      <c r="UYQ240" s="1"/>
      <c r="UYR240" s="11"/>
      <c r="UYS240" s="7"/>
      <c r="UYT240" s="8"/>
      <c r="UYU240" s="9"/>
      <c r="UYV240" s="1"/>
      <c r="UYW240" s="1"/>
      <c r="UYX240" s="1"/>
      <c r="UYY240" s="1"/>
      <c r="UYZ240" s="11"/>
      <c r="UZA240" s="7"/>
      <c r="UZB240" s="8"/>
      <c r="UZC240" s="9"/>
      <c r="UZD240" s="1"/>
      <c r="UZE240" s="1"/>
      <c r="UZF240" s="1"/>
      <c r="UZG240" s="1"/>
      <c r="UZH240" s="11"/>
      <c r="UZI240" s="7"/>
      <c r="UZJ240" s="8"/>
      <c r="UZK240" s="9"/>
      <c r="UZL240" s="1"/>
      <c r="UZM240" s="1"/>
      <c r="UZN240" s="1"/>
      <c r="UZO240" s="1"/>
      <c r="UZP240" s="11"/>
      <c r="UZQ240" s="7"/>
      <c r="UZR240" s="8"/>
      <c r="UZS240" s="9"/>
      <c r="UZT240" s="1"/>
      <c r="UZU240" s="1"/>
      <c r="UZV240" s="1"/>
      <c r="UZW240" s="1"/>
      <c r="UZX240" s="11"/>
      <c r="UZY240" s="7"/>
      <c r="UZZ240" s="8"/>
      <c r="VAA240" s="9"/>
      <c r="VAB240" s="1"/>
      <c r="VAC240" s="1"/>
      <c r="VAD240" s="1"/>
      <c r="VAE240" s="1"/>
      <c r="VAF240" s="11"/>
      <c r="VAG240" s="7"/>
      <c r="VAH240" s="8"/>
      <c r="VAI240" s="9"/>
      <c r="VAJ240" s="1"/>
      <c r="VAK240" s="1"/>
      <c r="VAL240" s="1"/>
      <c r="VAM240" s="1"/>
      <c r="VAN240" s="11"/>
      <c r="VAO240" s="7"/>
      <c r="VAP240" s="8"/>
      <c r="VAQ240" s="9"/>
      <c r="VAR240" s="1"/>
      <c r="VAS240" s="1"/>
      <c r="VAT240" s="1"/>
      <c r="VAU240" s="1"/>
      <c r="VAV240" s="11"/>
      <c r="VAW240" s="7"/>
      <c r="VAX240" s="8"/>
      <c r="VAY240" s="9"/>
      <c r="VAZ240" s="1"/>
      <c r="VBA240" s="1"/>
      <c r="VBB240" s="1"/>
      <c r="VBC240" s="1"/>
      <c r="VBD240" s="11"/>
      <c r="VBE240" s="7"/>
      <c r="VBF240" s="8"/>
      <c r="VBG240" s="9"/>
      <c r="VBH240" s="1"/>
      <c r="VBI240" s="1"/>
      <c r="VBJ240" s="1"/>
      <c r="VBK240" s="1"/>
      <c r="VBL240" s="11"/>
      <c r="VBM240" s="7"/>
      <c r="VBN240" s="8"/>
      <c r="VBO240" s="9"/>
      <c r="VBP240" s="1"/>
      <c r="VBQ240" s="1"/>
      <c r="VBR240" s="1"/>
      <c r="VBS240" s="1"/>
      <c r="VBT240" s="11"/>
      <c r="VBU240" s="7"/>
      <c r="VBV240" s="8"/>
      <c r="VBW240" s="9"/>
      <c r="VBX240" s="1"/>
      <c r="VBY240" s="1"/>
      <c r="VBZ240" s="1"/>
      <c r="VCA240" s="1"/>
      <c r="VCB240" s="11"/>
      <c r="VCC240" s="7"/>
      <c r="VCD240" s="8"/>
      <c r="VCE240" s="9"/>
      <c r="VCF240" s="1"/>
      <c r="VCG240" s="1"/>
      <c r="VCH240" s="1"/>
      <c r="VCI240" s="1"/>
      <c r="VCJ240" s="11"/>
      <c r="VCK240" s="7"/>
      <c r="VCL240" s="8"/>
      <c r="VCM240" s="9"/>
      <c r="VCN240" s="1"/>
      <c r="VCO240" s="1"/>
      <c r="VCP240" s="1"/>
      <c r="VCQ240" s="1"/>
      <c r="VCR240" s="11"/>
      <c r="VCS240" s="7"/>
      <c r="VCT240" s="8"/>
      <c r="VCU240" s="9"/>
      <c r="VCV240" s="1"/>
      <c r="VCW240" s="1"/>
      <c r="VCX240" s="1"/>
      <c r="VCY240" s="1"/>
      <c r="VCZ240" s="11"/>
      <c r="VDA240" s="7"/>
      <c r="VDB240" s="8"/>
      <c r="VDC240" s="9"/>
      <c r="VDD240" s="1"/>
      <c r="VDE240" s="1"/>
      <c r="VDF240" s="1"/>
      <c r="VDG240" s="1"/>
      <c r="VDH240" s="11"/>
      <c r="VDI240" s="7"/>
      <c r="VDJ240" s="8"/>
      <c r="VDK240" s="9"/>
      <c r="VDL240" s="1"/>
      <c r="VDM240" s="1"/>
      <c r="VDN240" s="1"/>
      <c r="VDO240" s="1"/>
      <c r="VDP240" s="11"/>
      <c r="VDQ240" s="7"/>
      <c r="VDR240" s="8"/>
      <c r="VDS240" s="9"/>
      <c r="VDT240" s="1"/>
      <c r="VDU240" s="1"/>
      <c r="VDV240" s="1"/>
      <c r="VDW240" s="1"/>
      <c r="VDX240" s="11"/>
      <c r="VDY240" s="7"/>
      <c r="VDZ240" s="8"/>
      <c r="VEA240" s="9"/>
      <c r="VEB240" s="1"/>
      <c r="VEC240" s="1"/>
      <c r="VED240" s="1"/>
      <c r="VEE240" s="1"/>
      <c r="VEF240" s="11"/>
      <c r="VEG240" s="7"/>
      <c r="VEH240" s="8"/>
      <c r="VEI240" s="9"/>
      <c r="VEJ240" s="1"/>
      <c r="VEK240" s="1"/>
      <c r="VEL240" s="1"/>
      <c r="VEM240" s="1"/>
      <c r="VEN240" s="11"/>
      <c r="VEO240" s="7"/>
      <c r="VEP240" s="8"/>
      <c r="VEQ240" s="9"/>
      <c r="VER240" s="1"/>
      <c r="VES240" s="1"/>
      <c r="VET240" s="1"/>
      <c r="VEU240" s="1"/>
      <c r="VEV240" s="11"/>
      <c r="VEW240" s="7"/>
      <c r="VEX240" s="8"/>
      <c r="VEY240" s="9"/>
      <c r="VEZ240" s="1"/>
      <c r="VFA240" s="1"/>
      <c r="VFB240" s="1"/>
      <c r="VFC240" s="1"/>
      <c r="VFD240" s="11"/>
      <c r="VFE240" s="7"/>
      <c r="VFF240" s="8"/>
      <c r="VFG240" s="9"/>
      <c r="VFH240" s="1"/>
      <c r="VFI240" s="1"/>
      <c r="VFJ240" s="1"/>
      <c r="VFK240" s="1"/>
      <c r="VFL240" s="11"/>
      <c r="VFM240" s="7"/>
      <c r="VFN240" s="8"/>
      <c r="VFO240" s="9"/>
      <c r="VFP240" s="1"/>
      <c r="VFQ240" s="1"/>
      <c r="VFR240" s="1"/>
      <c r="VFS240" s="1"/>
      <c r="VFT240" s="11"/>
      <c r="VFU240" s="7"/>
      <c r="VFV240" s="8"/>
      <c r="VFW240" s="9"/>
      <c r="VFX240" s="1"/>
      <c r="VFY240" s="1"/>
      <c r="VFZ240" s="1"/>
      <c r="VGA240" s="1"/>
      <c r="VGB240" s="11"/>
      <c r="VGC240" s="7"/>
      <c r="VGD240" s="8"/>
      <c r="VGE240" s="9"/>
      <c r="VGF240" s="1"/>
      <c r="VGG240" s="1"/>
      <c r="VGH240" s="1"/>
      <c r="VGI240" s="1"/>
      <c r="VGJ240" s="11"/>
      <c r="VGK240" s="7"/>
      <c r="VGL240" s="8"/>
      <c r="VGM240" s="9"/>
      <c r="VGN240" s="1"/>
      <c r="VGO240" s="1"/>
      <c r="VGP240" s="1"/>
      <c r="VGQ240" s="1"/>
      <c r="VGR240" s="11"/>
      <c r="VGS240" s="7"/>
      <c r="VGT240" s="8"/>
      <c r="VGU240" s="9"/>
      <c r="VGV240" s="1"/>
      <c r="VGW240" s="1"/>
      <c r="VGX240" s="1"/>
      <c r="VGY240" s="1"/>
      <c r="VGZ240" s="11"/>
      <c r="VHA240" s="7"/>
      <c r="VHB240" s="8"/>
      <c r="VHC240" s="9"/>
      <c r="VHD240" s="1"/>
      <c r="VHE240" s="1"/>
      <c r="VHF240" s="1"/>
      <c r="VHG240" s="1"/>
      <c r="VHH240" s="11"/>
      <c r="VHI240" s="7"/>
      <c r="VHJ240" s="8"/>
      <c r="VHK240" s="9"/>
      <c r="VHL240" s="1"/>
      <c r="VHM240" s="1"/>
      <c r="VHN240" s="1"/>
      <c r="VHO240" s="1"/>
      <c r="VHP240" s="11"/>
      <c r="VHQ240" s="7"/>
      <c r="VHR240" s="8"/>
      <c r="VHS240" s="9"/>
      <c r="VHT240" s="1"/>
      <c r="VHU240" s="1"/>
      <c r="VHV240" s="1"/>
      <c r="VHW240" s="1"/>
      <c r="VHX240" s="11"/>
      <c r="VHY240" s="7"/>
      <c r="VHZ240" s="8"/>
      <c r="VIA240" s="9"/>
      <c r="VIB240" s="1"/>
      <c r="VIC240" s="1"/>
      <c r="VID240" s="1"/>
      <c r="VIE240" s="1"/>
      <c r="VIF240" s="11"/>
      <c r="VIG240" s="7"/>
      <c r="VIH240" s="8"/>
      <c r="VII240" s="9"/>
      <c r="VIJ240" s="1"/>
      <c r="VIK240" s="1"/>
      <c r="VIL240" s="1"/>
      <c r="VIM240" s="1"/>
      <c r="VIN240" s="11"/>
      <c r="VIO240" s="7"/>
      <c r="VIP240" s="8"/>
      <c r="VIQ240" s="9"/>
      <c r="VIR240" s="1"/>
      <c r="VIS240" s="1"/>
      <c r="VIT240" s="1"/>
      <c r="VIU240" s="1"/>
      <c r="VIV240" s="11"/>
      <c r="VIW240" s="7"/>
      <c r="VIX240" s="8"/>
      <c r="VIY240" s="9"/>
      <c r="VIZ240" s="1"/>
      <c r="VJA240" s="1"/>
      <c r="VJB240" s="1"/>
      <c r="VJC240" s="1"/>
      <c r="VJD240" s="11"/>
      <c r="VJE240" s="7"/>
      <c r="VJF240" s="8"/>
      <c r="VJG240" s="9"/>
      <c r="VJH240" s="1"/>
      <c r="VJI240" s="1"/>
      <c r="VJJ240" s="1"/>
      <c r="VJK240" s="1"/>
      <c r="VJL240" s="11"/>
      <c r="VJM240" s="7"/>
      <c r="VJN240" s="8"/>
      <c r="VJO240" s="9"/>
      <c r="VJP240" s="1"/>
      <c r="VJQ240" s="1"/>
      <c r="VJR240" s="1"/>
      <c r="VJS240" s="1"/>
      <c r="VJT240" s="11"/>
      <c r="VJU240" s="7"/>
      <c r="VJV240" s="8"/>
      <c r="VJW240" s="9"/>
      <c r="VJX240" s="1"/>
      <c r="VJY240" s="1"/>
      <c r="VJZ240" s="1"/>
      <c r="VKA240" s="1"/>
      <c r="VKB240" s="11"/>
      <c r="VKC240" s="7"/>
      <c r="VKD240" s="8"/>
      <c r="VKE240" s="9"/>
      <c r="VKF240" s="1"/>
      <c r="VKG240" s="1"/>
      <c r="VKH240" s="1"/>
      <c r="VKI240" s="1"/>
      <c r="VKJ240" s="11"/>
      <c r="VKK240" s="7"/>
      <c r="VKL240" s="8"/>
      <c r="VKM240" s="9"/>
      <c r="VKN240" s="1"/>
      <c r="VKO240" s="1"/>
      <c r="VKP240" s="1"/>
      <c r="VKQ240" s="1"/>
      <c r="VKR240" s="11"/>
      <c r="VKS240" s="7"/>
      <c r="VKT240" s="8"/>
      <c r="VKU240" s="9"/>
      <c r="VKV240" s="1"/>
      <c r="VKW240" s="1"/>
      <c r="VKX240" s="1"/>
      <c r="VKY240" s="1"/>
      <c r="VKZ240" s="11"/>
      <c r="VLA240" s="7"/>
      <c r="VLB240" s="8"/>
      <c r="VLC240" s="9"/>
      <c r="VLD240" s="1"/>
      <c r="VLE240" s="1"/>
      <c r="VLF240" s="1"/>
      <c r="VLG240" s="1"/>
      <c r="VLH240" s="11"/>
      <c r="VLI240" s="7"/>
      <c r="VLJ240" s="8"/>
      <c r="VLK240" s="9"/>
      <c r="VLL240" s="1"/>
      <c r="VLM240" s="1"/>
      <c r="VLN240" s="1"/>
      <c r="VLO240" s="1"/>
      <c r="VLP240" s="11"/>
      <c r="VLQ240" s="7"/>
      <c r="VLR240" s="8"/>
      <c r="VLS240" s="9"/>
      <c r="VLT240" s="1"/>
      <c r="VLU240" s="1"/>
      <c r="VLV240" s="1"/>
      <c r="VLW240" s="1"/>
      <c r="VLX240" s="11"/>
      <c r="VLY240" s="7"/>
      <c r="VLZ240" s="8"/>
      <c r="VMA240" s="9"/>
      <c r="VMB240" s="1"/>
      <c r="VMC240" s="1"/>
      <c r="VMD240" s="1"/>
      <c r="VME240" s="1"/>
      <c r="VMF240" s="11"/>
      <c r="VMG240" s="7"/>
      <c r="VMH240" s="8"/>
      <c r="VMI240" s="9"/>
      <c r="VMJ240" s="1"/>
      <c r="VMK240" s="1"/>
      <c r="VML240" s="1"/>
      <c r="VMM240" s="1"/>
      <c r="VMN240" s="11"/>
      <c r="VMO240" s="7"/>
      <c r="VMP240" s="8"/>
      <c r="VMQ240" s="9"/>
      <c r="VMR240" s="1"/>
      <c r="VMS240" s="1"/>
      <c r="VMT240" s="1"/>
      <c r="VMU240" s="1"/>
      <c r="VMV240" s="11"/>
      <c r="VMW240" s="7"/>
      <c r="VMX240" s="8"/>
      <c r="VMY240" s="9"/>
      <c r="VMZ240" s="1"/>
      <c r="VNA240" s="1"/>
      <c r="VNB240" s="1"/>
      <c r="VNC240" s="1"/>
      <c r="VND240" s="11"/>
      <c r="VNE240" s="7"/>
      <c r="VNF240" s="8"/>
      <c r="VNG240" s="9"/>
      <c r="VNH240" s="1"/>
      <c r="VNI240" s="1"/>
      <c r="VNJ240" s="1"/>
      <c r="VNK240" s="1"/>
      <c r="VNL240" s="11"/>
      <c r="VNM240" s="7"/>
      <c r="VNN240" s="8"/>
      <c r="VNO240" s="9"/>
      <c r="VNP240" s="1"/>
      <c r="VNQ240" s="1"/>
      <c r="VNR240" s="1"/>
      <c r="VNS240" s="1"/>
      <c r="VNT240" s="11"/>
      <c r="VNU240" s="7"/>
      <c r="VNV240" s="8"/>
      <c r="VNW240" s="9"/>
      <c r="VNX240" s="1"/>
      <c r="VNY240" s="1"/>
      <c r="VNZ240" s="1"/>
      <c r="VOA240" s="1"/>
      <c r="VOB240" s="11"/>
      <c r="VOC240" s="7"/>
      <c r="VOD240" s="8"/>
      <c r="VOE240" s="9"/>
      <c r="VOF240" s="1"/>
      <c r="VOG240" s="1"/>
      <c r="VOH240" s="1"/>
      <c r="VOI240" s="1"/>
      <c r="VOJ240" s="11"/>
      <c r="VOK240" s="7"/>
      <c r="VOL240" s="8"/>
      <c r="VOM240" s="9"/>
      <c r="VON240" s="1"/>
      <c r="VOO240" s="1"/>
      <c r="VOP240" s="1"/>
      <c r="VOQ240" s="1"/>
      <c r="VOR240" s="11"/>
      <c r="VOS240" s="7"/>
      <c r="VOT240" s="8"/>
      <c r="VOU240" s="9"/>
      <c r="VOV240" s="1"/>
      <c r="VOW240" s="1"/>
      <c r="VOX240" s="1"/>
      <c r="VOY240" s="1"/>
      <c r="VOZ240" s="11"/>
      <c r="VPA240" s="7"/>
      <c r="VPB240" s="8"/>
      <c r="VPC240" s="9"/>
      <c r="VPD240" s="1"/>
      <c r="VPE240" s="1"/>
      <c r="VPF240" s="1"/>
      <c r="VPG240" s="1"/>
      <c r="VPH240" s="11"/>
      <c r="VPI240" s="7"/>
      <c r="VPJ240" s="8"/>
      <c r="VPK240" s="9"/>
      <c r="VPL240" s="1"/>
      <c r="VPM240" s="1"/>
      <c r="VPN240" s="1"/>
      <c r="VPO240" s="1"/>
      <c r="VPP240" s="11"/>
      <c r="VPQ240" s="7"/>
      <c r="VPR240" s="8"/>
      <c r="VPS240" s="9"/>
      <c r="VPT240" s="1"/>
      <c r="VPU240" s="1"/>
      <c r="VPV240" s="1"/>
      <c r="VPW240" s="1"/>
      <c r="VPX240" s="11"/>
      <c r="VPY240" s="7"/>
      <c r="VPZ240" s="8"/>
      <c r="VQA240" s="9"/>
      <c r="VQB240" s="1"/>
      <c r="VQC240" s="1"/>
      <c r="VQD240" s="1"/>
      <c r="VQE240" s="1"/>
      <c r="VQF240" s="11"/>
      <c r="VQG240" s="7"/>
      <c r="VQH240" s="8"/>
      <c r="VQI240" s="9"/>
      <c r="VQJ240" s="1"/>
      <c r="VQK240" s="1"/>
      <c r="VQL240" s="1"/>
      <c r="VQM240" s="1"/>
      <c r="VQN240" s="11"/>
      <c r="VQO240" s="7"/>
      <c r="VQP240" s="8"/>
      <c r="VQQ240" s="9"/>
      <c r="VQR240" s="1"/>
      <c r="VQS240" s="1"/>
      <c r="VQT240" s="1"/>
      <c r="VQU240" s="1"/>
      <c r="VQV240" s="11"/>
      <c r="VQW240" s="7"/>
      <c r="VQX240" s="8"/>
      <c r="VQY240" s="9"/>
      <c r="VQZ240" s="1"/>
      <c r="VRA240" s="1"/>
      <c r="VRB240" s="1"/>
      <c r="VRC240" s="1"/>
      <c r="VRD240" s="11"/>
      <c r="VRE240" s="7"/>
      <c r="VRF240" s="8"/>
      <c r="VRG240" s="9"/>
      <c r="VRH240" s="1"/>
      <c r="VRI240" s="1"/>
      <c r="VRJ240" s="1"/>
      <c r="VRK240" s="1"/>
      <c r="VRL240" s="11"/>
      <c r="VRM240" s="7"/>
      <c r="VRN240" s="8"/>
      <c r="VRO240" s="9"/>
      <c r="VRP240" s="1"/>
      <c r="VRQ240" s="1"/>
      <c r="VRR240" s="1"/>
      <c r="VRS240" s="1"/>
      <c r="VRT240" s="11"/>
      <c r="VRU240" s="7"/>
      <c r="VRV240" s="8"/>
      <c r="VRW240" s="9"/>
      <c r="VRX240" s="1"/>
      <c r="VRY240" s="1"/>
      <c r="VRZ240" s="1"/>
      <c r="VSA240" s="1"/>
      <c r="VSB240" s="11"/>
      <c r="VSC240" s="7"/>
      <c r="VSD240" s="8"/>
      <c r="VSE240" s="9"/>
      <c r="VSF240" s="1"/>
      <c r="VSG240" s="1"/>
      <c r="VSH240" s="1"/>
      <c r="VSI240" s="1"/>
      <c r="VSJ240" s="11"/>
      <c r="VSK240" s="7"/>
      <c r="VSL240" s="8"/>
      <c r="VSM240" s="9"/>
      <c r="VSN240" s="1"/>
      <c r="VSO240" s="1"/>
      <c r="VSP240" s="1"/>
      <c r="VSQ240" s="1"/>
      <c r="VSR240" s="11"/>
      <c r="VSS240" s="7"/>
      <c r="VST240" s="8"/>
      <c r="VSU240" s="9"/>
      <c r="VSV240" s="1"/>
      <c r="VSW240" s="1"/>
      <c r="VSX240" s="1"/>
      <c r="VSY240" s="1"/>
      <c r="VSZ240" s="11"/>
      <c r="VTA240" s="7"/>
      <c r="VTB240" s="8"/>
      <c r="VTC240" s="9"/>
      <c r="VTD240" s="1"/>
      <c r="VTE240" s="1"/>
      <c r="VTF240" s="1"/>
      <c r="VTG240" s="1"/>
      <c r="VTH240" s="11"/>
      <c r="VTI240" s="7"/>
      <c r="VTJ240" s="8"/>
      <c r="VTK240" s="9"/>
      <c r="VTL240" s="1"/>
      <c r="VTM240" s="1"/>
      <c r="VTN240" s="1"/>
      <c r="VTO240" s="1"/>
      <c r="VTP240" s="11"/>
      <c r="VTQ240" s="7"/>
      <c r="VTR240" s="8"/>
      <c r="VTS240" s="9"/>
      <c r="VTT240" s="1"/>
      <c r="VTU240" s="1"/>
      <c r="VTV240" s="1"/>
      <c r="VTW240" s="1"/>
      <c r="VTX240" s="11"/>
      <c r="VTY240" s="7"/>
      <c r="VTZ240" s="8"/>
      <c r="VUA240" s="9"/>
      <c r="VUB240" s="1"/>
      <c r="VUC240" s="1"/>
      <c r="VUD240" s="1"/>
      <c r="VUE240" s="1"/>
      <c r="VUF240" s="11"/>
      <c r="VUG240" s="7"/>
      <c r="VUH240" s="8"/>
      <c r="VUI240" s="9"/>
      <c r="VUJ240" s="1"/>
      <c r="VUK240" s="1"/>
      <c r="VUL240" s="1"/>
      <c r="VUM240" s="1"/>
      <c r="VUN240" s="11"/>
      <c r="VUO240" s="7"/>
      <c r="VUP240" s="8"/>
      <c r="VUQ240" s="9"/>
      <c r="VUR240" s="1"/>
      <c r="VUS240" s="1"/>
      <c r="VUT240" s="1"/>
      <c r="VUU240" s="1"/>
      <c r="VUV240" s="11"/>
      <c r="VUW240" s="7"/>
      <c r="VUX240" s="8"/>
      <c r="VUY240" s="9"/>
      <c r="VUZ240" s="1"/>
      <c r="VVA240" s="1"/>
      <c r="VVB240" s="1"/>
      <c r="VVC240" s="1"/>
      <c r="VVD240" s="11"/>
      <c r="VVE240" s="7"/>
      <c r="VVF240" s="8"/>
      <c r="VVG240" s="9"/>
      <c r="VVH240" s="1"/>
      <c r="VVI240" s="1"/>
      <c r="VVJ240" s="1"/>
      <c r="VVK240" s="1"/>
      <c r="VVL240" s="11"/>
      <c r="VVM240" s="7"/>
      <c r="VVN240" s="8"/>
      <c r="VVO240" s="9"/>
      <c r="VVP240" s="1"/>
      <c r="VVQ240" s="1"/>
      <c r="VVR240" s="1"/>
      <c r="VVS240" s="1"/>
      <c r="VVT240" s="11"/>
      <c r="VVU240" s="7"/>
      <c r="VVV240" s="8"/>
      <c r="VVW240" s="9"/>
      <c r="VVX240" s="1"/>
      <c r="VVY240" s="1"/>
      <c r="VVZ240" s="1"/>
      <c r="VWA240" s="1"/>
      <c r="VWB240" s="11"/>
      <c r="VWC240" s="7"/>
      <c r="VWD240" s="8"/>
      <c r="VWE240" s="9"/>
      <c r="VWF240" s="1"/>
      <c r="VWG240" s="1"/>
      <c r="VWH240" s="1"/>
      <c r="VWI240" s="1"/>
      <c r="VWJ240" s="11"/>
      <c r="VWK240" s="7"/>
      <c r="VWL240" s="8"/>
      <c r="VWM240" s="9"/>
      <c r="VWN240" s="1"/>
      <c r="VWO240" s="1"/>
      <c r="VWP240" s="1"/>
      <c r="VWQ240" s="1"/>
      <c r="VWR240" s="11"/>
      <c r="VWS240" s="7"/>
      <c r="VWT240" s="8"/>
      <c r="VWU240" s="9"/>
      <c r="VWV240" s="1"/>
      <c r="VWW240" s="1"/>
      <c r="VWX240" s="1"/>
      <c r="VWY240" s="1"/>
      <c r="VWZ240" s="11"/>
      <c r="VXA240" s="7"/>
      <c r="VXB240" s="8"/>
      <c r="VXC240" s="9"/>
      <c r="VXD240" s="1"/>
      <c r="VXE240" s="1"/>
      <c r="VXF240" s="1"/>
      <c r="VXG240" s="1"/>
      <c r="VXH240" s="11"/>
      <c r="VXI240" s="7"/>
      <c r="VXJ240" s="8"/>
      <c r="VXK240" s="9"/>
      <c r="VXL240" s="1"/>
      <c r="VXM240" s="1"/>
      <c r="VXN240" s="1"/>
      <c r="VXO240" s="1"/>
      <c r="VXP240" s="11"/>
      <c r="VXQ240" s="7"/>
      <c r="VXR240" s="8"/>
      <c r="VXS240" s="9"/>
      <c r="VXT240" s="1"/>
      <c r="VXU240" s="1"/>
      <c r="VXV240" s="1"/>
      <c r="VXW240" s="1"/>
      <c r="VXX240" s="11"/>
      <c r="VXY240" s="7"/>
      <c r="VXZ240" s="8"/>
      <c r="VYA240" s="9"/>
      <c r="VYB240" s="1"/>
      <c r="VYC240" s="1"/>
      <c r="VYD240" s="1"/>
      <c r="VYE240" s="1"/>
      <c r="VYF240" s="11"/>
      <c r="VYG240" s="7"/>
      <c r="VYH240" s="8"/>
      <c r="VYI240" s="9"/>
      <c r="VYJ240" s="1"/>
      <c r="VYK240" s="1"/>
      <c r="VYL240" s="1"/>
      <c r="VYM240" s="1"/>
      <c r="VYN240" s="11"/>
      <c r="VYO240" s="7"/>
      <c r="VYP240" s="8"/>
      <c r="VYQ240" s="9"/>
      <c r="VYR240" s="1"/>
      <c r="VYS240" s="1"/>
      <c r="VYT240" s="1"/>
      <c r="VYU240" s="1"/>
      <c r="VYV240" s="11"/>
      <c r="VYW240" s="7"/>
      <c r="VYX240" s="8"/>
      <c r="VYY240" s="9"/>
      <c r="VYZ240" s="1"/>
      <c r="VZA240" s="1"/>
      <c r="VZB240" s="1"/>
      <c r="VZC240" s="1"/>
      <c r="VZD240" s="11"/>
      <c r="VZE240" s="7"/>
      <c r="VZF240" s="8"/>
      <c r="VZG240" s="9"/>
      <c r="VZH240" s="1"/>
      <c r="VZI240" s="1"/>
      <c r="VZJ240" s="1"/>
      <c r="VZK240" s="1"/>
      <c r="VZL240" s="11"/>
      <c r="VZM240" s="7"/>
      <c r="VZN240" s="8"/>
      <c r="VZO240" s="9"/>
      <c r="VZP240" s="1"/>
      <c r="VZQ240" s="1"/>
      <c r="VZR240" s="1"/>
      <c r="VZS240" s="1"/>
      <c r="VZT240" s="11"/>
      <c r="VZU240" s="7"/>
      <c r="VZV240" s="8"/>
      <c r="VZW240" s="9"/>
      <c r="VZX240" s="1"/>
      <c r="VZY240" s="1"/>
      <c r="VZZ240" s="1"/>
      <c r="WAA240" s="1"/>
      <c r="WAB240" s="11"/>
      <c r="WAC240" s="7"/>
      <c r="WAD240" s="8"/>
      <c r="WAE240" s="9"/>
      <c r="WAF240" s="1"/>
      <c r="WAG240" s="1"/>
      <c r="WAH240" s="1"/>
      <c r="WAI240" s="1"/>
      <c r="WAJ240" s="11"/>
      <c r="WAK240" s="7"/>
      <c r="WAL240" s="8"/>
      <c r="WAM240" s="9"/>
      <c r="WAN240" s="1"/>
      <c r="WAO240" s="1"/>
      <c r="WAP240" s="1"/>
      <c r="WAQ240" s="1"/>
      <c r="WAR240" s="11"/>
      <c r="WAS240" s="7"/>
      <c r="WAT240" s="8"/>
      <c r="WAU240" s="9"/>
      <c r="WAV240" s="1"/>
      <c r="WAW240" s="1"/>
      <c r="WAX240" s="1"/>
      <c r="WAY240" s="1"/>
      <c r="WAZ240" s="11"/>
      <c r="WBA240" s="7"/>
      <c r="WBB240" s="8"/>
      <c r="WBC240" s="9"/>
      <c r="WBD240" s="1"/>
      <c r="WBE240" s="1"/>
      <c r="WBF240" s="1"/>
      <c r="WBG240" s="1"/>
      <c r="WBH240" s="11"/>
      <c r="WBI240" s="7"/>
      <c r="WBJ240" s="8"/>
      <c r="WBK240" s="9"/>
      <c r="WBL240" s="1"/>
      <c r="WBM240" s="1"/>
      <c r="WBN240" s="1"/>
      <c r="WBO240" s="1"/>
      <c r="WBP240" s="11"/>
      <c r="WBQ240" s="7"/>
      <c r="WBR240" s="8"/>
      <c r="WBS240" s="9"/>
      <c r="WBT240" s="1"/>
      <c r="WBU240" s="1"/>
      <c r="WBV240" s="1"/>
      <c r="WBW240" s="1"/>
      <c r="WBX240" s="11"/>
      <c r="WBY240" s="7"/>
      <c r="WBZ240" s="8"/>
      <c r="WCA240" s="9"/>
      <c r="WCB240" s="1"/>
      <c r="WCC240" s="1"/>
      <c r="WCD240" s="1"/>
      <c r="WCE240" s="1"/>
      <c r="WCF240" s="11"/>
      <c r="WCG240" s="7"/>
      <c r="WCH240" s="8"/>
      <c r="WCI240" s="9"/>
      <c r="WCJ240" s="1"/>
      <c r="WCK240" s="1"/>
      <c r="WCL240" s="1"/>
      <c r="WCM240" s="1"/>
      <c r="WCN240" s="11"/>
      <c r="WCO240" s="7"/>
      <c r="WCP240" s="8"/>
      <c r="WCQ240" s="9"/>
      <c r="WCR240" s="1"/>
      <c r="WCS240" s="1"/>
      <c r="WCT240" s="1"/>
      <c r="WCU240" s="1"/>
      <c r="WCV240" s="11"/>
      <c r="WCW240" s="7"/>
      <c r="WCX240" s="8"/>
      <c r="WCY240" s="9"/>
      <c r="WCZ240" s="1"/>
      <c r="WDA240" s="1"/>
      <c r="WDB240" s="1"/>
      <c r="WDC240" s="1"/>
      <c r="WDD240" s="11"/>
      <c r="WDE240" s="7"/>
      <c r="WDF240" s="8"/>
      <c r="WDG240" s="9"/>
      <c r="WDH240" s="1"/>
      <c r="WDI240" s="1"/>
      <c r="WDJ240" s="1"/>
      <c r="WDK240" s="1"/>
      <c r="WDL240" s="11"/>
      <c r="WDM240" s="7"/>
      <c r="WDN240" s="8"/>
      <c r="WDO240" s="9"/>
      <c r="WDP240" s="1"/>
      <c r="WDQ240" s="1"/>
      <c r="WDR240" s="1"/>
      <c r="WDS240" s="1"/>
      <c r="WDT240" s="11"/>
      <c r="WDU240" s="7"/>
      <c r="WDV240" s="8"/>
      <c r="WDW240" s="9"/>
      <c r="WDX240" s="1"/>
      <c r="WDY240" s="1"/>
      <c r="WDZ240" s="1"/>
      <c r="WEA240" s="1"/>
      <c r="WEB240" s="11"/>
      <c r="WEC240" s="7"/>
      <c r="WED240" s="8"/>
      <c r="WEE240" s="9"/>
      <c r="WEF240" s="1"/>
      <c r="WEG240" s="1"/>
      <c r="WEH240" s="1"/>
      <c r="WEI240" s="1"/>
      <c r="WEJ240" s="11"/>
      <c r="WEK240" s="7"/>
      <c r="WEL240" s="8"/>
      <c r="WEM240" s="9"/>
      <c r="WEN240" s="1"/>
      <c r="WEO240" s="1"/>
      <c r="WEP240" s="1"/>
      <c r="WEQ240" s="1"/>
      <c r="WER240" s="11"/>
      <c r="WES240" s="7"/>
      <c r="WET240" s="8"/>
      <c r="WEU240" s="9"/>
      <c r="WEV240" s="1"/>
      <c r="WEW240" s="1"/>
      <c r="WEX240" s="1"/>
      <c r="WEY240" s="1"/>
      <c r="WEZ240" s="11"/>
      <c r="WFA240" s="7"/>
      <c r="WFB240" s="8"/>
      <c r="WFC240" s="9"/>
      <c r="WFD240" s="1"/>
      <c r="WFE240" s="1"/>
      <c r="WFF240" s="1"/>
      <c r="WFG240" s="1"/>
      <c r="WFH240" s="11"/>
      <c r="WFI240" s="7"/>
      <c r="WFJ240" s="8"/>
      <c r="WFK240" s="9"/>
      <c r="WFL240" s="1"/>
      <c r="WFM240" s="1"/>
      <c r="WFN240" s="1"/>
      <c r="WFO240" s="1"/>
      <c r="WFP240" s="11"/>
      <c r="WFQ240" s="7"/>
      <c r="WFR240" s="8"/>
      <c r="WFS240" s="9"/>
      <c r="WFT240" s="1"/>
      <c r="WFU240" s="1"/>
      <c r="WFV240" s="1"/>
      <c r="WFW240" s="1"/>
      <c r="WFX240" s="11"/>
      <c r="WFY240" s="7"/>
      <c r="WFZ240" s="8"/>
      <c r="WGA240" s="9"/>
      <c r="WGB240" s="1"/>
      <c r="WGC240" s="1"/>
      <c r="WGD240" s="1"/>
      <c r="WGE240" s="1"/>
      <c r="WGF240" s="11"/>
      <c r="WGG240" s="7"/>
      <c r="WGH240" s="8"/>
      <c r="WGI240" s="9"/>
      <c r="WGJ240" s="1"/>
      <c r="WGK240" s="1"/>
      <c r="WGL240" s="1"/>
      <c r="WGM240" s="1"/>
      <c r="WGN240" s="11"/>
      <c r="WGO240" s="7"/>
      <c r="WGP240" s="8"/>
      <c r="WGQ240" s="9"/>
      <c r="WGR240" s="1"/>
      <c r="WGS240" s="1"/>
      <c r="WGT240" s="1"/>
      <c r="WGU240" s="1"/>
      <c r="WGV240" s="11"/>
      <c r="WGW240" s="7"/>
      <c r="WGX240" s="8"/>
      <c r="WGY240" s="9"/>
      <c r="WGZ240" s="1"/>
      <c r="WHA240" s="1"/>
      <c r="WHB240" s="1"/>
      <c r="WHC240" s="1"/>
      <c r="WHD240" s="11"/>
      <c r="WHE240" s="7"/>
      <c r="WHF240" s="8"/>
      <c r="WHG240" s="9"/>
      <c r="WHH240" s="1"/>
      <c r="WHI240" s="1"/>
      <c r="WHJ240" s="1"/>
      <c r="WHK240" s="1"/>
      <c r="WHL240" s="11"/>
      <c r="WHM240" s="7"/>
      <c r="WHN240" s="8"/>
      <c r="WHO240" s="9"/>
      <c r="WHP240" s="1"/>
      <c r="WHQ240" s="1"/>
      <c r="WHR240" s="1"/>
      <c r="WHS240" s="1"/>
      <c r="WHT240" s="11"/>
      <c r="WHU240" s="7"/>
      <c r="WHV240" s="8"/>
      <c r="WHW240" s="9"/>
      <c r="WHX240" s="1"/>
      <c r="WHY240" s="1"/>
      <c r="WHZ240" s="1"/>
      <c r="WIA240" s="1"/>
      <c r="WIB240" s="11"/>
      <c r="WIC240" s="7"/>
      <c r="WID240" s="8"/>
      <c r="WIE240" s="9"/>
      <c r="WIF240" s="1"/>
      <c r="WIG240" s="1"/>
      <c r="WIH240" s="1"/>
      <c r="WII240" s="1"/>
      <c r="WIJ240" s="11"/>
      <c r="WIK240" s="7"/>
      <c r="WIL240" s="8"/>
      <c r="WIM240" s="9"/>
      <c r="WIN240" s="1"/>
      <c r="WIO240" s="1"/>
      <c r="WIP240" s="1"/>
      <c r="WIQ240" s="1"/>
      <c r="WIR240" s="11"/>
      <c r="WIS240" s="7"/>
      <c r="WIT240" s="8"/>
      <c r="WIU240" s="9"/>
      <c r="WIV240" s="1"/>
      <c r="WIW240" s="1"/>
      <c r="WIX240" s="1"/>
      <c r="WIY240" s="1"/>
      <c r="WIZ240" s="11"/>
      <c r="WJA240" s="7"/>
      <c r="WJB240" s="8"/>
      <c r="WJC240" s="9"/>
      <c r="WJD240" s="1"/>
      <c r="WJE240" s="1"/>
      <c r="WJF240" s="1"/>
      <c r="WJG240" s="1"/>
      <c r="WJH240" s="11"/>
      <c r="WJI240" s="7"/>
      <c r="WJJ240" s="8"/>
      <c r="WJK240" s="9"/>
      <c r="WJL240" s="1"/>
      <c r="WJM240" s="1"/>
      <c r="WJN240" s="1"/>
      <c r="WJO240" s="1"/>
      <c r="WJP240" s="11"/>
      <c r="WJQ240" s="7"/>
      <c r="WJR240" s="8"/>
      <c r="WJS240" s="9"/>
      <c r="WJT240" s="1"/>
      <c r="WJU240" s="1"/>
      <c r="WJV240" s="1"/>
      <c r="WJW240" s="1"/>
      <c r="WJX240" s="11"/>
      <c r="WJY240" s="7"/>
      <c r="WJZ240" s="8"/>
      <c r="WKA240" s="9"/>
      <c r="WKB240" s="1"/>
      <c r="WKC240" s="1"/>
      <c r="WKD240" s="1"/>
      <c r="WKE240" s="1"/>
      <c r="WKF240" s="11"/>
      <c r="WKG240" s="7"/>
      <c r="WKH240" s="8"/>
      <c r="WKI240" s="9"/>
      <c r="WKJ240" s="1"/>
      <c r="WKK240" s="1"/>
      <c r="WKL240" s="1"/>
      <c r="WKM240" s="1"/>
      <c r="WKN240" s="11"/>
      <c r="WKO240" s="7"/>
      <c r="WKP240" s="8"/>
      <c r="WKQ240" s="9"/>
      <c r="WKR240" s="1"/>
      <c r="WKS240" s="1"/>
      <c r="WKT240" s="1"/>
      <c r="WKU240" s="1"/>
      <c r="WKV240" s="11"/>
      <c r="WKW240" s="7"/>
      <c r="WKX240" s="8"/>
      <c r="WKY240" s="9"/>
      <c r="WKZ240" s="1"/>
      <c r="WLA240" s="1"/>
      <c r="WLB240" s="1"/>
      <c r="WLC240" s="1"/>
      <c r="WLD240" s="11"/>
      <c r="WLE240" s="7"/>
      <c r="WLF240" s="8"/>
      <c r="WLG240" s="9"/>
      <c r="WLH240" s="1"/>
      <c r="WLI240" s="1"/>
      <c r="WLJ240" s="1"/>
      <c r="WLK240" s="1"/>
      <c r="WLL240" s="11"/>
      <c r="WLM240" s="7"/>
      <c r="WLN240" s="8"/>
      <c r="WLO240" s="9"/>
      <c r="WLP240" s="1"/>
      <c r="WLQ240" s="1"/>
      <c r="WLR240" s="1"/>
      <c r="WLS240" s="1"/>
      <c r="WLT240" s="11"/>
      <c r="WLU240" s="7"/>
      <c r="WLV240" s="8"/>
      <c r="WLW240" s="9"/>
      <c r="WLX240" s="1"/>
      <c r="WLY240" s="1"/>
      <c r="WLZ240" s="1"/>
      <c r="WMA240" s="1"/>
      <c r="WMB240" s="11"/>
      <c r="WMC240" s="7"/>
      <c r="WMD240" s="8"/>
      <c r="WME240" s="9"/>
      <c r="WMF240" s="1"/>
      <c r="WMG240" s="1"/>
      <c r="WMH240" s="1"/>
      <c r="WMI240" s="1"/>
      <c r="WMJ240" s="11"/>
      <c r="WMK240" s="7"/>
      <c r="WML240" s="8"/>
      <c r="WMM240" s="9"/>
      <c r="WMN240" s="1"/>
      <c r="WMO240" s="1"/>
      <c r="WMP240" s="1"/>
      <c r="WMQ240" s="1"/>
      <c r="WMR240" s="11"/>
      <c r="WMS240" s="7"/>
      <c r="WMT240" s="8"/>
      <c r="WMU240" s="9"/>
      <c r="WMV240" s="1"/>
      <c r="WMW240" s="1"/>
      <c r="WMX240" s="1"/>
      <c r="WMY240" s="1"/>
      <c r="WMZ240" s="11"/>
      <c r="WNA240" s="7"/>
      <c r="WNB240" s="8"/>
      <c r="WNC240" s="9"/>
      <c r="WND240" s="1"/>
      <c r="WNE240" s="1"/>
      <c r="WNF240" s="1"/>
      <c r="WNG240" s="1"/>
      <c r="WNH240" s="11"/>
      <c r="WNI240" s="7"/>
      <c r="WNJ240" s="8"/>
      <c r="WNK240" s="9"/>
      <c r="WNL240" s="1"/>
      <c r="WNM240" s="1"/>
      <c r="WNN240" s="1"/>
      <c r="WNO240" s="1"/>
      <c r="WNP240" s="11"/>
      <c r="WNQ240" s="7"/>
      <c r="WNR240" s="8"/>
      <c r="WNS240" s="9"/>
      <c r="WNT240" s="1"/>
      <c r="WNU240" s="1"/>
      <c r="WNV240" s="1"/>
      <c r="WNW240" s="1"/>
      <c r="WNX240" s="11"/>
      <c r="WNY240" s="7"/>
      <c r="WNZ240" s="8"/>
      <c r="WOA240" s="9"/>
      <c r="WOB240" s="1"/>
      <c r="WOC240" s="1"/>
      <c r="WOD240" s="1"/>
      <c r="WOE240" s="1"/>
      <c r="WOF240" s="11"/>
      <c r="WOG240" s="7"/>
      <c r="WOH240" s="8"/>
      <c r="WOI240" s="9"/>
      <c r="WOJ240" s="1"/>
      <c r="WOK240" s="1"/>
      <c r="WOL240" s="1"/>
      <c r="WOM240" s="1"/>
      <c r="WON240" s="11"/>
      <c r="WOO240" s="7"/>
      <c r="WOP240" s="8"/>
      <c r="WOQ240" s="9"/>
      <c r="WOR240" s="1"/>
      <c r="WOS240" s="1"/>
      <c r="WOT240" s="1"/>
      <c r="WOU240" s="1"/>
      <c r="WOV240" s="11"/>
      <c r="WOW240" s="7"/>
      <c r="WOX240" s="8"/>
      <c r="WOY240" s="9"/>
      <c r="WOZ240" s="1"/>
      <c r="WPA240" s="1"/>
      <c r="WPB240" s="1"/>
      <c r="WPC240" s="1"/>
      <c r="WPD240" s="11"/>
      <c r="WPE240" s="7"/>
      <c r="WPF240" s="8"/>
      <c r="WPG240" s="9"/>
      <c r="WPH240" s="1"/>
      <c r="WPI240" s="1"/>
      <c r="WPJ240" s="1"/>
      <c r="WPK240" s="1"/>
      <c r="WPL240" s="11"/>
      <c r="WPM240" s="7"/>
      <c r="WPN240" s="8"/>
      <c r="WPO240" s="9"/>
      <c r="WPP240" s="1"/>
      <c r="WPQ240" s="1"/>
      <c r="WPR240" s="1"/>
      <c r="WPS240" s="1"/>
      <c r="WPT240" s="11"/>
      <c r="WPU240" s="7"/>
      <c r="WPV240" s="8"/>
      <c r="WPW240" s="9"/>
      <c r="WPX240" s="1"/>
      <c r="WPY240" s="1"/>
      <c r="WPZ240" s="1"/>
      <c r="WQA240" s="1"/>
      <c r="WQB240" s="11"/>
      <c r="WQC240" s="7"/>
      <c r="WQD240" s="8"/>
      <c r="WQE240" s="9"/>
      <c r="WQF240" s="1"/>
      <c r="WQG240" s="1"/>
      <c r="WQH240" s="1"/>
      <c r="WQI240" s="1"/>
      <c r="WQJ240" s="11"/>
      <c r="WQK240" s="7"/>
      <c r="WQL240" s="8"/>
      <c r="WQM240" s="9"/>
      <c r="WQN240" s="1"/>
      <c r="WQO240" s="1"/>
      <c r="WQP240" s="1"/>
      <c r="WQQ240" s="1"/>
      <c r="WQR240" s="11"/>
      <c r="WQS240" s="7"/>
      <c r="WQT240" s="8"/>
      <c r="WQU240" s="9"/>
      <c r="WQV240" s="1"/>
      <c r="WQW240" s="1"/>
      <c r="WQX240" s="1"/>
      <c r="WQY240" s="1"/>
      <c r="WQZ240" s="11"/>
      <c r="WRA240" s="7"/>
      <c r="WRB240" s="8"/>
      <c r="WRC240" s="9"/>
      <c r="WRD240" s="1"/>
      <c r="WRE240" s="1"/>
      <c r="WRF240" s="1"/>
      <c r="WRG240" s="1"/>
      <c r="WRH240" s="11"/>
      <c r="WRI240" s="7"/>
      <c r="WRJ240" s="8"/>
      <c r="WRK240" s="9"/>
      <c r="WRL240" s="1"/>
      <c r="WRM240" s="1"/>
      <c r="WRN240" s="1"/>
      <c r="WRO240" s="1"/>
      <c r="WRP240" s="11"/>
      <c r="WRQ240" s="7"/>
      <c r="WRR240" s="8"/>
      <c r="WRS240" s="9"/>
      <c r="WRT240" s="1"/>
      <c r="WRU240" s="1"/>
      <c r="WRV240" s="1"/>
      <c r="WRW240" s="1"/>
      <c r="WRX240" s="11"/>
      <c r="WRY240" s="7"/>
      <c r="WRZ240" s="8"/>
      <c r="WSA240" s="9"/>
      <c r="WSB240" s="1"/>
      <c r="WSC240" s="1"/>
      <c r="WSD240" s="1"/>
      <c r="WSE240" s="1"/>
      <c r="WSF240" s="11"/>
      <c r="WSG240" s="7"/>
      <c r="WSH240" s="8"/>
      <c r="WSI240" s="9"/>
      <c r="WSJ240" s="1"/>
      <c r="WSK240" s="1"/>
      <c r="WSL240" s="1"/>
      <c r="WSM240" s="1"/>
      <c r="WSN240" s="11"/>
      <c r="WSO240" s="7"/>
      <c r="WSP240" s="8"/>
      <c r="WSQ240" s="9"/>
      <c r="WSR240" s="1"/>
      <c r="WSS240" s="1"/>
      <c r="WST240" s="1"/>
      <c r="WSU240" s="1"/>
      <c r="WSV240" s="11"/>
      <c r="WSW240" s="7"/>
      <c r="WSX240" s="8"/>
      <c r="WSY240" s="9"/>
      <c r="WSZ240" s="1"/>
      <c r="WTA240" s="1"/>
      <c r="WTB240" s="1"/>
      <c r="WTC240" s="1"/>
      <c r="WTD240" s="11"/>
      <c r="WTE240" s="7"/>
      <c r="WTF240" s="8"/>
      <c r="WTG240" s="9"/>
      <c r="WTH240" s="1"/>
      <c r="WTI240" s="1"/>
      <c r="WTJ240" s="1"/>
      <c r="WTK240" s="1"/>
      <c r="WTL240" s="11"/>
      <c r="WTM240" s="7"/>
      <c r="WTN240" s="8"/>
      <c r="WTO240" s="9"/>
      <c r="WTP240" s="1"/>
      <c r="WTQ240" s="1"/>
      <c r="WTR240" s="1"/>
      <c r="WTS240" s="1"/>
      <c r="WTT240" s="11"/>
      <c r="WTU240" s="7"/>
      <c r="WTV240" s="8"/>
      <c r="WTW240" s="9"/>
      <c r="WTX240" s="1"/>
      <c r="WTY240" s="1"/>
      <c r="WTZ240" s="1"/>
      <c r="WUA240" s="1"/>
      <c r="WUB240" s="11"/>
      <c r="WUC240" s="7"/>
      <c r="WUD240" s="8"/>
      <c r="WUE240" s="9"/>
      <c r="WUF240" s="1"/>
      <c r="WUG240" s="1"/>
      <c r="WUH240" s="1"/>
      <c r="WUI240" s="1"/>
      <c r="WUJ240" s="11"/>
      <c r="WUK240" s="7"/>
      <c r="WUL240" s="8"/>
      <c r="WUM240" s="9"/>
      <c r="WUN240" s="1"/>
      <c r="WUO240" s="1"/>
      <c r="WUP240" s="1"/>
      <c r="WUQ240" s="1"/>
      <c r="WUR240" s="11"/>
      <c r="WUS240" s="7"/>
      <c r="WUT240" s="8"/>
      <c r="WUU240" s="9"/>
      <c r="WUV240" s="1"/>
      <c r="WUW240" s="1"/>
      <c r="WUX240" s="1"/>
      <c r="WUY240" s="1"/>
      <c r="WUZ240" s="11"/>
      <c r="WVA240" s="7"/>
      <c r="WVB240" s="8"/>
      <c r="WVC240" s="9"/>
      <c r="WVD240" s="1"/>
      <c r="WVE240" s="1"/>
      <c r="WVF240" s="1"/>
      <c r="WVG240" s="1"/>
      <c r="WVH240" s="11"/>
      <c r="WVI240" s="7"/>
      <c r="WVJ240" s="8"/>
      <c r="WVK240" s="9"/>
      <c r="WVL240" s="1"/>
      <c r="WVM240" s="1"/>
      <c r="WVN240" s="1"/>
      <c r="WVO240" s="1"/>
      <c r="WVP240" s="11"/>
      <c r="WVQ240" s="7"/>
      <c r="WVR240" s="8"/>
      <c r="WVS240" s="9"/>
      <c r="WVT240" s="1"/>
      <c r="WVU240" s="1"/>
      <c r="WVV240" s="1"/>
      <c r="WVW240" s="1"/>
      <c r="WVX240" s="11"/>
      <c r="WVY240" s="7"/>
      <c r="WVZ240" s="8"/>
      <c r="WWA240" s="9"/>
      <c r="WWB240" s="1"/>
      <c r="WWC240" s="1"/>
      <c r="WWD240" s="1"/>
      <c r="WWE240" s="1"/>
      <c r="WWF240" s="11"/>
      <c r="WWG240" s="7"/>
      <c r="WWH240" s="8"/>
      <c r="WWI240" s="9"/>
      <c r="WWJ240" s="1"/>
      <c r="WWK240" s="1"/>
      <c r="WWL240" s="1"/>
      <c r="WWM240" s="1"/>
      <c r="WWN240" s="11"/>
      <c r="WWO240" s="7"/>
      <c r="WWP240" s="8"/>
      <c r="WWQ240" s="9"/>
      <c r="WWR240" s="1"/>
      <c r="WWS240" s="1"/>
      <c r="WWT240" s="1"/>
      <c r="WWU240" s="1"/>
      <c r="WWV240" s="11"/>
      <c r="WWW240" s="7"/>
      <c r="WWX240" s="8"/>
      <c r="WWY240" s="9"/>
      <c r="WWZ240" s="1"/>
      <c r="WXA240" s="1"/>
      <c r="WXB240" s="1"/>
      <c r="WXC240" s="1"/>
      <c r="WXD240" s="11"/>
      <c r="WXE240" s="7"/>
      <c r="WXF240" s="8"/>
      <c r="WXG240" s="9"/>
      <c r="WXH240" s="1"/>
      <c r="WXI240" s="1"/>
      <c r="WXJ240" s="1"/>
      <c r="WXK240" s="1"/>
      <c r="WXL240" s="11"/>
      <c r="WXM240" s="7"/>
      <c r="WXN240" s="8"/>
      <c r="WXO240" s="9"/>
      <c r="WXP240" s="1"/>
      <c r="WXQ240" s="1"/>
      <c r="WXR240" s="1"/>
      <c r="WXS240" s="1"/>
      <c r="WXT240" s="11"/>
      <c r="WXU240" s="7"/>
      <c r="WXV240" s="8"/>
      <c r="WXW240" s="9"/>
      <c r="WXX240" s="1"/>
      <c r="WXY240" s="1"/>
      <c r="WXZ240" s="1"/>
      <c r="WYA240" s="1"/>
      <c r="WYB240" s="11"/>
      <c r="WYC240" s="7"/>
      <c r="WYD240" s="8"/>
      <c r="WYE240" s="9"/>
      <c r="WYF240" s="1"/>
      <c r="WYG240" s="1"/>
      <c r="WYH240" s="1"/>
      <c r="WYI240" s="1"/>
      <c r="WYJ240" s="11"/>
      <c r="WYK240" s="7"/>
      <c r="WYL240" s="8"/>
      <c r="WYM240" s="9"/>
      <c r="WYN240" s="1"/>
      <c r="WYO240" s="1"/>
      <c r="WYP240" s="1"/>
      <c r="WYQ240" s="1"/>
      <c r="WYR240" s="11"/>
      <c r="WYS240" s="7"/>
      <c r="WYT240" s="8"/>
      <c r="WYU240" s="9"/>
      <c r="WYV240" s="1"/>
      <c r="WYW240" s="1"/>
      <c r="WYX240" s="1"/>
      <c r="WYY240" s="1"/>
      <c r="WYZ240" s="11"/>
      <c r="WZA240" s="7"/>
      <c r="WZB240" s="8"/>
      <c r="WZC240" s="9"/>
      <c r="WZD240" s="1"/>
      <c r="WZE240" s="1"/>
      <c r="WZF240" s="1"/>
      <c r="WZG240" s="1"/>
      <c r="WZH240" s="11"/>
      <c r="WZI240" s="7"/>
      <c r="WZJ240" s="8"/>
      <c r="WZK240" s="9"/>
      <c r="WZL240" s="1"/>
      <c r="WZM240" s="1"/>
      <c r="WZN240" s="1"/>
      <c r="WZO240" s="1"/>
      <c r="WZP240" s="11"/>
      <c r="WZQ240" s="7"/>
      <c r="WZR240" s="8"/>
      <c r="WZS240" s="9"/>
      <c r="WZT240" s="1"/>
      <c r="WZU240" s="1"/>
      <c r="WZV240" s="1"/>
      <c r="WZW240" s="1"/>
      <c r="WZX240" s="11"/>
      <c r="WZY240" s="7"/>
      <c r="WZZ240" s="8"/>
      <c r="XAA240" s="9"/>
      <c r="XAB240" s="1"/>
      <c r="XAC240" s="1"/>
      <c r="XAD240" s="1"/>
      <c r="XAE240" s="1"/>
      <c r="XAF240" s="11"/>
      <c r="XAG240" s="7"/>
      <c r="XAH240" s="8"/>
      <c r="XAI240" s="9"/>
      <c r="XAJ240" s="1"/>
      <c r="XAK240" s="1"/>
      <c r="XAL240" s="1"/>
      <c r="XAM240" s="1"/>
      <c r="XAN240" s="11"/>
      <c r="XAO240" s="7"/>
      <c r="XAP240" s="8"/>
      <c r="XAQ240" s="9"/>
      <c r="XAR240" s="1"/>
      <c r="XAS240" s="1"/>
      <c r="XAT240" s="1"/>
      <c r="XAU240" s="1"/>
      <c r="XAV240" s="11"/>
      <c r="XAW240" s="7"/>
      <c r="XAX240" s="8"/>
      <c r="XAY240" s="9"/>
      <c r="XAZ240" s="1"/>
      <c r="XBA240" s="1"/>
      <c r="XBB240" s="1"/>
      <c r="XBC240" s="1"/>
      <c r="XBD240" s="11"/>
      <c r="XBE240" s="7"/>
      <c r="XBF240" s="8"/>
      <c r="XBG240" s="9"/>
      <c r="XBH240" s="1"/>
      <c r="XBI240" s="1"/>
      <c r="XBJ240" s="1"/>
      <c r="XBK240" s="1"/>
      <c r="XBL240" s="11"/>
      <c r="XBM240" s="7"/>
      <c r="XBN240" s="8"/>
      <c r="XBO240" s="9"/>
      <c r="XBP240" s="1"/>
      <c r="XBQ240" s="1"/>
      <c r="XBR240" s="1"/>
      <c r="XBS240" s="1"/>
      <c r="XBT240" s="11"/>
      <c r="XBU240" s="7"/>
      <c r="XBV240" s="8"/>
      <c r="XBW240" s="9"/>
      <c r="XBX240" s="1"/>
      <c r="XBY240" s="1"/>
      <c r="XBZ240" s="1"/>
      <c r="XCA240" s="1"/>
      <c r="XCB240" s="11"/>
      <c r="XCC240" s="7"/>
      <c r="XCD240" s="8"/>
      <c r="XCE240" s="9"/>
      <c r="XCF240" s="1"/>
      <c r="XCG240" s="1"/>
      <c r="XCH240" s="1"/>
      <c r="XCI240" s="1"/>
      <c r="XCJ240" s="11"/>
      <c r="XCK240" s="7"/>
      <c r="XCL240" s="8"/>
      <c r="XCM240" s="9"/>
      <c r="XCN240" s="1"/>
      <c r="XCO240" s="1"/>
      <c r="XCP240" s="1"/>
      <c r="XCQ240" s="1"/>
      <c r="XCR240" s="11"/>
      <c r="XCS240" s="7"/>
      <c r="XCT240" s="8"/>
      <c r="XCU240" s="9"/>
      <c r="XCV240" s="1"/>
      <c r="XCW240" s="1"/>
      <c r="XCX240" s="1"/>
      <c r="XCY240" s="1"/>
      <c r="XCZ240" s="11"/>
      <c r="XDA240" s="7"/>
      <c r="XDB240" s="8"/>
      <c r="XDC240" s="9"/>
      <c r="XDD240" s="1"/>
      <c r="XDE240" s="1"/>
      <c r="XDF240" s="1"/>
      <c r="XDG240" s="1"/>
      <c r="XDH240" s="11"/>
      <c r="XDI240" s="7"/>
      <c r="XDJ240" s="8"/>
      <c r="XDK240" s="9"/>
      <c r="XDL240" s="1"/>
      <c r="XDM240" s="1"/>
      <c r="XDN240" s="1"/>
      <c r="XDO240" s="1"/>
      <c r="XDP240" s="11"/>
      <c r="XDQ240" s="7"/>
      <c r="XDR240" s="8"/>
      <c r="XDS240" s="9"/>
      <c r="XDT240" s="1"/>
      <c r="XDU240" s="1"/>
      <c r="XDV240" s="1"/>
      <c r="XDW240" s="1"/>
      <c r="XDX240" s="11"/>
      <c r="XDY240" s="7"/>
      <c r="XDZ240" s="8"/>
      <c r="XEA240" s="9"/>
      <c r="XEB240" s="1"/>
      <c r="XEC240" s="1"/>
      <c r="XED240" s="1"/>
      <c r="XEE240" s="1"/>
      <c r="XEF240" s="11"/>
      <c r="XEG240" s="7"/>
      <c r="XEH240" s="8"/>
      <c r="XEI240" s="9"/>
      <c r="XEJ240" s="1"/>
      <c r="XEK240" s="1"/>
      <c r="XEL240" s="1"/>
      <c r="XEM240" s="1"/>
      <c r="XEN240" s="11"/>
      <c r="XEO240" s="7"/>
      <c r="XEP240" s="8"/>
      <c r="XEQ240" s="9"/>
      <c r="XER240" s="1"/>
      <c r="XES240" s="1"/>
      <c r="XET240" s="1"/>
      <c r="XEU240" s="1"/>
      <c r="XEV240" s="11"/>
      <c r="XEW240" s="7"/>
      <c r="XEX240" s="8"/>
      <c r="XEY240" s="9"/>
      <c r="XEZ240" s="1"/>
      <c r="XFA240" s="1"/>
      <c r="XFB240" s="1"/>
      <c r="XFC240" s="1"/>
    </row>
    <row r="241" spans="1:16383" ht="17.399999999999999" x14ac:dyDescent="0.3">
      <c r="A241" s="78" t="s">
        <v>166</v>
      </c>
      <c r="B241" s="78"/>
      <c r="C241" s="78"/>
      <c r="D241" s="78"/>
      <c r="E241" s="78"/>
      <c r="F241" s="78"/>
      <c r="G241" s="78"/>
      <c r="H241" s="78"/>
      <c r="I241" s="1"/>
      <c r="J241" s="1"/>
      <c r="K241" s="9"/>
      <c r="L241" s="1"/>
      <c r="M241" s="1"/>
      <c r="N241" s="1"/>
      <c r="O241" s="1"/>
      <c r="P241" s="11"/>
      <c r="Q241" s="7"/>
      <c r="R241" s="8"/>
      <c r="S241" s="9"/>
      <c r="T241" s="1"/>
      <c r="U241" s="1"/>
      <c r="V241" s="1"/>
      <c r="W241" s="1"/>
      <c r="X241" s="11"/>
      <c r="Y241" s="7"/>
      <c r="Z241" s="8"/>
      <c r="AA241" s="9"/>
      <c r="AB241" s="1"/>
      <c r="AC241" s="1"/>
      <c r="AD241" s="1"/>
      <c r="AE241" s="1"/>
      <c r="AF241" s="11"/>
      <c r="AG241" s="7"/>
      <c r="AH241" s="8"/>
      <c r="AI241" s="9"/>
      <c r="AJ241" s="1"/>
      <c r="AK241" s="1"/>
      <c r="AL241" s="1"/>
      <c r="AM241" s="1"/>
      <c r="AN241" s="11"/>
      <c r="AO241" s="7"/>
      <c r="AP241" s="8"/>
      <c r="AQ241" s="9"/>
      <c r="AR241" s="1"/>
      <c r="AS241" s="1"/>
      <c r="AT241" s="1"/>
      <c r="AU241" s="1"/>
      <c r="AV241" s="11"/>
      <c r="AW241" s="7"/>
      <c r="AX241" s="8"/>
      <c r="AY241" s="9"/>
      <c r="AZ241" s="1"/>
      <c r="BA241" s="1"/>
      <c r="BB241" s="1"/>
      <c r="BC241" s="1"/>
      <c r="BD241" s="11"/>
      <c r="BE241" s="7"/>
      <c r="BF241" s="8"/>
      <c r="BG241" s="9"/>
      <c r="BH241" s="1"/>
      <c r="BI241" s="1"/>
      <c r="BJ241" s="1"/>
      <c r="BK241" s="1"/>
      <c r="BL241" s="11"/>
      <c r="BM241" s="7"/>
      <c r="BN241" s="8"/>
      <c r="BO241" s="9"/>
      <c r="BP241" s="1"/>
      <c r="BQ241" s="1"/>
      <c r="BR241" s="1"/>
      <c r="BS241" s="1"/>
      <c r="BT241" s="11"/>
      <c r="BU241" s="7"/>
      <c r="BV241" s="8"/>
      <c r="BW241" s="9"/>
      <c r="BX241" s="1"/>
      <c r="BY241" s="1"/>
      <c r="BZ241" s="1"/>
      <c r="CA241" s="1"/>
      <c r="CB241" s="11"/>
      <c r="CC241" s="7"/>
      <c r="CD241" s="8"/>
      <c r="CE241" s="9"/>
      <c r="CF241" s="1"/>
      <c r="CG241" s="1"/>
      <c r="CH241" s="1"/>
      <c r="CI241" s="1"/>
      <c r="CJ241" s="11"/>
      <c r="CK241" s="7"/>
      <c r="CL241" s="8"/>
      <c r="CM241" s="9"/>
      <c r="CN241" s="1"/>
      <c r="CO241" s="1"/>
      <c r="CP241" s="1"/>
      <c r="CQ241" s="1"/>
      <c r="CR241" s="11"/>
      <c r="CS241" s="7"/>
      <c r="CT241" s="8"/>
      <c r="CU241" s="9"/>
      <c r="CV241" s="1"/>
      <c r="CW241" s="1"/>
      <c r="CX241" s="1"/>
      <c r="CY241" s="1"/>
      <c r="CZ241" s="11"/>
      <c r="DA241" s="7"/>
      <c r="DB241" s="8"/>
      <c r="DC241" s="9"/>
      <c r="DD241" s="1"/>
      <c r="DE241" s="1"/>
      <c r="DF241" s="1"/>
      <c r="DG241" s="1"/>
      <c r="DH241" s="11"/>
      <c r="DI241" s="7"/>
      <c r="DJ241" s="8"/>
      <c r="DK241" s="9"/>
      <c r="DL241" s="1"/>
      <c r="DM241" s="1"/>
      <c r="DN241" s="1"/>
      <c r="DO241" s="1"/>
      <c r="DP241" s="11"/>
      <c r="DQ241" s="7"/>
      <c r="DR241" s="8"/>
      <c r="DS241" s="9"/>
      <c r="DT241" s="1"/>
      <c r="DU241" s="1"/>
      <c r="DV241" s="1"/>
      <c r="DW241" s="1"/>
      <c r="DX241" s="11"/>
      <c r="DY241" s="7"/>
      <c r="DZ241" s="8"/>
      <c r="EA241" s="9"/>
      <c r="EB241" s="1"/>
      <c r="EC241" s="1"/>
      <c r="ED241" s="1"/>
      <c r="EE241" s="1"/>
      <c r="EF241" s="11"/>
      <c r="EG241" s="7"/>
      <c r="EH241" s="8"/>
      <c r="EI241" s="9"/>
      <c r="EJ241" s="1"/>
      <c r="EK241" s="1"/>
      <c r="EL241" s="1"/>
      <c r="EM241" s="1"/>
      <c r="EN241" s="11"/>
      <c r="EO241" s="7"/>
      <c r="EP241" s="8"/>
      <c r="EQ241" s="9"/>
      <c r="ER241" s="1"/>
      <c r="ES241" s="1"/>
      <c r="ET241" s="1"/>
      <c r="EU241" s="1"/>
      <c r="EV241" s="11"/>
      <c r="EW241" s="7"/>
      <c r="EX241" s="8"/>
      <c r="EY241" s="9"/>
      <c r="EZ241" s="1"/>
      <c r="FA241" s="1"/>
      <c r="FB241" s="1"/>
      <c r="FC241" s="1"/>
      <c r="FD241" s="11"/>
      <c r="FE241" s="7"/>
      <c r="FF241" s="8"/>
      <c r="FG241" s="9"/>
      <c r="FH241" s="1"/>
      <c r="FI241" s="1"/>
      <c r="FJ241" s="1"/>
      <c r="FK241" s="1"/>
      <c r="FL241" s="11"/>
      <c r="FM241" s="7"/>
      <c r="FN241" s="8"/>
      <c r="FO241" s="9"/>
      <c r="FP241" s="1"/>
      <c r="FQ241" s="1"/>
      <c r="FR241" s="1"/>
      <c r="FS241" s="1"/>
      <c r="FT241" s="11"/>
      <c r="FU241" s="7"/>
      <c r="FV241" s="8"/>
      <c r="FW241" s="9"/>
      <c r="FX241" s="1"/>
      <c r="FY241" s="1"/>
      <c r="FZ241" s="1"/>
      <c r="GA241" s="1"/>
      <c r="GB241" s="11"/>
      <c r="GC241" s="7"/>
      <c r="GD241" s="8"/>
      <c r="GE241" s="9"/>
      <c r="GF241" s="1"/>
      <c r="GG241" s="1"/>
      <c r="GH241" s="1"/>
      <c r="GI241" s="1"/>
      <c r="GJ241" s="11"/>
      <c r="GK241" s="7"/>
      <c r="GL241" s="8"/>
      <c r="GM241" s="9"/>
      <c r="GN241" s="1"/>
      <c r="GO241" s="1"/>
      <c r="GP241" s="1"/>
      <c r="GQ241" s="1"/>
      <c r="GR241" s="11"/>
      <c r="GS241" s="7"/>
      <c r="GT241" s="8"/>
      <c r="GU241" s="9"/>
      <c r="GV241" s="1"/>
      <c r="GW241" s="1"/>
      <c r="GX241" s="1"/>
      <c r="GY241" s="1"/>
      <c r="GZ241" s="11"/>
      <c r="HA241" s="7"/>
      <c r="HB241" s="8"/>
      <c r="HC241" s="9"/>
      <c r="HD241" s="1"/>
      <c r="HE241" s="1"/>
      <c r="HF241" s="1"/>
      <c r="HG241" s="1"/>
      <c r="HH241" s="11"/>
      <c r="HI241" s="7"/>
      <c r="HJ241" s="8"/>
      <c r="HK241" s="9"/>
      <c r="HL241" s="1"/>
      <c r="HM241" s="1"/>
      <c r="HN241" s="1"/>
      <c r="HO241" s="1"/>
      <c r="HP241" s="11"/>
      <c r="HQ241" s="7"/>
      <c r="HR241" s="8"/>
      <c r="HS241" s="9"/>
      <c r="HT241" s="1"/>
      <c r="HU241" s="1"/>
      <c r="HV241" s="1"/>
      <c r="HW241" s="1"/>
      <c r="HX241" s="11"/>
      <c r="HY241" s="7"/>
      <c r="HZ241" s="8"/>
      <c r="IA241" s="9"/>
      <c r="IB241" s="1"/>
      <c r="IC241" s="1"/>
      <c r="ID241" s="1"/>
      <c r="IE241" s="1"/>
      <c r="IF241" s="11"/>
      <c r="IG241" s="7"/>
      <c r="IH241" s="8"/>
      <c r="II241" s="9"/>
      <c r="IJ241" s="1"/>
      <c r="IK241" s="1"/>
      <c r="IL241" s="1"/>
      <c r="IM241" s="1"/>
      <c r="IN241" s="11"/>
      <c r="IO241" s="7"/>
      <c r="IP241" s="8"/>
      <c r="IQ241" s="9"/>
      <c r="IR241" s="1"/>
      <c r="IS241" s="1"/>
      <c r="IT241" s="1"/>
      <c r="IU241" s="1"/>
      <c r="IV241" s="11"/>
      <c r="IW241" s="7"/>
      <c r="IX241" s="8"/>
      <c r="IY241" s="9"/>
      <c r="IZ241" s="1"/>
      <c r="JA241" s="1"/>
      <c r="JB241" s="1"/>
      <c r="JC241" s="1"/>
      <c r="JD241" s="11"/>
      <c r="JE241" s="7"/>
      <c r="JF241" s="8"/>
      <c r="JG241" s="9"/>
      <c r="JH241" s="1"/>
      <c r="JI241" s="1"/>
      <c r="JJ241" s="1"/>
      <c r="JK241" s="1"/>
      <c r="JL241" s="11"/>
      <c r="JM241" s="7"/>
      <c r="JN241" s="8"/>
      <c r="JO241" s="9"/>
      <c r="JP241" s="1"/>
      <c r="JQ241" s="1"/>
      <c r="JR241" s="1"/>
      <c r="JS241" s="1"/>
      <c r="JT241" s="11"/>
      <c r="JU241" s="7"/>
      <c r="JV241" s="8"/>
      <c r="JW241" s="9"/>
      <c r="JX241" s="1"/>
      <c r="JY241" s="1"/>
      <c r="JZ241" s="1"/>
      <c r="KA241" s="1"/>
      <c r="KB241" s="11"/>
      <c r="KC241" s="7"/>
      <c r="KD241" s="8"/>
      <c r="KE241" s="9"/>
      <c r="KF241" s="1"/>
      <c r="KG241" s="1"/>
      <c r="KH241" s="1"/>
      <c r="KI241" s="1"/>
      <c r="KJ241" s="11"/>
      <c r="KK241" s="7"/>
      <c r="KL241" s="8"/>
      <c r="KM241" s="9"/>
      <c r="KN241" s="1"/>
      <c r="KO241" s="1"/>
      <c r="KP241" s="1"/>
      <c r="KQ241" s="1"/>
      <c r="KR241" s="11"/>
      <c r="KS241" s="7"/>
      <c r="KT241" s="8"/>
      <c r="KU241" s="9"/>
      <c r="KV241" s="1"/>
      <c r="KW241" s="1"/>
      <c r="KX241" s="1"/>
      <c r="KY241" s="1"/>
      <c r="KZ241" s="11"/>
      <c r="LA241" s="7"/>
      <c r="LB241" s="8"/>
      <c r="LC241" s="9"/>
      <c r="LD241" s="1"/>
      <c r="LE241" s="1"/>
      <c r="LF241" s="1"/>
      <c r="LG241" s="1"/>
      <c r="LH241" s="11"/>
      <c r="LI241" s="7"/>
      <c r="LJ241" s="8"/>
      <c r="LK241" s="9"/>
      <c r="LL241" s="1"/>
      <c r="LM241" s="1"/>
      <c r="LN241" s="1"/>
      <c r="LO241" s="1"/>
      <c r="LP241" s="11"/>
      <c r="LQ241" s="7"/>
      <c r="LR241" s="8"/>
      <c r="LS241" s="9"/>
      <c r="LT241" s="1"/>
      <c r="LU241" s="1"/>
      <c r="LV241" s="1"/>
      <c r="LW241" s="1"/>
      <c r="LX241" s="11"/>
      <c r="LY241" s="7"/>
      <c r="LZ241" s="8"/>
      <c r="MA241" s="9"/>
      <c r="MB241" s="1"/>
      <c r="MC241" s="1"/>
      <c r="MD241" s="1"/>
      <c r="ME241" s="1"/>
      <c r="MF241" s="11"/>
      <c r="MG241" s="7"/>
      <c r="MH241" s="8"/>
      <c r="MI241" s="9"/>
      <c r="MJ241" s="1"/>
      <c r="MK241" s="1"/>
      <c r="ML241" s="1"/>
      <c r="MM241" s="1"/>
      <c r="MN241" s="11"/>
      <c r="MO241" s="7"/>
      <c r="MP241" s="8"/>
      <c r="MQ241" s="9"/>
      <c r="MR241" s="1"/>
      <c r="MS241" s="1"/>
      <c r="MT241" s="1"/>
      <c r="MU241" s="1"/>
      <c r="MV241" s="11"/>
      <c r="MW241" s="7"/>
      <c r="MX241" s="8"/>
      <c r="MY241" s="9"/>
      <c r="MZ241" s="1"/>
      <c r="NA241" s="1"/>
      <c r="NB241" s="1"/>
      <c r="NC241" s="1"/>
      <c r="ND241" s="11"/>
      <c r="NE241" s="7"/>
      <c r="NF241" s="8"/>
      <c r="NG241" s="9"/>
      <c r="NH241" s="1"/>
      <c r="NI241" s="1"/>
      <c r="NJ241" s="1"/>
      <c r="NK241" s="1"/>
      <c r="NL241" s="11"/>
      <c r="NM241" s="7"/>
      <c r="NN241" s="8"/>
      <c r="NO241" s="9"/>
      <c r="NP241" s="1"/>
      <c r="NQ241" s="1"/>
      <c r="NR241" s="1"/>
      <c r="NS241" s="1"/>
      <c r="NT241" s="11"/>
      <c r="NU241" s="7"/>
      <c r="NV241" s="8"/>
      <c r="NW241" s="9"/>
      <c r="NX241" s="1"/>
      <c r="NY241" s="1"/>
      <c r="NZ241" s="1"/>
      <c r="OA241" s="1"/>
      <c r="OB241" s="11"/>
      <c r="OC241" s="7"/>
      <c r="OD241" s="8"/>
      <c r="OE241" s="9"/>
      <c r="OF241" s="1"/>
      <c r="OG241" s="1"/>
      <c r="OH241" s="1"/>
      <c r="OI241" s="1"/>
      <c r="OJ241" s="11"/>
      <c r="OK241" s="7"/>
      <c r="OL241" s="8"/>
      <c r="OM241" s="9"/>
      <c r="ON241" s="1"/>
      <c r="OO241" s="1"/>
      <c r="OP241" s="1"/>
      <c r="OQ241" s="1"/>
      <c r="OR241" s="11"/>
      <c r="OS241" s="7"/>
      <c r="OT241" s="8"/>
      <c r="OU241" s="9"/>
      <c r="OV241" s="1"/>
      <c r="OW241" s="1"/>
      <c r="OX241" s="1"/>
      <c r="OY241" s="1"/>
      <c r="OZ241" s="11"/>
      <c r="PA241" s="7"/>
      <c r="PB241" s="8"/>
      <c r="PC241" s="9"/>
      <c r="PD241" s="1"/>
      <c r="PE241" s="1"/>
      <c r="PF241" s="1"/>
      <c r="PG241" s="1"/>
      <c r="PH241" s="11"/>
      <c r="PI241" s="7"/>
      <c r="PJ241" s="8"/>
      <c r="PK241" s="9"/>
      <c r="PL241" s="1"/>
      <c r="PM241" s="1"/>
      <c r="PN241" s="1"/>
      <c r="PO241" s="1"/>
      <c r="PP241" s="11"/>
      <c r="PQ241" s="7"/>
      <c r="PR241" s="8"/>
      <c r="PS241" s="9"/>
      <c r="PT241" s="1"/>
      <c r="PU241" s="1"/>
      <c r="PV241" s="1"/>
      <c r="PW241" s="1"/>
      <c r="PX241" s="11"/>
      <c r="PY241" s="7"/>
      <c r="PZ241" s="8"/>
      <c r="QA241" s="9"/>
      <c r="QB241" s="1"/>
      <c r="QC241" s="1"/>
      <c r="QD241" s="1"/>
      <c r="QE241" s="1"/>
      <c r="QF241" s="11"/>
      <c r="QG241" s="7"/>
      <c r="QH241" s="8"/>
      <c r="QI241" s="9"/>
      <c r="QJ241" s="1"/>
      <c r="QK241" s="1"/>
      <c r="QL241" s="1"/>
      <c r="QM241" s="1"/>
      <c r="QN241" s="11"/>
      <c r="QO241" s="7"/>
      <c r="QP241" s="8"/>
      <c r="QQ241" s="9"/>
      <c r="QR241" s="1"/>
      <c r="QS241" s="1"/>
      <c r="QT241" s="1"/>
      <c r="QU241" s="1"/>
      <c r="QV241" s="11"/>
      <c r="QW241" s="7"/>
      <c r="QX241" s="8"/>
      <c r="QY241" s="9"/>
      <c r="QZ241" s="1"/>
      <c r="RA241" s="1"/>
      <c r="RB241" s="1"/>
      <c r="RC241" s="1"/>
      <c r="RD241" s="11"/>
      <c r="RE241" s="7"/>
      <c r="RF241" s="8"/>
      <c r="RG241" s="9"/>
      <c r="RH241" s="1"/>
      <c r="RI241" s="1"/>
      <c r="RJ241" s="1"/>
      <c r="RK241" s="1"/>
      <c r="RL241" s="11"/>
      <c r="RM241" s="7"/>
      <c r="RN241" s="8"/>
      <c r="RO241" s="9"/>
      <c r="RP241" s="1"/>
      <c r="RQ241" s="1"/>
      <c r="RR241" s="1"/>
      <c r="RS241" s="1"/>
      <c r="RT241" s="11"/>
      <c r="RU241" s="7"/>
      <c r="RV241" s="8"/>
      <c r="RW241" s="9"/>
      <c r="RX241" s="1"/>
      <c r="RY241" s="1"/>
      <c r="RZ241" s="1"/>
      <c r="SA241" s="1"/>
      <c r="SB241" s="11"/>
      <c r="SC241" s="7"/>
      <c r="SD241" s="8"/>
      <c r="SE241" s="9"/>
      <c r="SF241" s="1"/>
      <c r="SG241" s="1"/>
      <c r="SH241" s="1"/>
      <c r="SI241" s="1"/>
      <c r="SJ241" s="11"/>
      <c r="SK241" s="7"/>
      <c r="SL241" s="8"/>
      <c r="SM241" s="9"/>
      <c r="SN241" s="1"/>
      <c r="SO241" s="1"/>
      <c r="SP241" s="1"/>
      <c r="SQ241" s="1"/>
      <c r="SR241" s="11"/>
      <c r="SS241" s="7"/>
      <c r="ST241" s="8"/>
      <c r="SU241" s="9"/>
      <c r="SV241" s="1"/>
      <c r="SW241" s="1"/>
      <c r="SX241" s="1"/>
      <c r="SY241" s="1"/>
      <c r="SZ241" s="11"/>
      <c r="TA241" s="7"/>
      <c r="TB241" s="8"/>
      <c r="TC241" s="9"/>
      <c r="TD241" s="1"/>
      <c r="TE241" s="1"/>
      <c r="TF241" s="1"/>
      <c r="TG241" s="1"/>
      <c r="TH241" s="11"/>
      <c r="TI241" s="7"/>
      <c r="TJ241" s="8"/>
      <c r="TK241" s="9"/>
      <c r="TL241" s="1"/>
      <c r="TM241" s="1"/>
      <c r="TN241" s="1"/>
      <c r="TO241" s="1"/>
      <c r="TP241" s="11"/>
      <c r="TQ241" s="7"/>
      <c r="TR241" s="8"/>
      <c r="TS241" s="9"/>
      <c r="TT241" s="1"/>
      <c r="TU241" s="1"/>
      <c r="TV241" s="1"/>
      <c r="TW241" s="1"/>
      <c r="TX241" s="11"/>
      <c r="TY241" s="7"/>
      <c r="TZ241" s="8"/>
      <c r="UA241" s="9"/>
      <c r="UB241" s="1"/>
      <c r="UC241" s="1"/>
      <c r="UD241" s="1"/>
      <c r="UE241" s="1"/>
      <c r="UF241" s="11"/>
      <c r="UG241" s="7"/>
      <c r="UH241" s="8"/>
      <c r="UI241" s="9"/>
      <c r="UJ241" s="1"/>
      <c r="UK241" s="1"/>
      <c r="UL241" s="1"/>
      <c r="UM241" s="1"/>
      <c r="UN241" s="11"/>
      <c r="UO241" s="7"/>
      <c r="UP241" s="8"/>
      <c r="UQ241" s="9"/>
      <c r="UR241" s="1"/>
      <c r="US241" s="1"/>
      <c r="UT241" s="1"/>
      <c r="UU241" s="1"/>
      <c r="UV241" s="11"/>
      <c r="UW241" s="7"/>
      <c r="UX241" s="8"/>
      <c r="UY241" s="9"/>
      <c r="UZ241" s="1"/>
      <c r="VA241" s="1"/>
      <c r="VB241" s="1"/>
      <c r="VC241" s="1"/>
      <c r="VD241" s="11"/>
      <c r="VE241" s="7"/>
      <c r="VF241" s="8"/>
      <c r="VG241" s="9"/>
      <c r="VH241" s="1"/>
      <c r="VI241" s="1"/>
      <c r="VJ241" s="1"/>
      <c r="VK241" s="1"/>
      <c r="VL241" s="11"/>
      <c r="VM241" s="7"/>
      <c r="VN241" s="8"/>
      <c r="VO241" s="9"/>
      <c r="VP241" s="1"/>
      <c r="VQ241" s="1"/>
      <c r="VR241" s="1"/>
      <c r="VS241" s="1"/>
      <c r="VT241" s="11"/>
      <c r="VU241" s="7"/>
      <c r="VV241" s="8"/>
      <c r="VW241" s="9"/>
      <c r="VX241" s="1"/>
      <c r="VY241" s="1"/>
      <c r="VZ241" s="1"/>
      <c r="WA241" s="1"/>
      <c r="WB241" s="11"/>
      <c r="WC241" s="7"/>
      <c r="WD241" s="8"/>
      <c r="WE241" s="9"/>
      <c r="WF241" s="1"/>
      <c r="WG241" s="1"/>
      <c r="WH241" s="1"/>
      <c r="WI241" s="1"/>
      <c r="WJ241" s="11"/>
      <c r="WK241" s="7"/>
      <c r="WL241" s="8"/>
      <c r="WM241" s="9"/>
      <c r="WN241" s="1"/>
      <c r="WO241" s="1"/>
      <c r="WP241" s="1"/>
      <c r="WQ241" s="1"/>
      <c r="WR241" s="11"/>
      <c r="WS241" s="7"/>
      <c r="WT241" s="8"/>
      <c r="WU241" s="9"/>
      <c r="WV241" s="1"/>
      <c r="WW241" s="1"/>
      <c r="WX241" s="1"/>
      <c r="WY241" s="1"/>
      <c r="WZ241" s="11"/>
      <c r="XA241" s="7"/>
      <c r="XB241" s="8"/>
      <c r="XC241" s="9"/>
      <c r="XD241" s="1"/>
      <c r="XE241" s="1"/>
      <c r="XF241" s="1"/>
      <c r="XG241" s="1"/>
      <c r="XH241" s="11"/>
      <c r="XI241" s="7"/>
      <c r="XJ241" s="8"/>
      <c r="XK241" s="9"/>
      <c r="XL241" s="1"/>
      <c r="XM241" s="1"/>
      <c r="XN241" s="1"/>
      <c r="XO241" s="1"/>
      <c r="XP241" s="11"/>
      <c r="XQ241" s="7"/>
      <c r="XR241" s="8"/>
      <c r="XS241" s="9"/>
      <c r="XT241" s="1"/>
      <c r="XU241" s="1"/>
      <c r="XV241" s="1"/>
      <c r="XW241" s="1"/>
      <c r="XX241" s="11"/>
      <c r="XY241" s="7"/>
      <c r="XZ241" s="8"/>
      <c r="YA241" s="9"/>
      <c r="YB241" s="1"/>
      <c r="YC241" s="1"/>
      <c r="YD241" s="1"/>
      <c r="YE241" s="1"/>
      <c r="YF241" s="11"/>
      <c r="YG241" s="7"/>
      <c r="YH241" s="8"/>
      <c r="YI241" s="9"/>
      <c r="YJ241" s="1"/>
      <c r="YK241" s="1"/>
      <c r="YL241" s="1"/>
      <c r="YM241" s="1"/>
      <c r="YN241" s="11"/>
      <c r="YO241" s="7"/>
      <c r="YP241" s="8"/>
      <c r="YQ241" s="9"/>
      <c r="YR241" s="1"/>
      <c r="YS241" s="1"/>
      <c r="YT241" s="1"/>
      <c r="YU241" s="1"/>
      <c r="YV241" s="11"/>
      <c r="YW241" s="7"/>
      <c r="YX241" s="8"/>
      <c r="YY241" s="9"/>
      <c r="YZ241" s="1"/>
      <c r="ZA241" s="1"/>
      <c r="ZB241" s="1"/>
      <c r="ZC241" s="1"/>
      <c r="ZD241" s="11"/>
      <c r="ZE241" s="7"/>
      <c r="ZF241" s="8"/>
      <c r="ZG241" s="9"/>
      <c r="ZH241" s="1"/>
      <c r="ZI241" s="1"/>
      <c r="ZJ241" s="1"/>
      <c r="ZK241" s="1"/>
      <c r="ZL241" s="11"/>
      <c r="ZM241" s="7"/>
      <c r="ZN241" s="8"/>
      <c r="ZO241" s="9"/>
      <c r="ZP241" s="1"/>
      <c r="ZQ241" s="1"/>
      <c r="ZR241" s="1"/>
      <c r="ZS241" s="1"/>
      <c r="ZT241" s="11"/>
      <c r="ZU241" s="7"/>
      <c r="ZV241" s="8"/>
      <c r="ZW241" s="9"/>
      <c r="ZX241" s="1"/>
      <c r="ZY241" s="1"/>
      <c r="ZZ241" s="1"/>
      <c r="AAA241" s="1"/>
      <c r="AAB241" s="11"/>
      <c r="AAC241" s="7"/>
      <c r="AAD241" s="8"/>
      <c r="AAE241" s="9"/>
      <c r="AAF241" s="1"/>
      <c r="AAG241" s="1"/>
      <c r="AAH241" s="1"/>
      <c r="AAI241" s="1"/>
      <c r="AAJ241" s="11"/>
      <c r="AAK241" s="7"/>
      <c r="AAL241" s="8"/>
      <c r="AAM241" s="9"/>
      <c r="AAN241" s="1"/>
      <c r="AAO241" s="1"/>
      <c r="AAP241" s="1"/>
      <c r="AAQ241" s="1"/>
      <c r="AAR241" s="11"/>
      <c r="AAS241" s="7"/>
      <c r="AAT241" s="8"/>
      <c r="AAU241" s="9"/>
      <c r="AAV241" s="1"/>
      <c r="AAW241" s="1"/>
      <c r="AAX241" s="1"/>
      <c r="AAY241" s="1"/>
      <c r="AAZ241" s="11"/>
      <c r="ABA241" s="7"/>
      <c r="ABB241" s="8"/>
      <c r="ABC241" s="9"/>
      <c r="ABD241" s="1"/>
      <c r="ABE241" s="1"/>
      <c r="ABF241" s="1"/>
      <c r="ABG241" s="1"/>
      <c r="ABH241" s="11"/>
      <c r="ABI241" s="7"/>
      <c r="ABJ241" s="8"/>
      <c r="ABK241" s="9"/>
      <c r="ABL241" s="1"/>
      <c r="ABM241" s="1"/>
      <c r="ABN241" s="1"/>
      <c r="ABO241" s="1"/>
      <c r="ABP241" s="11"/>
      <c r="ABQ241" s="7"/>
      <c r="ABR241" s="8"/>
      <c r="ABS241" s="9"/>
      <c r="ABT241" s="1"/>
      <c r="ABU241" s="1"/>
      <c r="ABV241" s="1"/>
      <c r="ABW241" s="1"/>
      <c r="ABX241" s="11"/>
      <c r="ABY241" s="7"/>
      <c r="ABZ241" s="8"/>
      <c r="ACA241" s="9"/>
      <c r="ACB241" s="1"/>
      <c r="ACC241" s="1"/>
      <c r="ACD241" s="1"/>
      <c r="ACE241" s="1"/>
      <c r="ACF241" s="11"/>
      <c r="ACG241" s="7"/>
      <c r="ACH241" s="8"/>
      <c r="ACI241" s="9"/>
      <c r="ACJ241" s="1"/>
      <c r="ACK241" s="1"/>
      <c r="ACL241" s="1"/>
      <c r="ACM241" s="1"/>
      <c r="ACN241" s="11"/>
      <c r="ACO241" s="7"/>
      <c r="ACP241" s="8"/>
      <c r="ACQ241" s="9"/>
      <c r="ACR241" s="1"/>
      <c r="ACS241" s="1"/>
      <c r="ACT241" s="1"/>
      <c r="ACU241" s="1"/>
      <c r="ACV241" s="11"/>
      <c r="ACW241" s="7"/>
      <c r="ACX241" s="8"/>
      <c r="ACY241" s="9"/>
      <c r="ACZ241" s="1"/>
      <c r="ADA241" s="1"/>
      <c r="ADB241" s="1"/>
      <c r="ADC241" s="1"/>
      <c r="ADD241" s="11"/>
      <c r="ADE241" s="7"/>
      <c r="ADF241" s="8"/>
      <c r="ADG241" s="9"/>
      <c r="ADH241" s="1"/>
      <c r="ADI241" s="1"/>
      <c r="ADJ241" s="1"/>
      <c r="ADK241" s="1"/>
      <c r="ADL241" s="11"/>
      <c r="ADM241" s="7"/>
      <c r="ADN241" s="8"/>
      <c r="ADO241" s="9"/>
      <c r="ADP241" s="1"/>
      <c r="ADQ241" s="1"/>
      <c r="ADR241" s="1"/>
      <c r="ADS241" s="1"/>
      <c r="ADT241" s="11"/>
      <c r="ADU241" s="7"/>
      <c r="ADV241" s="8"/>
      <c r="ADW241" s="9"/>
      <c r="ADX241" s="1"/>
      <c r="ADY241" s="1"/>
      <c r="ADZ241" s="1"/>
      <c r="AEA241" s="1"/>
      <c r="AEB241" s="11"/>
      <c r="AEC241" s="7"/>
      <c r="AED241" s="8"/>
      <c r="AEE241" s="9"/>
      <c r="AEF241" s="1"/>
      <c r="AEG241" s="1"/>
      <c r="AEH241" s="1"/>
      <c r="AEI241" s="1"/>
      <c r="AEJ241" s="11"/>
      <c r="AEK241" s="7"/>
      <c r="AEL241" s="8"/>
      <c r="AEM241" s="9"/>
      <c r="AEN241" s="1"/>
      <c r="AEO241" s="1"/>
      <c r="AEP241" s="1"/>
      <c r="AEQ241" s="1"/>
      <c r="AER241" s="11"/>
      <c r="AES241" s="7"/>
      <c r="AET241" s="8"/>
      <c r="AEU241" s="9"/>
      <c r="AEV241" s="1"/>
      <c r="AEW241" s="1"/>
      <c r="AEX241" s="1"/>
      <c r="AEY241" s="1"/>
      <c r="AEZ241" s="11"/>
      <c r="AFA241" s="7"/>
      <c r="AFB241" s="8"/>
      <c r="AFC241" s="9"/>
      <c r="AFD241" s="1"/>
      <c r="AFE241" s="1"/>
      <c r="AFF241" s="1"/>
      <c r="AFG241" s="1"/>
      <c r="AFH241" s="11"/>
      <c r="AFI241" s="7"/>
      <c r="AFJ241" s="8"/>
      <c r="AFK241" s="9"/>
      <c r="AFL241" s="1"/>
      <c r="AFM241" s="1"/>
      <c r="AFN241" s="1"/>
      <c r="AFO241" s="1"/>
      <c r="AFP241" s="11"/>
      <c r="AFQ241" s="7"/>
      <c r="AFR241" s="8"/>
      <c r="AFS241" s="9"/>
      <c r="AFT241" s="1"/>
      <c r="AFU241" s="1"/>
      <c r="AFV241" s="1"/>
      <c r="AFW241" s="1"/>
      <c r="AFX241" s="11"/>
      <c r="AFY241" s="7"/>
      <c r="AFZ241" s="8"/>
      <c r="AGA241" s="9"/>
      <c r="AGB241" s="1"/>
      <c r="AGC241" s="1"/>
      <c r="AGD241" s="1"/>
      <c r="AGE241" s="1"/>
      <c r="AGF241" s="11"/>
      <c r="AGG241" s="7"/>
      <c r="AGH241" s="8"/>
      <c r="AGI241" s="9"/>
      <c r="AGJ241" s="1"/>
      <c r="AGK241" s="1"/>
      <c r="AGL241" s="1"/>
      <c r="AGM241" s="1"/>
      <c r="AGN241" s="11"/>
      <c r="AGO241" s="7"/>
      <c r="AGP241" s="8"/>
      <c r="AGQ241" s="9"/>
      <c r="AGR241" s="1"/>
      <c r="AGS241" s="1"/>
      <c r="AGT241" s="1"/>
      <c r="AGU241" s="1"/>
      <c r="AGV241" s="11"/>
      <c r="AGW241" s="7"/>
      <c r="AGX241" s="8"/>
      <c r="AGY241" s="9"/>
      <c r="AGZ241" s="1"/>
      <c r="AHA241" s="1"/>
      <c r="AHB241" s="1"/>
      <c r="AHC241" s="1"/>
      <c r="AHD241" s="11"/>
      <c r="AHE241" s="7"/>
      <c r="AHF241" s="8"/>
      <c r="AHG241" s="9"/>
      <c r="AHH241" s="1"/>
      <c r="AHI241" s="1"/>
      <c r="AHJ241" s="1"/>
      <c r="AHK241" s="1"/>
      <c r="AHL241" s="11"/>
      <c r="AHM241" s="7"/>
      <c r="AHN241" s="8"/>
      <c r="AHO241" s="9"/>
      <c r="AHP241" s="1"/>
      <c r="AHQ241" s="1"/>
      <c r="AHR241" s="1"/>
      <c r="AHS241" s="1"/>
      <c r="AHT241" s="11"/>
      <c r="AHU241" s="7"/>
      <c r="AHV241" s="8"/>
      <c r="AHW241" s="9"/>
      <c r="AHX241" s="1"/>
      <c r="AHY241" s="1"/>
      <c r="AHZ241" s="1"/>
      <c r="AIA241" s="1"/>
      <c r="AIB241" s="11"/>
      <c r="AIC241" s="7"/>
      <c r="AID241" s="8"/>
      <c r="AIE241" s="9"/>
      <c r="AIF241" s="1"/>
      <c r="AIG241" s="1"/>
      <c r="AIH241" s="1"/>
      <c r="AII241" s="1"/>
      <c r="AIJ241" s="11"/>
      <c r="AIK241" s="7"/>
      <c r="AIL241" s="8"/>
      <c r="AIM241" s="9"/>
      <c r="AIN241" s="1"/>
      <c r="AIO241" s="1"/>
      <c r="AIP241" s="1"/>
      <c r="AIQ241" s="1"/>
      <c r="AIR241" s="11"/>
      <c r="AIS241" s="7"/>
      <c r="AIT241" s="8"/>
      <c r="AIU241" s="9"/>
      <c r="AIV241" s="1"/>
      <c r="AIW241" s="1"/>
      <c r="AIX241" s="1"/>
      <c r="AIY241" s="1"/>
      <c r="AIZ241" s="11"/>
      <c r="AJA241" s="7"/>
      <c r="AJB241" s="8"/>
      <c r="AJC241" s="9"/>
      <c r="AJD241" s="1"/>
      <c r="AJE241" s="1"/>
      <c r="AJF241" s="1"/>
      <c r="AJG241" s="1"/>
      <c r="AJH241" s="11"/>
      <c r="AJI241" s="7"/>
      <c r="AJJ241" s="8"/>
      <c r="AJK241" s="9"/>
      <c r="AJL241" s="1"/>
      <c r="AJM241" s="1"/>
      <c r="AJN241" s="1"/>
      <c r="AJO241" s="1"/>
      <c r="AJP241" s="11"/>
      <c r="AJQ241" s="7"/>
      <c r="AJR241" s="8"/>
      <c r="AJS241" s="9"/>
      <c r="AJT241" s="1"/>
      <c r="AJU241" s="1"/>
      <c r="AJV241" s="1"/>
      <c r="AJW241" s="1"/>
      <c r="AJX241" s="11"/>
      <c r="AJY241" s="7"/>
      <c r="AJZ241" s="8"/>
      <c r="AKA241" s="9"/>
      <c r="AKB241" s="1"/>
      <c r="AKC241" s="1"/>
      <c r="AKD241" s="1"/>
      <c r="AKE241" s="1"/>
      <c r="AKF241" s="11"/>
      <c r="AKG241" s="7"/>
      <c r="AKH241" s="8"/>
      <c r="AKI241" s="9"/>
      <c r="AKJ241" s="1"/>
      <c r="AKK241" s="1"/>
      <c r="AKL241" s="1"/>
      <c r="AKM241" s="1"/>
      <c r="AKN241" s="11"/>
      <c r="AKO241" s="7"/>
      <c r="AKP241" s="8"/>
      <c r="AKQ241" s="9"/>
      <c r="AKR241" s="1"/>
      <c r="AKS241" s="1"/>
      <c r="AKT241" s="1"/>
      <c r="AKU241" s="1"/>
      <c r="AKV241" s="11"/>
      <c r="AKW241" s="7"/>
      <c r="AKX241" s="8"/>
      <c r="AKY241" s="9"/>
      <c r="AKZ241" s="1"/>
      <c r="ALA241" s="1"/>
      <c r="ALB241" s="1"/>
      <c r="ALC241" s="1"/>
      <c r="ALD241" s="11"/>
      <c r="ALE241" s="7"/>
      <c r="ALF241" s="8"/>
      <c r="ALG241" s="9"/>
      <c r="ALH241" s="1"/>
      <c r="ALI241" s="1"/>
      <c r="ALJ241" s="1"/>
      <c r="ALK241" s="1"/>
      <c r="ALL241" s="11"/>
      <c r="ALM241" s="7"/>
      <c r="ALN241" s="8"/>
      <c r="ALO241" s="9"/>
      <c r="ALP241" s="1"/>
      <c r="ALQ241" s="1"/>
      <c r="ALR241" s="1"/>
      <c r="ALS241" s="1"/>
      <c r="ALT241" s="11"/>
      <c r="ALU241" s="7"/>
      <c r="ALV241" s="8"/>
      <c r="ALW241" s="9"/>
      <c r="ALX241" s="1"/>
      <c r="ALY241" s="1"/>
      <c r="ALZ241" s="1"/>
      <c r="AMA241" s="1"/>
      <c r="AMB241" s="11"/>
      <c r="AMC241" s="7"/>
      <c r="AMD241" s="8"/>
      <c r="AME241" s="9"/>
      <c r="AMF241" s="1"/>
      <c r="AMG241" s="1"/>
      <c r="AMH241" s="1"/>
      <c r="AMI241" s="1"/>
      <c r="AMJ241" s="11"/>
      <c r="AMK241" s="7"/>
      <c r="AML241" s="8"/>
      <c r="AMM241" s="9"/>
      <c r="AMN241" s="1"/>
      <c r="AMO241" s="1"/>
      <c r="AMP241" s="1"/>
      <c r="AMQ241" s="1"/>
      <c r="AMR241" s="11"/>
      <c r="AMS241" s="7"/>
      <c r="AMT241" s="8"/>
      <c r="AMU241" s="9"/>
      <c r="AMV241" s="1"/>
      <c r="AMW241" s="1"/>
      <c r="AMX241" s="1"/>
      <c r="AMY241" s="1"/>
      <c r="AMZ241" s="11"/>
      <c r="ANA241" s="7"/>
      <c r="ANB241" s="8"/>
      <c r="ANC241" s="9"/>
      <c r="AND241" s="1"/>
      <c r="ANE241" s="1"/>
      <c r="ANF241" s="1"/>
      <c r="ANG241" s="1"/>
      <c r="ANH241" s="11"/>
      <c r="ANI241" s="7"/>
      <c r="ANJ241" s="8"/>
      <c r="ANK241" s="9"/>
      <c r="ANL241" s="1"/>
      <c r="ANM241" s="1"/>
      <c r="ANN241" s="1"/>
      <c r="ANO241" s="1"/>
      <c r="ANP241" s="11"/>
      <c r="ANQ241" s="7"/>
      <c r="ANR241" s="8"/>
      <c r="ANS241" s="9"/>
      <c r="ANT241" s="1"/>
      <c r="ANU241" s="1"/>
      <c r="ANV241" s="1"/>
      <c r="ANW241" s="1"/>
      <c r="ANX241" s="11"/>
      <c r="ANY241" s="7"/>
      <c r="ANZ241" s="8"/>
      <c r="AOA241" s="9"/>
      <c r="AOB241" s="1"/>
      <c r="AOC241" s="1"/>
      <c r="AOD241" s="1"/>
      <c r="AOE241" s="1"/>
      <c r="AOF241" s="11"/>
      <c r="AOG241" s="7"/>
      <c r="AOH241" s="8"/>
      <c r="AOI241" s="9"/>
      <c r="AOJ241" s="1"/>
      <c r="AOK241" s="1"/>
      <c r="AOL241" s="1"/>
      <c r="AOM241" s="1"/>
      <c r="AON241" s="11"/>
      <c r="AOO241" s="7"/>
      <c r="AOP241" s="8"/>
      <c r="AOQ241" s="9"/>
      <c r="AOR241" s="1"/>
      <c r="AOS241" s="1"/>
      <c r="AOT241" s="1"/>
      <c r="AOU241" s="1"/>
      <c r="AOV241" s="11"/>
      <c r="AOW241" s="7"/>
      <c r="AOX241" s="8"/>
      <c r="AOY241" s="9"/>
      <c r="AOZ241" s="1"/>
      <c r="APA241" s="1"/>
      <c r="APB241" s="1"/>
      <c r="APC241" s="1"/>
      <c r="APD241" s="11"/>
      <c r="APE241" s="7"/>
      <c r="APF241" s="8"/>
      <c r="APG241" s="9"/>
      <c r="APH241" s="1"/>
      <c r="API241" s="1"/>
      <c r="APJ241" s="1"/>
      <c r="APK241" s="1"/>
      <c r="APL241" s="11"/>
      <c r="APM241" s="7"/>
      <c r="APN241" s="8"/>
      <c r="APO241" s="9"/>
      <c r="APP241" s="1"/>
      <c r="APQ241" s="1"/>
      <c r="APR241" s="1"/>
      <c r="APS241" s="1"/>
      <c r="APT241" s="11"/>
      <c r="APU241" s="7"/>
      <c r="APV241" s="8"/>
      <c r="APW241" s="9"/>
      <c r="APX241" s="1"/>
      <c r="APY241" s="1"/>
      <c r="APZ241" s="1"/>
      <c r="AQA241" s="1"/>
      <c r="AQB241" s="11"/>
      <c r="AQC241" s="7"/>
      <c r="AQD241" s="8"/>
      <c r="AQE241" s="9"/>
      <c r="AQF241" s="1"/>
      <c r="AQG241" s="1"/>
      <c r="AQH241" s="1"/>
      <c r="AQI241" s="1"/>
      <c r="AQJ241" s="11"/>
      <c r="AQK241" s="7"/>
      <c r="AQL241" s="8"/>
      <c r="AQM241" s="9"/>
      <c r="AQN241" s="1"/>
      <c r="AQO241" s="1"/>
      <c r="AQP241" s="1"/>
      <c r="AQQ241" s="1"/>
      <c r="AQR241" s="11"/>
      <c r="AQS241" s="7"/>
      <c r="AQT241" s="8"/>
      <c r="AQU241" s="9"/>
      <c r="AQV241" s="1"/>
      <c r="AQW241" s="1"/>
      <c r="AQX241" s="1"/>
      <c r="AQY241" s="1"/>
      <c r="AQZ241" s="11"/>
      <c r="ARA241" s="7"/>
      <c r="ARB241" s="8"/>
      <c r="ARC241" s="9"/>
      <c r="ARD241" s="1"/>
      <c r="ARE241" s="1"/>
      <c r="ARF241" s="1"/>
      <c r="ARG241" s="1"/>
      <c r="ARH241" s="11"/>
      <c r="ARI241" s="7"/>
      <c r="ARJ241" s="8"/>
      <c r="ARK241" s="9"/>
      <c r="ARL241" s="1"/>
      <c r="ARM241" s="1"/>
      <c r="ARN241" s="1"/>
      <c r="ARO241" s="1"/>
      <c r="ARP241" s="11"/>
      <c r="ARQ241" s="7"/>
      <c r="ARR241" s="8"/>
      <c r="ARS241" s="9"/>
      <c r="ART241" s="1"/>
      <c r="ARU241" s="1"/>
      <c r="ARV241" s="1"/>
      <c r="ARW241" s="1"/>
      <c r="ARX241" s="11"/>
      <c r="ARY241" s="7"/>
      <c r="ARZ241" s="8"/>
      <c r="ASA241" s="9"/>
      <c r="ASB241" s="1"/>
      <c r="ASC241" s="1"/>
      <c r="ASD241" s="1"/>
      <c r="ASE241" s="1"/>
      <c r="ASF241" s="11"/>
      <c r="ASG241" s="7"/>
      <c r="ASH241" s="8"/>
      <c r="ASI241" s="9"/>
      <c r="ASJ241" s="1"/>
      <c r="ASK241" s="1"/>
      <c r="ASL241" s="1"/>
      <c r="ASM241" s="1"/>
      <c r="ASN241" s="11"/>
      <c r="ASO241" s="7"/>
      <c r="ASP241" s="8"/>
      <c r="ASQ241" s="9"/>
      <c r="ASR241" s="1"/>
      <c r="ASS241" s="1"/>
      <c r="AST241" s="1"/>
      <c r="ASU241" s="1"/>
      <c r="ASV241" s="11"/>
      <c r="ASW241" s="7"/>
      <c r="ASX241" s="8"/>
      <c r="ASY241" s="9"/>
      <c r="ASZ241" s="1"/>
      <c r="ATA241" s="1"/>
      <c r="ATB241" s="1"/>
      <c r="ATC241" s="1"/>
      <c r="ATD241" s="11"/>
      <c r="ATE241" s="7"/>
      <c r="ATF241" s="8"/>
      <c r="ATG241" s="9"/>
      <c r="ATH241" s="1"/>
      <c r="ATI241" s="1"/>
      <c r="ATJ241" s="1"/>
      <c r="ATK241" s="1"/>
      <c r="ATL241" s="11"/>
      <c r="ATM241" s="7"/>
      <c r="ATN241" s="8"/>
      <c r="ATO241" s="9"/>
      <c r="ATP241" s="1"/>
      <c r="ATQ241" s="1"/>
      <c r="ATR241" s="1"/>
      <c r="ATS241" s="1"/>
      <c r="ATT241" s="11"/>
      <c r="ATU241" s="7"/>
      <c r="ATV241" s="8"/>
      <c r="ATW241" s="9"/>
      <c r="ATX241" s="1"/>
      <c r="ATY241" s="1"/>
      <c r="ATZ241" s="1"/>
      <c r="AUA241" s="1"/>
      <c r="AUB241" s="11"/>
      <c r="AUC241" s="7"/>
      <c r="AUD241" s="8"/>
      <c r="AUE241" s="9"/>
      <c r="AUF241" s="1"/>
      <c r="AUG241" s="1"/>
      <c r="AUH241" s="1"/>
      <c r="AUI241" s="1"/>
      <c r="AUJ241" s="11"/>
      <c r="AUK241" s="7"/>
      <c r="AUL241" s="8"/>
      <c r="AUM241" s="9"/>
      <c r="AUN241" s="1"/>
      <c r="AUO241" s="1"/>
      <c r="AUP241" s="1"/>
      <c r="AUQ241" s="1"/>
      <c r="AUR241" s="11"/>
      <c r="AUS241" s="7"/>
      <c r="AUT241" s="8"/>
      <c r="AUU241" s="9"/>
      <c r="AUV241" s="1"/>
      <c r="AUW241" s="1"/>
      <c r="AUX241" s="1"/>
      <c r="AUY241" s="1"/>
      <c r="AUZ241" s="11"/>
      <c r="AVA241" s="7"/>
      <c r="AVB241" s="8"/>
      <c r="AVC241" s="9"/>
      <c r="AVD241" s="1"/>
      <c r="AVE241" s="1"/>
      <c r="AVF241" s="1"/>
      <c r="AVG241" s="1"/>
      <c r="AVH241" s="11"/>
      <c r="AVI241" s="7"/>
      <c r="AVJ241" s="8"/>
      <c r="AVK241" s="9"/>
      <c r="AVL241" s="1"/>
      <c r="AVM241" s="1"/>
      <c r="AVN241" s="1"/>
      <c r="AVO241" s="1"/>
      <c r="AVP241" s="11"/>
      <c r="AVQ241" s="7"/>
      <c r="AVR241" s="8"/>
      <c r="AVS241" s="9"/>
      <c r="AVT241" s="1"/>
      <c r="AVU241" s="1"/>
      <c r="AVV241" s="1"/>
      <c r="AVW241" s="1"/>
      <c r="AVX241" s="11"/>
      <c r="AVY241" s="7"/>
      <c r="AVZ241" s="8"/>
      <c r="AWA241" s="9"/>
      <c r="AWB241" s="1"/>
      <c r="AWC241" s="1"/>
      <c r="AWD241" s="1"/>
      <c r="AWE241" s="1"/>
      <c r="AWF241" s="11"/>
      <c r="AWG241" s="7"/>
      <c r="AWH241" s="8"/>
      <c r="AWI241" s="9"/>
      <c r="AWJ241" s="1"/>
      <c r="AWK241" s="1"/>
      <c r="AWL241" s="1"/>
      <c r="AWM241" s="1"/>
      <c r="AWN241" s="11"/>
      <c r="AWO241" s="7"/>
      <c r="AWP241" s="8"/>
      <c r="AWQ241" s="9"/>
      <c r="AWR241" s="1"/>
      <c r="AWS241" s="1"/>
      <c r="AWT241" s="1"/>
      <c r="AWU241" s="1"/>
      <c r="AWV241" s="11"/>
      <c r="AWW241" s="7"/>
      <c r="AWX241" s="8"/>
      <c r="AWY241" s="9"/>
      <c r="AWZ241" s="1"/>
      <c r="AXA241" s="1"/>
      <c r="AXB241" s="1"/>
      <c r="AXC241" s="1"/>
      <c r="AXD241" s="11"/>
      <c r="AXE241" s="7"/>
      <c r="AXF241" s="8"/>
      <c r="AXG241" s="9"/>
      <c r="AXH241" s="1"/>
      <c r="AXI241" s="1"/>
      <c r="AXJ241" s="1"/>
      <c r="AXK241" s="1"/>
      <c r="AXL241" s="11"/>
      <c r="AXM241" s="7"/>
      <c r="AXN241" s="8"/>
      <c r="AXO241" s="9"/>
      <c r="AXP241" s="1"/>
      <c r="AXQ241" s="1"/>
      <c r="AXR241" s="1"/>
      <c r="AXS241" s="1"/>
      <c r="AXT241" s="11"/>
      <c r="AXU241" s="7"/>
      <c r="AXV241" s="8"/>
      <c r="AXW241" s="9"/>
      <c r="AXX241" s="1"/>
      <c r="AXY241" s="1"/>
      <c r="AXZ241" s="1"/>
      <c r="AYA241" s="1"/>
      <c r="AYB241" s="11"/>
      <c r="AYC241" s="7"/>
      <c r="AYD241" s="8"/>
      <c r="AYE241" s="9"/>
      <c r="AYF241" s="1"/>
      <c r="AYG241" s="1"/>
      <c r="AYH241" s="1"/>
      <c r="AYI241" s="1"/>
      <c r="AYJ241" s="11"/>
      <c r="AYK241" s="7"/>
      <c r="AYL241" s="8"/>
      <c r="AYM241" s="9"/>
      <c r="AYN241" s="1"/>
      <c r="AYO241" s="1"/>
      <c r="AYP241" s="1"/>
      <c r="AYQ241" s="1"/>
      <c r="AYR241" s="11"/>
      <c r="AYS241" s="7"/>
      <c r="AYT241" s="8"/>
      <c r="AYU241" s="9"/>
      <c r="AYV241" s="1"/>
      <c r="AYW241" s="1"/>
      <c r="AYX241" s="1"/>
      <c r="AYY241" s="1"/>
      <c r="AYZ241" s="11"/>
      <c r="AZA241" s="7"/>
      <c r="AZB241" s="8"/>
      <c r="AZC241" s="9"/>
      <c r="AZD241" s="1"/>
      <c r="AZE241" s="1"/>
      <c r="AZF241" s="1"/>
      <c r="AZG241" s="1"/>
      <c r="AZH241" s="11"/>
      <c r="AZI241" s="7"/>
      <c r="AZJ241" s="8"/>
      <c r="AZK241" s="9"/>
      <c r="AZL241" s="1"/>
      <c r="AZM241" s="1"/>
      <c r="AZN241" s="1"/>
      <c r="AZO241" s="1"/>
      <c r="AZP241" s="11"/>
      <c r="AZQ241" s="7"/>
      <c r="AZR241" s="8"/>
      <c r="AZS241" s="9"/>
      <c r="AZT241" s="1"/>
      <c r="AZU241" s="1"/>
      <c r="AZV241" s="1"/>
      <c r="AZW241" s="1"/>
      <c r="AZX241" s="11"/>
      <c r="AZY241" s="7"/>
      <c r="AZZ241" s="8"/>
      <c r="BAA241" s="9"/>
      <c r="BAB241" s="1"/>
      <c r="BAC241" s="1"/>
      <c r="BAD241" s="1"/>
      <c r="BAE241" s="1"/>
      <c r="BAF241" s="11"/>
      <c r="BAG241" s="7"/>
      <c r="BAH241" s="8"/>
      <c r="BAI241" s="9"/>
      <c r="BAJ241" s="1"/>
      <c r="BAK241" s="1"/>
      <c r="BAL241" s="1"/>
      <c r="BAM241" s="1"/>
      <c r="BAN241" s="11"/>
      <c r="BAO241" s="7"/>
      <c r="BAP241" s="8"/>
      <c r="BAQ241" s="9"/>
      <c r="BAR241" s="1"/>
      <c r="BAS241" s="1"/>
      <c r="BAT241" s="1"/>
      <c r="BAU241" s="1"/>
      <c r="BAV241" s="11"/>
      <c r="BAW241" s="7"/>
      <c r="BAX241" s="8"/>
      <c r="BAY241" s="9"/>
      <c r="BAZ241" s="1"/>
      <c r="BBA241" s="1"/>
      <c r="BBB241" s="1"/>
      <c r="BBC241" s="1"/>
      <c r="BBD241" s="11"/>
      <c r="BBE241" s="7"/>
      <c r="BBF241" s="8"/>
      <c r="BBG241" s="9"/>
      <c r="BBH241" s="1"/>
      <c r="BBI241" s="1"/>
      <c r="BBJ241" s="1"/>
      <c r="BBK241" s="1"/>
      <c r="BBL241" s="11"/>
      <c r="BBM241" s="7"/>
      <c r="BBN241" s="8"/>
      <c r="BBO241" s="9"/>
      <c r="BBP241" s="1"/>
      <c r="BBQ241" s="1"/>
      <c r="BBR241" s="1"/>
      <c r="BBS241" s="1"/>
      <c r="BBT241" s="11"/>
      <c r="BBU241" s="7"/>
      <c r="BBV241" s="8"/>
      <c r="BBW241" s="9"/>
      <c r="BBX241" s="1"/>
      <c r="BBY241" s="1"/>
      <c r="BBZ241" s="1"/>
      <c r="BCA241" s="1"/>
      <c r="BCB241" s="11"/>
      <c r="BCC241" s="7"/>
      <c r="BCD241" s="8"/>
      <c r="BCE241" s="9"/>
      <c r="BCF241" s="1"/>
      <c r="BCG241" s="1"/>
      <c r="BCH241" s="1"/>
      <c r="BCI241" s="1"/>
      <c r="BCJ241" s="11"/>
      <c r="BCK241" s="7"/>
      <c r="BCL241" s="8"/>
      <c r="BCM241" s="9"/>
      <c r="BCN241" s="1"/>
      <c r="BCO241" s="1"/>
      <c r="BCP241" s="1"/>
      <c r="BCQ241" s="1"/>
      <c r="BCR241" s="11"/>
      <c r="BCS241" s="7"/>
      <c r="BCT241" s="8"/>
      <c r="BCU241" s="9"/>
      <c r="BCV241" s="1"/>
      <c r="BCW241" s="1"/>
      <c r="BCX241" s="1"/>
      <c r="BCY241" s="1"/>
      <c r="BCZ241" s="11"/>
      <c r="BDA241" s="7"/>
      <c r="BDB241" s="8"/>
      <c r="BDC241" s="9"/>
      <c r="BDD241" s="1"/>
      <c r="BDE241" s="1"/>
      <c r="BDF241" s="1"/>
      <c r="BDG241" s="1"/>
      <c r="BDH241" s="11"/>
      <c r="BDI241" s="7"/>
      <c r="BDJ241" s="8"/>
      <c r="BDK241" s="9"/>
      <c r="BDL241" s="1"/>
      <c r="BDM241" s="1"/>
      <c r="BDN241" s="1"/>
      <c r="BDO241" s="1"/>
      <c r="BDP241" s="11"/>
      <c r="BDQ241" s="7"/>
      <c r="BDR241" s="8"/>
      <c r="BDS241" s="9"/>
      <c r="BDT241" s="1"/>
      <c r="BDU241" s="1"/>
      <c r="BDV241" s="1"/>
      <c r="BDW241" s="1"/>
      <c r="BDX241" s="11"/>
      <c r="BDY241" s="7"/>
      <c r="BDZ241" s="8"/>
      <c r="BEA241" s="9"/>
      <c r="BEB241" s="1"/>
      <c r="BEC241" s="1"/>
      <c r="BED241" s="1"/>
      <c r="BEE241" s="1"/>
      <c r="BEF241" s="11"/>
      <c r="BEG241" s="7"/>
      <c r="BEH241" s="8"/>
      <c r="BEI241" s="9"/>
      <c r="BEJ241" s="1"/>
      <c r="BEK241" s="1"/>
      <c r="BEL241" s="1"/>
      <c r="BEM241" s="1"/>
      <c r="BEN241" s="11"/>
      <c r="BEO241" s="7"/>
      <c r="BEP241" s="8"/>
      <c r="BEQ241" s="9"/>
      <c r="BER241" s="1"/>
      <c r="BES241" s="1"/>
      <c r="BET241" s="1"/>
      <c r="BEU241" s="1"/>
      <c r="BEV241" s="11"/>
      <c r="BEW241" s="7"/>
      <c r="BEX241" s="8"/>
      <c r="BEY241" s="9"/>
      <c r="BEZ241" s="1"/>
      <c r="BFA241" s="1"/>
      <c r="BFB241" s="1"/>
      <c r="BFC241" s="1"/>
      <c r="BFD241" s="11"/>
      <c r="BFE241" s="7"/>
      <c r="BFF241" s="8"/>
      <c r="BFG241" s="9"/>
      <c r="BFH241" s="1"/>
      <c r="BFI241" s="1"/>
      <c r="BFJ241" s="1"/>
      <c r="BFK241" s="1"/>
      <c r="BFL241" s="11"/>
      <c r="BFM241" s="7"/>
      <c r="BFN241" s="8"/>
      <c r="BFO241" s="9"/>
      <c r="BFP241" s="1"/>
      <c r="BFQ241" s="1"/>
      <c r="BFR241" s="1"/>
      <c r="BFS241" s="1"/>
      <c r="BFT241" s="11"/>
      <c r="BFU241" s="7"/>
      <c r="BFV241" s="8"/>
      <c r="BFW241" s="9"/>
      <c r="BFX241" s="1"/>
      <c r="BFY241" s="1"/>
      <c r="BFZ241" s="1"/>
      <c r="BGA241" s="1"/>
      <c r="BGB241" s="11"/>
      <c r="BGC241" s="7"/>
      <c r="BGD241" s="8"/>
      <c r="BGE241" s="9"/>
      <c r="BGF241" s="1"/>
      <c r="BGG241" s="1"/>
      <c r="BGH241" s="1"/>
      <c r="BGI241" s="1"/>
      <c r="BGJ241" s="11"/>
      <c r="BGK241" s="7"/>
      <c r="BGL241" s="8"/>
      <c r="BGM241" s="9"/>
      <c r="BGN241" s="1"/>
      <c r="BGO241" s="1"/>
      <c r="BGP241" s="1"/>
      <c r="BGQ241" s="1"/>
      <c r="BGR241" s="11"/>
      <c r="BGS241" s="7"/>
      <c r="BGT241" s="8"/>
      <c r="BGU241" s="9"/>
      <c r="BGV241" s="1"/>
      <c r="BGW241" s="1"/>
      <c r="BGX241" s="1"/>
      <c r="BGY241" s="1"/>
      <c r="BGZ241" s="11"/>
      <c r="BHA241" s="7"/>
      <c r="BHB241" s="8"/>
      <c r="BHC241" s="9"/>
      <c r="BHD241" s="1"/>
      <c r="BHE241" s="1"/>
      <c r="BHF241" s="1"/>
      <c r="BHG241" s="1"/>
      <c r="BHH241" s="11"/>
      <c r="BHI241" s="7"/>
      <c r="BHJ241" s="8"/>
      <c r="BHK241" s="9"/>
      <c r="BHL241" s="1"/>
      <c r="BHM241" s="1"/>
      <c r="BHN241" s="1"/>
      <c r="BHO241" s="1"/>
      <c r="BHP241" s="11"/>
      <c r="BHQ241" s="7"/>
      <c r="BHR241" s="8"/>
      <c r="BHS241" s="9"/>
      <c r="BHT241" s="1"/>
      <c r="BHU241" s="1"/>
      <c r="BHV241" s="1"/>
      <c r="BHW241" s="1"/>
      <c r="BHX241" s="11"/>
      <c r="BHY241" s="7"/>
      <c r="BHZ241" s="8"/>
      <c r="BIA241" s="9"/>
      <c r="BIB241" s="1"/>
      <c r="BIC241" s="1"/>
      <c r="BID241" s="1"/>
      <c r="BIE241" s="1"/>
      <c r="BIF241" s="11"/>
      <c r="BIG241" s="7"/>
      <c r="BIH241" s="8"/>
      <c r="BII241" s="9"/>
      <c r="BIJ241" s="1"/>
      <c r="BIK241" s="1"/>
      <c r="BIL241" s="1"/>
      <c r="BIM241" s="1"/>
      <c r="BIN241" s="11"/>
      <c r="BIO241" s="7"/>
      <c r="BIP241" s="8"/>
      <c r="BIQ241" s="9"/>
      <c r="BIR241" s="1"/>
      <c r="BIS241" s="1"/>
      <c r="BIT241" s="1"/>
      <c r="BIU241" s="1"/>
      <c r="BIV241" s="11"/>
      <c r="BIW241" s="7"/>
      <c r="BIX241" s="8"/>
      <c r="BIY241" s="9"/>
      <c r="BIZ241" s="1"/>
      <c r="BJA241" s="1"/>
      <c r="BJB241" s="1"/>
      <c r="BJC241" s="1"/>
      <c r="BJD241" s="11"/>
      <c r="BJE241" s="7"/>
      <c r="BJF241" s="8"/>
      <c r="BJG241" s="9"/>
      <c r="BJH241" s="1"/>
      <c r="BJI241" s="1"/>
      <c r="BJJ241" s="1"/>
      <c r="BJK241" s="1"/>
      <c r="BJL241" s="11"/>
      <c r="BJM241" s="7"/>
      <c r="BJN241" s="8"/>
      <c r="BJO241" s="9"/>
      <c r="BJP241" s="1"/>
      <c r="BJQ241" s="1"/>
      <c r="BJR241" s="1"/>
      <c r="BJS241" s="1"/>
      <c r="BJT241" s="11"/>
      <c r="BJU241" s="7"/>
      <c r="BJV241" s="8"/>
      <c r="BJW241" s="9"/>
      <c r="BJX241" s="1"/>
      <c r="BJY241" s="1"/>
      <c r="BJZ241" s="1"/>
      <c r="BKA241" s="1"/>
      <c r="BKB241" s="11"/>
      <c r="BKC241" s="7"/>
      <c r="BKD241" s="8"/>
      <c r="BKE241" s="9"/>
      <c r="BKF241" s="1"/>
      <c r="BKG241" s="1"/>
      <c r="BKH241" s="1"/>
      <c r="BKI241" s="1"/>
      <c r="BKJ241" s="11"/>
      <c r="BKK241" s="7"/>
      <c r="BKL241" s="8"/>
      <c r="BKM241" s="9"/>
      <c r="BKN241" s="1"/>
      <c r="BKO241" s="1"/>
      <c r="BKP241" s="1"/>
      <c r="BKQ241" s="1"/>
      <c r="BKR241" s="11"/>
      <c r="BKS241" s="7"/>
      <c r="BKT241" s="8"/>
      <c r="BKU241" s="9"/>
      <c r="BKV241" s="1"/>
      <c r="BKW241" s="1"/>
      <c r="BKX241" s="1"/>
      <c r="BKY241" s="1"/>
      <c r="BKZ241" s="11"/>
      <c r="BLA241" s="7"/>
      <c r="BLB241" s="8"/>
      <c r="BLC241" s="9"/>
      <c r="BLD241" s="1"/>
      <c r="BLE241" s="1"/>
      <c r="BLF241" s="1"/>
      <c r="BLG241" s="1"/>
      <c r="BLH241" s="11"/>
      <c r="BLI241" s="7"/>
      <c r="BLJ241" s="8"/>
      <c r="BLK241" s="9"/>
      <c r="BLL241" s="1"/>
      <c r="BLM241" s="1"/>
      <c r="BLN241" s="1"/>
      <c r="BLO241" s="1"/>
      <c r="BLP241" s="11"/>
      <c r="BLQ241" s="7"/>
      <c r="BLR241" s="8"/>
      <c r="BLS241" s="9"/>
      <c r="BLT241" s="1"/>
      <c r="BLU241" s="1"/>
      <c r="BLV241" s="1"/>
      <c r="BLW241" s="1"/>
      <c r="BLX241" s="11"/>
      <c r="BLY241" s="7"/>
      <c r="BLZ241" s="8"/>
      <c r="BMA241" s="9"/>
      <c r="BMB241" s="1"/>
      <c r="BMC241" s="1"/>
      <c r="BMD241" s="1"/>
      <c r="BME241" s="1"/>
      <c r="BMF241" s="11"/>
      <c r="BMG241" s="7"/>
      <c r="BMH241" s="8"/>
      <c r="BMI241" s="9"/>
      <c r="BMJ241" s="1"/>
      <c r="BMK241" s="1"/>
      <c r="BML241" s="1"/>
      <c r="BMM241" s="1"/>
      <c r="BMN241" s="11"/>
      <c r="BMO241" s="7"/>
      <c r="BMP241" s="8"/>
      <c r="BMQ241" s="9"/>
      <c r="BMR241" s="1"/>
      <c r="BMS241" s="1"/>
      <c r="BMT241" s="1"/>
      <c r="BMU241" s="1"/>
      <c r="BMV241" s="11"/>
      <c r="BMW241" s="7"/>
      <c r="BMX241" s="8"/>
      <c r="BMY241" s="9"/>
      <c r="BMZ241" s="1"/>
      <c r="BNA241" s="1"/>
      <c r="BNB241" s="1"/>
      <c r="BNC241" s="1"/>
      <c r="BND241" s="11"/>
      <c r="BNE241" s="7"/>
      <c r="BNF241" s="8"/>
      <c r="BNG241" s="9"/>
      <c r="BNH241" s="1"/>
      <c r="BNI241" s="1"/>
      <c r="BNJ241" s="1"/>
      <c r="BNK241" s="1"/>
      <c r="BNL241" s="11"/>
      <c r="BNM241" s="7"/>
      <c r="BNN241" s="8"/>
      <c r="BNO241" s="9"/>
      <c r="BNP241" s="1"/>
      <c r="BNQ241" s="1"/>
      <c r="BNR241" s="1"/>
      <c r="BNS241" s="1"/>
      <c r="BNT241" s="11"/>
      <c r="BNU241" s="7"/>
      <c r="BNV241" s="8"/>
      <c r="BNW241" s="9"/>
      <c r="BNX241" s="1"/>
      <c r="BNY241" s="1"/>
      <c r="BNZ241" s="1"/>
      <c r="BOA241" s="1"/>
      <c r="BOB241" s="11"/>
      <c r="BOC241" s="7"/>
      <c r="BOD241" s="8"/>
      <c r="BOE241" s="9"/>
      <c r="BOF241" s="1"/>
      <c r="BOG241" s="1"/>
      <c r="BOH241" s="1"/>
      <c r="BOI241" s="1"/>
      <c r="BOJ241" s="11"/>
      <c r="BOK241" s="7"/>
      <c r="BOL241" s="8"/>
      <c r="BOM241" s="9"/>
      <c r="BON241" s="1"/>
      <c r="BOO241" s="1"/>
      <c r="BOP241" s="1"/>
      <c r="BOQ241" s="1"/>
      <c r="BOR241" s="11"/>
      <c r="BOS241" s="7"/>
      <c r="BOT241" s="8"/>
      <c r="BOU241" s="9"/>
      <c r="BOV241" s="1"/>
      <c r="BOW241" s="1"/>
      <c r="BOX241" s="1"/>
      <c r="BOY241" s="1"/>
      <c r="BOZ241" s="11"/>
      <c r="BPA241" s="7"/>
      <c r="BPB241" s="8"/>
      <c r="BPC241" s="9"/>
      <c r="BPD241" s="1"/>
      <c r="BPE241" s="1"/>
      <c r="BPF241" s="1"/>
      <c r="BPG241" s="1"/>
      <c r="BPH241" s="11"/>
      <c r="BPI241" s="7"/>
      <c r="BPJ241" s="8"/>
      <c r="BPK241" s="9"/>
      <c r="BPL241" s="1"/>
      <c r="BPM241" s="1"/>
      <c r="BPN241" s="1"/>
      <c r="BPO241" s="1"/>
      <c r="BPP241" s="11"/>
      <c r="BPQ241" s="7"/>
      <c r="BPR241" s="8"/>
      <c r="BPS241" s="9"/>
      <c r="BPT241" s="1"/>
      <c r="BPU241" s="1"/>
      <c r="BPV241" s="1"/>
      <c r="BPW241" s="1"/>
      <c r="BPX241" s="11"/>
      <c r="BPY241" s="7"/>
      <c r="BPZ241" s="8"/>
      <c r="BQA241" s="9"/>
      <c r="BQB241" s="1"/>
      <c r="BQC241" s="1"/>
      <c r="BQD241" s="1"/>
      <c r="BQE241" s="1"/>
      <c r="BQF241" s="11"/>
      <c r="BQG241" s="7"/>
      <c r="BQH241" s="8"/>
      <c r="BQI241" s="9"/>
      <c r="BQJ241" s="1"/>
      <c r="BQK241" s="1"/>
      <c r="BQL241" s="1"/>
      <c r="BQM241" s="1"/>
      <c r="BQN241" s="11"/>
      <c r="BQO241" s="7"/>
      <c r="BQP241" s="8"/>
      <c r="BQQ241" s="9"/>
      <c r="BQR241" s="1"/>
      <c r="BQS241" s="1"/>
      <c r="BQT241" s="1"/>
      <c r="BQU241" s="1"/>
      <c r="BQV241" s="11"/>
      <c r="BQW241" s="7"/>
      <c r="BQX241" s="8"/>
      <c r="BQY241" s="9"/>
      <c r="BQZ241" s="1"/>
      <c r="BRA241" s="1"/>
      <c r="BRB241" s="1"/>
      <c r="BRC241" s="1"/>
      <c r="BRD241" s="11"/>
      <c r="BRE241" s="7"/>
      <c r="BRF241" s="8"/>
      <c r="BRG241" s="9"/>
      <c r="BRH241" s="1"/>
      <c r="BRI241" s="1"/>
      <c r="BRJ241" s="1"/>
      <c r="BRK241" s="1"/>
      <c r="BRL241" s="11"/>
      <c r="BRM241" s="7"/>
      <c r="BRN241" s="8"/>
      <c r="BRO241" s="9"/>
      <c r="BRP241" s="1"/>
      <c r="BRQ241" s="1"/>
      <c r="BRR241" s="1"/>
      <c r="BRS241" s="1"/>
      <c r="BRT241" s="11"/>
      <c r="BRU241" s="7"/>
      <c r="BRV241" s="8"/>
      <c r="BRW241" s="9"/>
      <c r="BRX241" s="1"/>
      <c r="BRY241" s="1"/>
      <c r="BRZ241" s="1"/>
      <c r="BSA241" s="1"/>
      <c r="BSB241" s="11"/>
      <c r="BSC241" s="7"/>
      <c r="BSD241" s="8"/>
      <c r="BSE241" s="9"/>
      <c r="BSF241" s="1"/>
      <c r="BSG241" s="1"/>
      <c r="BSH241" s="1"/>
      <c r="BSI241" s="1"/>
      <c r="BSJ241" s="11"/>
      <c r="BSK241" s="7"/>
      <c r="BSL241" s="8"/>
      <c r="BSM241" s="9"/>
      <c r="BSN241" s="1"/>
      <c r="BSO241" s="1"/>
      <c r="BSP241" s="1"/>
      <c r="BSQ241" s="1"/>
      <c r="BSR241" s="11"/>
      <c r="BSS241" s="7"/>
      <c r="BST241" s="8"/>
      <c r="BSU241" s="9"/>
      <c r="BSV241" s="1"/>
      <c r="BSW241" s="1"/>
      <c r="BSX241" s="1"/>
      <c r="BSY241" s="1"/>
      <c r="BSZ241" s="11"/>
      <c r="BTA241" s="7"/>
      <c r="BTB241" s="8"/>
      <c r="BTC241" s="9"/>
      <c r="BTD241" s="1"/>
      <c r="BTE241" s="1"/>
      <c r="BTF241" s="1"/>
      <c r="BTG241" s="1"/>
      <c r="BTH241" s="11"/>
      <c r="BTI241" s="7"/>
      <c r="BTJ241" s="8"/>
      <c r="BTK241" s="9"/>
      <c r="BTL241" s="1"/>
      <c r="BTM241" s="1"/>
      <c r="BTN241" s="1"/>
      <c r="BTO241" s="1"/>
      <c r="BTP241" s="11"/>
      <c r="BTQ241" s="7"/>
      <c r="BTR241" s="8"/>
      <c r="BTS241" s="9"/>
      <c r="BTT241" s="1"/>
      <c r="BTU241" s="1"/>
      <c r="BTV241" s="1"/>
      <c r="BTW241" s="1"/>
      <c r="BTX241" s="11"/>
      <c r="BTY241" s="7"/>
      <c r="BTZ241" s="8"/>
      <c r="BUA241" s="9"/>
      <c r="BUB241" s="1"/>
      <c r="BUC241" s="1"/>
      <c r="BUD241" s="1"/>
      <c r="BUE241" s="1"/>
      <c r="BUF241" s="11"/>
      <c r="BUG241" s="7"/>
      <c r="BUH241" s="8"/>
      <c r="BUI241" s="9"/>
      <c r="BUJ241" s="1"/>
      <c r="BUK241" s="1"/>
      <c r="BUL241" s="1"/>
      <c r="BUM241" s="1"/>
      <c r="BUN241" s="11"/>
      <c r="BUO241" s="7"/>
      <c r="BUP241" s="8"/>
      <c r="BUQ241" s="9"/>
      <c r="BUR241" s="1"/>
      <c r="BUS241" s="1"/>
      <c r="BUT241" s="1"/>
      <c r="BUU241" s="1"/>
      <c r="BUV241" s="11"/>
      <c r="BUW241" s="7"/>
      <c r="BUX241" s="8"/>
      <c r="BUY241" s="9"/>
      <c r="BUZ241" s="1"/>
      <c r="BVA241" s="1"/>
      <c r="BVB241" s="1"/>
      <c r="BVC241" s="1"/>
      <c r="BVD241" s="11"/>
      <c r="BVE241" s="7"/>
      <c r="BVF241" s="8"/>
      <c r="BVG241" s="9"/>
      <c r="BVH241" s="1"/>
      <c r="BVI241" s="1"/>
      <c r="BVJ241" s="1"/>
      <c r="BVK241" s="1"/>
      <c r="BVL241" s="11"/>
      <c r="BVM241" s="7"/>
      <c r="BVN241" s="8"/>
      <c r="BVO241" s="9"/>
      <c r="BVP241" s="1"/>
      <c r="BVQ241" s="1"/>
      <c r="BVR241" s="1"/>
      <c r="BVS241" s="1"/>
      <c r="BVT241" s="11"/>
      <c r="BVU241" s="7"/>
      <c r="BVV241" s="8"/>
      <c r="BVW241" s="9"/>
      <c r="BVX241" s="1"/>
      <c r="BVY241" s="1"/>
      <c r="BVZ241" s="1"/>
      <c r="BWA241" s="1"/>
      <c r="BWB241" s="11"/>
      <c r="BWC241" s="7"/>
      <c r="BWD241" s="8"/>
      <c r="BWE241" s="9"/>
      <c r="BWF241" s="1"/>
      <c r="BWG241" s="1"/>
      <c r="BWH241" s="1"/>
      <c r="BWI241" s="1"/>
      <c r="BWJ241" s="11"/>
      <c r="BWK241" s="7"/>
      <c r="BWL241" s="8"/>
      <c r="BWM241" s="9"/>
      <c r="BWN241" s="1"/>
      <c r="BWO241" s="1"/>
      <c r="BWP241" s="1"/>
      <c r="BWQ241" s="1"/>
      <c r="BWR241" s="11"/>
      <c r="BWS241" s="7"/>
      <c r="BWT241" s="8"/>
      <c r="BWU241" s="9"/>
      <c r="BWV241" s="1"/>
      <c r="BWW241" s="1"/>
      <c r="BWX241" s="1"/>
      <c r="BWY241" s="1"/>
      <c r="BWZ241" s="11"/>
      <c r="BXA241" s="7"/>
      <c r="BXB241" s="8"/>
      <c r="BXC241" s="9"/>
      <c r="BXD241" s="1"/>
      <c r="BXE241" s="1"/>
      <c r="BXF241" s="1"/>
      <c r="BXG241" s="1"/>
      <c r="BXH241" s="11"/>
      <c r="BXI241" s="7"/>
      <c r="BXJ241" s="8"/>
      <c r="BXK241" s="9"/>
      <c r="BXL241" s="1"/>
      <c r="BXM241" s="1"/>
      <c r="BXN241" s="1"/>
      <c r="BXO241" s="1"/>
      <c r="BXP241" s="11"/>
      <c r="BXQ241" s="7"/>
      <c r="BXR241" s="8"/>
      <c r="BXS241" s="9"/>
      <c r="BXT241" s="1"/>
      <c r="BXU241" s="1"/>
      <c r="BXV241" s="1"/>
      <c r="BXW241" s="1"/>
      <c r="BXX241" s="11"/>
      <c r="BXY241" s="7"/>
      <c r="BXZ241" s="8"/>
      <c r="BYA241" s="9"/>
      <c r="BYB241" s="1"/>
      <c r="BYC241" s="1"/>
      <c r="BYD241" s="1"/>
      <c r="BYE241" s="1"/>
      <c r="BYF241" s="11"/>
      <c r="BYG241" s="7"/>
      <c r="BYH241" s="8"/>
      <c r="BYI241" s="9"/>
      <c r="BYJ241" s="1"/>
      <c r="BYK241" s="1"/>
      <c r="BYL241" s="1"/>
      <c r="BYM241" s="1"/>
      <c r="BYN241" s="11"/>
      <c r="BYO241" s="7"/>
      <c r="BYP241" s="8"/>
      <c r="BYQ241" s="9"/>
      <c r="BYR241" s="1"/>
      <c r="BYS241" s="1"/>
      <c r="BYT241" s="1"/>
      <c r="BYU241" s="1"/>
      <c r="BYV241" s="11"/>
      <c r="BYW241" s="7"/>
      <c r="BYX241" s="8"/>
      <c r="BYY241" s="9"/>
      <c r="BYZ241" s="1"/>
      <c r="BZA241" s="1"/>
      <c r="BZB241" s="1"/>
      <c r="BZC241" s="1"/>
      <c r="BZD241" s="11"/>
      <c r="BZE241" s="7"/>
      <c r="BZF241" s="8"/>
      <c r="BZG241" s="9"/>
      <c r="BZH241" s="1"/>
      <c r="BZI241" s="1"/>
      <c r="BZJ241" s="1"/>
      <c r="BZK241" s="1"/>
      <c r="BZL241" s="11"/>
      <c r="BZM241" s="7"/>
      <c r="BZN241" s="8"/>
      <c r="BZO241" s="9"/>
      <c r="BZP241" s="1"/>
      <c r="BZQ241" s="1"/>
      <c r="BZR241" s="1"/>
      <c r="BZS241" s="1"/>
      <c r="BZT241" s="11"/>
      <c r="BZU241" s="7"/>
      <c r="BZV241" s="8"/>
      <c r="BZW241" s="9"/>
      <c r="BZX241" s="1"/>
      <c r="BZY241" s="1"/>
      <c r="BZZ241" s="1"/>
      <c r="CAA241" s="1"/>
      <c r="CAB241" s="11"/>
      <c r="CAC241" s="7"/>
      <c r="CAD241" s="8"/>
      <c r="CAE241" s="9"/>
      <c r="CAF241" s="1"/>
      <c r="CAG241" s="1"/>
      <c r="CAH241" s="1"/>
      <c r="CAI241" s="1"/>
      <c r="CAJ241" s="11"/>
      <c r="CAK241" s="7"/>
      <c r="CAL241" s="8"/>
      <c r="CAM241" s="9"/>
      <c r="CAN241" s="1"/>
      <c r="CAO241" s="1"/>
      <c r="CAP241" s="1"/>
      <c r="CAQ241" s="1"/>
      <c r="CAR241" s="11"/>
      <c r="CAS241" s="7"/>
      <c r="CAT241" s="8"/>
      <c r="CAU241" s="9"/>
      <c r="CAV241" s="1"/>
      <c r="CAW241" s="1"/>
      <c r="CAX241" s="1"/>
      <c r="CAY241" s="1"/>
      <c r="CAZ241" s="11"/>
      <c r="CBA241" s="7"/>
      <c r="CBB241" s="8"/>
      <c r="CBC241" s="9"/>
      <c r="CBD241" s="1"/>
      <c r="CBE241" s="1"/>
      <c r="CBF241" s="1"/>
      <c r="CBG241" s="1"/>
      <c r="CBH241" s="11"/>
      <c r="CBI241" s="7"/>
      <c r="CBJ241" s="8"/>
      <c r="CBK241" s="9"/>
      <c r="CBL241" s="1"/>
      <c r="CBM241" s="1"/>
      <c r="CBN241" s="1"/>
      <c r="CBO241" s="1"/>
      <c r="CBP241" s="11"/>
      <c r="CBQ241" s="7"/>
      <c r="CBR241" s="8"/>
      <c r="CBS241" s="9"/>
      <c r="CBT241" s="1"/>
      <c r="CBU241" s="1"/>
      <c r="CBV241" s="1"/>
      <c r="CBW241" s="1"/>
      <c r="CBX241" s="11"/>
      <c r="CBY241" s="7"/>
      <c r="CBZ241" s="8"/>
      <c r="CCA241" s="9"/>
      <c r="CCB241" s="1"/>
      <c r="CCC241" s="1"/>
      <c r="CCD241" s="1"/>
      <c r="CCE241" s="1"/>
      <c r="CCF241" s="11"/>
      <c r="CCG241" s="7"/>
      <c r="CCH241" s="8"/>
      <c r="CCI241" s="9"/>
      <c r="CCJ241" s="1"/>
      <c r="CCK241" s="1"/>
      <c r="CCL241" s="1"/>
      <c r="CCM241" s="1"/>
      <c r="CCN241" s="11"/>
      <c r="CCO241" s="7"/>
      <c r="CCP241" s="8"/>
      <c r="CCQ241" s="9"/>
      <c r="CCR241" s="1"/>
      <c r="CCS241" s="1"/>
      <c r="CCT241" s="1"/>
      <c r="CCU241" s="1"/>
      <c r="CCV241" s="11"/>
      <c r="CCW241" s="7"/>
      <c r="CCX241" s="8"/>
      <c r="CCY241" s="9"/>
      <c r="CCZ241" s="1"/>
      <c r="CDA241" s="1"/>
      <c r="CDB241" s="1"/>
      <c r="CDC241" s="1"/>
      <c r="CDD241" s="11"/>
      <c r="CDE241" s="7"/>
      <c r="CDF241" s="8"/>
      <c r="CDG241" s="9"/>
      <c r="CDH241" s="1"/>
      <c r="CDI241" s="1"/>
      <c r="CDJ241" s="1"/>
      <c r="CDK241" s="1"/>
      <c r="CDL241" s="11"/>
      <c r="CDM241" s="7"/>
      <c r="CDN241" s="8"/>
      <c r="CDO241" s="9"/>
      <c r="CDP241" s="1"/>
      <c r="CDQ241" s="1"/>
      <c r="CDR241" s="1"/>
      <c r="CDS241" s="1"/>
      <c r="CDT241" s="11"/>
      <c r="CDU241" s="7"/>
      <c r="CDV241" s="8"/>
      <c r="CDW241" s="9"/>
      <c r="CDX241" s="1"/>
      <c r="CDY241" s="1"/>
      <c r="CDZ241" s="1"/>
      <c r="CEA241" s="1"/>
      <c r="CEB241" s="11"/>
      <c r="CEC241" s="7"/>
      <c r="CED241" s="8"/>
      <c r="CEE241" s="9"/>
      <c r="CEF241" s="1"/>
      <c r="CEG241" s="1"/>
      <c r="CEH241" s="1"/>
      <c r="CEI241" s="1"/>
      <c r="CEJ241" s="11"/>
      <c r="CEK241" s="7"/>
      <c r="CEL241" s="8"/>
      <c r="CEM241" s="9"/>
      <c r="CEN241" s="1"/>
      <c r="CEO241" s="1"/>
      <c r="CEP241" s="1"/>
      <c r="CEQ241" s="1"/>
      <c r="CER241" s="11"/>
      <c r="CES241" s="7"/>
      <c r="CET241" s="8"/>
      <c r="CEU241" s="9"/>
      <c r="CEV241" s="1"/>
      <c r="CEW241" s="1"/>
      <c r="CEX241" s="1"/>
      <c r="CEY241" s="1"/>
      <c r="CEZ241" s="11"/>
      <c r="CFA241" s="7"/>
      <c r="CFB241" s="8"/>
      <c r="CFC241" s="9"/>
      <c r="CFD241" s="1"/>
      <c r="CFE241" s="1"/>
      <c r="CFF241" s="1"/>
      <c r="CFG241" s="1"/>
      <c r="CFH241" s="11"/>
      <c r="CFI241" s="7"/>
      <c r="CFJ241" s="8"/>
      <c r="CFK241" s="9"/>
      <c r="CFL241" s="1"/>
      <c r="CFM241" s="1"/>
      <c r="CFN241" s="1"/>
      <c r="CFO241" s="1"/>
      <c r="CFP241" s="11"/>
      <c r="CFQ241" s="7"/>
      <c r="CFR241" s="8"/>
      <c r="CFS241" s="9"/>
      <c r="CFT241" s="1"/>
      <c r="CFU241" s="1"/>
      <c r="CFV241" s="1"/>
      <c r="CFW241" s="1"/>
      <c r="CFX241" s="11"/>
      <c r="CFY241" s="7"/>
      <c r="CFZ241" s="8"/>
      <c r="CGA241" s="9"/>
      <c r="CGB241" s="1"/>
      <c r="CGC241" s="1"/>
      <c r="CGD241" s="1"/>
      <c r="CGE241" s="1"/>
      <c r="CGF241" s="11"/>
      <c r="CGG241" s="7"/>
      <c r="CGH241" s="8"/>
      <c r="CGI241" s="9"/>
      <c r="CGJ241" s="1"/>
      <c r="CGK241" s="1"/>
      <c r="CGL241" s="1"/>
      <c r="CGM241" s="1"/>
      <c r="CGN241" s="11"/>
      <c r="CGO241" s="7"/>
      <c r="CGP241" s="8"/>
      <c r="CGQ241" s="9"/>
      <c r="CGR241" s="1"/>
      <c r="CGS241" s="1"/>
      <c r="CGT241" s="1"/>
      <c r="CGU241" s="1"/>
      <c r="CGV241" s="11"/>
      <c r="CGW241" s="7"/>
      <c r="CGX241" s="8"/>
      <c r="CGY241" s="9"/>
      <c r="CGZ241" s="1"/>
      <c r="CHA241" s="1"/>
      <c r="CHB241" s="1"/>
      <c r="CHC241" s="1"/>
      <c r="CHD241" s="11"/>
      <c r="CHE241" s="7"/>
      <c r="CHF241" s="8"/>
      <c r="CHG241" s="9"/>
      <c r="CHH241" s="1"/>
      <c r="CHI241" s="1"/>
      <c r="CHJ241" s="1"/>
      <c r="CHK241" s="1"/>
      <c r="CHL241" s="11"/>
      <c r="CHM241" s="7"/>
      <c r="CHN241" s="8"/>
      <c r="CHO241" s="9"/>
      <c r="CHP241" s="1"/>
      <c r="CHQ241" s="1"/>
      <c r="CHR241" s="1"/>
      <c r="CHS241" s="1"/>
      <c r="CHT241" s="11"/>
      <c r="CHU241" s="7"/>
      <c r="CHV241" s="8"/>
      <c r="CHW241" s="9"/>
      <c r="CHX241" s="1"/>
      <c r="CHY241" s="1"/>
      <c r="CHZ241" s="1"/>
      <c r="CIA241" s="1"/>
      <c r="CIB241" s="11"/>
      <c r="CIC241" s="7"/>
      <c r="CID241" s="8"/>
      <c r="CIE241" s="9"/>
      <c r="CIF241" s="1"/>
      <c r="CIG241" s="1"/>
      <c r="CIH241" s="1"/>
      <c r="CII241" s="1"/>
      <c r="CIJ241" s="11"/>
      <c r="CIK241" s="7"/>
      <c r="CIL241" s="8"/>
      <c r="CIM241" s="9"/>
      <c r="CIN241" s="1"/>
      <c r="CIO241" s="1"/>
      <c r="CIP241" s="1"/>
      <c r="CIQ241" s="1"/>
      <c r="CIR241" s="11"/>
      <c r="CIS241" s="7"/>
      <c r="CIT241" s="8"/>
      <c r="CIU241" s="9"/>
      <c r="CIV241" s="1"/>
      <c r="CIW241" s="1"/>
      <c r="CIX241" s="1"/>
      <c r="CIY241" s="1"/>
      <c r="CIZ241" s="11"/>
      <c r="CJA241" s="7"/>
      <c r="CJB241" s="8"/>
      <c r="CJC241" s="9"/>
      <c r="CJD241" s="1"/>
      <c r="CJE241" s="1"/>
      <c r="CJF241" s="1"/>
      <c r="CJG241" s="1"/>
      <c r="CJH241" s="11"/>
      <c r="CJI241" s="7"/>
      <c r="CJJ241" s="8"/>
      <c r="CJK241" s="9"/>
      <c r="CJL241" s="1"/>
      <c r="CJM241" s="1"/>
      <c r="CJN241" s="1"/>
      <c r="CJO241" s="1"/>
      <c r="CJP241" s="11"/>
      <c r="CJQ241" s="7"/>
      <c r="CJR241" s="8"/>
      <c r="CJS241" s="9"/>
      <c r="CJT241" s="1"/>
      <c r="CJU241" s="1"/>
      <c r="CJV241" s="1"/>
      <c r="CJW241" s="1"/>
      <c r="CJX241" s="11"/>
      <c r="CJY241" s="7"/>
      <c r="CJZ241" s="8"/>
      <c r="CKA241" s="9"/>
      <c r="CKB241" s="1"/>
      <c r="CKC241" s="1"/>
      <c r="CKD241" s="1"/>
      <c r="CKE241" s="1"/>
      <c r="CKF241" s="11"/>
      <c r="CKG241" s="7"/>
      <c r="CKH241" s="8"/>
      <c r="CKI241" s="9"/>
      <c r="CKJ241" s="1"/>
      <c r="CKK241" s="1"/>
      <c r="CKL241" s="1"/>
      <c r="CKM241" s="1"/>
      <c r="CKN241" s="11"/>
      <c r="CKO241" s="7"/>
      <c r="CKP241" s="8"/>
      <c r="CKQ241" s="9"/>
      <c r="CKR241" s="1"/>
      <c r="CKS241" s="1"/>
      <c r="CKT241" s="1"/>
      <c r="CKU241" s="1"/>
      <c r="CKV241" s="11"/>
      <c r="CKW241" s="7"/>
      <c r="CKX241" s="8"/>
      <c r="CKY241" s="9"/>
      <c r="CKZ241" s="1"/>
      <c r="CLA241" s="1"/>
      <c r="CLB241" s="1"/>
      <c r="CLC241" s="1"/>
      <c r="CLD241" s="11"/>
      <c r="CLE241" s="7"/>
      <c r="CLF241" s="8"/>
      <c r="CLG241" s="9"/>
      <c r="CLH241" s="1"/>
      <c r="CLI241" s="1"/>
      <c r="CLJ241" s="1"/>
      <c r="CLK241" s="1"/>
      <c r="CLL241" s="11"/>
      <c r="CLM241" s="7"/>
      <c r="CLN241" s="8"/>
      <c r="CLO241" s="9"/>
      <c r="CLP241" s="1"/>
      <c r="CLQ241" s="1"/>
      <c r="CLR241" s="1"/>
      <c r="CLS241" s="1"/>
      <c r="CLT241" s="11"/>
      <c r="CLU241" s="7"/>
      <c r="CLV241" s="8"/>
      <c r="CLW241" s="9"/>
      <c r="CLX241" s="1"/>
      <c r="CLY241" s="1"/>
      <c r="CLZ241" s="1"/>
      <c r="CMA241" s="1"/>
      <c r="CMB241" s="11"/>
      <c r="CMC241" s="7"/>
      <c r="CMD241" s="8"/>
      <c r="CME241" s="9"/>
      <c r="CMF241" s="1"/>
      <c r="CMG241" s="1"/>
      <c r="CMH241" s="1"/>
      <c r="CMI241" s="1"/>
      <c r="CMJ241" s="11"/>
      <c r="CMK241" s="7"/>
      <c r="CML241" s="8"/>
      <c r="CMM241" s="9"/>
      <c r="CMN241" s="1"/>
      <c r="CMO241" s="1"/>
      <c r="CMP241" s="1"/>
      <c r="CMQ241" s="1"/>
      <c r="CMR241" s="11"/>
      <c r="CMS241" s="7"/>
      <c r="CMT241" s="8"/>
      <c r="CMU241" s="9"/>
      <c r="CMV241" s="1"/>
      <c r="CMW241" s="1"/>
      <c r="CMX241" s="1"/>
      <c r="CMY241" s="1"/>
      <c r="CMZ241" s="11"/>
      <c r="CNA241" s="7"/>
      <c r="CNB241" s="8"/>
      <c r="CNC241" s="9"/>
      <c r="CND241" s="1"/>
      <c r="CNE241" s="1"/>
      <c r="CNF241" s="1"/>
      <c r="CNG241" s="1"/>
      <c r="CNH241" s="11"/>
      <c r="CNI241" s="7"/>
      <c r="CNJ241" s="8"/>
      <c r="CNK241" s="9"/>
      <c r="CNL241" s="1"/>
      <c r="CNM241" s="1"/>
      <c r="CNN241" s="1"/>
      <c r="CNO241" s="1"/>
      <c r="CNP241" s="11"/>
      <c r="CNQ241" s="7"/>
      <c r="CNR241" s="8"/>
      <c r="CNS241" s="9"/>
      <c r="CNT241" s="1"/>
      <c r="CNU241" s="1"/>
      <c r="CNV241" s="1"/>
      <c r="CNW241" s="1"/>
      <c r="CNX241" s="11"/>
      <c r="CNY241" s="7"/>
      <c r="CNZ241" s="8"/>
      <c r="COA241" s="9"/>
      <c r="COB241" s="1"/>
      <c r="COC241" s="1"/>
      <c r="COD241" s="1"/>
      <c r="COE241" s="1"/>
      <c r="COF241" s="11"/>
      <c r="COG241" s="7"/>
      <c r="COH241" s="8"/>
      <c r="COI241" s="9"/>
      <c r="COJ241" s="1"/>
      <c r="COK241" s="1"/>
      <c r="COL241" s="1"/>
      <c r="COM241" s="1"/>
      <c r="CON241" s="11"/>
      <c r="COO241" s="7"/>
      <c r="COP241" s="8"/>
      <c r="COQ241" s="9"/>
      <c r="COR241" s="1"/>
      <c r="COS241" s="1"/>
      <c r="COT241" s="1"/>
      <c r="COU241" s="1"/>
      <c r="COV241" s="11"/>
      <c r="COW241" s="7"/>
      <c r="COX241" s="8"/>
      <c r="COY241" s="9"/>
      <c r="COZ241" s="1"/>
      <c r="CPA241" s="1"/>
      <c r="CPB241" s="1"/>
      <c r="CPC241" s="1"/>
      <c r="CPD241" s="11"/>
      <c r="CPE241" s="7"/>
      <c r="CPF241" s="8"/>
      <c r="CPG241" s="9"/>
      <c r="CPH241" s="1"/>
      <c r="CPI241" s="1"/>
      <c r="CPJ241" s="1"/>
      <c r="CPK241" s="1"/>
      <c r="CPL241" s="11"/>
      <c r="CPM241" s="7"/>
      <c r="CPN241" s="8"/>
      <c r="CPO241" s="9"/>
      <c r="CPP241" s="1"/>
      <c r="CPQ241" s="1"/>
      <c r="CPR241" s="1"/>
      <c r="CPS241" s="1"/>
      <c r="CPT241" s="11"/>
      <c r="CPU241" s="7"/>
      <c r="CPV241" s="8"/>
      <c r="CPW241" s="9"/>
      <c r="CPX241" s="1"/>
      <c r="CPY241" s="1"/>
      <c r="CPZ241" s="1"/>
      <c r="CQA241" s="1"/>
      <c r="CQB241" s="11"/>
      <c r="CQC241" s="7"/>
      <c r="CQD241" s="8"/>
      <c r="CQE241" s="9"/>
      <c r="CQF241" s="1"/>
      <c r="CQG241" s="1"/>
      <c r="CQH241" s="1"/>
      <c r="CQI241" s="1"/>
      <c r="CQJ241" s="11"/>
      <c r="CQK241" s="7"/>
      <c r="CQL241" s="8"/>
      <c r="CQM241" s="9"/>
      <c r="CQN241" s="1"/>
      <c r="CQO241" s="1"/>
      <c r="CQP241" s="1"/>
      <c r="CQQ241" s="1"/>
      <c r="CQR241" s="11"/>
      <c r="CQS241" s="7"/>
      <c r="CQT241" s="8"/>
      <c r="CQU241" s="9"/>
      <c r="CQV241" s="1"/>
      <c r="CQW241" s="1"/>
      <c r="CQX241" s="1"/>
      <c r="CQY241" s="1"/>
      <c r="CQZ241" s="11"/>
      <c r="CRA241" s="7"/>
      <c r="CRB241" s="8"/>
      <c r="CRC241" s="9"/>
      <c r="CRD241" s="1"/>
      <c r="CRE241" s="1"/>
      <c r="CRF241" s="1"/>
      <c r="CRG241" s="1"/>
      <c r="CRH241" s="11"/>
      <c r="CRI241" s="7"/>
      <c r="CRJ241" s="8"/>
      <c r="CRK241" s="9"/>
      <c r="CRL241" s="1"/>
      <c r="CRM241" s="1"/>
      <c r="CRN241" s="1"/>
      <c r="CRO241" s="1"/>
      <c r="CRP241" s="11"/>
      <c r="CRQ241" s="7"/>
      <c r="CRR241" s="8"/>
      <c r="CRS241" s="9"/>
      <c r="CRT241" s="1"/>
      <c r="CRU241" s="1"/>
      <c r="CRV241" s="1"/>
      <c r="CRW241" s="1"/>
      <c r="CRX241" s="11"/>
      <c r="CRY241" s="7"/>
      <c r="CRZ241" s="8"/>
      <c r="CSA241" s="9"/>
      <c r="CSB241" s="1"/>
      <c r="CSC241" s="1"/>
      <c r="CSD241" s="1"/>
      <c r="CSE241" s="1"/>
      <c r="CSF241" s="11"/>
      <c r="CSG241" s="7"/>
      <c r="CSH241" s="8"/>
      <c r="CSI241" s="9"/>
      <c r="CSJ241" s="1"/>
      <c r="CSK241" s="1"/>
      <c r="CSL241" s="1"/>
      <c r="CSM241" s="1"/>
      <c r="CSN241" s="11"/>
      <c r="CSO241" s="7"/>
      <c r="CSP241" s="8"/>
      <c r="CSQ241" s="9"/>
      <c r="CSR241" s="1"/>
      <c r="CSS241" s="1"/>
      <c r="CST241" s="1"/>
      <c r="CSU241" s="1"/>
      <c r="CSV241" s="11"/>
      <c r="CSW241" s="7"/>
      <c r="CSX241" s="8"/>
      <c r="CSY241" s="9"/>
      <c r="CSZ241" s="1"/>
      <c r="CTA241" s="1"/>
      <c r="CTB241" s="1"/>
      <c r="CTC241" s="1"/>
      <c r="CTD241" s="11"/>
      <c r="CTE241" s="7"/>
      <c r="CTF241" s="8"/>
      <c r="CTG241" s="9"/>
      <c r="CTH241" s="1"/>
      <c r="CTI241" s="1"/>
      <c r="CTJ241" s="1"/>
      <c r="CTK241" s="1"/>
      <c r="CTL241" s="11"/>
      <c r="CTM241" s="7"/>
      <c r="CTN241" s="8"/>
      <c r="CTO241" s="9"/>
      <c r="CTP241" s="1"/>
      <c r="CTQ241" s="1"/>
      <c r="CTR241" s="1"/>
      <c r="CTS241" s="1"/>
      <c r="CTT241" s="11"/>
      <c r="CTU241" s="7"/>
      <c r="CTV241" s="8"/>
      <c r="CTW241" s="9"/>
      <c r="CTX241" s="1"/>
      <c r="CTY241" s="1"/>
      <c r="CTZ241" s="1"/>
      <c r="CUA241" s="1"/>
      <c r="CUB241" s="11"/>
      <c r="CUC241" s="7"/>
      <c r="CUD241" s="8"/>
      <c r="CUE241" s="9"/>
      <c r="CUF241" s="1"/>
      <c r="CUG241" s="1"/>
      <c r="CUH241" s="1"/>
      <c r="CUI241" s="1"/>
      <c r="CUJ241" s="11"/>
      <c r="CUK241" s="7"/>
      <c r="CUL241" s="8"/>
      <c r="CUM241" s="9"/>
      <c r="CUN241" s="1"/>
      <c r="CUO241" s="1"/>
      <c r="CUP241" s="1"/>
      <c r="CUQ241" s="1"/>
      <c r="CUR241" s="11"/>
      <c r="CUS241" s="7"/>
      <c r="CUT241" s="8"/>
      <c r="CUU241" s="9"/>
      <c r="CUV241" s="1"/>
      <c r="CUW241" s="1"/>
      <c r="CUX241" s="1"/>
      <c r="CUY241" s="1"/>
      <c r="CUZ241" s="11"/>
      <c r="CVA241" s="7"/>
      <c r="CVB241" s="8"/>
      <c r="CVC241" s="9"/>
      <c r="CVD241" s="1"/>
      <c r="CVE241" s="1"/>
      <c r="CVF241" s="1"/>
      <c r="CVG241" s="1"/>
      <c r="CVH241" s="11"/>
      <c r="CVI241" s="7"/>
      <c r="CVJ241" s="8"/>
      <c r="CVK241" s="9"/>
      <c r="CVL241" s="1"/>
      <c r="CVM241" s="1"/>
      <c r="CVN241" s="1"/>
      <c r="CVO241" s="1"/>
      <c r="CVP241" s="11"/>
      <c r="CVQ241" s="7"/>
      <c r="CVR241" s="8"/>
      <c r="CVS241" s="9"/>
      <c r="CVT241" s="1"/>
      <c r="CVU241" s="1"/>
      <c r="CVV241" s="1"/>
      <c r="CVW241" s="1"/>
      <c r="CVX241" s="11"/>
      <c r="CVY241" s="7"/>
      <c r="CVZ241" s="8"/>
      <c r="CWA241" s="9"/>
      <c r="CWB241" s="1"/>
      <c r="CWC241" s="1"/>
      <c r="CWD241" s="1"/>
      <c r="CWE241" s="1"/>
      <c r="CWF241" s="11"/>
      <c r="CWG241" s="7"/>
      <c r="CWH241" s="8"/>
      <c r="CWI241" s="9"/>
      <c r="CWJ241" s="1"/>
      <c r="CWK241" s="1"/>
      <c r="CWL241" s="1"/>
      <c r="CWM241" s="1"/>
      <c r="CWN241" s="11"/>
      <c r="CWO241" s="7"/>
      <c r="CWP241" s="8"/>
      <c r="CWQ241" s="9"/>
      <c r="CWR241" s="1"/>
      <c r="CWS241" s="1"/>
      <c r="CWT241" s="1"/>
      <c r="CWU241" s="1"/>
      <c r="CWV241" s="11"/>
      <c r="CWW241" s="7"/>
      <c r="CWX241" s="8"/>
      <c r="CWY241" s="9"/>
      <c r="CWZ241" s="1"/>
      <c r="CXA241" s="1"/>
      <c r="CXB241" s="1"/>
      <c r="CXC241" s="1"/>
      <c r="CXD241" s="11"/>
      <c r="CXE241" s="7"/>
      <c r="CXF241" s="8"/>
      <c r="CXG241" s="9"/>
      <c r="CXH241" s="1"/>
      <c r="CXI241" s="1"/>
      <c r="CXJ241" s="1"/>
      <c r="CXK241" s="1"/>
      <c r="CXL241" s="11"/>
      <c r="CXM241" s="7"/>
      <c r="CXN241" s="8"/>
      <c r="CXO241" s="9"/>
      <c r="CXP241" s="1"/>
      <c r="CXQ241" s="1"/>
      <c r="CXR241" s="1"/>
      <c r="CXS241" s="1"/>
      <c r="CXT241" s="11"/>
      <c r="CXU241" s="7"/>
      <c r="CXV241" s="8"/>
      <c r="CXW241" s="9"/>
      <c r="CXX241" s="1"/>
      <c r="CXY241" s="1"/>
      <c r="CXZ241" s="1"/>
      <c r="CYA241" s="1"/>
      <c r="CYB241" s="11"/>
      <c r="CYC241" s="7"/>
      <c r="CYD241" s="8"/>
      <c r="CYE241" s="9"/>
      <c r="CYF241" s="1"/>
      <c r="CYG241" s="1"/>
      <c r="CYH241" s="1"/>
      <c r="CYI241" s="1"/>
      <c r="CYJ241" s="11"/>
      <c r="CYK241" s="7"/>
      <c r="CYL241" s="8"/>
      <c r="CYM241" s="9"/>
      <c r="CYN241" s="1"/>
      <c r="CYO241" s="1"/>
      <c r="CYP241" s="1"/>
      <c r="CYQ241" s="1"/>
      <c r="CYR241" s="11"/>
      <c r="CYS241" s="7"/>
      <c r="CYT241" s="8"/>
      <c r="CYU241" s="9"/>
      <c r="CYV241" s="1"/>
      <c r="CYW241" s="1"/>
      <c r="CYX241" s="1"/>
      <c r="CYY241" s="1"/>
      <c r="CYZ241" s="11"/>
      <c r="CZA241" s="7"/>
      <c r="CZB241" s="8"/>
      <c r="CZC241" s="9"/>
      <c r="CZD241" s="1"/>
      <c r="CZE241" s="1"/>
      <c r="CZF241" s="1"/>
      <c r="CZG241" s="1"/>
      <c r="CZH241" s="11"/>
      <c r="CZI241" s="7"/>
      <c r="CZJ241" s="8"/>
      <c r="CZK241" s="9"/>
      <c r="CZL241" s="1"/>
      <c r="CZM241" s="1"/>
      <c r="CZN241" s="1"/>
      <c r="CZO241" s="1"/>
      <c r="CZP241" s="11"/>
      <c r="CZQ241" s="7"/>
      <c r="CZR241" s="8"/>
      <c r="CZS241" s="9"/>
      <c r="CZT241" s="1"/>
      <c r="CZU241" s="1"/>
      <c r="CZV241" s="1"/>
      <c r="CZW241" s="1"/>
      <c r="CZX241" s="11"/>
      <c r="CZY241" s="7"/>
      <c r="CZZ241" s="8"/>
      <c r="DAA241" s="9"/>
      <c r="DAB241" s="1"/>
      <c r="DAC241" s="1"/>
      <c r="DAD241" s="1"/>
      <c r="DAE241" s="1"/>
      <c r="DAF241" s="11"/>
      <c r="DAG241" s="7"/>
      <c r="DAH241" s="8"/>
      <c r="DAI241" s="9"/>
      <c r="DAJ241" s="1"/>
      <c r="DAK241" s="1"/>
      <c r="DAL241" s="1"/>
      <c r="DAM241" s="1"/>
      <c r="DAN241" s="11"/>
      <c r="DAO241" s="7"/>
      <c r="DAP241" s="8"/>
      <c r="DAQ241" s="9"/>
      <c r="DAR241" s="1"/>
      <c r="DAS241" s="1"/>
      <c r="DAT241" s="1"/>
      <c r="DAU241" s="1"/>
      <c r="DAV241" s="11"/>
      <c r="DAW241" s="7"/>
      <c r="DAX241" s="8"/>
      <c r="DAY241" s="9"/>
      <c r="DAZ241" s="1"/>
      <c r="DBA241" s="1"/>
      <c r="DBB241" s="1"/>
      <c r="DBC241" s="1"/>
      <c r="DBD241" s="11"/>
      <c r="DBE241" s="7"/>
      <c r="DBF241" s="8"/>
      <c r="DBG241" s="9"/>
      <c r="DBH241" s="1"/>
      <c r="DBI241" s="1"/>
      <c r="DBJ241" s="1"/>
      <c r="DBK241" s="1"/>
      <c r="DBL241" s="11"/>
      <c r="DBM241" s="7"/>
      <c r="DBN241" s="8"/>
      <c r="DBO241" s="9"/>
      <c r="DBP241" s="1"/>
      <c r="DBQ241" s="1"/>
      <c r="DBR241" s="1"/>
      <c r="DBS241" s="1"/>
      <c r="DBT241" s="11"/>
      <c r="DBU241" s="7"/>
      <c r="DBV241" s="8"/>
      <c r="DBW241" s="9"/>
      <c r="DBX241" s="1"/>
      <c r="DBY241" s="1"/>
      <c r="DBZ241" s="1"/>
      <c r="DCA241" s="1"/>
      <c r="DCB241" s="11"/>
      <c r="DCC241" s="7"/>
      <c r="DCD241" s="8"/>
      <c r="DCE241" s="9"/>
      <c r="DCF241" s="1"/>
      <c r="DCG241" s="1"/>
      <c r="DCH241" s="1"/>
      <c r="DCI241" s="1"/>
      <c r="DCJ241" s="11"/>
      <c r="DCK241" s="7"/>
      <c r="DCL241" s="8"/>
      <c r="DCM241" s="9"/>
      <c r="DCN241" s="1"/>
      <c r="DCO241" s="1"/>
      <c r="DCP241" s="1"/>
      <c r="DCQ241" s="1"/>
      <c r="DCR241" s="11"/>
      <c r="DCS241" s="7"/>
      <c r="DCT241" s="8"/>
      <c r="DCU241" s="9"/>
      <c r="DCV241" s="1"/>
      <c r="DCW241" s="1"/>
      <c r="DCX241" s="1"/>
      <c r="DCY241" s="1"/>
      <c r="DCZ241" s="11"/>
      <c r="DDA241" s="7"/>
      <c r="DDB241" s="8"/>
      <c r="DDC241" s="9"/>
      <c r="DDD241" s="1"/>
      <c r="DDE241" s="1"/>
      <c r="DDF241" s="1"/>
      <c r="DDG241" s="1"/>
      <c r="DDH241" s="11"/>
      <c r="DDI241" s="7"/>
      <c r="DDJ241" s="8"/>
      <c r="DDK241" s="9"/>
      <c r="DDL241" s="1"/>
      <c r="DDM241" s="1"/>
      <c r="DDN241" s="1"/>
      <c r="DDO241" s="1"/>
      <c r="DDP241" s="11"/>
      <c r="DDQ241" s="7"/>
      <c r="DDR241" s="8"/>
      <c r="DDS241" s="9"/>
      <c r="DDT241" s="1"/>
      <c r="DDU241" s="1"/>
      <c r="DDV241" s="1"/>
      <c r="DDW241" s="1"/>
      <c r="DDX241" s="11"/>
      <c r="DDY241" s="7"/>
      <c r="DDZ241" s="8"/>
      <c r="DEA241" s="9"/>
      <c r="DEB241" s="1"/>
      <c r="DEC241" s="1"/>
      <c r="DED241" s="1"/>
      <c r="DEE241" s="1"/>
      <c r="DEF241" s="11"/>
      <c r="DEG241" s="7"/>
      <c r="DEH241" s="8"/>
      <c r="DEI241" s="9"/>
      <c r="DEJ241" s="1"/>
      <c r="DEK241" s="1"/>
      <c r="DEL241" s="1"/>
      <c r="DEM241" s="1"/>
      <c r="DEN241" s="11"/>
      <c r="DEO241" s="7"/>
      <c r="DEP241" s="8"/>
      <c r="DEQ241" s="9"/>
      <c r="DER241" s="1"/>
      <c r="DES241" s="1"/>
      <c r="DET241" s="1"/>
      <c r="DEU241" s="1"/>
      <c r="DEV241" s="11"/>
      <c r="DEW241" s="7"/>
      <c r="DEX241" s="8"/>
      <c r="DEY241" s="9"/>
      <c r="DEZ241" s="1"/>
      <c r="DFA241" s="1"/>
      <c r="DFB241" s="1"/>
      <c r="DFC241" s="1"/>
      <c r="DFD241" s="11"/>
      <c r="DFE241" s="7"/>
      <c r="DFF241" s="8"/>
      <c r="DFG241" s="9"/>
      <c r="DFH241" s="1"/>
      <c r="DFI241" s="1"/>
      <c r="DFJ241" s="1"/>
      <c r="DFK241" s="1"/>
      <c r="DFL241" s="11"/>
      <c r="DFM241" s="7"/>
      <c r="DFN241" s="8"/>
      <c r="DFO241" s="9"/>
      <c r="DFP241" s="1"/>
      <c r="DFQ241" s="1"/>
      <c r="DFR241" s="1"/>
      <c r="DFS241" s="1"/>
      <c r="DFT241" s="11"/>
      <c r="DFU241" s="7"/>
      <c r="DFV241" s="8"/>
      <c r="DFW241" s="9"/>
      <c r="DFX241" s="1"/>
      <c r="DFY241" s="1"/>
      <c r="DFZ241" s="1"/>
      <c r="DGA241" s="1"/>
      <c r="DGB241" s="11"/>
      <c r="DGC241" s="7"/>
      <c r="DGD241" s="8"/>
      <c r="DGE241" s="9"/>
      <c r="DGF241" s="1"/>
      <c r="DGG241" s="1"/>
      <c r="DGH241" s="1"/>
      <c r="DGI241" s="1"/>
      <c r="DGJ241" s="11"/>
      <c r="DGK241" s="7"/>
      <c r="DGL241" s="8"/>
      <c r="DGM241" s="9"/>
      <c r="DGN241" s="1"/>
      <c r="DGO241" s="1"/>
      <c r="DGP241" s="1"/>
      <c r="DGQ241" s="1"/>
      <c r="DGR241" s="11"/>
      <c r="DGS241" s="7"/>
      <c r="DGT241" s="8"/>
      <c r="DGU241" s="9"/>
      <c r="DGV241" s="1"/>
      <c r="DGW241" s="1"/>
      <c r="DGX241" s="1"/>
      <c r="DGY241" s="1"/>
      <c r="DGZ241" s="11"/>
      <c r="DHA241" s="7"/>
      <c r="DHB241" s="8"/>
      <c r="DHC241" s="9"/>
      <c r="DHD241" s="1"/>
      <c r="DHE241" s="1"/>
      <c r="DHF241" s="1"/>
      <c r="DHG241" s="1"/>
      <c r="DHH241" s="11"/>
      <c r="DHI241" s="7"/>
      <c r="DHJ241" s="8"/>
      <c r="DHK241" s="9"/>
      <c r="DHL241" s="1"/>
      <c r="DHM241" s="1"/>
      <c r="DHN241" s="1"/>
      <c r="DHO241" s="1"/>
      <c r="DHP241" s="11"/>
      <c r="DHQ241" s="7"/>
      <c r="DHR241" s="8"/>
      <c r="DHS241" s="9"/>
      <c r="DHT241" s="1"/>
      <c r="DHU241" s="1"/>
      <c r="DHV241" s="1"/>
      <c r="DHW241" s="1"/>
      <c r="DHX241" s="11"/>
      <c r="DHY241" s="7"/>
      <c r="DHZ241" s="8"/>
      <c r="DIA241" s="9"/>
      <c r="DIB241" s="1"/>
      <c r="DIC241" s="1"/>
      <c r="DID241" s="1"/>
      <c r="DIE241" s="1"/>
      <c r="DIF241" s="11"/>
      <c r="DIG241" s="7"/>
      <c r="DIH241" s="8"/>
      <c r="DII241" s="9"/>
      <c r="DIJ241" s="1"/>
      <c r="DIK241" s="1"/>
      <c r="DIL241" s="1"/>
      <c r="DIM241" s="1"/>
      <c r="DIN241" s="11"/>
      <c r="DIO241" s="7"/>
      <c r="DIP241" s="8"/>
      <c r="DIQ241" s="9"/>
      <c r="DIR241" s="1"/>
      <c r="DIS241" s="1"/>
      <c r="DIT241" s="1"/>
      <c r="DIU241" s="1"/>
      <c r="DIV241" s="11"/>
      <c r="DIW241" s="7"/>
      <c r="DIX241" s="8"/>
      <c r="DIY241" s="9"/>
      <c r="DIZ241" s="1"/>
      <c r="DJA241" s="1"/>
      <c r="DJB241" s="1"/>
      <c r="DJC241" s="1"/>
      <c r="DJD241" s="11"/>
      <c r="DJE241" s="7"/>
      <c r="DJF241" s="8"/>
      <c r="DJG241" s="9"/>
      <c r="DJH241" s="1"/>
      <c r="DJI241" s="1"/>
      <c r="DJJ241" s="1"/>
      <c r="DJK241" s="1"/>
      <c r="DJL241" s="11"/>
      <c r="DJM241" s="7"/>
      <c r="DJN241" s="8"/>
      <c r="DJO241" s="9"/>
      <c r="DJP241" s="1"/>
      <c r="DJQ241" s="1"/>
      <c r="DJR241" s="1"/>
      <c r="DJS241" s="1"/>
      <c r="DJT241" s="11"/>
      <c r="DJU241" s="7"/>
      <c r="DJV241" s="8"/>
      <c r="DJW241" s="9"/>
      <c r="DJX241" s="1"/>
      <c r="DJY241" s="1"/>
      <c r="DJZ241" s="1"/>
      <c r="DKA241" s="1"/>
      <c r="DKB241" s="11"/>
      <c r="DKC241" s="7"/>
      <c r="DKD241" s="8"/>
      <c r="DKE241" s="9"/>
      <c r="DKF241" s="1"/>
      <c r="DKG241" s="1"/>
      <c r="DKH241" s="1"/>
      <c r="DKI241" s="1"/>
      <c r="DKJ241" s="11"/>
      <c r="DKK241" s="7"/>
      <c r="DKL241" s="8"/>
      <c r="DKM241" s="9"/>
      <c r="DKN241" s="1"/>
      <c r="DKO241" s="1"/>
      <c r="DKP241" s="1"/>
      <c r="DKQ241" s="1"/>
      <c r="DKR241" s="11"/>
      <c r="DKS241" s="7"/>
      <c r="DKT241" s="8"/>
      <c r="DKU241" s="9"/>
      <c r="DKV241" s="1"/>
      <c r="DKW241" s="1"/>
      <c r="DKX241" s="1"/>
      <c r="DKY241" s="1"/>
      <c r="DKZ241" s="11"/>
      <c r="DLA241" s="7"/>
      <c r="DLB241" s="8"/>
      <c r="DLC241" s="9"/>
      <c r="DLD241" s="1"/>
      <c r="DLE241" s="1"/>
      <c r="DLF241" s="1"/>
      <c r="DLG241" s="1"/>
      <c r="DLH241" s="11"/>
      <c r="DLI241" s="7"/>
      <c r="DLJ241" s="8"/>
      <c r="DLK241" s="9"/>
      <c r="DLL241" s="1"/>
      <c r="DLM241" s="1"/>
      <c r="DLN241" s="1"/>
      <c r="DLO241" s="1"/>
      <c r="DLP241" s="11"/>
      <c r="DLQ241" s="7"/>
      <c r="DLR241" s="8"/>
      <c r="DLS241" s="9"/>
      <c r="DLT241" s="1"/>
      <c r="DLU241" s="1"/>
      <c r="DLV241" s="1"/>
      <c r="DLW241" s="1"/>
      <c r="DLX241" s="11"/>
      <c r="DLY241" s="7"/>
      <c r="DLZ241" s="8"/>
      <c r="DMA241" s="9"/>
      <c r="DMB241" s="1"/>
      <c r="DMC241" s="1"/>
      <c r="DMD241" s="1"/>
      <c r="DME241" s="1"/>
      <c r="DMF241" s="11"/>
      <c r="DMG241" s="7"/>
      <c r="DMH241" s="8"/>
      <c r="DMI241" s="9"/>
      <c r="DMJ241" s="1"/>
      <c r="DMK241" s="1"/>
      <c r="DML241" s="1"/>
      <c r="DMM241" s="1"/>
      <c r="DMN241" s="11"/>
      <c r="DMO241" s="7"/>
      <c r="DMP241" s="8"/>
      <c r="DMQ241" s="9"/>
      <c r="DMR241" s="1"/>
      <c r="DMS241" s="1"/>
      <c r="DMT241" s="1"/>
      <c r="DMU241" s="1"/>
      <c r="DMV241" s="11"/>
      <c r="DMW241" s="7"/>
      <c r="DMX241" s="8"/>
      <c r="DMY241" s="9"/>
      <c r="DMZ241" s="1"/>
      <c r="DNA241" s="1"/>
      <c r="DNB241" s="1"/>
      <c r="DNC241" s="1"/>
      <c r="DND241" s="11"/>
      <c r="DNE241" s="7"/>
      <c r="DNF241" s="8"/>
      <c r="DNG241" s="9"/>
      <c r="DNH241" s="1"/>
      <c r="DNI241" s="1"/>
      <c r="DNJ241" s="1"/>
      <c r="DNK241" s="1"/>
      <c r="DNL241" s="11"/>
      <c r="DNM241" s="7"/>
      <c r="DNN241" s="8"/>
      <c r="DNO241" s="9"/>
      <c r="DNP241" s="1"/>
      <c r="DNQ241" s="1"/>
      <c r="DNR241" s="1"/>
      <c r="DNS241" s="1"/>
      <c r="DNT241" s="11"/>
      <c r="DNU241" s="7"/>
      <c r="DNV241" s="8"/>
      <c r="DNW241" s="9"/>
      <c r="DNX241" s="1"/>
      <c r="DNY241" s="1"/>
      <c r="DNZ241" s="1"/>
      <c r="DOA241" s="1"/>
      <c r="DOB241" s="11"/>
      <c r="DOC241" s="7"/>
      <c r="DOD241" s="8"/>
      <c r="DOE241" s="9"/>
      <c r="DOF241" s="1"/>
      <c r="DOG241" s="1"/>
      <c r="DOH241" s="1"/>
      <c r="DOI241" s="1"/>
      <c r="DOJ241" s="11"/>
      <c r="DOK241" s="7"/>
      <c r="DOL241" s="8"/>
      <c r="DOM241" s="9"/>
      <c r="DON241" s="1"/>
      <c r="DOO241" s="1"/>
      <c r="DOP241" s="1"/>
      <c r="DOQ241" s="1"/>
      <c r="DOR241" s="11"/>
      <c r="DOS241" s="7"/>
      <c r="DOT241" s="8"/>
      <c r="DOU241" s="9"/>
      <c r="DOV241" s="1"/>
      <c r="DOW241" s="1"/>
      <c r="DOX241" s="1"/>
      <c r="DOY241" s="1"/>
      <c r="DOZ241" s="11"/>
      <c r="DPA241" s="7"/>
      <c r="DPB241" s="8"/>
      <c r="DPC241" s="9"/>
      <c r="DPD241" s="1"/>
      <c r="DPE241" s="1"/>
      <c r="DPF241" s="1"/>
      <c r="DPG241" s="1"/>
      <c r="DPH241" s="11"/>
      <c r="DPI241" s="7"/>
      <c r="DPJ241" s="8"/>
      <c r="DPK241" s="9"/>
      <c r="DPL241" s="1"/>
      <c r="DPM241" s="1"/>
      <c r="DPN241" s="1"/>
      <c r="DPO241" s="1"/>
      <c r="DPP241" s="11"/>
      <c r="DPQ241" s="7"/>
      <c r="DPR241" s="8"/>
      <c r="DPS241" s="9"/>
      <c r="DPT241" s="1"/>
      <c r="DPU241" s="1"/>
      <c r="DPV241" s="1"/>
      <c r="DPW241" s="1"/>
      <c r="DPX241" s="11"/>
      <c r="DPY241" s="7"/>
      <c r="DPZ241" s="8"/>
      <c r="DQA241" s="9"/>
      <c r="DQB241" s="1"/>
      <c r="DQC241" s="1"/>
      <c r="DQD241" s="1"/>
      <c r="DQE241" s="1"/>
      <c r="DQF241" s="11"/>
      <c r="DQG241" s="7"/>
      <c r="DQH241" s="8"/>
      <c r="DQI241" s="9"/>
      <c r="DQJ241" s="1"/>
      <c r="DQK241" s="1"/>
      <c r="DQL241" s="1"/>
      <c r="DQM241" s="1"/>
      <c r="DQN241" s="11"/>
      <c r="DQO241" s="7"/>
      <c r="DQP241" s="8"/>
      <c r="DQQ241" s="9"/>
      <c r="DQR241" s="1"/>
      <c r="DQS241" s="1"/>
      <c r="DQT241" s="1"/>
      <c r="DQU241" s="1"/>
      <c r="DQV241" s="11"/>
      <c r="DQW241" s="7"/>
      <c r="DQX241" s="8"/>
      <c r="DQY241" s="9"/>
      <c r="DQZ241" s="1"/>
      <c r="DRA241" s="1"/>
      <c r="DRB241" s="1"/>
      <c r="DRC241" s="1"/>
      <c r="DRD241" s="11"/>
      <c r="DRE241" s="7"/>
      <c r="DRF241" s="8"/>
      <c r="DRG241" s="9"/>
      <c r="DRH241" s="1"/>
      <c r="DRI241" s="1"/>
      <c r="DRJ241" s="1"/>
      <c r="DRK241" s="1"/>
      <c r="DRL241" s="11"/>
      <c r="DRM241" s="7"/>
      <c r="DRN241" s="8"/>
      <c r="DRO241" s="9"/>
      <c r="DRP241" s="1"/>
      <c r="DRQ241" s="1"/>
      <c r="DRR241" s="1"/>
      <c r="DRS241" s="1"/>
      <c r="DRT241" s="11"/>
      <c r="DRU241" s="7"/>
      <c r="DRV241" s="8"/>
      <c r="DRW241" s="9"/>
      <c r="DRX241" s="1"/>
      <c r="DRY241" s="1"/>
      <c r="DRZ241" s="1"/>
      <c r="DSA241" s="1"/>
      <c r="DSB241" s="11"/>
      <c r="DSC241" s="7"/>
      <c r="DSD241" s="8"/>
      <c r="DSE241" s="9"/>
      <c r="DSF241" s="1"/>
      <c r="DSG241" s="1"/>
      <c r="DSH241" s="1"/>
      <c r="DSI241" s="1"/>
      <c r="DSJ241" s="11"/>
      <c r="DSK241" s="7"/>
      <c r="DSL241" s="8"/>
      <c r="DSM241" s="9"/>
      <c r="DSN241" s="1"/>
      <c r="DSO241" s="1"/>
      <c r="DSP241" s="1"/>
      <c r="DSQ241" s="1"/>
      <c r="DSR241" s="11"/>
      <c r="DSS241" s="7"/>
      <c r="DST241" s="8"/>
      <c r="DSU241" s="9"/>
      <c r="DSV241" s="1"/>
      <c r="DSW241" s="1"/>
      <c r="DSX241" s="1"/>
      <c r="DSY241" s="1"/>
      <c r="DSZ241" s="11"/>
      <c r="DTA241" s="7"/>
      <c r="DTB241" s="8"/>
      <c r="DTC241" s="9"/>
      <c r="DTD241" s="1"/>
      <c r="DTE241" s="1"/>
      <c r="DTF241" s="1"/>
      <c r="DTG241" s="1"/>
      <c r="DTH241" s="11"/>
      <c r="DTI241" s="7"/>
      <c r="DTJ241" s="8"/>
      <c r="DTK241" s="9"/>
      <c r="DTL241" s="1"/>
      <c r="DTM241" s="1"/>
      <c r="DTN241" s="1"/>
      <c r="DTO241" s="1"/>
      <c r="DTP241" s="11"/>
      <c r="DTQ241" s="7"/>
      <c r="DTR241" s="8"/>
      <c r="DTS241" s="9"/>
      <c r="DTT241" s="1"/>
      <c r="DTU241" s="1"/>
      <c r="DTV241" s="1"/>
      <c r="DTW241" s="1"/>
      <c r="DTX241" s="11"/>
      <c r="DTY241" s="7"/>
      <c r="DTZ241" s="8"/>
      <c r="DUA241" s="9"/>
      <c r="DUB241" s="1"/>
      <c r="DUC241" s="1"/>
      <c r="DUD241" s="1"/>
      <c r="DUE241" s="1"/>
      <c r="DUF241" s="11"/>
      <c r="DUG241" s="7"/>
      <c r="DUH241" s="8"/>
      <c r="DUI241" s="9"/>
      <c r="DUJ241" s="1"/>
      <c r="DUK241" s="1"/>
      <c r="DUL241" s="1"/>
      <c r="DUM241" s="1"/>
      <c r="DUN241" s="11"/>
      <c r="DUO241" s="7"/>
      <c r="DUP241" s="8"/>
      <c r="DUQ241" s="9"/>
      <c r="DUR241" s="1"/>
      <c r="DUS241" s="1"/>
      <c r="DUT241" s="1"/>
      <c r="DUU241" s="1"/>
      <c r="DUV241" s="11"/>
      <c r="DUW241" s="7"/>
      <c r="DUX241" s="8"/>
      <c r="DUY241" s="9"/>
      <c r="DUZ241" s="1"/>
      <c r="DVA241" s="1"/>
      <c r="DVB241" s="1"/>
      <c r="DVC241" s="1"/>
      <c r="DVD241" s="11"/>
      <c r="DVE241" s="7"/>
      <c r="DVF241" s="8"/>
      <c r="DVG241" s="9"/>
      <c r="DVH241" s="1"/>
      <c r="DVI241" s="1"/>
      <c r="DVJ241" s="1"/>
      <c r="DVK241" s="1"/>
      <c r="DVL241" s="11"/>
      <c r="DVM241" s="7"/>
      <c r="DVN241" s="8"/>
      <c r="DVO241" s="9"/>
      <c r="DVP241" s="1"/>
      <c r="DVQ241" s="1"/>
      <c r="DVR241" s="1"/>
      <c r="DVS241" s="1"/>
      <c r="DVT241" s="11"/>
      <c r="DVU241" s="7"/>
      <c r="DVV241" s="8"/>
      <c r="DVW241" s="9"/>
      <c r="DVX241" s="1"/>
      <c r="DVY241" s="1"/>
      <c r="DVZ241" s="1"/>
      <c r="DWA241" s="1"/>
      <c r="DWB241" s="11"/>
      <c r="DWC241" s="7"/>
      <c r="DWD241" s="8"/>
      <c r="DWE241" s="9"/>
      <c r="DWF241" s="1"/>
      <c r="DWG241" s="1"/>
      <c r="DWH241" s="1"/>
      <c r="DWI241" s="1"/>
      <c r="DWJ241" s="11"/>
      <c r="DWK241" s="7"/>
      <c r="DWL241" s="8"/>
      <c r="DWM241" s="9"/>
      <c r="DWN241" s="1"/>
      <c r="DWO241" s="1"/>
      <c r="DWP241" s="1"/>
      <c r="DWQ241" s="1"/>
      <c r="DWR241" s="11"/>
      <c r="DWS241" s="7"/>
      <c r="DWT241" s="8"/>
      <c r="DWU241" s="9"/>
      <c r="DWV241" s="1"/>
      <c r="DWW241" s="1"/>
      <c r="DWX241" s="1"/>
      <c r="DWY241" s="1"/>
      <c r="DWZ241" s="11"/>
      <c r="DXA241" s="7"/>
      <c r="DXB241" s="8"/>
      <c r="DXC241" s="9"/>
      <c r="DXD241" s="1"/>
      <c r="DXE241" s="1"/>
      <c r="DXF241" s="1"/>
      <c r="DXG241" s="1"/>
      <c r="DXH241" s="11"/>
      <c r="DXI241" s="7"/>
      <c r="DXJ241" s="8"/>
      <c r="DXK241" s="9"/>
      <c r="DXL241" s="1"/>
      <c r="DXM241" s="1"/>
      <c r="DXN241" s="1"/>
      <c r="DXO241" s="1"/>
      <c r="DXP241" s="11"/>
      <c r="DXQ241" s="7"/>
      <c r="DXR241" s="8"/>
      <c r="DXS241" s="9"/>
      <c r="DXT241" s="1"/>
      <c r="DXU241" s="1"/>
      <c r="DXV241" s="1"/>
      <c r="DXW241" s="1"/>
      <c r="DXX241" s="11"/>
      <c r="DXY241" s="7"/>
      <c r="DXZ241" s="8"/>
      <c r="DYA241" s="9"/>
      <c r="DYB241" s="1"/>
      <c r="DYC241" s="1"/>
      <c r="DYD241" s="1"/>
      <c r="DYE241" s="1"/>
      <c r="DYF241" s="11"/>
      <c r="DYG241" s="7"/>
      <c r="DYH241" s="8"/>
      <c r="DYI241" s="9"/>
      <c r="DYJ241" s="1"/>
      <c r="DYK241" s="1"/>
      <c r="DYL241" s="1"/>
      <c r="DYM241" s="1"/>
      <c r="DYN241" s="11"/>
      <c r="DYO241" s="7"/>
      <c r="DYP241" s="8"/>
      <c r="DYQ241" s="9"/>
      <c r="DYR241" s="1"/>
      <c r="DYS241" s="1"/>
      <c r="DYT241" s="1"/>
      <c r="DYU241" s="1"/>
      <c r="DYV241" s="11"/>
      <c r="DYW241" s="7"/>
      <c r="DYX241" s="8"/>
      <c r="DYY241" s="9"/>
      <c r="DYZ241" s="1"/>
      <c r="DZA241" s="1"/>
      <c r="DZB241" s="1"/>
      <c r="DZC241" s="1"/>
      <c r="DZD241" s="11"/>
      <c r="DZE241" s="7"/>
      <c r="DZF241" s="8"/>
      <c r="DZG241" s="9"/>
      <c r="DZH241" s="1"/>
      <c r="DZI241" s="1"/>
      <c r="DZJ241" s="1"/>
      <c r="DZK241" s="1"/>
      <c r="DZL241" s="11"/>
      <c r="DZM241" s="7"/>
      <c r="DZN241" s="8"/>
      <c r="DZO241" s="9"/>
      <c r="DZP241" s="1"/>
      <c r="DZQ241" s="1"/>
      <c r="DZR241" s="1"/>
      <c r="DZS241" s="1"/>
      <c r="DZT241" s="11"/>
      <c r="DZU241" s="7"/>
      <c r="DZV241" s="8"/>
      <c r="DZW241" s="9"/>
      <c r="DZX241" s="1"/>
      <c r="DZY241" s="1"/>
      <c r="DZZ241" s="1"/>
      <c r="EAA241" s="1"/>
      <c r="EAB241" s="11"/>
      <c r="EAC241" s="7"/>
      <c r="EAD241" s="8"/>
      <c r="EAE241" s="9"/>
      <c r="EAF241" s="1"/>
      <c r="EAG241" s="1"/>
      <c r="EAH241" s="1"/>
      <c r="EAI241" s="1"/>
      <c r="EAJ241" s="11"/>
      <c r="EAK241" s="7"/>
      <c r="EAL241" s="8"/>
      <c r="EAM241" s="9"/>
      <c r="EAN241" s="1"/>
      <c r="EAO241" s="1"/>
      <c r="EAP241" s="1"/>
      <c r="EAQ241" s="1"/>
      <c r="EAR241" s="11"/>
      <c r="EAS241" s="7"/>
      <c r="EAT241" s="8"/>
      <c r="EAU241" s="9"/>
      <c r="EAV241" s="1"/>
      <c r="EAW241" s="1"/>
      <c r="EAX241" s="1"/>
      <c r="EAY241" s="1"/>
      <c r="EAZ241" s="11"/>
      <c r="EBA241" s="7"/>
      <c r="EBB241" s="8"/>
      <c r="EBC241" s="9"/>
      <c r="EBD241" s="1"/>
      <c r="EBE241" s="1"/>
      <c r="EBF241" s="1"/>
      <c r="EBG241" s="1"/>
      <c r="EBH241" s="11"/>
      <c r="EBI241" s="7"/>
      <c r="EBJ241" s="8"/>
      <c r="EBK241" s="9"/>
      <c r="EBL241" s="1"/>
      <c r="EBM241" s="1"/>
      <c r="EBN241" s="1"/>
      <c r="EBO241" s="1"/>
      <c r="EBP241" s="11"/>
      <c r="EBQ241" s="7"/>
      <c r="EBR241" s="8"/>
      <c r="EBS241" s="9"/>
      <c r="EBT241" s="1"/>
      <c r="EBU241" s="1"/>
      <c r="EBV241" s="1"/>
      <c r="EBW241" s="1"/>
      <c r="EBX241" s="11"/>
      <c r="EBY241" s="7"/>
      <c r="EBZ241" s="8"/>
      <c r="ECA241" s="9"/>
      <c r="ECB241" s="1"/>
      <c r="ECC241" s="1"/>
      <c r="ECD241" s="1"/>
      <c r="ECE241" s="1"/>
      <c r="ECF241" s="11"/>
      <c r="ECG241" s="7"/>
      <c r="ECH241" s="8"/>
      <c r="ECI241" s="9"/>
      <c r="ECJ241" s="1"/>
      <c r="ECK241" s="1"/>
      <c r="ECL241" s="1"/>
      <c r="ECM241" s="1"/>
      <c r="ECN241" s="11"/>
      <c r="ECO241" s="7"/>
      <c r="ECP241" s="8"/>
      <c r="ECQ241" s="9"/>
      <c r="ECR241" s="1"/>
      <c r="ECS241" s="1"/>
      <c r="ECT241" s="1"/>
      <c r="ECU241" s="1"/>
      <c r="ECV241" s="11"/>
      <c r="ECW241" s="7"/>
      <c r="ECX241" s="8"/>
      <c r="ECY241" s="9"/>
      <c r="ECZ241" s="1"/>
      <c r="EDA241" s="1"/>
      <c r="EDB241" s="1"/>
      <c r="EDC241" s="1"/>
      <c r="EDD241" s="11"/>
      <c r="EDE241" s="7"/>
      <c r="EDF241" s="8"/>
      <c r="EDG241" s="9"/>
      <c r="EDH241" s="1"/>
      <c r="EDI241" s="1"/>
      <c r="EDJ241" s="1"/>
      <c r="EDK241" s="1"/>
      <c r="EDL241" s="11"/>
      <c r="EDM241" s="7"/>
      <c r="EDN241" s="8"/>
      <c r="EDO241" s="9"/>
      <c r="EDP241" s="1"/>
      <c r="EDQ241" s="1"/>
      <c r="EDR241" s="1"/>
      <c r="EDS241" s="1"/>
      <c r="EDT241" s="11"/>
      <c r="EDU241" s="7"/>
      <c r="EDV241" s="8"/>
      <c r="EDW241" s="9"/>
      <c r="EDX241" s="1"/>
      <c r="EDY241" s="1"/>
      <c r="EDZ241" s="1"/>
      <c r="EEA241" s="1"/>
      <c r="EEB241" s="11"/>
      <c r="EEC241" s="7"/>
      <c r="EED241" s="8"/>
      <c r="EEE241" s="9"/>
      <c r="EEF241" s="1"/>
      <c r="EEG241" s="1"/>
      <c r="EEH241" s="1"/>
      <c r="EEI241" s="1"/>
      <c r="EEJ241" s="11"/>
      <c r="EEK241" s="7"/>
      <c r="EEL241" s="8"/>
      <c r="EEM241" s="9"/>
      <c r="EEN241" s="1"/>
      <c r="EEO241" s="1"/>
      <c r="EEP241" s="1"/>
      <c r="EEQ241" s="1"/>
      <c r="EER241" s="11"/>
      <c r="EES241" s="7"/>
      <c r="EET241" s="8"/>
      <c r="EEU241" s="9"/>
      <c r="EEV241" s="1"/>
      <c r="EEW241" s="1"/>
      <c r="EEX241" s="1"/>
      <c r="EEY241" s="1"/>
      <c r="EEZ241" s="11"/>
      <c r="EFA241" s="7"/>
      <c r="EFB241" s="8"/>
      <c r="EFC241" s="9"/>
      <c r="EFD241" s="1"/>
      <c r="EFE241" s="1"/>
      <c r="EFF241" s="1"/>
      <c r="EFG241" s="1"/>
      <c r="EFH241" s="11"/>
      <c r="EFI241" s="7"/>
      <c r="EFJ241" s="8"/>
      <c r="EFK241" s="9"/>
      <c r="EFL241" s="1"/>
      <c r="EFM241" s="1"/>
      <c r="EFN241" s="1"/>
      <c r="EFO241" s="1"/>
      <c r="EFP241" s="11"/>
      <c r="EFQ241" s="7"/>
      <c r="EFR241" s="8"/>
      <c r="EFS241" s="9"/>
      <c r="EFT241" s="1"/>
      <c r="EFU241" s="1"/>
      <c r="EFV241" s="1"/>
      <c r="EFW241" s="1"/>
      <c r="EFX241" s="11"/>
      <c r="EFY241" s="7"/>
      <c r="EFZ241" s="8"/>
      <c r="EGA241" s="9"/>
      <c r="EGB241" s="1"/>
      <c r="EGC241" s="1"/>
      <c r="EGD241" s="1"/>
      <c r="EGE241" s="1"/>
      <c r="EGF241" s="11"/>
      <c r="EGG241" s="7"/>
      <c r="EGH241" s="8"/>
      <c r="EGI241" s="9"/>
      <c r="EGJ241" s="1"/>
      <c r="EGK241" s="1"/>
      <c r="EGL241" s="1"/>
      <c r="EGM241" s="1"/>
      <c r="EGN241" s="11"/>
      <c r="EGO241" s="7"/>
      <c r="EGP241" s="8"/>
      <c r="EGQ241" s="9"/>
      <c r="EGR241" s="1"/>
      <c r="EGS241" s="1"/>
      <c r="EGT241" s="1"/>
      <c r="EGU241" s="1"/>
      <c r="EGV241" s="11"/>
      <c r="EGW241" s="7"/>
      <c r="EGX241" s="8"/>
      <c r="EGY241" s="9"/>
      <c r="EGZ241" s="1"/>
      <c r="EHA241" s="1"/>
      <c r="EHB241" s="1"/>
      <c r="EHC241" s="1"/>
      <c r="EHD241" s="11"/>
      <c r="EHE241" s="7"/>
      <c r="EHF241" s="8"/>
      <c r="EHG241" s="9"/>
      <c r="EHH241" s="1"/>
      <c r="EHI241" s="1"/>
      <c r="EHJ241" s="1"/>
      <c r="EHK241" s="1"/>
      <c r="EHL241" s="11"/>
      <c r="EHM241" s="7"/>
      <c r="EHN241" s="8"/>
      <c r="EHO241" s="9"/>
      <c r="EHP241" s="1"/>
      <c r="EHQ241" s="1"/>
      <c r="EHR241" s="1"/>
      <c r="EHS241" s="1"/>
      <c r="EHT241" s="11"/>
      <c r="EHU241" s="7"/>
      <c r="EHV241" s="8"/>
      <c r="EHW241" s="9"/>
      <c r="EHX241" s="1"/>
      <c r="EHY241" s="1"/>
      <c r="EHZ241" s="1"/>
      <c r="EIA241" s="1"/>
      <c r="EIB241" s="11"/>
      <c r="EIC241" s="7"/>
      <c r="EID241" s="8"/>
      <c r="EIE241" s="9"/>
      <c r="EIF241" s="1"/>
      <c r="EIG241" s="1"/>
      <c r="EIH241" s="1"/>
      <c r="EII241" s="1"/>
      <c r="EIJ241" s="11"/>
      <c r="EIK241" s="7"/>
      <c r="EIL241" s="8"/>
      <c r="EIM241" s="9"/>
      <c r="EIN241" s="1"/>
      <c r="EIO241" s="1"/>
      <c r="EIP241" s="1"/>
      <c r="EIQ241" s="1"/>
      <c r="EIR241" s="11"/>
      <c r="EIS241" s="7"/>
      <c r="EIT241" s="8"/>
      <c r="EIU241" s="9"/>
      <c r="EIV241" s="1"/>
      <c r="EIW241" s="1"/>
      <c r="EIX241" s="1"/>
      <c r="EIY241" s="1"/>
      <c r="EIZ241" s="11"/>
      <c r="EJA241" s="7"/>
      <c r="EJB241" s="8"/>
      <c r="EJC241" s="9"/>
      <c r="EJD241" s="1"/>
      <c r="EJE241" s="1"/>
      <c r="EJF241" s="1"/>
      <c r="EJG241" s="1"/>
      <c r="EJH241" s="11"/>
      <c r="EJI241" s="7"/>
      <c r="EJJ241" s="8"/>
      <c r="EJK241" s="9"/>
      <c r="EJL241" s="1"/>
      <c r="EJM241" s="1"/>
      <c r="EJN241" s="1"/>
      <c r="EJO241" s="1"/>
      <c r="EJP241" s="11"/>
      <c r="EJQ241" s="7"/>
      <c r="EJR241" s="8"/>
      <c r="EJS241" s="9"/>
      <c r="EJT241" s="1"/>
      <c r="EJU241" s="1"/>
      <c r="EJV241" s="1"/>
      <c r="EJW241" s="1"/>
      <c r="EJX241" s="11"/>
      <c r="EJY241" s="7"/>
      <c r="EJZ241" s="8"/>
      <c r="EKA241" s="9"/>
      <c r="EKB241" s="1"/>
      <c r="EKC241" s="1"/>
      <c r="EKD241" s="1"/>
      <c r="EKE241" s="1"/>
      <c r="EKF241" s="11"/>
      <c r="EKG241" s="7"/>
      <c r="EKH241" s="8"/>
      <c r="EKI241" s="9"/>
      <c r="EKJ241" s="1"/>
      <c r="EKK241" s="1"/>
      <c r="EKL241" s="1"/>
      <c r="EKM241" s="1"/>
      <c r="EKN241" s="11"/>
      <c r="EKO241" s="7"/>
      <c r="EKP241" s="8"/>
      <c r="EKQ241" s="9"/>
      <c r="EKR241" s="1"/>
      <c r="EKS241" s="1"/>
      <c r="EKT241" s="1"/>
      <c r="EKU241" s="1"/>
      <c r="EKV241" s="11"/>
      <c r="EKW241" s="7"/>
      <c r="EKX241" s="8"/>
      <c r="EKY241" s="9"/>
      <c r="EKZ241" s="1"/>
      <c r="ELA241" s="1"/>
      <c r="ELB241" s="1"/>
      <c r="ELC241" s="1"/>
      <c r="ELD241" s="11"/>
      <c r="ELE241" s="7"/>
      <c r="ELF241" s="8"/>
      <c r="ELG241" s="9"/>
      <c r="ELH241" s="1"/>
      <c r="ELI241" s="1"/>
      <c r="ELJ241" s="1"/>
      <c r="ELK241" s="1"/>
      <c r="ELL241" s="11"/>
      <c r="ELM241" s="7"/>
      <c r="ELN241" s="8"/>
      <c r="ELO241" s="9"/>
      <c r="ELP241" s="1"/>
      <c r="ELQ241" s="1"/>
      <c r="ELR241" s="1"/>
      <c r="ELS241" s="1"/>
      <c r="ELT241" s="11"/>
      <c r="ELU241" s="7"/>
      <c r="ELV241" s="8"/>
      <c r="ELW241" s="9"/>
      <c r="ELX241" s="1"/>
      <c r="ELY241" s="1"/>
      <c r="ELZ241" s="1"/>
      <c r="EMA241" s="1"/>
      <c r="EMB241" s="11"/>
      <c r="EMC241" s="7"/>
      <c r="EMD241" s="8"/>
      <c r="EME241" s="9"/>
      <c r="EMF241" s="1"/>
      <c r="EMG241" s="1"/>
      <c r="EMH241" s="1"/>
      <c r="EMI241" s="1"/>
      <c r="EMJ241" s="11"/>
      <c r="EMK241" s="7"/>
      <c r="EML241" s="8"/>
      <c r="EMM241" s="9"/>
      <c r="EMN241" s="1"/>
      <c r="EMO241" s="1"/>
      <c r="EMP241" s="1"/>
      <c r="EMQ241" s="1"/>
      <c r="EMR241" s="11"/>
      <c r="EMS241" s="7"/>
      <c r="EMT241" s="8"/>
      <c r="EMU241" s="9"/>
      <c r="EMV241" s="1"/>
      <c r="EMW241" s="1"/>
      <c r="EMX241" s="1"/>
      <c r="EMY241" s="1"/>
      <c r="EMZ241" s="11"/>
      <c r="ENA241" s="7"/>
      <c r="ENB241" s="8"/>
      <c r="ENC241" s="9"/>
      <c r="END241" s="1"/>
      <c r="ENE241" s="1"/>
      <c r="ENF241" s="1"/>
      <c r="ENG241" s="1"/>
      <c r="ENH241" s="11"/>
      <c r="ENI241" s="7"/>
      <c r="ENJ241" s="8"/>
      <c r="ENK241" s="9"/>
      <c r="ENL241" s="1"/>
      <c r="ENM241" s="1"/>
      <c r="ENN241" s="1"/>
      <c r="ENO241" s="1"/>
      <c r="ENP241" s="11"/>
      <c r="ENQ241" s="7"/>
      <c r="ENR241" s="8"/>
      <c r="ENS241" s="9"/>
      <c r="ENT241" s="1"/>
      <c r="ENU241" s="1"/>
      <c r="ENV241" s="1"/>
      <c r="ENW241" s="1"/>
      <c r="ENX241" s="11"/>
      <c r="ENY241" s="7"/>
      <c r="ENZ241" s="8"/>
      <c r="EOA241" s="9"/>
      <c r="EOB241" s="1"/>
      <c r="EOC241" s="1"/>
      <c r="EOD241" s="1"/>
      <c r="EOE241" s="1"/>
      <c r="EOF241" s="11"/>
      <c r="EOG241" s="7"/>
      <c r="EOH241" s="8"/>
      <c r="EOI241" s="9"/>
      <c r="EOJ241" s="1"/>
      <c r="EOK241" s="1"/>
      <c r="EOL241" s="1"/>
      <c r="EOM241" s="1"/>
      <c r="EON241" s="11"/>
      <c r="EOO241" s="7"/>
      <c r="EOP241" s="8"/>
      <c r="EOQ241" s="9"/>
      <c r="EOR241" s="1"/>
      <c r="EOS241" s="1"/>
      <c r="EOT241" s="1"/>
      <c r="EOU241" s="1"/>
      <c r="EOV241" s="11"/>
      <c r="EOW241" s="7"/>
      <c r="EOX241" s="8"/>
      <c r="EOY241" s="9"/>
      <c r="EOZ241" s="1"/>
      <c r="EPA241" s="1"/>
      <c r="EPB241" s="1"/>
      <c r="EPC241" s="1"/>
      <c r="EPD241" s="11"/>
      <c r="EPE241" s="7"/>
      <c r="EPF241" s="8"/>
      <c r="EPG241" s="9"/>
      <c r="EPH241" s="1"/>
      <c r="EPI241" s="1"/>
      <c r="EPJ241" s="1"/>
      <c r="EPK241" s="1"/>
      <c r="EPL241" s="11"/>
      <c r="EPM241" s="7"/>
      <c r="EPN241" s="8"/>
      <c r="EPO241" s="9"/>
      <c r="EPP241" s="1"/>
      <c r="EPQ241" s="1"/>
      <c r="EPR241" s="1"/>
      <c r="EPS241" s="1"/>
      <c r="EPT241" s="11"/>
      <c r="EPU241" s="7"/>
      <c r="EPV241" s="8"/>
      <c r="EPW241" s="9"/>
      <c r="EPX241" s="1"/>
      <c r="EPY241" s="1"/>
      <c r="EPZ241" s="1"/>
      <c r="EQA241" s="1"/>
      <c r="EQB241" s="11"/>
      <c r="EQC241" s="7"/>
      <c r="EQD241" s="8"/>
      <c r="EQE241" s="9"/>
      <c r="EQF241" s="1"/>
      <c r="EQG241" s="1"/>
      <c r="EQH241" s="1"/>
      <c r="EQI241" s="1"/>
      <c r="EQJ241" s="11"/>
      <c r="EQK241" s="7"/>
      <c r="EQL241" s="8"/>
      <c r="EQM241" s="9"/>
      <c r="EQN241" s="1"/>
      <c r="EQO241" s="1"/>
      <c r="EQP241" s="1"/>
      <c r="EQQ241" s="1"/>
      <c r="EQR241" s="11"/>
      <c r="EQS241" s="7"/>
      <c r="EQT241" s="8"/>
      <c r="EQU241" s="9"/>
      <c r="EQV241" s="1"/>
      <c r="EQW241" s="1"/>
      <c r="EQX241" s="1"/>
      <c r="EQY241" s="1"/>
      <c r="EQZ241" s="11"/>
      <c r="ERA241" s="7"/>
      <c r="ERB241" s="8"/>
      <c r="ERC241" s="9"/>
      <c r="ERD241" s="1"/>
      <c r="ERE241" s="1"/>
      <c r="ERF241" s="1"/>
      <c r="ERG241" s="1"/>
      <c r="ERH241" s="11"/>
      <c r="ERI241" s="7"/>
      <c r="ERJ241" s="8"/>
      <c r="ERK241" s="9"/>
      <c r="ERL241" s="1"/>
      <c r="ERM241" s="1"/>
      <c r="ERN241" s="1"/>
      <c r="ERO241" s="1"/>
      <c r="ERP241" s="11"/>
      <c r="ERQ241" s="7"/>
      <c r="ERR241" s="8"/>
      <c r="ERS241" s="9"/>
      <c r="ERT241" s="1"/>
      <c r="ERU241" s="1"/>
      <c r="ERV241" s="1"/>
      <c r="ERW241" s="1"/>
      <c r="ERX241" s="11"/>
      <c r="ERY241" s="7"/>
      <c r="ERZ241" s="8"/>
      <c r="ESA241" s="9"/>
      <c r="ESB241" s="1"/>
      <c r="ESC241" s="1"/>
      <c r="ESD241" s="1"/>
      <c r="ESE241" s="1"/>
      <c r="ESF241" s="11"/>
      <c r="ESG241" s="7"/>
      <c r="ESH241" s="8"/>
      <c r="ESI241" s="9"/>
      <c r="ESJ241" s="1"/>
      <c r="ESK241" s="1"/>
      <c r="ESL241" s="1"/>
      <c r="ESM241" s="1"/>
      <c r="ESN241" s="11"/>
      <c r="ESO241" s="7"/>
      <c r="ESP241" s="8"/>
      <c r="ESQ241" s="9"/>
      <c r="ESR241" s="1"/>
      <c r="ESS241" s="1"/>
      <c r="EST241" s="1"/>
      <c r="ESU241" s="1"/>
      <c r="ESV241" s="11"/>
      <c r="ESW241" s="7"/>
      <c r="ESX241" s="8"/>
      <c r="ESY241" s="9"/>
      <c r="ESZ241" s="1"/>
      <c r="ETA241" s="1"/>
      <c r="ETB241" s="1"/>
      <c r="ETC241" s="1"/>
      <c r="ETD241" s="11"/>
      <c r="ETE241" s="7"/>
      <c r="ETF241" s="8"/>
      <c r="ETG241" s="9"/>
      <c r="ETH241" s="1"/>
      <c r="ETI241" s="1"/>
      <c r="ETJ241" s="1"/>
      <c r="ETK241" s="1"/>
      <c r="ETL241" s="11"/>
      <c r="ETM241" s="7"/>
      <c r="ETN241" s="8"/>
      <c r="ETO241" s="9"/>
      <c r="ETP241" s="1"/>
      <c r="ETQ241" s="1"/>
      <c r="ETR241" s="1"/>
      <c r="ETS241" s="1"/>
      <c r="ETT241" s="11"/>
      <c r="ETU241" s="7"/>
      <c r="ETV241" s="8"/>
      <c r="ETW241" s="9"/>
      <c r="ETX241" s="1"/>
      <c r="ETY241" s="1"/>
      <c r="ETZ241" s="1"/>
      <c r="EUA241" s="1"/>
      <c r="EUB241" s="11"/>
      <c r="EUC241" s="7"/>
      <c r="EUD241" s="8"/>
      <c r="EUE241" s="9"/>
      <c r="EUF241" s="1"/>
      <c r="EUG241" s="1"/>
      <c r="EUH241" s="1"/>
      <c r="EUI241" s="1"/>
      <c r="EUJ241" s="11"/>
      <c r="EUK241" s="7"/>
      <c r="EUL241" s="8"/>
      <c r="EUM241" s="9"/>
      <c r="EUN241" s="1"/>
      <c r="EUO241" s="1"/>
      <c r="EUP241" s="1"/>
      <c r="EUQ241" s="1"/>
      <c r="EUR241" s="11"/>
      <c r="EUS241" s="7"/>
      <c r="EUT241" s="8"/>
      <c r="EUU241" s="9"/>
      <c r="EUV241" s="1"/>
      <c r="EUW241" s="1"/>
      <c r="EUX241" s="1"/>
      <c r="EUY241" s="1"/>
      <c r="EUZ241" s="11"/>
      <c r="EVA241" s="7"/>
      <c r="EVB241" s="8"/>
      <c r="EVC241" s="9"/>
      <c r="EVD241" s="1"/>
      <c r="EVE241" s="1"/>
      <c r="EVF241" s="1"/>
      <c r="EVG241" s="1"/>
      <c r="EVH241" s="11"/>
      <c r="EVI241" s="7"/>
      <c r="EVJ241" s="8"/>
      <c r="EVK241" s="9"/>
      <c r="EVL241" s="1"/>
      <c r="EVM241" s="1"/>
      <c r="EVN241" s="1"/>
      <c r="EVO241" s="1"/>
      <c r="EVP241" s="11"/>
      <c r="EVQ241" s="7"/>
      <c r="EVR241" s="8"/>
      <c r="EVS241" s="9"/>
      <c r="EVT241" s="1"/>
      <c r="EVU241" s="1"/>
      <c r="EVV241" s="1"/>
      <c r="EVW241" s="1"/>
      <c r="EVX241" s="11"/>
      <c r="EVY241" s="7"/>
      <c r="EVZ241" s="8"/>
      <c r="EWA241" s="9"/>
      <c r="EWB241" s="1"/>
      <c r="EWC241" s="1"/>
      <c r="EWD241" s="1"/>
      <c r="EWE241" s="1"/>
      <c r="EWF241" s="11"/>
      <c r="EWG241" s="7"/>
      <c r="EWH241" s="8"/>
      <c r="EWI241" s="9"/>
      <c r="EWJ241" s="1"/>
      <c r="EWK241" s="1"/>
      <c r="EWL241" s="1"/>
      <c r="EWM241" s="1"/>
      <c r="EWN241" s="11"/>
      <c r="EWO241" s="7"/>
      <c r="EWP241" s="8"/>
      <c r="EWQ241" s="9"/>
      <c r="EWR241" s="1"/>
      <c r="EWS241" s="1"/>
      <c r="EWT241" s="1"/>
      <c r="EWU241" s="1"/>
      <c r="EWV241" s="11"/>
      <c r="EWW241" s="7"/>
      <c r="EWX241" s="8"/>
      <c r="EWY241" s="9"/>
      <c r="EWZ241" s="1"/>
      <c r="EXA241" s="1"/>
      <c r="EXB241" s="1"/>
      <c r="EXC241" s="1"/>
      <c r="EXD241" s="11"/>
      <c r="EXE241" s="7"/>
      <c r="EXF241" s="8"/>
      <c r="EXG241" s="9"/>
      <c r="EXH241" s="1"/>
      <c r="EXI241" s="1"/>
      <c r="EXJ241" s="1"/>
      <c r="EXK241" s="1"/>
      <c r="EXL241" s="11"/>
      <c r="EXM241" s="7"/>
      <c r="EXN241" s="8"/>
      <c r="EXO241" s="9"/>
      <c r="EXP241" s="1"/>
      <c r="EXQ241" s="1"/>
      <c r="EXR241" s="1"/>
      <c r="EXS241" s="1"/>
      <c r="EXT241" s="11"/>
      <c r="EXU241" s="7"/>
      <c r="EXV241" s="8"/>
      <c r="EXW241" s="9"/>
      <c r="EXX241" s="1"/>
      <c r="EXY241" s="1"/>
      <c r="EXZ241" s="1"/>
      <c r="EYA241" s="1"/>
      <c r="EYB241" s="11"/>
      <c r="EYC241" s="7"/>
      <c r="EYD241" s="8"/>
      <c r="EYE241" s="9"/>
      <c r="EYF241" s="1"/>
      <c r="EYG241" s="1"/>
      <c r="EYH241" s="1"/>
      <c r="EYI241" s="1"/>
      <c r="EYJ241" s="11"/>
      <c r="EYK241" s="7"/>
      <c r="EYL241" s="8"/>
      <c r="EYM241" s="9"/>
      <c r="EYN241" s="1"/>
      <c r="EYO241" s="1"/>
      <c r="EYP241" s="1"/>
      <c r="EYQ241" s="1"/>
      <c r="EYR241" s="11"/>
      <c r="EYS241" s="7"/>
      <c r="EYT241" s="8"/>
      <c r="EYU241" s="9"/>
      <c r="EYV241" s="1"/>
      <c r="EYW241" s="1"/>
      <c r="EYX241" s="1"/>
      <c r="EYY241" s="1"/>
      <c r="EYZ241" s="11"/>
      <c r="EZA241" s="7"/>
      <c r="EZB241" s="8"/>
      <c r="EZC241" s="9"/>
      <c r="EZD241" s="1"/>
      <c r="EZE241" s="1"/>
      <c r="EZF241" s="1"/>
      <c r="EZG241" s="1"/>
      <c r="EZH241" s="11"/>
      <c r="EZI241" s="7"/>
      <c r="EZJ241" s="8"/>
      <c r="EZK241" s="9"/>
      <c r="EZL241" s="1"/>
      <c r="EZM241" s="1"/>
      <c r="EZN241" s="1"/>
      <c r="EZO241" s="1"/>
      <c r="EZP241" s="11"/>
      <c r="EZQ241" s="7"/>
      <c r="EZR241" s="8"/>
      <c r="EZS241" s="9"/>
      <c r="EZT241" s="1"/>
      <c r="EZU241" s="1"/>
      <c r="EZV241" s="1"/>
      <c r="EZW241" s="1"/>
      <c r="EZX241" s="11"/>
      <c r="EZY241" s="7"/>
      <c r="EZZ241" s="8"/>
      <c r="FAA241" s="9"/>
      <c r="FAB241" s="1"/>
      <c r="FAC241" s="1"/>
      <c r="FAD241" s="1"/>
      <c r="FAE241" s="1"/>
      <c r="FAF241" s="11"/>
      <c r="FAG241" s="7"/>
      <c r="FAH241" s="8"/>
      <c r="FAI241" s="9"/>
      <c r="FAJ241" s="1"/>
      <c r="FAK241" s="1"/>
      <c r="FAL241" s="1"/>
      <c r="FAM241" s="1"/>
      <c r="FAN241" s="11"/>
      <c r="FAO241" s="7"/>
      <c r="FAP241" s="8"/>
      <c r="FAQ241" s="9"/>
      <c r="FAR241" s="1"/>
      <c r="FAS241" s="1"/>
      <c r="FAT241" s="1"/>
      <c r="FAU241" s="1"/>
      <c r="FAV241" s="11"/>
      <c r="FAW241" s="7"/>
      <c r="FAX241" s="8"/>
      <c r="FAY241" s="9"/>
      <c r="FAZ241" s="1"/>
      <c r="FBA241" s="1"/>
      <c r="FBB241" s="1"/>
      <c r="FBC241" s="1"/>
      <c r="FBD241" s="11"/>
      <c r="FBE241" s="7"/>
      <c r="FBF241" s="8"/>
      <c r="FBG241" s="9"/>
      <c r="FBH241" s="1"/>
      <c r="FBI241" s="1"/>
      <c r="FBJ241" s="1"/>
      <c r="FBK241" s="1"/>
      <c r="FBL241" s="11"/>
      <c r="FBM241" s="7"/>
      <c r="FBN241" s="8"/>
      <c r="FBO241" s="9"/>
      <c r="FBP241" s="1"/>
      <c r="FBQ241" s="1"/>
      <c r="FBR241" s="1"/>
      <c r="FBS241" s="1"/>
      <c r="FBT241" s="11"/>
      <c r="FBU241" s="7"/>
      <c r="FBV241" s="8"/>
      <c r="FBW241" s="9"/>
      <c r="FBX241" s="1"/>
      <c r="FBY241" s="1"/>
      <c r="FBZ241" s="1"/>
      <c r="FCA241" s="1"/>
      <c r="FCB241" s="11"/>
      <c r="FCC241" s="7"/>
      <c r="FCD241" s="8"/>
      <c r="FCE241" s="9"/>
      <c r="FCF241" s="1"/>
      <c r="FCG241" s="1"/>
      <c r="FCH241" s="1"/>
      <c r="FCI241" s="1"/>
      <c r="FCJ241" s="11"/>
      <c r="FCK241" s="7"/>
      <c r="FCL241" s="8"/>
      <c r="FCM241" s="9"/>
      <c r="FCN241" s="1"/>
      <c r="FCO241" s="1"/>
      <c r="FCP241" s="1"/>
      <c r="FCQ241" s="1"/>
      <c r="FCR241" s="11"/>
      <c r="FCS241" s="7"/>
      <c r="FCT241" s="8"/>
      <c r="FCU241" s="9"/>
      <c r="FCV241" s="1"/>
      <c r="FCW241" s="1"/>
      <c r="FCX241" s="1"/>
      <c r="FCY241" s="1"/>
      <c r="FCZ241" s="11"/>
      <c r="FDA241" s="7"/>
      <c r="FDB241" s="8"/>
      <c r="FDC241" s="9"/>
      <c r="FDD241" s="1"/>
      <c r="FDE241" s="1"/>
      <c r="FDF241" s="1"/>
      <c r="FDG241" s="1"/>
      <c r="FDH241" s="11"/>
      <c r="FDI241" s="7"/>
      <c r="FDJ241" s="8"/>
      <c r="FDK241" s="9"/>
      <c r="FDL241" s="1"/>
      <c r="FDM241" s="1"/>
      <c r="FDN241" s="1"/>
      <c r="FDO241" s="1"/>
      <c r="FDP241" s="11"/>
      <c r="FDQ241" s="7"/>
      <c r="FDR241" s="8"/>
      <c r="FDS241" s="9"/>
      <c r="FDT241" s="1"/>
      <c r="FDU241" s="1"/>
      <c r="FDV241" s="1"/>
      <c r="FDW241" s="1"/>
      <c r="FDX241" s="11"/>
      <c r="FDY241" s="7"/>
      <c r="FDZ241" s="8"/>
      <c r="FEA241" s="9"/>
      <c r="FEB241" s="1"/>
      <c r="FEC241" s="1"/>
      <c r="FED241" s="1"/>
      <c r="FEE241" s="1"/>
      <c r="FEF241" s="11"/>
      <c r="FEG241" s="7"/>
      <c r="FEH241" s="8"/>
      <c r="FEI241" s="9"/>
      <c r="FEJ241" s="1"/>
      <c r="FEK241" s="1"/>
      <c r="FEL241" s="1"/>
      <c r="FEM241" s="1"/>
      <c r="FEN241" s="11"/>
      <c r="FEO241" s="7"/>
      <c r="FEP241" s="8"/>
      <c r="FEQ241" s="9"/>
      <c r="FER241" s="1"/>
      <c r="FES241" s="1"/>
      <c r="FET241" s="1"/>
      <c r="FEU241" s="1"/>
      <c r="FEV241" s="11"/>
      <c r="FEW241" s="7"/>
      <c r="FEX241" s="8"/>
      <c r="FEY241" s="9"/>
      <c r="FEZ241" s="1"/>
      <c r="FFA241" s="1"/>
      <c r="FFB241" s="1"/>
      <c r="FFC241" s="1"/>
      <c r="FFD241" s="11"/>
      <c r="FFE241" s="7"/>
      <c r="FFF241" s="8"/>
      <c r="FFG241" s="9"/>
      <c r="FFH241" s="1"/>
      <c r="FFI241" s="1"/>
      <c r="FFJ241" s="1"/>
      <c r="FFK241" s="1"/>
      <c r="FFL241" s="11"/>
      <c r="FFM241" s="7"/>
      <c r="FFN241" s="8"/>
      <c r="FFO241" s="9"/>
      <c r="FFP241" s="1"/>
      <c r="FFQ241" s="1"/>
      <c r="FFR241" s="1"/>
      <c r="FFS241" s="1"/>
      <c r="FFT241" s="11"/>
      <c r="FFU241" s="7"/>
      <c r="FFV241" s="8"/>
      <c r="FFW241" s="9"/>
      <c r="FFX241" s="1"/>
      <c r="FFY241" s="1"/>
      <c r="FFZ241" s="1"/>
      <c r="FGA241" s="1"/>
      <c r="FGB241" s="11"/>
      <c r="FGC241" s="7"/>
      <c r="FGD241" s="8"/>
      <c r="FGE241" s="9"/>
      <c r="FGF241" s="1"/>
      <c r="FGG241" s="1"/>
      <c r="FGH241" s="1"/>
      <c r="FGI241" s="1"/>
      <c r="FGJ241" s="11"/>
      <c r="FGK241" s="7"/>
      <c r="FGL241" s="8"/>
      <c r="FGM241" s="9"/>
      <c r="FGN241" s="1"/>
      <c r="FGO241" s="1"/>
      <c r="FGP241" s="1"/>
      <c r="FGQ241" s="1"/>
      <c r="FGR241" s="11"/>
      <c r="FGS241" s="7"/>
      <c r="FGT241" s="8"/>
      <c r="FGU241" s="9"/>
      <c r="FGV241" s="1"/>
      <c r="FGW241" s="1"/>
      <c r="FGX241" s="1"/>
      <c r="FGY241" s="1"/>
      <c r="FGZ241" s="11"/>
      <c r="FHA241" s="7"/>
      <c r="FHB241" s="8"/>
      <c r="FHC241" s="9"/>
      <c r="FHD241" s="1"/>
      <c r="FHE241" s="1"/>
      <c r="FHF241" s="1"/>
      <c r="FHG241" s="1"/>
      <c r="FHH241" s="11"/>
      <c r="FHI241" s="7"/>
      <c r="FHJ241" s="8"/>
      <c r="FHK241" s="9"/>
      <c r="FHL241" s="1"/>
      <c r="FHM241" s="1"/>
      <c r="FHN241" s="1"/>
      <c r="FHO241" s="1"/>
      <c r="FHP241" s="11"/>
      <c r="FHQ241" s="7"/>
      <c r="FHR241" s="8"/>
      <c r="FHS241" s="9"/>
      <c r="FHT241" s="1"/>
      <c r="FHU241" s="1"/>
      <c r="FHV241" s="1"/>
      <c r="FHW241" s="1"/>
      <c r="FHX241" s="11"/>
      <c r="FHY241" s="7"/>
      <c r="FHZ241" s="8"/>
      <c r="FIA241" s="9"/>
      <c r="FIB241" s="1"/>
      <c r="FIC241" s="1"/>
      <c r="FID241" s="1"/>
      <c r="FIE241" s="1"/>
      <c r="FIF241" s="11"/>
      <c r="FIG241" s="7"/>
      <c r="FIH241" s="8"/>
      <c r="FII241" s="9"/>
      <c r="FIJ241" s="1"/>
      <c r="FIK241" s="1"/>
      <c r="FIL241" s="1"/>
      <c r="FIM241" s="1"/>
      <c r="FIN241" s="11"/>
      <c r="FIO241" s="7"/>
      <c r="FIP241" s="8"/>
      <c r="FIQ241" s="9"/>
      <c r="FIR241" s="1"/>
      <c r="FIS241" s="1"/>
      <c r="FIT241" s="1"/>
      <c r="FIU241" s="1"/>
      <c r="FIV241" s="11"/>
      <c r="FIW241" s="7"/>
      <c r="FIX241" s="8"/>
      <c r="FIY241" s="9"/>
      <c r="FIZ241" s="1"/>
      <c r="FJA241" s="1"/>
      <c r="FJB241" s="1"/>
      <c r="FJC241" s="1"/>
      <c r="FJD241" s="11"/>
      <c r="FJE241" s="7"/>
      <c r="FJF241" s="8"/>
      <c r="FJG241" s="9"/>
      <c r="FJH241" s="1"/>
      <c r="FJI241" s="1"/>
      <c r="FJJ241" s="1"/>
      <c r="FJK241" s="1"/>
      <c r="FJL241" s="11"/>
      <c r="FJM241" s="7"/>
      <c r="FJN241" s="8"/>
      <c r="FJO241" s="9"/>
      <c r="FJP241" s="1"/>
      <c r="FJQ241" s="1"/>
      <c r="FJR241" s="1"/>
      <c r="FJS241" s="1"/>
      <c r="FJT241" s="11"/>
      <c r="FJU241" s="7"/>
      <c r="FJV241" s="8"/>
      <c r="FJW241" s="9"/>
      <c r="FJX241" s="1"/>
      <c r="FJY241" s="1"/>
      <c r="FJZ241" s="1"/>
      <c r="FKA241" s="1"/>
      <c r="FKB241" s="11"/>
      <c r="FKC241" s="7"/>
      <c r="FKD241" s="8"/>
      <c r="FKE241" s="9"/>
      <c r="FKF241" s="1"/>
      <c r="FKG241" s="1"/>
      <c r="FKH241" s="1"/>
      <c r="FKI241" s="1"/>
      <c r="FKJ241" s="11"/>
      <c r="FKK241" s="7"/>
      <c r="FKL241" s="8"/>
      <c r="FKM241" s="9"/>
      <c r="FKN241" s="1"/>
      <c r="FKO241" s="1"/>
      <c r="FKP241" s="1"/>
      <c r="FKQ241" s="1"/>
      <c r="FKR241" s="11"/>
      <c r="FKS241" s="7"/>
      <c r="FKT241" s="8"/>
      <c r="FKU241" s="9"/>
      <c r="FKV241" s="1"/>
      <c r="FKW241" s="1"/>
      <c r="FKX241" s="1"/>
      <c r="FKY241" s="1"/>
      <c r="FKZ241" s="11"/>
      <c r="FLA241" s="7"/>
      <c r="FLB241" s="8"/>
      <c r="FLC241" s="9"/>
      <c r="FLD241" s="1"/>
      <c r="FLE241" s="1"/>
      <c r="FLF241" s="1"/>
      <c r="FLG241" s="1"/>
      <c r="FLH241" s="11"/>
      <c r="FLI241" s="7"/>
      <c r="FLJ241" s="8"/>
      <c r="FLK241" s="9"/>
      <c r="FLL241" s="1"/>
      <c r="FLM241" s="1"/>
      <c r="FLN241" s="1"/>
      <c r="FLO241" s="1"/>
      <c r="FLP241" s="11"/>
      <c r="FLQ241" s="7"/>
      <c r="FLR241" s="8"/>
      <c r="FLS241" s="9"/>
      <c r="FLT241" s="1"/>
      <c r="FLU241" s="1"/>
      <c r="FLV241" s="1"/>
      <c r="FLW241" s="1"/>
      <c r="FLX241" s="11"/>
      <c r="FLY241" s="7"/>
      <c r="FLZ241" s="8"/>
      <c r="FMA241" s="9"/>
      <c r="FMB241" s="1"/>
      <c r="FMC241" s="1"/>
      <c r="FMD241" s="1"/>
      <c r="FME241" s="1"/>
      <c r="FMF241" s="11"/>
      <c r="FMG241" s="7"/>
      <c r="FMH241" s="8"/>
      <c r="FMI241" s="9"/>
      <c r="FMJ241" s="1"/>
      <c r="FMK241" s="1"/>
      <c r="FML241" s="1"/>
      <c r="FMM241" s="1"/>
      <c r="FMN241" s="11"/>
      <c r="FMO241" s="7"/>
      <c r="FMP241" s="8"/>
      <c r="FMQ241" s="9"/>
      <c r="FMR241" s="1"/>
      <c r="FMS241" s="1"/>
      <c r="FMT241" s="1"/>
      <c r="FMU241" s="1"/>
      <c r="FMV241" s="11"/>
      <c r="FMW241" s="7"/>
      <c r="FMX241" s="8"/>
      <c r="FMY241" s="9"/>
      <c r="FMZ241" s="1"/>
      <c r="FNA241" s="1"/>
      <c r="FNB241" s="1"/>
      <c r="FNC241" s="1"/>
      <c r="FND241" s="11"/>
      <c r="FNE241" s="7"/>
      <c r="FNF241" s="8"/>
      <c r="FNG241" s="9"/>
      <c r="FNH241" s="1"/>
      <c r="FNI241" s="1"/>
      <c r="FNJ241" s="1"/>
      <c r="FNK241" s="1"/>
      <c r="FNL241" s="11"/>
      <c r="FNM241" s="7"/>
      <c r="FNN241" s="8"/>
      <c r="FNO241" s="9"/>
      <c r="FNP241" s="1"/>
      <c r="FNQ241" s="1"/>
      <c r="FNR241" s="1"/>
      <c r="FNS241" s="1"/>
      <c r="FNT241" s="11"/>
      <c r="FNU241" s="7"/>
      <c r="FNV241" s="8"/>
      <c r="FNW241" s="9"/>
      <c r="FNX241" s="1"/>
      <c r="FNY241" s="1"/>
      <c r="FNZ241" s="1"/>
      <c r="FOA241" s="1"/>
      <c r="FOB241" s="11"/>
      <c r="FOC241" s="7"/>
      <c r="FOD241" s="8"/>
      <c r="FOE241" s="9"/>
      <c r="FOF241" s="1"/>
      <c r="FOG241" s="1"/>
      <c r="FOH241" s="1"/>
      <c r="FOI241" s="1"/>
      <c r="FOJ241" s="11"/>
      <c r="FOK241" s="7"/>
      <c r="FOL241" s="8"/>
      <c r="FOM241" s="9"/>
      <c r="FON241" s="1"/>
      <c r="FOO241" s="1"/>
      <c r="FOP241" s="1"/>
      <c r="FOQ241" s="1"/>
      <c r="FOR241" s="11"/>
      <c r="FOS241" s="7"/>
      <c r="FOT241" s="8"/>
      <c r="FOU241" s="9"/>
      <c r="FOV241" s="1"/>
      <c r="FOW241" s="1"/>
      <c r="FOX241" s="1"/>
      <c r="FOY241" s="1"/>
      <c r="FOZ241" s="11"/>
      <c r="FPA241" s="7"/>
      <c r="FPB241" s="8"/>
      <c r="FPC241" s="9"/>
      <c r="FPD241" s="1"/>
      <c r="FPE241" s="1"/>
      <c r="FPF241" s="1"/>
      <c r="FPG241" s="1"/>
      <c r="FPH241" s="11"/>
      <c r="FPI241" s="7"/>
      <c r="FPJ241" s="8"/>
      <c r="FPK241" s="9"/>
      <c r="FPL241" s="1"/>
      <c r="FPM241" s="1"/>
      <c r="FPN241" s="1"/>
      <c r="FPO241" s="1"/>
      <c r="FPP241" s="11"/>
      <c r="FPQ241" s="7"/>
      <c r="FPR241" s="8"/>
      <c r="FPS241" s="9"/>
      <c r="FPT241" s="1"/>
      <c r="FPU241" s="1"/>
      <c r="FPV241" s="1"/>
      <c r="FPW241" s="1"/>
      <c r="FPX241" s="11"/>
      <c r="FPY241" s="7"/>
      <c r="FPZ241" s="8"/>
      <c r="FQA241" s="9"/>
      <c r="FQB241" s="1"/>
      <c r="FQC241" s="1"/>
      <c r="FQD241" s="1"/>
      <c r="FQE241" s="1"/>
      <c r="FQF241" s="11"/>
      <c r="FQG241" s="7"/>
      <c r="FQH241" s="8"/>
      <c r="FQI241" s="9"/>
      <c r="FQJ241" s="1"/>
      <c r="FQK241" s="1"/>
      <c r="FQL241" s="1"/>
      <c r="FQM241" s="1"/>
      <c r="FQN241" s="11"/>
      <c r="FQO241" s="7"/>
      <c r="FQP241" s="8"/>
      <c r="FQQ241" s="9"/>
      <c r="FQR241" s="1"/>
      <c r="FQS241" s="1"/>
      <c r="FQT241" s="1"/>
      <c r="FQU241" s="1"/>
      <c r="FQV241" s="11"/>
      <c r="FQW241" s="7"/>
      <c r="FQX241" s="8"/>
      <c r="FQY241" s="9"/>
      <c r="FQZ241" s="1"/>
      <c r="FRA241" s="1"/>
      <c r="FRB241" s="1"/>
      <c r="FRC241" s="1"/>
      <c r="FRD241" s="11"/>
      <c r="FRE241" s="7"/>
      <c r="FRF241" s="8"/>
      <c r="FRG241" s="9"/>
      <c r="FRH241" s="1"/>
      <c r="FRI241" s="1"/>
      <c r="FRJ241" s="1"/>
      <c r="FRK241" s="1"/>
      <c r="FRL241" s="11"/>
      <c r="FRM241" s="7"/>
      <c r="FRN241" s="8"/>
      <c r="FRO241" s="9"/>
      <c r="FRP241" s="1"/>
      <c r="FRQ241" s="1"/>
      <c r="FRR241" s="1"/>
      <c r="FRS241" s="1"/>
      <c r="FRT241" s="11"/>
      <c r="FRU241" s="7"/>
      <c r="FRV241" s="8"/>
      <c r="FRW241" s="9"/>
      <c r="FRX241" s="1"/>
      <c r="FRY241" s="1"/>
      <c r="FRZ241" s="1"/>
      <c r="FSA241" s="1"/>
      <c r="FSB241" s="11"/>
      <c r="FSC241" s="7"/>
      <c r="FSD241" s="8"/>
      <c r="FSE241" s="9"/>
      <c r="FSF241" s="1"/>
      <c r="FSG241" s="1"/>
      <c r="FSH241" s="1"/>
      <c r="FSI241" s="1"/>
      <c r="FSJ241" s="11"/>
      <c r="FSK241" s="7"/>
      <c r="FSL241" s="8"/>
      <c r="FSM241" s="9"/>
      <c r="FSN241" s="1"/>
      <c r="FSO241" s="1"/>
      <c r="FSP241" s="1"/>
      <c r="FSQ241" s="1"/>
      <c r="FSR241" s="11"/>
      <c r="FSS241" s="7"/>
      <c r="FST241" s="8"/>
      <c r="FSU241" s="9"/>
      <c r="FSV241" s="1"/>
      <c r="FSW241" s="1"/>
      <c r="FSX241" s="1"/>
      <c r="FSY241" s="1"/>
      <c r="FSZ241" s="11"/>
      <c r="FTA241" s="7"/>
      <c r="FTB241" s="8"/>
      <c r="FTC241" s="9"/>
      <c r="FTD241" s="1"/>
      <c r="FTE241" s="1"/>
      <c r="FTF241" s="1"/>
      <c r="FTG241" s="1"/>
      <c r="FTH241" s="11"/>
      <c r="FTI241" s="7"/>
      <c r="FTJ241" s="8"/>
      <c r="FTK241" s="9"/>
      <c r="FTL241" s="1"/>
      <c r="FTM241" s="1"/>
      <c r="FTN241" s="1"/>
      <c r="FTO241" s="1"/>
      <c r="FTP241" s="11"/>
      <c r="FTQ241" s="7"/>
      <c r="FTR241" s="8"/>
      <c r="FTS241" s="9"/>
      <c r="FTT241" s="1"/>
      <c r="FTU241" s="1"/>
      <c r="FTV241" s="1"/>
      <c r="FTW241" s="1"/>
      <c r="FTX241" s="11"/>
      <c r="FTY241" s="7"/>
      <c r="FTZ241" s="8"/>
      <c r="FUA241" s="9"/>
      <c r="FUB241" s="1"/>
      <c r="FUC241" s="1"/>
      <c r="FUD241" s="1"/>
      <c r="FUE241" s="1"/>
      <c r="FUF241" s="11"/>
      <c r="FUG241" s="7"/>
      <c r="FUH241" s="8"/>
      <c r="FUI241" s="9"/>
      <c r="FUJ241" s="1"/>
      <c r="FUK241" s="1"/>
      <c r="FUL241" s="1"/>
      <c r="FUM241" s="1"/>
      <c r="FUN241" s="11"/>
      <c r="FUO241" s="7"/>
      <c r="FUP241" s="8"/>
      <c r="FUQ241" s="9"/>
      <c r="FUR241" s="1"/>
      <c r="FUS241" s="1"/>
      <c r="FUT241" s="1"/>
      <c r="FUU241" s="1"/>
      <c r="FUV241" s="11"/>
      <c r="FUW241" s="7"/>
      <c r="FUX241" s="8"/>
      <c r="FUY241" s="9"/>
      <c r="FUZ241" s="1"/>
      <c r="FVA241" s="1"/>
      <c r="FVB241" s="1"/>
      <c r="FVC241" s="1"/>
      <c r="FVD241" s="11"/>
      <c r="FVE241" s="7"/>
      <c r="FVF241" s="8"/>
      <c r="FVG241" s="9"/>
      <c r="FVH241" s="1"/>
      <c r="FVI241" s="1"/>
      <c r="FVJ241" s="1"/>
      <c r="FVK241" s="1"/>
      <c r="FVL241" s="11"/>
      <c r="FVM241" s="7"/>
      <c r="FVN241" s="8"/>
      <c r="FVO241" s="9"/>
      <c r="FVP241" s="1"/>
      <c r="FVQ241" s="1"/>
      <c r="FVR241" s="1"/>
      <c r="FVS241" s="1"/>
      <c r="FVT241" s="11"/>
      <c r="FVU241" s="7"/>
      <c r="FVV241" s="8"/>
      <c r="FVW241" s="9"/>
      <c r="FVX241" s="1"/>
      <c r="FVY241" s="1"/>
      <c r="FVZ241" s="1"/>
      <c r="FWA241" s="1"/>
      <c r="FWB241" s="11"/>
      <c r="FWC241" s="7"/>
      <c r="FWD241" s="8"/>
      <c r="FWE241" s="9"/>
      <c r="FWF241" s="1"/>
      <c r="FWG241" s="1"/>
      <c r="FWH241" s="1"/>
      <c r="FWI241" s="1"/>
      <c r="FWJ241" s="11"/>
      <c r="FWK241" s="7"/>
      <c r="FWL241" s="8"/>
      <c r="FWM241" s="9"/>
      <c r="FWN241" s="1"/>
      <c r="FWO241" s="1"/>
      <c r="FWP241" s="1"/>
      <c r="FWQ241" s="1"/>
      <c r="FWR241" s="11"/>
      <c r="FWS241" s="7"/>
      <c r="FWT241" s="8"/>
      <c r="FWU241" s="9"/>
      <c r="FWV241" s="1"/>
      <c r="FWW241" s="1"/>
      <c r="FWX241" s="1"/>
      <c r="FWY241" s="1"/>
      <c r="FWZ241" s="11"/>
      <c r="FXA241" s="7"/>
      <c r="FXB241" s="8"/>
      <c r="FXC241" s="9"/>
      <c r="FXD241" s="1"/>
      <c r="FXE241" s="1"/>
      <c r="FXF241" s="1"/>
      <c r="FXG241" s="1"/>
      <c r="FXH241" s="11"/>
      <c r="FXI241" s="7"/>
      <c r="FXJ241" s="8"/>
      <c r="FXK241" s="9"/>
      <c r="FXL241" s="1"/>
      <c r="FXM241" s="1"/>
      <c r="FXN241" s="1"/>
      <c r="FXO241" s="1"/>
      <c r="FXP241" s="11"/>
      <c r="FXQ241" s="7"/>
      <c r="FXR241" s="8"/>
      <c r="FXS241" s="9"/>
      <c r="FXT241" s="1"/>
      <c r="FXU241" s="1"/>
      <c r="FXV241" s="1"/>
      <c r="FXW241" s="1"/>
      <c r="FXX241" s="11"/>
      <c r="FXY241" s="7"/>
      <c r="FXZ241" s="8"/>
      <c r="FYA241" s="9"/>
      <c r="FYB241" s="1"/>
      <c r="FYC241" s="1"/>
      <c r="FYD241" s="1"/>
      <c r="FYE241" s="1"/>
      <c r="FYF241" s="11"/>
      <c r="FYG241" s="7"/>
      <c r="FYH241" s="8"/>
      <c r="FYI241" s="9"/>
      <c r="FYJ241" s="1"/>
      <c r="FYK241" s="1"/>
      <c r="FYL241" s="1"/>
      <c r="FYM241" s="1"/>
      <c r="FYN241" s="11"/>
      <c r="FYO241" s="7"/>
      <c r="FYP241" s="8"/>
      <c r="FYQ241" s="9"/>
      <c r="FYR241" s="1"/>
      <c r="FYS241" s="1"/>
      <c r="FYT241" s="1"/>
      <c r="FYU241" s="1"/>
      <c r="FYV241" s="11"/>
      <c r="FYW241" s="7"/>
      <c r="FYX241" s="8"/>
      <c r="FYY241" s="9"/>
      <c r="FYZ241" s="1"/>
      <c r="FZA241" s="1"/>
      <c r="FZB241" s="1"/>
      <c r="FZC241" s="1"/>
      <c r="FZD241" s="11"/>
      <c r="FZE241" s="7"/>
      <c r="FZF241" s="8"/>
      <c r="FZG241" s="9"/>
      <c r="FZH241" s="1"/>
      <c r="FZI241" s="1"/>
      <c r="FZJ241" s="1"/>
      <c r="FZK241" s="1"/>
      <c r="FZL241" s="11"/>
      <c r="FZM241" s="7"/>
      <c r="FZN241" s="8"/>
      <c r="FZO241" s="9"/>
      <c r="FZP241" s="1"/>
      <c r="FZQ241" s="1"/>
      <c r="FZR241" s="1"/>
      <c r="FZS241" s="1"/>
      <c r="FZT241" s="11"/>
      <c r="FZU241" s="7"/>
      <c r="FZV241" s="8"/>
      <c r="FZW241" s="9"/>
      <c r="FZX241" s="1"/>
      <c r="FZY241" s="1"/>
      <c r="FZZ241" s="1"/>
      <c r="GAA241" s="1"/>
      <c r="GAB241" s="11"/>
      <c r="GAC241" s="7"/>
      <c r="GAD241" s="8"/>
      <c r="GAE241" s="9"/>
      <c r="GAF241" s="1"/>
      <c r="GAG241" s="1"/>
      <c r="GAH241" s="1"/>
      <c r="GAI241" s="1"/>
      <c r="GAJ241" s="11"/>
      <c r="GAK241" s="7"/>
      <c r="GAL241" s="8"/>
      <c r="GAM241" s="9"/>
      <c r="GAN241" s="1"/>
      <c r="GAO241" s="1"/>
      <c r="GAP241" s="1"/>
      <c r="GAQ241" s="1"/>
      <c r="GAR241" s="11"/>
      <c r="GAS241" s="7"/>
      <c r="GAT241" s="8"/>
      <c r="GAU241" s="9"/>
      <c r="GAV241" s="1"/>
      <c r="GAW241" s="1"/>
      <c r="GAX241" s="1"/>
      <c r="GAY241" s="1"/>
      <c r="GAZ241" s="11"/>
      <c r="GBA241" s="7"/>
      <c r="GBB241" s="8"/>
      <c r="GBC241" s="9"/>
      <c r="GBD241" s="1"/>
      <c r="GBE241" s="1"/>
      <c r="GBF241" s="1"/>
      <c r="GBG241" s="1"/>
      <c r="GBH241" s="11"/>
      <c r="GBI241" s="7"/>
      <c r="GBJ241" s="8"/>
      <c r="GBK241" s="9"/>
      <c r="GBL241" s="1"/>
      <c r="GBM241" s="1"/>
      <c r="GBN241" s="1"/>
      <c r="GBO241" s="1"/>
      <c r="GBP241" s="11"/>
      <c r="GBQ241" s="7"/>
      <c r="GBR241" s="8"/>
      <c r="GBS241" s="9"/>
      <c r="GBT241" s="1"/>
      <c r="GBU241" s="1"/>
      <c r="GBV241" s="1"/>
      <c r="GBW241" s="1"/>
      <c r="GBX241" s="11"/>
      <c r="GBY241" s="7"/>
      <c r="GBZ241" s="8"/>
      <c r="GCA241" s="9"/>
      <c r="GCB241" s="1"/>
      <c r="GCC241" s="1"/>
      <c r="GCD241" s="1"/>
      <c r="GCE241" s="1"/>
      <c r="GCF241" s="11"/>
      <c r="GCG241" s="7"/>
      <c r="GCH241" s="8"/>
      <c r="GCI241" s="9"/>
      <c r="GCJ241" s="1"/>
      <c r="GCK241" s="1"/>
      <c r="GCL241" s="1"/>
      <c r="GCM241" s="1"/>
      <c r="GCN241" s="11"/>
      <c r="GCO241" s="7"/>
      <c r="GCP241" s="8"/>
      <c r="GCQ241" s="9"/>
      <c r="GCR241" s="1"/>
      <c r="GCS241" s="1"/>
      <c r="GCT241" s="1"/>
      <c r="GCU241" s="1"/>
      <c r="GCV241" s="11"/>
      <c r="GCW241" s="7"/>
      <c r="GCX241" s="8"/>
      <c r="GCY241" s="9"/>
      <c r="GCZ241" s="1"/>
      <c r="GDA241" s="1"/>
      <c r="GDB241" s="1"/>
      <c r="GDC241" s="1"/>
      <c r="GDD241" s="11"/>
      <c r="GDE241" s="7"/>
      <c r="GDF241" s="8"/>
      <c r="GDG241" s="9"/>
      <c r="GDH241" s="1"/>
      <c r="GDI241" s="1"/>
      <c r="GDJ241" s="1"/>
      <c r="GDK241" s="1"/>
      <c r="GDL241" s="11"/>
      <c r="GDM241" s="7"/>
      <c r="GDN241" s="8"/>
      <c r="GDO241" s="9"/>
      <c r="GDP241" s="1"/>
      <c r="GDQ241" s="1"/>
      <c r="GDR241" s="1"/>
      <c r="GDS241" s="1"/>
      <c r="GDT241" s="11"/>
      <c r="GDU241" s="7"/>
      <c r="GDV241" s="8"/>
      <c r="GDW241" s="9"/>
      <c r="GDX241" s="1"/>
      <c r="GDY241" s="1"/>
      <c r="GDZ241" s="1"/>
      <c r="GEA241" s="1"/>
      <c r="GEB241" s="11"/>
      <c r="GEC241" s="7"/>
      <c r="GED241" s="8"/>
      <c r="GEE241" s="9"/>
      <c r="GEF241" s="1"/>
      <c r="GEG241" s="1"/>
      <c r="GEH241" s="1"/>
      <c r="GEI241" s="1"/>
      <c r="GEJ241" s="11"/>
      <c r="GEK241" s="7"/>
      <c r="GEL241" s="8"/>
      <c r="GEM241" s="9"/>
      <c r="GEN241" s="1"/>
      <c r="GEO241" s="1"/>
      <c r="GEP241" s="1"/>
      <c r="GEQ241" s="1"/>
      <c r="GER241" s="11"/>
      <c r="GES241" s="7"/>
      <c r="GET241" s="8"/>
      <c r="GEU241" s="9"/>
      <c r="GEV241" s="1"/>
      <c r="GEW241" s="1"/>
      <c r="GEX241" s="1"/>
      <c r="GEY241" s="1"/>
      <c r="GEZ241" s="11"/>
      <c r="GFA241" s="7"/>
      <c r="GFB241" s="8"/>
      <c r="GFC241" s="9"/>
      <c r="GFD241" s="1"/>
      <c r="GFE241" s="1"/>
      <c r="GFF241" s="1"/>
      <c r="GFG241" s="1"/>
      <c r="GFH241" s="11"/>
      <c r="GFI241" s="7"/>
      <c r="GFJ241" s="8"/>
      <c r="GFK241" s="9"/>
      <c r="GFL241" s="1"/>
      <c r="GFM241" s="1"/>
      <c r="GFN241" s="1"/>
      <c r="GFO241" s="1"/>
      <c r="GFP241" s="11"/>
      <c r="GFQ241" s="7"/>
      <c r="GFR241" s="8"/>
      <c r="GFS241" s="9"/>
      <c r="GFT241" s="1"/>
      <c r="GFU241" s="1"/>
      <c r="GFV241" s="1"/>
      <c r="GFW241" s="1"/>
      <c r="GFX241" s="11"/>
      <c r="GFY241" s="7"/>
      <c r="GFZ241" s="8"/>
      <c r="GGA241" s="9"/>
      <c r="GGB241" s="1"/>
      <c r="GGC241" s="1"/>
      <c r="GGD241" s="1"/>
      <c r="GGE241" s="1"/>
      <c r="GGF241" s="11"/>
      <c r="GGG241" s="7"/>
      <c r="GGH241" s="8"/>
      <c r="GGI241" s="9"/>
      <c r="GGJ241" s="1"/>
      <c r="GGK241" s="1"/>
      <c r="GGL241" s="1"/>
      <c r="GGM241" s="1"/>
      <c r="GGN241" s="11"/>
      <c r="GGO241" s="7"/>
      <c r="GGP241" s="8"/>
      <c r="GGQ241" s="9"/>
      <c r="GGR241" s="1"/>
      <c r="GGS241" s="1"/>
      <c r="GGT241" s="1"/>
      <c r="GGU241" s="1"/>
      <c r="GGV241" s="11"/>
      <c r="GGW241" s="7"/>
      <c r="GGX241" s="8"/>
      <c r="GGY241" s="9"/>
      <c r="GGZ241" s="1"/>
      <c r="GHA241" s="1"/>
      <c r="GHB241" s="1"/>
      <c r="GHC241" s="1"/>
      <c r="GHD241" s="11"/>
      <c r="GHE241" s="7"/>
      <c r="GHF241" s="8"/>
      <c r="GHG241" s="9"/>
      <c r="GHH241" s="1"/>
      <c r="GHI241" s="1"/>
      <c r="GHJ241" s="1"/>
      <c r="GHK241" s="1"/>
      <c r="GHL241" s="11"/>
      <c r="GHM241" s="7"/>
      <c r="GHN241" s="8"/>
      <c r="GHO241" s="9"/>
      <c r="GHP241" s="1"/>
      <c r="GHQ241" s="1"/>
      <c r="GHR241" s="1"/>
      <c r="GHS241" s="1"/>
      <c r="GHT241" s="11"/>
      <c r="GHU241" s="7"/>
      <c r="GHV241" s="8"/>
      <c r="GHW241" s="9"/>
      <c r="GHX241" s="1"/>
      <c r="GHY241" s="1"/>
      <c r="GHZ241" s="1"/>
      <c r="GIA241" s="1"/>
      <c r="GIB241" s="11"/>
      <c r="GIC241" s="7"/>
      <c r="GID241" s="8"/>
      <c r="GIE241" s="9"/>
      <c r="GIF241" s="1"/>
      <c r="GIG241" s="1"/>
      <c r="GIH241" s="1"/>
      <c r="GII241" s="1"/>
      <c r="GIJ241" s="11"/>
      <c r="GIK241" s="7"/>
      <c r="GIL241" s="8"/>
      <c r="GIM241" s="9"/>
      <c r="GIN241" s="1"/>
      <c r="GIO241" s="1"/>
      <c r="GIP241" s="1"/>
      <c r="GIQ241" s="1"/>
      <c r="GIR241" s="11"/>
      <c r="GIS241" s="7"/>
      <c r="GIT241" s="8"/>
      <c r="GIU241" s="9"/>
      <c r="GIV241" s="1"/>
      <c r="GIW241" s="1"/>
      <c r="GIX241" s="1"/>
      <c r="GIY241" s="1"/>
      <c r="GIZ241" s="11"/>
      <c r="GJA241" s="7"/>
      <c r="GJB241" s="8"/>
      <c r="GJC241" s="9"/>
      <c r="GJD241" s="1"/>
      <c r="GJE241" s="1"/>
      <c r="GJF241" s="1"/>
      <c r="GJG241" s="1"/>
      <c r="GJH241" s="11"/>
      <c r="GJI241" s="7"/>
      <c r="GJJ241" s="8"/>
      <c r="GJK241" s="9"/>
      <c r="GJL241" s="1"/>
      <c r="GJM241" s="1"/>
      <c r="GJN241" s="1"/>
      <c r="GJO241" s="1"/>
      <c r="GJP241" s="11"/>
      <c r="GJQ241" s="7"/>
      <c r="GJR241" s="8"/>
      <c r="GJS241" s="9"/>
      <c r="GJT241" s="1"/>
      <c r="GJU241" s="1"/>
      <c r="GJV241" s="1"/>
      <c r="GJW241" s="1"/>
      <c r="GJX241" s="11"/>
      <c r="GJY241" s="7"/>
      <c r="GJZ241" s="8"/>
      <c r="GKA241" s="9"/>
      <c r="GKB241" s="1"/>
      <c r="GKC241" s="1"/>
      <c r="GKD241" s="1"/>
      <c r="GKE241" s="1"/>
      <c r="GKF241" s="11"/>
      <c r="GKG241" s="7"/>
      <c r="GKH241" s="8"/>
      <c r="GKI241" s="9"/>
      <c r="GKJ241" s="1"/>
      <c r="GKK241" s="1"/>
      <c r="GKL241" s="1"/>
      <c r="GKM241" s="1"/>
      <c r="GKN241" s="11"/>
      <c r="GKO241" s="7"/>
      <c r="GKP241" s="8"/>
      <c r="GKQ241" s="9"/>
      <c r="GKR241" s="1"/>
      <c r="GKS241" s="1"/>
      <c r="GKT241" s="1"/>
      <c r="GKU241" s="1"/>
      <c r="GKV241" s="11"/>
      <c r="GKW241" s="7"/>
      <c r="GKX241" s="8"/>
      <c r="GKY241" s="9"/>
      <c r="GKZ241" s="1"/>
      <c r="GLA241" s="1"/>
      <c r="GLB241" s="1"/>
      <c r="GLC241" s="1"/>
      <c r="GLD241" s="11"/>
      <c r="GLE241" s="7"/>
      <c r="GLF241" s="8"/>
      <c r="GLG241" s="9"/>
      <c r="GLH241" s="1"/>
      <c r="GLI241" s="1"/>
      <c r="GLJ241" s="1"/>
      <c r="GLK241" s="1"/>
      <c r="GLL241" s="11"/>
      <c r="GLM241" s="7"/>
      <c r="GLN241" s="8"/>
      <c r="GLO241" s="9"/>
      <c r="GLP241" s="1"/>
      <c r="GLQ241" s="1"/>
      <c r="GLR241" s="1"/>
      <c r="GLS241" s="1"/>
      <c r="GLT241" s="11"/>
      <c r="GLU241" s="7"/>
      <c r="GLV241" s="8"/>
      <c r="GLW241" s="9"/>
      <c r="GLX241" s="1"/>
      <c r="GLY241" s="1"/>
      <c r="GLZ241" s="1"/>
      <c r="GMA241" s="1"/>
      <c r="GMB241" s="11"/>
      <c r="GMC241" s="7"/>
      <c r="GMD241" s="8"/>
      <c r="GME241" s="9"/>
      <c r="GMF241" s="1"/>
      <c r="GMG241" s="1"/>
      <c r="GMH241" s="1"/>
      <c r="GMI241" s="1"/>
      <c r="GMJ241" s="11"/>
      <c r="GMK241" s="7"/>
      <c r="GML241" s="8"/>
      <c r="GMM241" s="9"/>
      <c r="GMN241" s="1"/>
      <c r="GMO241" s="1"/>
      <c r="GMP241" s="1"/>
      <c r="GMQ241" s="1"/>
      <c r="GMR241" s="11"/>
      <c r="GMS241" s="7"/>
      <c r="GMT241" s="8"/>
      <c r="GMU241" s="9"/>
      <c r="GMV241" s="1"/>
      <c r="GMW241" s="1"/>
      <c r="GMX241" s="1"/>
      <c r="GMY241" s="1"/>
      <c r="GMZ241" s="11"/>
      <c r="GNA241" s="7"/>
      <c r="GNB241" s="8"/>
      <c r="GNC241" s="9"/>
      <c r="GND241" s="1"/>
      <c r="GNE241" s="1"/>
      <c r="GNF241" s="1"/>
      <c r="GNG241" s="1"/>
      <c r="GNH241" s="11"/>
      <c r="GNI241" s="7"/>
      <c r="GNJ241" s="8"/>
      <c r="GNK241" s="9"/>
      <c r="GNL241" s="1"/>
      <c r="GNM241" s="1"/>
      <c r="GNN241" s="1"/>
      <c r="GNO241" s="1"/>
      <c r="GNP241" s="11"/>
      <c r="GNQ241" s="7"/>
      <c r="GNR241" s="8"/>
      <c r="GNS241" s="9"/>
      <c r="GNT241" s="1"/>
      <c r="GNU241" s="1"/>
      <c r="GNV241" s="1"/>
      <c r="GNW241" s="1"/>
      <c r="GNX241" s="11"/>
      <c r="GNY241" s="7"/>
      <c r="GNZ241" s="8"/>
      <c r="GOA241" s="9"/>
      <c r="GOB241" s="1"/>
      <c r="GOC241" s="1"/>
      <c r="GOD241" s="1"/>
      <c r="GOE241" s="1"/>
      <c r="GOF241" s="11"/>
      <c r="GOG241" s="7"/>
      <c r="GOH241" s="8"/>
      <c r="GOI241" s="9"/>
      <c r="GOJ241" s="1"/>
      <c r="GOK241" s="1"/>
      <c r="GOL241" s="1"/>
      <c r="GOM241" s="1"/>
      <c r="GON241" s="11"/>
      <c r="GOO241" s="7"/>
      <c r="GOP241" s="8"/>
      <c r="GOQ241" s="9"/>
      <c r="GOR241" s="1"/>
      <c r="GOS241" s="1"/>
      <c r="GOT241" s="1"/>
      <c r="GOU241" s="1"/>
      <c r="GOV241" s="11"/>
      <c r="GOW241" s="7"/>
      <c r="GOX241" s="8"/>
      <c r="GOY241" s="9"/>
      <c r="GOZ241" s="1"/>
      <c r="GPA241" s="1"/>
      <c r="GPB241" s="1"/>
      <c r="GPC241" s="1"/>
      <c r="GPD241" s="11"/>
      <c r="GPE241" s="7"/>
      <c r="GPF241" s="8"/>
      <c r="GPG241" s="9"/>
      <c r="GPH241" s="1"/>
      <c r="GPI241" s="1"/>
      <c r="GPJ241" s="1"/>
      <c r="GPK241" s="1"/>
      <c r="GPL241" s="11"/>
      <c r="GPM241" s="7"/>
      <c r="GPN241" s="8"/>
      <c r="GPO241" s="9"/>
      <c r="GPP241" s="1"/>
      <c r="GPQ241" s="1"/>
      <c r="GPR241" s="1"/>
      <c r="GPS241" s="1"/>
      <c r="GPT241" s="11"/>
      <c r="GPU241" s="7"/>
      <c r="GPV241" s="8"/>
      <c r="GPW241" s="9"/>
      <c r="GPX241" s="1"/>
      <c r="GPY241" s="1"/>
      <c r="GPZ241" s="1"/>
      <c r="GQA241" s="1"/>
      <c r="GQB241" s="11"/>
      <c r="GQC241" s="7"/>
      <c r="GQD241" s="8"/>
      <c r="GQE241" s="9"/>
      <c r="GQF241" s="1"/>
      <c r="GQG241" s="1"/>
      <c r="GQH241" s="1"/>
      <c r="GQI241" s="1"/>
      <c r="GQJ241" s="11"/>
      <c r="GQK241" s="7"/>
      <c r="GQL241" s="8"/>
      <c r="GQM241" s="9"/>
      <c r="GQN241" s="1"/>
      <c r="GQO241" s="1"/>
      <c r="GQP241" s="1"/>
      <c r="GQQ241" s="1"/>
      <c r="GQR241" s="11"/>
      <c r="GQS241" s="7"/>
      <c r="GQT241" s="8"/>
      <c r="GQU241" s="9"/>
      <c r="GQV241" s="1"/>
      <c r="GQW241" s="1"/>
      <c r="GQX241" s="1"/>
      <c r="GQY241" s="1"/>
      <c r="GQZ241" s="11"/>
      <c r="GRA241" s="7"/>
      <c r="GRB241" s="8"/>
      <c r="GRC241" s="9"/>
      <c r="GRD241" s="1"/>
      <c r="GRE241" s="1"/>
      <c r="GRF241" s="1"/>
      <c r="GRG241" s="1"/>
      <c r="GRH241" s="11"/>
      <c r="GRI241" s="7"/>
      <c r="GRJ241" s="8"/>
      <c r="GRK241" s="9"/>
      <c r="GRL241" s="1"/>
      <c r="GRM241" s="1"/>
      <c r="GRN241" s="1"/>
      <c r="GRO241" s="1"/>
      <c r="GRP241" s="11"/>
      <c r="GRQ241" s="7"/>
      <c r="GRR241" s="8"/>
      <c r="GRS241" s="9"/>
      <c r="GRT241" s="1"/>
      <c r="GRU241" s="1"/>
      <c r="GRV241" s="1"/>
      <c r="GRW241" s="1"/>
      <c r="GRX241" s="11"/>
      <c r="GRY241" s="7"/>
      <c r="GRZ241" s="8"/>
      <c r="GSA241" s="9"/>
      <c r="GSB241" s="1"/>
      <c r="GSC241" s="1"/>
      <c r="GSD241" s="1"/>
      <c r="GSE241" s="1"/>
      <c r="GSF241" s="11"/>
      <c r="GSG241" s="7"/>
      <c r="GSH241" s="8"/>
      <c r="GSI241" s="9"/>
      <c r="GSJ241" s="1"/>
      <c r="GSK241" s="1"/>
      <c r="GSL241" s="1"/>
      <c r="GSM241" s="1"/>
      <c r="GSN241" s="11"/>
      <c r="GSO241" s="7"/>
      <c r="GSP241" s="8"/>
      <c r="GSQ241" s="9"/>
      <c r="GSR241" s="1"/>
      <c r="GSS241" s="1"/>
      <c r="GST241" s="1"/>
      <c r="GSU241" s="1"/>
      <c r="GSV241" s="11"/>
      <c r="GSW241" s="7"/>
      <c r="GSX241" s="8"/>
      <c r="GSY241" s="9"/>
      <c r="GSZ241" s="1"/>
      <c r="GTA241" s="1"/>
      <c r="GTB241" s="1"/>
      <c r="GTC241" s="1"/>
      <c r="GTD241" s="11"/>
      <c r="GTE241" s="7"/>
      <c r="GTF241" s="8"/>
      <c r="GTG241" s="9"/>
      <c r="GTH241" s="1"/>
      <c r="GTI241" s="1"/>
      <c r="GTJ241" s="1"/>
      <c r="GTK241" s="1"/>
      <c r="GTL241" s="11"/>
      <c r="GTM241" s="7"/>
      <c r="GTN241" s="8"/>
      <c r="GTO241" s="9"/>
      <c r="GTP241" s="1"/>
      <c r="GTQ241" s="1"/>
      <c r="GTR241" s="1"/>
      <c r="GTS241" s="1"/>
      <c r="GTT241" s="11"/>
      <c r="GTU241" s="7"/>
      <c r="GTV241" s="8"/>
      <c r="GTW241" s="9"/>
      <c r="GTX241" s="1"/>
      <c r="GTY241" s="1"/>
      <c r="GTZ241" s="1"/>
      <c r="GUA241" s="1"/>
      <c r="GUB241" s="11"/>
      <c r="GUC241" s="7"/>
      <c r="GUD241" s="8"/>
      <c r="GUE241" s="9"/>
      <c r="GUF241" s="1"/>
      <c r="GUG241" s="1"/>
      <c r="GUH241" s="1"/>
      <c r="GUI241" s="1"/>
      <c r="GUJ241" s="11"/>
      <c r="GUK241" s="7"/>
      <c r="GUL241" s="8"/>
      <c r="GUM241" s="9"/>
      <c r="GUN241" s="1"/>
      <c r="GUO241" s="1"/>
      <c r="GUP241" s="1"/>
      <c r="GUQ241" s="1"/>
      <c r="GUR241" s="11"/>
      <c r="GUS241" s="7"/>
      <c r="GUT241" s="8"/>
      <c r="GUU241" s="9"/>
      <c r="GUV241" s="1"/>
      <c r="GUW241" s="1"/>
      <c r="GUX241" s="1"/>
      <c r="GUY241" s="1"/>
      <c r="GUZ241" s="11"/>
      <c r="GVA241" s="7"/>
      <c r="GVB241" s="8"/>
      <c r="GVC241" s="9"/>
      <c r="GVD241" s="1"/>
      <c r="GVE241" s="1"/>
      <c r="GVF241" s="1"/>
      <c r="GVG241" s="1"/>
      <c r="GVH241" s="11"/>
      <c r="GVI241" s="7"/>
      <c r="GVJ241" s="8"/>
      <c r="GVK241" s="9"/>
      <c r="GVL241" s="1"/>
      <c r="GVM241" s="1"/>
      <c r="GVN241" s="1"/>
      <c r="GVO241" s="1"/>
      <c r="GVP241" s="11"/>
      <c r="GVQ241" s="7"/>
      <c r="GVR241" s="8"/>
      <c r="GVS241" s="9"/>
      <c r="GVT241" s="1"/>
      <c r="GVU241" s="1"/>
      <c r="GVV241" s="1"/>
      <c r="GVW241" s="1"/>
      <c r="GVX241" s="11"/>
      <c r="GVY241" s="7"/>
      <c r="GVZ241" s="8"/>
      <c r="GWA241" s="9"/>
      <c r="GWB241" s="1"/>
      <c r="GWC241" s="1"/>
      <c r="GWD241" s="1"/>
      <c r="GWE241" s="1"/>
      <c r="GWF241" s="11"/>
      <c r="GWG241" s="7"/>
      <c r="GWH241" s="8"/>
      <c r="GWI241" s="9"/>
      <c r="GWJ241" s="1"/>
      <c r="GWK241" s="1"/>
      <c r="GWL241" s="1"/>
      <c r="GWM241" s="1"/>
      <c r="GWN241" s="11"/>
      <c r="GWO241" s="7"/>
      <c r="GWP241" s="8"/>
      <c r="GWQ241" s="9"/>
      <c r="GWR241" s="1"/>
      <c r="GWS241" s="1"/>
      <c r="GWT241" s="1"/>
      <c r="GWU241" s="1"/>
      <c r="GWV241" s="11"/>
      <c r="GWW241" s="7"/>
      <c r="GWX241" s="8"/>
      <c r="GWY241" s="9"/>
      <c r="GWZ241" s="1"/>
      <c r="GXA241" s="1"/>
      <c r="GXB241" s="1"/>
      <c r="GXC241" s="1"/>
      <c r="GXD241" s="11"/>
      <c r="GXE241" s="7"/>
      <c r="GXF241" s="8"/>
      <c r="GXG241" s="9"/>
      <c r="GXH241" s="1"/>
      <c r="GXI241" s="1"/>
      <c r="GXJ241" s="1"/>
      <c r="GXK241" s="1"/>
      <c r="GXL241" s="11"/>
      <c r="GXM241" s="7"/>
      <c r="GXN241" s="8"/>
      <c r="GXO241" s="9"/>
      <c r="GXP241" s="1"/>
      <c r="GXQ241" s="1"/>
      <c r="GXR241" s="1"/>
      <c r="GXS241" s="1"/>
      <c r="GXT241" s="11"/>
      <c r="GXU241" s="7"/>
      <c r="GXV241" s="8"/>
      <c r="GXW241" s="9"/>
      <c r="GXX241" s="1"/>
      <c r="GXY241" s="1"/>
      <c r="GXZ241" s="1"/>
      <c r="GYA241" s="1"/>
      <c r="GYB241" s="11"/>
      <c r="GYC241" s="7"/>
      <c r="GYD241" s="8"/>
      <c r="GYE241" s="9"/>
      <c r="GYF241" s="1"/>
      <c r="GYG241" s="1"/>
      <c r="GYH241" s="1"/>
      <c r="GYI241" s="1"/>
      <c r="GYJ241" s="11"/>
      <c r="GYK241" s="7"/>
      <c r="GYL241" s="8"/>
      <c r="GYM241" s="9"/>
      <c r="GYN241" s="1"/>
      <c r="GYO241" s="1"/>
      <c r="GYP241" s="1"/>
      <c r="GYQ241" s="1"/>
      <c r="GYR241" s="11"/>
      <c r="GYS241" s="7"/>
      <c r="GYT241" s="8"/>
      <c r="GYU241" s="9"/>
      <c r="GYV241" s="1"/>
      <c r="GYW241" s="1"/>
      <c r="GYX241" s="1"/>
      <c r="GYY241" s="1"/>
      <c r="GYZ241" s="11"/>
      <c r="GZA241" s="7"/>
      <c r="GZB241" s="8"/>
      <c r="GZC241" s="9"/>
      <c r="GZD241" s="1"/>
      <c r="GZE241" s="1"/>
      <c r="GZF241" s="1"/>
      <c r="GZG241" s="1"/>
      <c r="GZH241" s="11"/>
      <c r="GZI241" s="7"/>
      <c r="GZJ241" s="8"/>
      <c r="GZK241" s="9"/>
      <c r="GZL241" s="1"/>
      <c r="GZM241" s="1"/>
      <c r="GZN241" s="1"/>
      <c r="GZO241" s="1"/>
      <c r="GZP241" s="11"/>
      <c r="GZQ241" s="7"/>
      <c r="GZR241" s="8"/>
      <c r="GZS241" s="9"/>
      <c r="GZT241" s="1"/>
      <c r="GZU241" s="1"/>
      <c r="GZV241" s="1"/>
      <c r="GZW241" s="1"/>
      <c r="GZX241" s="11"/>
      <c r="GZY241" s="7"/>
      <c r="GZZ241" s="8"/>
      <c r="HAA241" s="9"/>
      <c r="HAB241" s="1"/>
      <c r="HAC241" s="1"/>
      <c r="HAD241" s="1"/>
      <c r="HAE241" s="1"/>
      <c r="HAF241" s="11"/>
      <c r="HAG241" s="7"/>
      <c r="HAH241" s="8"/>
      <c r="HAI241" s="9"/>
      <c r="HAJ241" s="1"/>
      <c r="HAK241" s="1"/>
      <c r="HAL241" s="1"/>
      <c r="HAM241" s="1"/>
      <c r="HAN241" s="11"/>
      <c r="HAO241" s="7"/>
      <c r="HAP241" s="8"/>
      <c r="HAQ241" s="9"/>
      <c r="HAR241" s="1"/>
      <c r="HAS241" s="1"/>
      <c r="HAT241" s="1"/>
      <c r="HAU241" s="1"/>
      <c r="HAV241" s="11"/>
      <c r="HAW241" s="7"/>
      <c r="HAX241" s="8"/>
      <c r="HAY241" s="9"/>
      <c r="HAZ241" s="1"/>
      <c r="HBA241" s="1"/>
      <c r="HBB241" s="1"/>
      <c r="HBC241" s="1"/>
      <c r="HBD241" s="11"/>
      <c r="HBE241" s="7"/>
      <c r="HBF241" s="8"/>
      <c r="HBG241" s="9"/>
      <c r="HBH241" s="1"/>
      <c r="HBI241" s="1"/>
      <c r="HBJ241" s="1"/>
      <c r="HBK241" s="1"/>
      <c r="HBL241" s="11"/>
      <c r="HBM241" s="7"/>
      <c r="HBN241" s="8"/>
      <c r="HBO241" s="9"/>
      <c r="HBP241" s="1"/>
      <c r="HBQ241" s="1"/>
      <c r="HBR241" s="1"/>
      <c r="HBS241" s="1"/>
      <c r="HBT241" s="11"/>
      <c r="HBU241" s="7"/>
      <c r="HBV241" s="8"/>
      <c r="HBW241" s="9"/>
      <c r="HBX241" s="1"/>
      <c r="HBY241" s="1"/>
      <c r="HBZ241" s="1"/>
      <c r="HCA241" s="1"/>
      <c r="HCB241" s="11"/>
      <c r="HCC241" s="7"/>
      <c r="HCD241" s="8"/>
      <c r="HCE241" s="9"/>
      <c r="HCF241" s="1"/>
      <c r="HCG241" s="1"/>
      <c r="HCH241" s="1"/>
      <c r="HCI241" s="1"/>
      <c r="HCJ241" s="11"/>
      <c r="HCK241" s="7"/>
      <c r="HCL241" s="8"/>
      <c r="HCM241" s="9"/>
      <c r="HCN241" s="1"/>
      <c r="HCO241" s="1"/>
      <c r="HCP241" s="1"/>
      <c r="HCQ241" s="1"/>
      <c r="HCR241" s="11"/>
      <c r="HCS241" s="7"/>
      <c r="HCT241" s="8"/>
      <c r="HCU241" s="9"/>
      <c r="HCV241" s="1"/>
      <c r="HCW241" s="1"/>
      <c r="HCX241" s="1"/>
      <c r="HCY241" s="1"/>
      <c r="HCZ241" s="11"/>
      <c r="HDA241" s="7"/>
      <c r="HDB241" s="8"/>
      <c r="HDC241" s="9"/>
      <c r="HDD241" s="1"/>
      <c r="HDE241" s="1"/>
      <c r="HDF241" s="1"/>
      <c r="HDG241" s="1"/>
      <c r="HDH241" s="11"/>
      <c r="HDI241" s="7"/>
      <c r="HDJ241" s="8"/>
      <c r="HDK241" s="9"/>
      <c r="HDL241" s="1"/>
      <c r="HDM241" s="1"/>
      <c r="HDN241" s="1"/>
      <c r="HDO241" s="1"/>
      <c r="HDP241" s="11"/>
      <c r="HDQ241" s="7"/>
      <c r="HDR241" s="8"/>
      <c r="HDS241" s="9"/>
      <c r="HDT241" s="1"/>
      <c r="HDU241" s="1"/>
      <c r="HDV241" s="1"/>
      <c r="HDW241" s="1"/>
      <c r="HDX241" s="11"/>
      <c r="HDY241" s="7"/>
      <c r="HDZ241" s="8"/>
      <c r="HEA241" s="9"/>
      <c r="HEB241" s="1"/>
      <c r="HEC241" s="1"/>
      <c r="HED241" s="1"/>
      <c r="HEE241" s="1"/>
      <c r="HEF241" s="11"/>
      <c r="HEG241" s="7"/>
      <c r="HEH241" s="8"/>
      <c r="HEI241" s="9"/>
      <c r="HEJ241" s="1"/>
      <c r="HEK241" s="1"/>
      <c r="HEL241" s="1"/>
      <c r="HEM241" s="1"/>
      <c r="HEN241" s="11"/>
      <c r="HEO241" s="7"/>
      <c r="HEP241" s="8"/>
      <c r="HEQ241" s="9"/>
      <c r="HER241" s="1"/>
      <c r="HES241" s="1"/>
      <c r="HET241" s="1"/>
      <c r="HEU241" s="1"/>
      <c r="HEV241" s="11"/>
      <c r="HEW241" s="7"/>
      <c r="HEX241" s="8"/>
      <c r="HEY241" s="9"/>
      <c r="HEZ241" s="1"/>
      <c r="HFA241" s="1"/>
      <c r="HFB241" s="1"/>
      <c r="HFC241" s="1"/>
      <c r="HFD241" s="11"/>
      <c r="HFE241" s="7"/>
      <c r="HFF241" s="8"/>
      <c r="HFG241" s="9"/>
      <c r="HFH241" s="1"/>
      <c r="HFI241" s="1"/>
      <c r="HFJ241" s="1"/>
      <c r="HFK241" s="1"/>
      <c r="HFL241" s="11"/>
      <c r="HFM241" s="7"/>
      <c r="HFN241" s="8"/>
      <c r="HFO241" s="9"/>
      <c r="HFP241" s="1"/>
      <c r="HFQ241" s="1"/>
      <c r="HFR241" s="1"/>
      <c r="HFS241" s="1"/>
      <c r="HFT241" s="11"/>
      <c r="HFU241" s="7"/>
      <c r="HFV241" s="8"/>
      <c r="HFW241" s="9"/>
      <c r="HFX241" s="1"/>
      <c r="HFY241" s="1"/>
      <c r="HFZ241" s="1"/>
      <c r="HGA241" s="1"/>
      <c r="HGB241" s="11"/>
      <c r="HGC241" s="7"/>
      <c r="HGD241" s="8"/>
      <c r="HGE241" s="9"/>
      <c r="HGF241" s="1"/>
      <c r="HGG241" s="1"/>
      <c r="HGH241" s="1"/>
      <c r="HGI241" s="1"/>
      <c r="HGJ241" s="11"/>
      <c r="HGK241" s="7"/>
      <c r="HGL241" s="8"/>
      <c r="HGM241" s="9"/>
      <c r="HGN241" s="1"/>
      <c r="HGO241" s="1"/>
      <c r="HGP241" s="1"/>
      <c r="HGQ241" s="1"/>
      <c r="HGR241" s="11"/>
      <c r="HGS241" s="7"/>
      <c r="HGT241" s="8"/>
      <c r="HGU241" s="9"/>
      <c r="HGV241" s="1"/>
      <c r="HGW241" s="1"/>
      <c r="HGX241" s="1"/>
      <c r="HGY241" s="1"/>
      <c r="HGZ241" s="11"/>
      <c r="HHA241" s="7"/>
      <c r="HHB241" s="8"/>
      <c r="HHC241" s="9"/>
      <c r="HHD241" s="1"/>
      <c r="HHE241" s="1"/>
      <c r="HHF241" s="1"/>
      <c r="HHG241" s="1"/>
      <c r="HHH241" s="11"/>
      <c r="HHI241" s="7"/>
      <c r="HHJ241" s="8"/>
      <c r="HHK241" s="9"/>
      <c r="HHL241" s="1"/>
      <c r="HHM241" s="1"/>
      <c r="HHN241" s="1"/>
      <c r="HHO241" s="1"/>
      <c r="HHP241" s="11"/>
      <c r="HHQ241" s="7"/>
      <c r="HHR241" s="8"/>
      <c r="HHS241" s="9"/>
      <c r="HHT241" s="1"/>
      <c r="HHU241" s="1"/>
      <c r="HHV241" s="1"/>
      <c r="HHW241" s="1"/>
      <c r="HHX241" s="11"/>
      <c r="HHY241" s="7"/>
      <c r="HHZ241" s="8"/>
      <c r="HIA241" s="9"/>
      <c r="HIB241" s="1"/>
      <c r="HIC241" s="1"/>
      <c r="HID241" s="1"/>
      <c r="HIE241" s="1"/>
      <c r="HIF241" s="11"/>
      <c r="HIG241" s="7"/>
      <c r="HIH241" s="8"/>
      <c r="HII241" s="9"/>
      <c r="HIJ241" s="1"/>
      <c r="HIK241" s="1"/>
      <c r="HIL241" s="1"/>
      <c r="HIM241" s="1"/>
      <c r="HIN241" s="11"/>
      <c r="HIO241" s="7"/>
      <c r="HIP241" s="8"/>
      <c r="HIQ241" s="9"/>
      <c r="HIR241" s="1"/>
      <c r="HIS241" s="1"/>
      <c r="HIT241" s="1"/>
      <c r="HIU241" s="1"/>
      <c r="HIV241" s="11"/>
      <c r="HIW241" s="7"/>
      <c r="HIX241" s="8"/>
      <c r="HIY241" s="9"/>
      <c r="HIZ241" s="1"/>
      <c r="HJA241" s="1"/>
      <c r="HJB241" s="1"/>
      <c r="HJC241" s="1"/>
      <c r="HJD241" s="11"/>
      <c r="HJE241" s="7"/>
      <c r="HJF241" s="8"/>
      <c r="HJG241" s="9"/>
      <c r="HJH241" s="1"/>
      <c r="HJI241" s="1"/>
      <c r="HJJ241" s="1"/>
      <c r="HJK241" s="1"/>
      <c r="HJL241" s="11"/>
      <c r="HJM241" s="7"/>
      <c r="HJN241" s="8"/>
      <c r="HJO241" s="9"/>
      <c r="HJP241" s="1"/>
      <c r="HJQ241" s="1"/>
      <c r="HJR241" s="1"/>
      <c r="HJS241" s="1"/>
      <c r="HJT241" s="11"/>
      <c r="HJU241" s="7"/>
      <c r="HJV241" s="8"/>
      <c r="HJW241" s="9"/>
      <c r="HJX241" s="1"/>
      <c r="HJY241" s="1"/>
      <c r="HJZ241" s="1"/>
      <c r="HKA241" s="1"/>
      <c r="HKB241" s="11"/>
      <c r="HKC241" s="7"/>
      <c r="HKD241" s="8"/>
      <c r="HKE241" s="9"/>
      <c r="HKF241" s="1"/>
      <c r="HKG241" s="1"/>
      <c r="HKH241" s="1"/>
      <c r="HKI241" s="1"/>
      <c r="HKJ241" s="11"/>
      <c r="HKK241" s="7"/>
      <c r="HKL241" s="8"/>
      <c r="HKM241" s="9"/>
      <c r="HKN241" s="1"/>
      <c r="HKO241" s="1"/>
      <c r="HKP241" s="1"/>
      <c r="HKQ241" s="1"/>
      <c r="HKR241" s="11"/>
      <c r="HKS241" s="7"/>
      <c r="HKT241" s="8"/>
      <c r="HKU241" s="9"/>
      <c r="HKV241" s="1"/>
      <c r="HKW241" s="1"/>
      <c r="HKX241" s="1"/>
      <c r="HKY241" s="1"/>
      <c r="HKZ241" s="11"/>
      <c r="HLA241" s="7"/>
      <c r="HLB241" s="8"/>
      <c r="HLC241" s="9"/>
      <c r="HLD241" s="1"/>
      <c r="HLE241" s="1"/>
      <c r="HLF241" s="1"/>
      <c r="HLG241" s="1"/>
      <c r="HLH241" s="11"/>
      <c r="HLI241" s="7"/>
      <c r="HLJ241" s="8"/>
      <c r="HLK241" s="9"/>
      <c r="HLL241" s="1"/>
      <c r="HLM241" s="1"/>
      <c r="HLN241" s="1"/>
      <c r="HLO241" s="1"/>
      <c r="HLP241" s="11"/>
      <c r="HLQ241" s="7"/>
      <c r="HLR241" s="8"/>
      <c r="HLS241" s="9"/>
      <c r="HLT241" s="1"/>
      <c r="HLU241" s="1"/>
      <c r="HLV241" s="1"/>
      <c r="HLW241" s="1"/>
      <c r="HLX241" s="11"/>
      <c r="HLY241" s="7"/>
      <c r="HLZ241" s="8"/>
      <c r="HMA241" s="9"/>
      <c r="HMB241" s="1"/>
      <c r="HMC241" s="1"/>
      <c r="HMD241" s="1"/>
      <c r="HME241" s="1"/>
      <c r="HMF241" s="11"/>
      <c r="HMG241" s="7"/>
      <c r="HMH241" s="8"/>
      <c r="HMI241" s="9"/>
      <c r="HMJ241" s="1"/>
      <c r="HMK241" s="1"/>
      <c r="HML241" s="1"/>
      <c r="HMM241" s="1"/>
      <c r="HMN241" s="11"/>
      <c r="HMO241" s="7"/>
      <c r="HMP241" s="8"/>
      <c r="HMQ241" s="9"/>
      <c r="HMR241" s="1"/>
      <c r="HMS241" s="1"/>
      <c r="HMT241" s="1"/>
      <c r="HMU241" s="1"/>
      <c r="HMV241" s="11"/>
      <c r="HMW241" s="7"/>
      <c r="HMX241" s="8"/>
      <c r="HMY241" s="9"/>
      <c r="HMZ241" s="1"/>
      <c r="HNA241" s="1"/>
      <c r="HNB241" s="1"/>
      <c r="HNC241" s="1"/>
      <c r="HND241" s="11"/>
      <c r="HNE241" s="7"/>
      <c r="HNF241" s="8"/>
      <c r="HNG241" s="9"/>
      <c r="HNH241" s="1"/>
      <c r="HNI241" s="1"/>
      <c r="HNJ241" s="1"/>
      <c r="HNK241" s="1"/>
      <c r="HNL241" s="11"/>
      <c r="HNM241" s="7"/>
      <c r="HNN241" s="8"/>
      <c r="HNO241" s="9"/>
      <c r="HNP241" s="1"/>
      <c r="HNQ241" s="1"/>
      <c r="HNR241" s="1"/>
      <c r="HNS241" s="1"/>
      <c r="HNT241" s="11"/>
      <c r="HNU241" s="7"/>
      <c r="HNV241" s="8"/>
      <c r="HNW241" s="9"/>
      <c r="HNX241" s="1"/>
      <c r="HNY241" s="1"/>
      <c r="HNZ241" s="1"/>
      <c r="HOA241" s="1"/>
      <c r="HOB241" s="11"/>
      <c r="HOC241" s="7"/>
      <c r="HOD241" s="8"/>
      <c r="HOE241" s="9"/>
      <c r="HOF241" s="1"/>
      <c r="HOG241" s="1"/>
      <c r="HOH241" s="1"/>
      <c r="HOI241" s="1"/>
      <c r="HOJ241" s="11"/>
      <c r="HOK241" s="7"/>
      <c r="HOL241" s="8"/>
      <c r="HOM241" s="9"/>
      <c r="HON241" s="1"/>
      <c r="HOO241" s="1"/>
      <c r="HOP241" s="1"/>
      <c r="HOQ241" s="1"/>
      <c r="HOR241" s="11"/>
      <c r="HOS241" s="7"/>
      <c r="HOT241" s="8"/>
      <c r="HOU241" s="9"/>
      <c r="HOV241" s="1"/>
      <c r="HOW241" s="1"/>
      <c r="HOX241" s="1"/>
      <c r="HOY241" s="1"/>
      <c r="HOZ241" s="11"/>
      <c r="HPA241" s="7"/>
      <c r="HPB241" s="8"/>
      <c r="HPC241" s="9"/>
      <c r="HPD241" s="1"/>
      <c r="HPE241" s="1"/>
      <c r="HPF241" s="1"/>
      <c r="HPG241" s="1"/>
      <c r="HPH241" s="11"/>
      <c r="HPI241" s="7"/>
      <c r="HPJ241" s="8"/>
      <c r="HPK241" s="9"/>
      <c r="HPL241" s="1"/>
      <c r="HPM241" s="1"/>
      <c r="HPN241" s="1"/>
      <c r="HPO241" s="1"/>
      <c r="HPP241" s="11"/>
      <c r="HPQ241" s="7"/>
      <c r="HPR241" s="8"/>
      <c r="HPS241" s="9"/>
      <c r="HPT241" s="1"/>
      <c r="HPU241" s="1"/>
      <c r="HPV241" s="1"/>
      <c r="HPW241" s="1"/>
      <c r="HPX241" s="11"/>
      <c r="HPY241" s="7"/>
      <c r="HPZ241" s="8"/>
      <c r="HQA241" s="9"/>
      <c r="HQB241" s="1"/>
      <c r="HQC241" s="1"/>
      <c r="HQD241" s="1"/>
      <c r="HQE241" s="1"/>
      <c r="HQF241" s="11"/>
      <c r="HQG241" s="7"/>
      <c r="HQH241" s="8"/>
      <c r="HQI241" s="9"/>
      <c r="HQJ241" s="1"/>
      <c r="HQK241" s="1"/>
      <c r="HQL241" s="1"/>
      <c r="HQM241" s="1"/>
      <c r="HQN241" s="11"/>
      <c r="HQO241" s="7"/>
      <c r="HQP241" s="8"/>
      <c r="HQQ241" s="9"/>
      <c r="HQR241" s="1"/>
      <c r="HQS241" s="1"/>
      <c r="HQT241" s="1"/>
      <c r="HQU241" s="1"/>
      <c r="HQV241" s="11"/>
      <c r="HQW241" s="7"/>
      <c r="HQX241" s="8"/>
      <c r="HQY241" s="9"/>
      <c r="HQZ241" s="1"/>
      <c r="HRA241" s="1"/>
      <c r="HRB241" s="1"/>
      <c r="HRC241" s="1"/>
      <c r="HRD241" s="11"/>
      <c r="HRE241" s="7"/>
      <c r="HRF241" s="8"/>
      <c r="HRG241" s="9"/>
      <c r="HRH241" s="1"/>
      <c r="HRI241" s="1"/>
      <c r="HRJ241" s="1"/>
      <c r="HRK241" s="1"/>
      <c r="HRL241" s="11"/>
      <c r="HRM241" s="7"/>
      <c r="HRN241" s="8"/>
      <c r="HRO241" s="9"/>
      <c r="HRP241" s="1"/>
      <c r="HRQ241" s="1"/>
      <c r="HRR241" s="1"/>
      <c r="HRS241" s="1"/>
      <c r="HRT241" s="11"/>
      <c r="HRU241" s="7"/>
      <c r="HRV241" s="8"/>
      <c r="HRW241" s="9"/>
      <c r="HRX241" s="1"/>
      <c r="HRY241" s="1"/>
      <c r="HRZ241" s="1"/>
      <c r="HSA241" s="1"/>
      <c r="HSB241" s="11"/>
      <c r="HSC241" s="7"/>
      <c r="HSD241" s="8"/>
      <c r="HSE241" s="9"/>
      <c r="HSF241" s="1"/>
      <c r="HSG241" s="1"/>
      <c r="HSH241" s="1"/>
      <c r="HSI241" s="1"/>
      <c r="HSJ241" s="11"/>
      <c r="HSK241" s="7"/>
      <c r="HSL241" s="8"/>
      <c r="HSM241" s="9"/>
      <c r="HSN241" s="1"/>
      <c r="HSO241" s="1"/>
      <c r="HSP241" s="1"/>
      <c r="HSQ241" s="1"/>
      <c r="HSR241" s="11"/>
      <c r="HSS241" s="7"/>
      <c r="HST241" s="8"/>
      <c r="HSU241" s="9"/>
      <c r="HSV241" s="1"/>
      <c r="HSW241" s="1"/>
      <c r="HSX241" s="1"/>
      <c r="HSY241" s="1"/>
      <c r="HSZ241" s="11"/>
      <c r="HTA241" s="7"/>
      <c r="HTB241" s="8"/>
      <c r="HTC241" s="9"/>
      <c r="HTD241" s="1"/>
      <c r="HTE241" s="1"/>
      <c r="HTF241" s="1"/>
      <c r="HTG241" s="1"/>
      <c r="HTH241" s="11"/>
      <c r="HTI241" s="7"/>
      <c r="HTJ241" s="8"/>
      <c r="HTK241" s="9"/>
      <c r="HTL241" s="1"/>
      <c r="HTM241" s="1"/>
      <c r="HTN241" s="1"/>
      <c r="HTO241" s="1"/>
      <c r="HTP241" s="11"/>
      <c r="HTQ241" s="7"/>
      <c r="HTR241" s="8"/>
      <c r="HTS241" s="9"/>
      <c r="HTT241" s="1"/>
      <c r="HTU241" s="1"/>
      <c r="HTV241" s="1"/>
      <c r="HTW241" s="1"/>
      <c r="HTX241" s="11"/>
      <c r="HTY241" s="7"/>
      <c r="HTZ241" s="8"/>
      <c r="HUA241" s="9"/>
      <c r="HUB241" s="1"/>
      <c r="HUC241" s="1"/>
      <c r="HUD241" s="1"/>
      <c r="HUE241" s="1"/>
      <c r="HUF241" s="11"/>
      <c r="HUG241" s="7"/>
      <c r="HUH241" s="8"/>
      <c r="HUI241" s="9"/>
      <c r="HUJ241" s="1"/>
      <c r="HUK241" s="1"/>
      <c r="HUL241" s="1"/>
      <c r="HUM241" s="1"/>
      <c r="HUN241" s="11"/>
      <c r="HUO241" s="7"/>
      <c r="HUP241" s="8"/>
      <c r="HUQ241" s="9"/>
      <c r="HUR241" s="1"/>
      <c r="HUS241" s="1"/>
      <c r="HUT241" s="1"/>
      <c r="HUU241" s="1"/>
      <c r="HUV241" s="11"/>
      <c r="HUW241" s="7"/>
      <c r="HUX241" s="8"/>
      <c r="HUY241" s="9"/>
      <c r="HUZ241" s="1"/>
      <c r="HVA241" s="1"/>
      <c r="HVB241" s="1"/>
      <c r="HVC241" s="1"/>
      <c r="HVD241" s="11"/>
      <c r="HVE241" s="7"/>
      <c r="HVF241" s="8"/>
      <c r="HVG241" s="9"/>
      <c r="HVH241" s="1"/>
      <c r="HVI241" s="1"/>
      <c r="HVJ241" s="1"/>
      <c r="HVK241" s="1"/>
      <c r="HVL241" s="11"/>
      <c r="HVM241" s="7"/>
      <c r="HVN241" s="8"/>
      <c r="HVO241" s="9"/>
      <c r="HVP241" s="1"/>
      <c r="HVQ241" s="1"/>
      <c r="HVR241" s="1"/>
      <c r="HVS241" s="1"/>
      <c r="HVT241" s="11"/>
      <c r="HVU241" s="7"/>
      <c r="HVV241" s="8"/>
      <c r="HVW241" s="9"/>
      <c r="HVX241" s="1"/>
      <c r="HVY241" s="1"/>
      <c r="HVZ241" s="1"/>
      <c r="HWA241" s="1"/>
      <c r="HWB241" s="11"/>
      <c r="HWC241" s="7"/>
      <c r="HWD241" s="8"/>
      <c r="HWE241" s="9"/>
      <c r="HWF241" s="1"/>
      <c r="HWG241" s="1"/>
      <c r="HWH241" s="1"/>
      <c r="HWI241" s="1"/>
      <c r="HWJ241" s="11"/>
      <c r="HWK241" s="7"/>
      <c r="HWL241" s="8"/>
      <c r="HWM241" s="9"/>
      <c r="HWN241" s="1"/>
      <c r="HWO241" s="1"/>
      <c r="HWP241" s="1"/>
      <c r="HWQ241" s="1"/>
      <c r="HWR241" s="11"/>
      <c r="HWS241" s="7"/>
      <c r="HWT241" s="8"/>
      <c r="HWU241" s="9"/>
      <c r="HWV241" s="1"/>
      <c r="HWW241" s="1"/>
      <c r="HWX241" s="1"/>
      <c r="HWY241" s="1"/>
      <c r="HWZ241" s="11"/>
      <c r="HXA241" s="7"/>
      <c r="HXB241" s="8"/>
      <c r="HXC241" s="9"/>
      <c r="HXD241" s="1"/>
      <c r="HXE241" s="1"/>
      <c r="HXF241" s="1"/>
      <c r="HXG241" s="1"/>
      <c r="HXH241" s="11"/>
      <c r="HXI241" s="7"/>
      <c r="HXJ241" s="8"/>
      <c r="HXK241" s="9"/>
      <c r="HXL241" s="1"/>
      <c r="HXM241" s="1"/>
      <c r="HXN241" s="1"/>
      <c r="HXO241" s="1"/>
      <c r="HXP241" s="11"/>
      <c r="HXQ241" s="7"/>
      <c r="HXR241" s="8"/>
      <c r="HXS241" s="9"/>
      <c r="HXT241" s="1"/>
      <c r="HXU241" s="1"/>
      <c r="HXV241" s="1"/>
      <c r="HXW241" s="1"/>
      <c r="HXX241" s="11"/>
      <c r="HXY241" s="7"/>
      <c r="HXZ241" s="8"/>
      <c r="HYA241" s="9"/>
      <c r="HYB241" s="1"/>
      <c r="HYC241" s="1"/>
      <c r="HYD241" s="1"/>
      <c r="HYE241" s="1"/>
      <c r="HYF241" s="11"/>
      <c r="HYG241" s="7"/>
      <c r="HYH241" s="8"/>
      <c r="HYI241" s="9"/>
      <c r="HYJ241" s="1"/>
      <c r="HYK241" s="1"/>
      <c r="HYL241" s="1"/>
      <c r="HYM241" s="1"/>
      <c r="HYN241" s="11"/>
      <c r="HYO241" s="7"/>
      <c r="HYP241" s="8"/>
      <c r="HYQ241" s="9"/>
      <c r="HYR241" s="1"/>
      <c r="HYS241" s="1"/>
      <c r="HYT241" s="1"/>
      <c r="HYU241" s="1"/>
      <c r="HYV241" s="11"/>
      <c r="HYW241" s="7"/>
      <c r="HYX241" s="8"/>
      <c r="HYY241" s="9"/>
      <c r="HYZ241" s="1"/>
      <c r="HZA241" s="1"/>
      <c r="HZB241" s="1"/>
      <c r="HZC241" s="1"/>
      <c r="HZD241" s="11"/>
      <c r="HZE241" s="7"/>
      <c r="HZF241" s="8"/>
      <c r="HZG241" s="9"/>
      <c r="HZH241" s="1"/>
      <c r="HZI241" s="1"/>
      <c r="HZJ241" s="1"/>
      <c r="HZK241" s="1"/>
      <c r="HZL241" s="11"/>
      <c r="HZM241" s="7"/>
      <c r="HZN241" s="8"/>
      <c r="HZO241" s="9"/>
      <c r="HZP241" s="1"/>
      <c r="HZQ241" s="1"/>
      <c r="HZR241" s="1"/>
      <c r="HZS241" s="1"/>
      <c r="HZT241" s="11"/>
      <c r="HZU241" s="7"/>
      <c r="HZV241" s="8"/>
      <c r="HZW241" s="9"/>
      <c r="HZX241" s="1"/>
      <c r="HZY241" s="1"/>
      <c r="HZZ241" s="1"/>
      <c r="IAA241" s="1"/>
      <c r="IAB241" s="11"/>
      <c r="IAC241" s="7"/>
      <c r="IAD241" s="8"/>
      <c r="IAE241" s="9"/>
      <c r="IAF241" s="1"/>
      <c r="IAG241" s="1"/>
      <c r="IAH241" s="1"/>
      <c r="IAI241" s="1"/>
      <c r="IAJ241" s="11"/>
      <c r="IAK241" s="7"/>
      <c r="IAL241" s="8"/>
      <c r="IAM241" s="9"/>
      <c r="IAN241" s="1"/>
      <c r="IAO241" s="1"/>
      <c r="IAP241" s="1"/>
      <c r="IAQ241" s="1"/>
      <c r="IAR241" s="11"/>
      <c r="IAS241" s="7"/>
      <c r="IAT241" s="8"/>
      <c r="IAU241" s="9"/>
      <c r="IAV241" s="1"/>
      <c r="IAW241" s="1"/>
      <c r="IAX241" s="1"/>
      <c r="IAY241" s="1"/>
      <c r="IAZ241" s="11"/>
      <c r="IBA241" s="7"/>
      <c r="IBB241" s="8"/>
      <c r="IBC241" s="9"/>
      <c r="IBD241" s="1"/>
      <c r="IBE241" s="1"/>
      <c r="IBF241" s="1"/>
      <c r="IBG241" s="1"/>
      <c r="IBH241" s="11"/>
      <c r="IBI241" s="7"/>
      <c r="IBJ241" s="8"/>
      <c r="IBK241" s="9"/>
      <c r="IBL241" s="1"/>
      <c r="IBM241" s="1"/>
      <c r="IBN241" s="1"/>
      <c r="IBO241" s="1"/>
      <c r="IBP241" s="11"/>
      <c r="IBQ241" s="7"/>
      <c r="IBR241" s="8"/>
      <c r="IBS241" s="9"/>
      <c r="IBT241" s="1"/>
      <c r="IBU241" s="1"/>
      <c r="IBV241" s="1"/>
      <c r="IBW241" s="1"/>
      <c r="IBX241" s="11"/>
      <c r="IBY241" s="7"/>
      <c r="IBZ241" s="8"/>
      <c r="ICA241" s="9"/>
      <c r="ICB241" s="1"/>
      <c r="ICC241" s="1"/>
      <c r="ICD241" s="1"/>
      <c r="ICE241" s="1"/>
      <c r="ICF241" s="11"/>
      <c r="ICG241" s="7"/>
      <c r="ICH241" s="8"/>
      <c r="ICI241" s="9"/>
      <c r="ICJ241" s="1"/>
      <c r="ICK241" s="1"/>
      <c r="ICL241" s="1"/>
      <c r="ICM241" s="1"/>
      <c r="ICN241" s="11"/>
      <c r="ICO241" s="7"/>
      <c r="ICP241" s="8"/>
      <c r="ICQ241" s="9"/>
      <c r="ICR241" s="1"/>
      <c r="ICS241" s="1"/>
      <c r="ICT241" s="1"/>
      <c r="ICU241" s="1"/>
      <c r="ICV241" s="11"/>
      <c r="ICW241" s="7"/>
      <c r="ICX241" s="8"/>
      <c r="ICY241" s="9"/>
      <c r="ICZ241" s="1"/>
      <c r="IDA241" s="1"/>
      <c r="IDB241" s="1"/>
      <c r="IDC241" s="1"/>
      <c r="IDD241" s="11"/>
      <c r="IDE241" s="7"/>
      <c r="IDF241" s="8"/>
      <c r="IDG241" s="9"/>
      <c r="IDH241" s="1"/>
      <c r="IDI241" s="1"/>
      <c r="IDJ241" s="1"/>
      <c r="IDK241" s="1"/>
      <c r="IDL241" s="11"/>
      <c r="IDM241" s="7"/>
      <c r="IDN241" s="8"/>
      <c r="IDO241" s="9"/>
      <c r="IDP241" s="1"/>
      <c r="IDQ241" s="1"/>
      <c r="IDR241" s="1"/>
      <c r="IDS241" s="1"/>
      <c r="IDT241" s="11"/>
      <c r="IDU241" s="7"/>
      <c r="IDV241" s="8"/>
      <c r="IDW241" s="9"/>
      <c r="IDX241" s="1"/>
      <c r="IDY241" s="1"/>
      <c r="IDZ241" s="1"/>
      <c r="IEA241" s="1"/>
      <c r="IEB241" s="11"/>
      <c r="IEC241" s="7"/>
      <c r="IED241" s="8"/>
      <c r="IEE241" s="9"/>
      <c r="IEF241" s="1"/>
      <c r="IEG241" s="1"/>
      <c r="IEH241" s="1"/>
      <c r="IEI241" s="1"/>
      <c r="IEJ241" s="11"/>
      <c r="IEK241" s="7"/>
      <c r="IEL241" s="8"/>
      <c r="IEM241" s="9"/>
      <c r="IEN241" s="1"/>
      <c r="IEO241" s="1"/>
      <c r="IEP241" s="1"/>
      <c r="IEQ241" s="1"/>
      <c r="IER241" s="11"/>
      <c r="IES241" s="7"/>
      <c r="IET241" s="8"/>
      <c r="IEU241" s="9"/>
      <c r="IEV241" s="1"/>
      <c r="IEW241" s="1"/>
      <c r="IEX241" s="1"/>
      <c r="IEY241" s="1"/>
      <c r="IEZ241" s="11"/>
      <c r="IFA241" s="7"/>
      <c r="IFB241" s="8"/>
      <c r="IFC241" s="9"/>
      <c r="IFD241" s="1"/>
      <c r="IFE241" s="1"/>
      <c r="IFF241" s="1"/>
      <c r="IFG241" s="1"/>
      <c r="IFH241" s="11"/>
      <c r="IFI241" s="7"/>
      <c r="IFJ241" s="8"/>
      <c r="IFK241" s="9"/>
      <c r="IFL241" s="1"/>
      <c r="IFM241" s="1"/>
      <c r="IFN241" s="1"/>
      <c r="IFO241" s="1"/>
      <c r="IFP241" s="11"/>
      <c r="IFQ241" s="7"/>
      <c r="IFR241" s="8"/>
      <c r="IFS241" s="9"/>
      <c r="IFT241" s="1"/>
      <c r="IFU241" s="1"/>
      <c r="IFV241" s="1"/>
      <c r="IFW241" s="1"/>
      <c r="IFX241" s="11"/>
      <c r="IFY241" s="7"/>
      <c r="IFZ241" s="8"/>
      <c r="IGA241" s="9"/>
      <c r="IGB241" s="1"/>
      <c r="IGC241" s="1"/>
      <c r="IGD241" s="1"/>
      <c r="IGE241" s="1"/>
      <c r="IGF241" s="11"/>
      <c r="IGG241" s="7"/>
      <c r="IGH241" s="8"/>
      <c r="IGI241" s="9"/>
      <c r="IGJ241" s="1"/>
      <c r="IGK241" s="1"/>
      <c r="IGL241" s="1"/>
      <c r="IGM241" s="1"/>
      <c r="IGN241" s="11"/>
      <c r="IGO241" s="7"/>
      <c r="IGP241" s="8"/>
      <c r="IGQ241" s="9"/>
      <c r="IGR241" s="1"/>
      <c r="IGS241" s="1"/>
      <c r="IGT241" s="1"/>
      <c r="IGU241" s="1"/>
      <c r="IGV241" s="11"/>
      <c r="IGW241" s="7"/>
      <c r="IGX241" s="8"/>
      <c r="IGY241" s="9"/>
      <c r="IGZ241" s="1"/>
      <c r="IHA241" s="1"/>
      <c r="IHB241" s="1"/>
      <c r="IHC241" s="1"/>
      <c r="IHD241" s="11"/>
      <c r="IHE241" s="7"/>
      <c r="IHF241" s="8"/>
      <c r="IHG241" s="9"/>
      <c r="IHH241" s="1"/>
      <c r="IHI241" s="1"/>
      <c r="IHJ241" s="1"/>
      <c r="IHK241" s="1"/>
      <c r="IHL241" s="11"/>
      <c r="IHM241" s="7"/>
      <c r="IHN241" s="8"/>
      <c r="IHO241" s="9"/>
      <c r="IHP241" s="1"/>
      <c r="IHQ241" s="1"/>
      <c r="IHR241" s="1"/>
      <c r="IHS241" s="1"/>
      <c r="IHT241" s="11"/>
      <c r="IHU241" s="7"/>
      <c r="IHV241" s="8"/>
      <c r="IHW241" s="9"/>
      <c r="IHX241" s="1"/>
      <c r="IHY241" s="1"/>
      <c r="IHZ241" s="1"/>
      <c r="IIA241" s="1"/>
      <c r="IIB241" s="11"/>
      <c r="IIC241" s="7"/>
      <c r="IID241" s="8"/>
      <c r="IIE241" s="9"/>
      <c r="IIF241" s="1"/>
      <c r="IIG241" s="1"/>
      <c r="IIH241" s="1"/>
      <c r="III241" s="1"/>
      <c r="IIJ241" s="11"/>
      <c r="IIK241" s="7"/>
      <c r="IIL241" s="8"/>
      <c r="IIM241" s="9"/>
      <c r="IIN241" s="1"/>
      <c r="IIO241" s="1"/>
      <c r="IIP241" s="1"/>
      <c r="IIQ241" s="1"/>
      <c r="IIR241" s="11"/>
      <c r="IIS241" s="7"/>
      <c r="IIT241" s="8"/>
      <c r="IIU241" s="9"/>
      <c r="IIV241" s="1"/>
      <c r="IIW241" s="1"/>
      <c r="IIX241" s="1"/>
      <c r="IIY241" s="1"/>
      <c r="IIZ241" s="11"/>
      <c r="IJA241" s="7"/>
      <c r="IJB241" s="8"/>
      <c r="IJC241" s="9"/>
      <c r="IJD241" s="1"/>
      <c r="IJE241" s="1"/>
      <c r="IJF241" s="1"/>
      <c r="IJG241" s="1"/>
      <c r="IJH241" s="11"/>
      <c r="IJI241" s="7"/>
      <c r="IJJ241" s="8"/>
      <c r="IJK241" s="9"/>
      <c r="IJL241" s="1"/>
      <c r="IJM241" s="1"/>
      <c r="IJN241" s="1"/>
      <c r="IJO241" s="1"/>
      <c r="IJP241" s="11"/>
      <c r="IJQ241" s="7"/>
      <c r="IJR241" s="8"/>
      <c r="IJS241" s="9"/>
      <c r="IJT241" s="1"/>
      <c r="IJU241" s="1"/>
      <c r="IJV241" s="1"/>
      <c r="IJW241" s="1"/>
      <c r="IJX241" s="11"/>
      <c r="IJY241" s="7"/>
      <c r="IJZ241" s="8"/>
      <c r="IKA241" s="9"/>
      <c r="IKB241" s="1"/>
      <c r="IKC241" s="1"/>
      <c r="IKD241" s="1"/>
      <c r="IKE241" s="1"/>
      <c r="IKF241" s="11"/>
      <c r="IKG241" s="7"/>
      <c r="IKH241" s="8"/>
      <c r="IKI241" s="9"/>
      <c r="IKJ241" s="1"/>
      <c r="IKK241" s="1"/>
      <c r="IKL241" s="1"/>
      <c r="IKM241" s="1"/>
      <c r="IKN241" s="11"/>
      <c r="IKO241" s="7"/>
      <c r="IKP241" s="8"/>
      <c r="IKQ241" s="9"/>
      <c r="IKR241" s="1"/>
      <c r="IKS241" s="1"/>
      <c r="IKT241" s="1"/>
      <c r="IKU241" s="1"/>
      <c r="IKV241" s="11"/>
      <c r="IKW241" s="7"/>
      <c r="IKX241" s="8"/>
      <c r="IKY241" s="9"/>
      <c r="IKZ241" s="1"/>
      <c r="ILA241" s="1"/>
      <c r="ILB241" s="1"/>
      <c r="ILC241" s="1"/>
      <c r="ILD241" s="11"/>
      <c r="ILE241" s="7"/>
      <c r="ILF241" s="8"/>
      <c r="ILG241" s="9"/>
      <c r="ILH241" s="1"/>
      <c r="ILI241" s="1"/>
      <c r="ILJ241" s="1"/>
      <c r="ILK241" s="1"/>
      <c r="ILL241" s="11"/>
      <c r="ILM241" s="7"/>
      <c r="ILN241" s="8"/>
      <c r="ILO241" s="9"/>
      <c r="ILP241" s="1"/>
      <c r="ILQ241" s="1"/>
      <c r="ILR241" s="1"/>
      <c r="ILS241" s="1"/>
      <c r="ILT241" s="11"/>
      <c r="ILU241" s="7"/>
      <c r="ILV241" s="8"/>
      <c r="ILW241" s="9"/>
      <c r="ILX241" s="1"/>
      <c r="ILY241" s="1"/>
      <c r="ILZ241" s="1"/>
      <c r="IMA241" s="1"/>
      <c r="IMB241" s="11"/>
      <c r="IMC241" s="7"/>
      <c r="IMD241" s="8"/>
      <c r="IME241" s="9"/>
      <c r="IMF241" s="1"/>
      <c r="IMG241" s="1"/>
      <c r="IMH241" s="1"/>
      <c r="IMI241" s="1"/>
      <c r="IMJ241" s="11"/>
      <c r="IMK241" s="7"/>
      <c r="IML241" s="8"/>
      <c r="IMM241" s="9"/>
      <c r="IMN241" s="1"/>
      <c r="IMO241" s="1"/>
      <c r="IMP241" s="1"/>
      <c r="IMQ241" s="1"/>
      <c r="IMR241" s="11"/>
      <c r="IMS241" s="7"/>
      <c r="IMT241" s="8"/>
      <c r="IMU241" s="9"/>
      <c r="IMV241" s="1"/>
      <c r="IMW241" s="1"/>
      <c r="IMX241" s="1"/>
      <c r="IMY241" s="1"/>
      <c r="IMZ241" s="11"/>
      <c r="INA241" s="7"/>
      <c r="INB241" s="8"/>
      <c r="INC241" s="9"/>
      <c r="IND241" s="1"/>
      <c r="INE241" s="1"/>
      <c r="INF241" s="1"/>
      <c r="ING241" s="1"/>
      <c r="INH241" s="11"/>
      <c r="INI241" s="7"/>
      <c r="INJ241" s="8"/>
      <c r="INK241" s="9"/>
      <c r="INL241" s="1"/>
      <c r="INM241" s="1"/>
      <c r="INN241" s="1"/>
      <c r="INO241" s="1"/>
      <c r="INP241" s="11"/>
      <c r="INQ241" s="7"/>
      <c r="INR241" s="8"/>
      <c r="INS241" s="9"/>
      <c r="INT241" s="1"/>
      <c r="INU241" s="1"/>
      <c r="INV241" s="1"/>
      <c r="INW241" s="1"/>
      <c r="INX241" s="11"/>
      <c r="INY241" s="7"/>
      <c r="INZ241" s="8"/>
      <c r="IOA241" s="9"/>
      <c r="IOB241" s="1"/>
      <c r="IOC241" s="1"/>
      <c r="IOD241" s="1"/>
      <c r="IOE241" s="1"/>
      <c r="IOF241" s="11"/>
      <c r="IOG241" s="7"/>
      <c r="IOH241" s="8"/>
      <c r="IOI241" s="9"/>
      <c r="IOJ241" s="1"/>
      <c r="IOK241" s="1"/>
      <c r="IOL241" s="1"/>
      <c r="IOM241" s="1"/>
      <c r="ION241" s="11"/>
      <c r="IOO241" s="7"/>
      <c r="IOP241" s="8"/>
      <c r="IOQ241" s="9"/>
      <c r="IOR241" s="1"/>
      <c r="IOS241" s="1"/>
      <c r="IOT241" s="1"/>
      <c r="IOU241" s="1"/>
      <c r="IOV241" s="11"/>
      <c r="IOW241" s="7"/>
      <c r="IOX241" s="8"/>
      <c r="IOY241" s="9"/>
      <c r="IOZ241" s="1"/>
      <c r="IPA241" s="1"/>
      <c r="IPB241" s="1"/>
      <c r="IPC241" s="1"/>
      <c r="IPD241" s="11"/>
      <c r="IPE241" s="7"/>
      <c r="IPF241" s="8"/>
      <c r="IPG241" s="9"/>
      <c r="IPH241" s="1"/>
      <c r="IPI241" s="1"/>
      <c r="IPJ241" s="1"/>
      <c r="IPK241" s="1"/>
      <c r="IPL241" s="11"/>
      <c r="IPM241" s="7"/>
      <c r="IPN241" s="8"/>
      <c r="IPO241" s="9"/>
      <c r="IPP241" s="1"/>
      <c r="IPQ241" s="1"/>
      <c r="IPR241" s="1"/>
      <c r="IPS241" s="1"/>
      <c r="IPT241" s="11"/>
      <c r="IPU241" s="7"/>
      <c r="IPV241" s="8"/>
      <c r="IPW241" s="9"/>
      <c r="IPX241" s="1"/>
      <c r="IPY241" s="1"/>
      <c r="IPZ241" s="1"/>
      <c r="IQA241" s="1"/>
      <c r="IQB241" s="11"/>
      <c r="IQC241" s="7"/>
      <c r="IQD241" s="8"/>
      <c r="IQE241" s="9"/>
      <c r="IQF241" s="1"/>
      <c r="IQG241" s="1"/>
      <c r="IQH241" s="1"/>
      <c r="IQI241" s="1"/>
      <c r="IQJ241" s="11"/>
      <c r="IQK241" s="7"/>
      <c r="IQL241" s="8"/>
      <c r="IQM241" s="9"/>
      <c r="IQN241" s="1"/>
      <c r="IQO241" s="1"/>
      <c r="IQP241" s="1"/>
      <c r="IQQ241" s="1"/>
      <c r="IQR241" s="11"/>
      <c r="IQS241" s="7"/>
      <c r="IQT241" s="8"/>
      <c r="IQU241" s="9"/>
      <c r="IQV241" s="1"/>
      <c r="IQW241" s="1"/>
      <c r="IQX241" s="1"/>
      <c r="IQY241" s="1"/>
      <c r="IQZ241" s="11"/>
      <c r="IRA241" s="7"/>
      <c r="IRB241" s="8"/>
      <c r="IRC241" s="9"/>
      <c r="IRD241" s="1"/>
      <c r="IRE241" s="1"/>
      <c r="IRF241" s="1"/>
      <c r="IRG241" s="1"/>
      <c r="IRH241" s="11"/>
      <c r="IRI241" s="7"/>
      <c r="IRJ241" s="8"/>
      <c r="IRK241" s="9"/>
      <c r="IRL241" s="1"/>
      <c r="IRM241" s="1"/>
      <c r="IRN241" s="1"/>
      <c r="IRO241" s="1"/>
      <c r="IRP241" s="11"/>
      <c r="IRQ241" s="7"/>
      <c r="IRR241" s="8"/>
      <c r="IRS241" s="9"/>
      <c r="IRT241" s="1"/>
      <c r="IRU241" s="1"/>
      <c r="IRV241" s="1"/>
      <c r="IRW241" s="1"/>
      <c r="IRX241" s="11"/>
      <c r="IRY241" s="7"/>
      <c r="IRZ241" s="8"/>
      <c r="ISA241" s="9"/>
      <c r="ISB241" s="1"/>
      <c r="ISC241" s="1"/>
      <c r="ISD241" s="1"/>
      <c r="ISE241" s="1"/>
      <c r="ISF241" s="11"/>
      <c r="ISG241" s="7"/>
      <c r="ISH241" s="8"/>
      <c r="ISI241" s="9"/>
      <c r="ISJ241" s="1"/>
      <c r="ISK241" s="1"/>
      <c r="ISL241" s="1"/>
      <c r="ISM241" s="1"/>
      <c r="ISN241" s="11"/>
      <c r="ISO241" s="7"/>
      <c r="ISP241" s="8"/>
      <c r="ISQ241" s="9"/>
      <c r="ISR241" s="1"/>
      <c r="ISS241" s="1"/>
      <c r="IST241" s="1"/>
      <c r="ISU241" s="1"/>
      <c r="ISV241" s="11"/>
      <c r="ISW241" s="7"/>
      <c r="ISX241" s="8"/>
      <c r="ISY241" s="9"/>
      <c r="ISZ241" s="1"/>
      <c r="ITA241" s="1"/>
      <c r="ITB241" s="1"/>
      <c r="ITC241" s="1"/>
      <c r="ITD241" s="11"/>
      <c r="ITE241" s="7"/>
      <c r="ITF241" s="8"/>
      <c r="ITG241" s="9"/>
      <c r="ITH241" s="1"/>
      <c r="ITI241" s="1"/>
      <c r="ITJ241" s="1"/>
      <c r="ITK241" s="1"/>
      <c r="ITL241" s="11"/>
      <c r="ITM241" s="7"/>
      <c r="ITN241" s="8"/>
      <c r="ITO241" s="9"/>
      <c r="ITP241" s="1"/>
      <c r="ITQ241" s="1"/>
      <c r="ITR241" s="1"/>
      <c r="ITS241" s="1"/>
      <c r="ITT241" s="11"/>
      <c r="ITU241" s="7"/>
      <c r="ITV241" s="8"/>
      <c r="ITW241" s="9"/>
      <c r="ITX241" s="1"/>
      <c r="ITY241" s="1"/>
      <c r="ITZ241" s="1"/>
      <c r="IUA241" s="1"/>
      <c r="IUB241" s="11"/>
      <c r="IUC241" s="7"/>
      <c r="IUD241" s="8"/>
      <c r="IUE241" s="9"/>
      <c r="IUF241" s="1"/>
      <c r="IUG241" s="1"/>
      <c r="IUH241" s="1"/>
      <c r="IUI241" s="1"/>
      <c r="IUJ241" s="11"/>
      <c r="IUK241" s="7"/>
      <c r="IUL241" s="8"/>
      <c r="IUM241" s="9"/>
      <c r="IUN241" s="1"/>
      <c r="IUO241" s="1"/>
      <c r="IUP241" s="1"/>
      <c r="IUQ241" s="1"/>
      <c r="IUR241" s="11"/>
      <c r="IUS241" s="7"/>
      <c r="IUT241" s="8"/>
      <c r="IUU241" s="9"/>
      <c r="IUV241" s="1"/>
      <c r="IUW241" s="1"/>
      <c r="IUX241" s="1"/>
      <c r="IUY241" s="1"/>
      <c r="IUZ241" s="11"/>
      <c r="IVA241" s="7"/>
      <c r="IVB241" s="8"/>
      <c r="IVC241" s="9"/>
      <c r="IVD241" s="1"/>
      <c r="IVE241" s="1"/>
      <c r="IVF241" s="1"/>
      <c r="IVG241" s="1"/>
      <c r="IVH241" s="11"/>
      <c r="IVI241" s="7"/>
      <c r="IVJ241" s="8"/>
      <c r="IVK241" s="9"/>
      <c r="IVL241" s="1"/>
      <c r="IVM241" s="1"/>
      <c r="IVN241" s="1"/>
      <c r="IVO241" s="1"/>
      <c r="IVP241" s="11"/>
      <c r="IVQ241" s="7"/>
      <c r="IVR241" s="8"/>
      <c r="IVS241" s="9"/>
      <c r="IVT241" s="1"/>
      <c r="IVU241" s="1"/>
      <c r="IVV241" s="1"/>
      <c r="IVW241" s="1"/>
      <c r="IVX241" s="11"/>
      <c r="IVY241" s="7"/>
      <c r="IVZ241" s="8"/>
      <c r="IWA241" s="9"/>
      <c r="IWB241" s="1"/>
      <c r="IWC241" s="1"/>
      <c r="IWD241" s="1"/>
      <c r="IWE241" s="1"/>
      <c r="IWF241" s="11"/>
      <c r="IWG241" s="7"/>
      <c r="IWH241" s="8"/>
      <c r="IWI241" s="9"/>
      <c r="IWJ241" s="1"/>
      <c r="IWK241" s="1"/>
      <c r="IWL241" s="1"/>
      <c r="IWM241" s="1"/>
      <c r="IWN241" s="11"/>
      <c r="IWO241" s="7"/>
      <c r="IWP241" s="8"/>
      <c r="IWQ241" s="9"/>
      <c r="IWR241" s="1"/>
      <c r="IWS241" s="1"/>
      <c r="IWT241" s="1"/>
      <c r="IWU241" s="1"/>
      <c r="IWV241" s="11"/>
      <c r="IWW241" s="7"/>
      <c r="IWX241" s="8"/>
      <c r="IWY241" s="9"/>
      <c r="IWZ241" s="1"/>
      <c r="IXA241" s="1"/>
      <c r="IXB241" s="1"/>
      <c r="IXC241" s="1"/>
      <c r="IXD241" s="11"/>
      <c r="IXE241" s="7"/>
      <c r="IXF241" s="8"/>
      <c r="IXG241" s="9"/>
      <c r="IXH241" s="1"/>
      <c r="IXI241" s="1"/>
      <c r="IXJ241" s="1"/>
      <c r="IXK241" s="1"/>
      <c r="IXL241" s="11"/>
      <c r="IXM241" s="7"/>
      <c r="IXN241" s="8"/>
      <c r="IXO241" s="9"/>
      <c r="IXP241" s="1"/>
      <c r="IXQ241" s="1"/>
      <c r="IXR241" s="1"/>
      <c r="IXS241" s="1"/>
      <c r="IXT241" s="11"/>
      <c r="IXU241" s="7"/>
      <c r="IXV241" s="8"/>
      <c r="IXW241" s="9"/>
      <c r="IXX241" s="1"/>
      <c r="IXY241" s="1"/>
      <c r="IXZ241" s="1"/>
      <c r="IYA241" s="1"/>
      <c r="IYB241" s="11"/>
      <c r="IYC241" s="7"/>
      <c r="IYD241" s="8"/>
      <c r="IYE241" s="9"/>
      <c r="IYF241" s="1"/>
      <c r="IYG241" s="1"/>
      <c r="IYH241" s="1"/>
      <c r="IYI241" s="1"/>
      <c r="IYJ241" s="11"/>
      <c r="IYK241" s="7"/>
      <c r="IYL241" s="8"/>
      <c r="IYM241" s="9"/>
      <c r="IYN241" s="1"/>
      <c r="IYO241" s="1"/>
      <c r="IYP241" s="1"/>
      <c r="IYQ241" s="1"/>
      <c r="IYR241" s="11"/>
      <c r="IYS241" s="7"/>
      <c r="IYT241" s="8"/>
      <c r="IYU241" s="9"/>
      <c r="IYV241" s="1"/>
      <c r="IYW241" s="1"/>
      <c r="IYX241" s="1"/>
      <c r="IYY241" s="1"/>
      <c r="IYZ241" s="11"/>
      <c r="IZA241" s="7"/>
      <c r="IZB241" s="8"/>
      <c r="IZC241" s="9"/>
      <c r="IZD241" s="1"/>
      <c r="IZE241" s="1"/>
      <c r="IZF241" s="1"/>
      <c r="IZG241" s="1"/>
      <c r="IZH241" s="11"/>
      <c r="IZI241" s="7"/>
      <c r="IZJ241" s="8"/>
      <c r="IZK241" s="9"/>
      <c r="IZL241" s="1"/>
      <c r="IZM241" s="1"/>
      <c r="IZN241" s="1"/>
      <c r="IZO241" s="1"/>
      <c r="IZP241" s="11"/>
      <c r="IZQ241" s="7"/>
      <c r="IZR241" s="8"/>
      <c r="IZS241" s="9"/>
      <c r="IZT241" s="1"/>
      <c r="IZU241" s="1"/>
      <c r="IZV241" s="1"/>
      <c r="IZW241" s="1"/>
      <c r="IZX241" s="11"/>
      <c r="IZY241" s="7"/>
      <c r="IZZ241" s="8"/>
      <c r="JAA241" s="9"/>
      <c r="JAB241" s="1"/>
      <c r="JAC241" s="1"/>
      <c r="JAD241" s="1"/>
      <c r="JAE241" s="1"/>
      <c r="JAF241" s="11"/>
      <c r="JAG241" s="7"/>
      <c r="JAH241" s="8"/>
      <c r="JAI241" s="9"/>
      <c r="JAJ241" s="1"/>
      <c r="JAK241" s="1"/>
      <c r="JAL241" s="1"/>
      <c r="JAM241" s="1"/>
      <c r="JAN241" s="11"/>
      <c r="JAO241" s="7"/>
      <c r="JAP241" s="8"/>
      <c r="JAQ241" s="9"/>
      <c r="JAR241" s="1"/>
      <c r="JAS241" s="1"/>
      <c r="JAT241" s="1"/>
      <c r="JAU241" s="1"/>
      <c r="JAV241" s="11"/>
      <c r="JAW241" s="7"/>
      <c r="JAX241" s="8"/>
      <c r="JAY241" s="9"/>
      <c r="JAZ241" s="1"/>
      <c r="JBA241" s="1"/>
      <c r="JBB241" s="1"/>
      <c r="JBC241" s="1"/>
      <c r="JBD241" s="11"/>
      <c r="JBE241" s="7"/>
      <c r="JBF241" s="8"/>
      <c r="JBG241" s="9"/>
      <c r="JBH241" s="1"/>
      <c r="JBI241" s="1"/>
      <c r="JBJ241" s="1"/>
      <c r="JBK241" s="1"/>
      <c r="JBL241" s="11"/>
      <c r="JBM241" s="7"/>
      <c r="JBN241" s="8"/>
      <c r="JBO241" s="9"/>
      <c r="JBP241" s="1"/>
      <c r="JBQ241" s="1"/>
      <c r="JBR241" s="1"/>
      <c r="JBS241" s="1"/>
      <c r="JBT241" s="11"/>
      <c r="JBU241" s="7"/>
      <c r="JBV241" s="8"/>
      <c r="JBW241" s="9"/>
      <c r="JBX241" s="1"/>
      <c r="JBY241" s="1"/>
      <c r="JBZ241" s="1"/>
      <c r="JCA241" s="1"/>
      <c r="JCB241" s="11"/>
      <c r="JCC241" s="7"/>
      <c r="JCD241" s="8"/>
      <c r="JCE241" s="9"/>
      <c r="JCF241" s="1"/>
      <c r="JCG241" s="1"/>
      <c r="JCH241" s="1"/>
      <c r="JCI241" s="1"/>
      <c r="JCJ241" s="11"/>
      <c r="JCK241" s="7"/>
      <c r="JCL241" s="8"/>
      <c r="JCM241" s="9"/>
      <c r="JCN241" s="1"/>
      <c r="JCO241" s="1"/>
      <c r="JCP241" s="1"/>
      <c r="JCQ241" s="1"/>
      <c r="JCR241" s="11"/>
      <c r="JCS241" s="7"/>
      <c r="JCT241" s="8"/>
      <c r="JCU241" s="9"/>
      <c r="JCV241" s="1"/>
      <c r="JCW241" s="1"/>
      <c r="JCX241" s="1"/>
      <c r="JCY241" s="1"/>
      <c r="JCZ241" s="11"/>
      <c r="JDA241" s="7"/>
      <c r="JDB241" s="8"/>
      <c r="JDC241" s="9"/>
      <c r="JDD241" s="1"/>
      <c r="JDE241" s="1"/>
      <c r="JDF241" s="1"/>
      <c r="JDG241" s="1"/>
      <c r="JDH241" s="11"/>
      <c r="JDI241" s="7"/>
      <c r="JDJ241" s="8"/>
      <c r="JDK241" s="9"/>
      <c r="JDL241" s="1"/>
      <c r="JDM241" s="1"/>
      <c r="JDN241" s="1"/>
      <c r="JDO241" s="1"/>
      <c r="JDP241" s="11"/>
      <c r="JDQ241" s="7"/>
      <c r="JDR241" s="8"/>
      <c r="JDS241" s="9"/>
      <c r="JDT241" s="1"/>
      <c r="JDU241" s="1"/>
      <c r="JDV241" s="1"/>
      <c r="JDW241" s="1"/>
      <c r="JDX241" s="11"/>
      <c r="JDY241" s="7"/>
      <c r="JDZ241" s="8"/>
      <c r="JEA241" s="9"/>
      <c r="JEB241" s="1"/>
      <c r="JEC241" s="1"/>
      <c r="JED241" s="1"/>
      <c r="JEE241" s="1"/>
      <c r="JEF241" s="11"/>
      <c r="JEG241" s="7"/>
      <c r="JEH241" s="8"/>
      <c r="JEI241" s="9"/>
      <c r="JEJ241" s="1"/>
      <c r="JEK241" s="1"/>
      <c r="JEL241" s="1"/>
      <c r="JEM241" s="1"/>
      <c r="JEN241" s="11"/>
      <c r="JEO241" s="7"/>
      <c r="JEP241" s="8"/>
      <c r="JEQ241" s="9"/>
      <c r="JER241" s="1"/>
      <c r="JES241" s="1"/>
      <c r="JET241" s="1"/>
      <c r="JEU241" s="1"/>
      <c r="JEV241" s="11"/>
      <c r="JEW241" s="7"/>
      <c r="JEX241" s="8"/>
      <c r="JEY241" s="9"/>
      <c r="JEZ241" s="1"/>
      <c r="JFA241" s="1"/>
      <c r="JFB241" s="1"/>
      <c r="JFC241" s="1"/>
      <c r="JFD241" s="11"/>
      <c r="JFE241" s="7"/>
      <c r="JFF241" s="8"/>
      <c r="JFG241" s="9"/>
      <c r="JFH241" s="1"/>
      <c r="JFI241" s="1"/>
      <c r="JFJ241" s="1"/>
      <c r="JFK241" s="1"/>
      <c r="JFL241" s="11"/>
      <c r="JFM241" s="7"/>
      <c r="JFN241" s="8"/>
      <c r="JFO241" s="9"/>
      <c r="JFP241" s="1"/>
      <c r="JFQ241" s="1"/>
      <c r="JFR241" s="1"/>
      <c r="JFS241" s="1"/>
      <c r="JFT241" s="11"/>
      <c r="JFU241" s="7"/>
      <c r="JFV241" s="8"/>
      <c r="JFW241" s="9"/>
      <c r="JFX241" s="1"/>
      <c r="JFY241" s="1"/>
      <c r="JFZ241" s="1"/>
      <c r="JGA241" s="1"/>
      <c r="JGB241" s="11"/>
      <c r="JGC241" s="7"/>
      <c r="JGD241" s="8"/>
      <c r="JGE241" s="9"/>
      <c r="JGF241" s="1"/>
      <c r="JGG241" s="1"/>
      <c r="JGH241" s="1"/>
      <c r="JGI241" s="1"/>
      <c r="JGJ241" s="11"/>
      <c r="JGK241" s="7"/>
      <c r="JGL241" s="8"/>
      <c r="JGM241" s="9"/>
      <c r="JGN241" s="1"/>
      <c r="JGO241" s="1"/>
      <c r="JGP241" s="1"/>
      <c r="JGQ241" s="1"/>
      <c r="JGR241" s="11"/>
      <c r="JGS241" s="7"/>
      <c r="JGT241" s="8"/>
      <c r="JGU241" s="9"/>
      <c r="JGV241" s="1"/>
      <c r="JGW241" s="1"/>
      <c r="JGX241" s="1"/>
      <c r="JGY241" s="1"/>
      <c r="JGZ241" s="11"/>
      <c r="JHA241" s="7"/>
      <c r="JHB241" s="8"/>
      <c r="JHC241" s="9"/>
      <c r="JHD241" s="1"/>
      <c r="JHE241" s="1"/>
      <c r="JHF241" s="1"/>
      <c r="JHG241" s="1"/>
      <c r="JHH241" s="11"/>
      <c r="JHI241" s="7"/>
      <c r="JHJ241" s="8"/>
      <c r="JHK241" s="9"/>
      <c r="JHL241" s="1"/>
      <c r="JHM241" s="1"/>
      <c r="JHN241" s="1"/>
      <c r="JHO241" s="1"/>
      <c r="JHP241" s="11"/>
      <c r="JHQ241" s="7"/>
      <c r="JHR241" s="8"/>
      <c r="JHS241" s="9"/>
      <c r="JHT241" s="1"/>
      <c r="JHU241" s="1"/>
      <c r="JHV241" s="1"/>
      <c r="JHW241" s="1"/>
      <c r="JHX241" s="11"/>
      <c r="JHY241" s="7"/>
      <c r="JHZ241" s="8"/>
      <c r="JIA241" s="9"/>
      <c r="JIB241" s="1"/>
      <c r="JIC241" s="1"/>
      <c r="JID241" s="1"/>
      <c r="JIE241" s="1"/>
      <c r="JIF241" s="11"/>
      <c r="JIG241" s="7"/>
      <c r="JIH241" s="8"/>
      <c r="JII241" s="9"/>
      <c r="JIJ241" s="1"/>
      <c r="JIK241" s="1"/>
      <c r="JIL241" s="1"/>
      <c r="JIM241" s="1"/>
      <c r="JIN241" s="11"/>
      <c r="JIO241" s="7"/>
      <c r="JIP241" s="8"/>
      <c r="JIQ241" s="9"/>
      <c r="JIR241" s="1"/>
      <c r="JIS241" s="1"/>
      <c r="JIT241" s="1"/>
      <c r="JIU241" s="1"/>
      <c r="JIV241" s="11"/>
      <c r="JIW241" s="7"/>
      <c r="JIX241" s="8"/>
      <c r="JIY241" s="9"/>
      <c r="JIZ241" s="1"/>
      <c r="JJA241" s="1"/>
      <c r="JJB241" s="1"/>
      <c r="JJC241" s="1"/>
      <c r="JJD241" s="11"/>
      <c r="JJE241" s="7"/>
      <c r="JJF241" s="8"/>
      <c r="JJG241" s="9"/>
      <c r="JJH241" s="1"/>
      <c r="JJI241" s="1"/>
      <c r="JJJ241" s="1"/>
      <c r="JJK241" s="1"/>
      <c r="JJL241" s="11"/>
      <c r="JJM241" s="7"/>
      <c r="JJN241" s="8"/>
      <c r="JJO241" s="9"/>
      <c r="JJP241" s="1"/>
      <c r="JJQ241" s="1"/>
      <c r="JJR241" s="1"/>
      <c r="JJS241" s="1"/>
      <c r="JJT241" s="11"/>
      <c r="JJU241" s="7"/>
      <c r="JJV241" s="8"/>
      <c r="JJW241" s="9"/>
      <c r="JJX241" s="1"/>
      <c r="JJY241" s="1"/>
      <c r="JJZ241" s="1"/>
      <c r="JKA241" s="1"/>
      <c r="JKB241" s="11"/>
      <c r="JKC241" s="7"/>
      <c r="JKD241" s="8"/>
      <c r="JKE241" s="9"/>
      <c r="JKF241" s="1"/>
      <c r="JKG241" s="1"/>
      <c r="JKH241" s="1"/>
      <c r="JKI241" s="1"/>
      <c r="JKJ241" s="11"/>
      <c r="JKK241" s="7"/>
      <c r="JKL241" s="8"/>
      <c r="JKM241" s="9"/>
      <c r="JKN241" s="1"/>
      <c r="JKO241" s="1"/>
      <c r="JKP241" s="1"/>
      <c r="JKQ241" s="1"/>
      <c r="JKR241" s="11"/>
      <c r="JKS241" s="7"/>
      <c r="JKT241" s="8"/>
      <c r="JKU241" s="9"/>
      <c r="JKV241" s="1"/>
      <c r="JKW241" s="1"/>
      <c r="JKX241" s="1"/>
      <c r="JKY241" s="1"/>
      <c r="JKZ241" s="11"/>
      <c r="JLA241" s="7"/>
      <c r="JLB241" s="8"/>
      <c r="JLC241" s="9"/>
      <c r="JLD241" s="1"/>
      <c r="JLE241" s="1"/>
      <c r="JLF241" s="1"/>
      <c r="JLG241" s="1"/>
      <c r="JLH241" s="11"/>
      <c r="JLI241" s="7"/>
      <c r="JLJ241" s="8"/>
      <c r="JLK241" s="9"/>
      <c r="JLL241" s="1"/>
      <c r="JLM241" s="1"/>
      <c r="JLN241" s="1"/>
      <c r="JLO241" s="1"/>
      <c r="JLP241" s="11"/>
      <c r="JLQ241" s="7"/>
      <c r="JLR241" s="8"/>
      <c r="JLS241" s="9"/>
      <c r="JLT241" s="1"/>
      <c r="JLU241" s="1"/>
      <c r="JLV241" s="1"/>
      <c r="JLW241" s="1"/>
      <c r="JLX241" s="11"/>
      <c r="JLY241" s="7"/>
      <c r="JLZ241" s="8"/>
      <c r="JMA241" s="9"/>
      <c r="JMB241" s="1"/>
      <c r="JMC241" s="1"/>
      <c r="JMD241" s="1"/>
      <c r="JME241" s="1"/>
      <c r="JMF241" s="11"/>
      <c r="JMG241" s="7"/>
      <c r="JMH241" s="8"/>
      <c r="JMI241" s="9"/>
      <c r="JMJ241" s="1"/>
      <c r="JMK241" s="1"/>
      <c r="JML241" s="1"/>
      <c r="JMM241" s="1"/>
      <c r="JMN241" s="11"/>
      <c r="JMO241" s="7"/>
      <c r="JMP241" s="8"/>
      <c r="JMQ241" s="9"/>
      <c r="JMR241" s="1"/>
      <c r="JMS241" s="1"/>
      <c r="JMT241" s="1"/>
      <c r="JMU241" s="1"/>
      <c r="JMV241" s="11"/>
      <c r="JMW241" s="7"/>
      <c r="JMX241" s="8"/>
      <c r="JMY241" s="9"/>
      <c r="JMZ241" s="1"/>
      <c r="JNA241" s="1"/>
      <c r="JNB241" s="1"/>
      <c r="JNC241" s="1"/>
      <c r="JND241" s="11"/>
      <c r="JNE241" s="7"/>
      <c r="JNF241" s="8"/>
      <c r="JNG241" s="9"/>
      <c r="JNH241" s="1"/>
      <c r="JNI241" s="1"/>
      <c r="JNJ241" s="1"/>
      <c r="JNK241" s="1"/>
      <c r="JNL241" s="11"/>
      <c r="JNM241" s="7"/>
      <c r="JNN241" s="8"/>
      <c r="JNO241" s="9"/>
      <c r="JNP241" s="1"/>
      <c r="JNQ241" s="1"/>
      <c r="JNR241" s="1"/>
      <c r="JNS241" s="1"/>
      <c r="JNT241" s="11"/>
      <c r="JNU241" s="7"/>
      <c r="JNV241" s="8"/>
      <c r="JNW241" s="9"/>
      <c r="JNX241" s="1"/>
      <c r="JNY241" s="1"/>
      <c r="JNZ241" s="1"/>
      <c r="JOA241" s="1"/>
      <c r="JOB241" s="11"/>
      <c r="JOC241" s="7"/>
      <c r="JOD241" s="8"/>
      <c r="JOE241" s="9"/>
      <c r="JOF241" s="1"/>
      <c r="JOG241" s="1"/>
      <c r="JOH241" s="1"/>
      <c r="JOI241" s="1"/>
      <c r="JOJ241" s="11"/>
      <c r="JOK241" s="7"/>
      <c r="JOL241" s="8"/>
      <c r="JOM241" s="9"/>
      <c r="JON241" s="1"/>
      <c r="JOO241" s="1"/>
      <c r="JOP241" s="1"/>
      <c r="JOQ241" s="1"/>
      <c r="JOR241" s="11"/>
      <c r="JOS241" s="7"/>
      <c r="JOT241" s="8"/>
      <c r="JOU241" s="9"/>
      <c r="JOV241" s="1"/>
      <c r="JOW241" s="1"/>
      <c r="JOX241" s="1"/>
      <c r="JOY241" s="1"/>
      <c r="JOZ241" s="11"/>
      <c r="JPA241" s="7"/>
      <c r="JPB241" s="8"/>
      <c r="JPC241" s="9"/>
      <c r="JPD241" s="1"/>
      <c r="JPE241" s="1"/>
      <c r="JPF241" s="1"/>
      <c r="JPG241" s="1"/>
      <c r="JPH241" s="11"/>
      <c r="JPI241" s="7"/>
      <c r="JPJ241" s="8"/>
      <c r="JPK241" s="9"/>
      <c r="JPL241" s="1"/>
      <c r="JPM241" s="1"/>
      <c r="JPN241" s="1"/>
      <c r="JPO241" s="1"/>
      <c r="JPP241" s="11"/>
      <c r="JPQ241" s="7"/>
      <c r="JPR241" s="8"/>
      <c r="JPS241" s="9"/>
      <c r="JPT241" s="1"/>
      <c r="JPU241" s="1"/>
      <c r="JPV241" s="1"/>
      <c r="JPW241" s="1"/>
      <c r="JPX241" s="11"/>
      <c r="JPY241" s="7"/>
      <c r="JPZ241" s="8"/>
      <c r="JQA241" s="9"/>
      <c r="JQB241" s="1"/>
      <c r="JQC241" s="1"/>
      <c r="JQD241" s="1"/>
      <c r="JQE241" s="1"/>
      <c r="JQF241" s="11"/>
      <c r="JQG241" s="7"/>
      <c r="JQH241" s="8"/>
      <c r="JQI241" s="9"/>
      <c r="JQJ241" s="1"/>
      <c r="JQK241" s="1"/>
      <c r="JQL241" s="1"/>
      <c r="JQM241" s="1"/>
      <c r="JQN241" s="11"/>
      <c r="JQO241" s="7"/>
      <c r="JQP241" s="8"/>
      <c r="JQQ241" s="9"/>
      <c r="JQR241" s="1"/>
      <c r="JQS241" s="1"/>
      <c r="JQT241" s="1"/>
      <c r="JQU241" s="1"/>
      <c r="JQV241" s="11"/>
      <c r="JQW241" s="7"/>
      <c r="JQX241" s="8"/>
      <c r="JQY241" s="9"/>
      <c r="JQZ241" s="1"/>
      <c r="JRA241" s="1"/>
      <c r="JRB241" s="1"/>
      <c r="JRC241" s="1"/>
      <c r="JRD241" s="11"/>
      <c r="JRE241" s="7"/>
      <c r="JRF241" s="8"/>
      <c r="JRG241" s="9"/>
      <c r="JRH241" s="1"/>
      <c r="JRI241" s="1"/>
      <c r="JRJ241" s="1"/>
      <c r="JRK241" s="1"/>
      <c r="JRL241" s="11"/>
      <c r="JRM241" s="7"/>
      <c r="JRN241" s="8"/>
      <c r="JRO241" s="9"/>
      <c r="JRP241" s="1"/>
      <c r="JRQ241" s="1"/>
      <c r="JRR241" s="1"/>
      <c r="JRS241" s="1"/>
      <c r="JRT241" s="11"/>
      <c r="JRU241" s="7"/>
      <c r="JRV241" s="8"/>
      <c r="JRW241" s="9"/>
      <c r="JRX241" s="1"/>
      <c r="JRY241" s="1"/>
      <c r="JRZ241" s="1"/>
      <c r="JSA241" s="1"/>
      <c r="JSB241" s="11"/>
      <c r="JSC241" s="7"/>
      <c r="JSD241" s="8"/>
      <c r="JSE241" s="9"/>
      <c r="JSF241" s="1"/>
      <c r="JSG241" s="1"/>
      <c r="JSH241" s="1"/>
      <c r="JSI241" s="1"/>
      <c r="JSJ241" s="11"/>
      <c r="JSK241" s="7"/>
      <c r="JSL241" s="8"/>
      <c r="JSM241" s="9"/>
      <c r="JSN241" s="1"/>
      <c r="JSO241" s="1"/>
      <c r="JSP241" s="1"/>
      <c r="JSQ241" s="1"/>
      <c r="JSR241" s="11"/>
      <c r="JSS241" s="7"/>
      <c r="JST241" s="8"/>
      <c r="JSU241" s="9"/>
      <c r="JSV241" s="1"/>
      <c r="JSW241" s="1"/>
      <c r="JSX241" s="1"/>
      <c r="JSY241" s="1"/>
      <c r="JSZ241" s="11"/>
      <c r="JTA241" s="7"/>
      <c r="JTB241" s="8"/>
      <c r="JTC241" s="9"/>
      <c r="JTD241" s="1"/>
      <c r="JTE241" s="1"/>
      <c r="JTF241" s="1"/>
      <c r="JTG241" s="1"/>
      <c r="JTH241" s="11"/>
      <c r="JTI241" s="7"/>
      <c r="JTJ241" s="8"/>
      <c r="JTK241" s="9"/>
      <c r="JTL241" s="1"/>
      <c r="JTM241" s="1"/>
      <c r="JTN241" s="1"/>
      <c r="JTO241" s="1"/>
      <c r="JTP241" s="11"/>
      <c r="JTQ241" s="7"/>
      <c r="JTR241" s="8"/>
      <c r="JTS241" s="9"/>
      <c r="JTT241" s="1"/>
      <c r="JTU241" s="1"/>
      <c r="JTV241" s="1"/>
      <c r="JTW241" s="1"/>
      <c r="JTX241" s="11"/>
      <c r="JTY241" s="7"/>
      <c r="JTZ241" s="8"/>
      <c r="JUA241" s="9"/>
      <c r="JUB241" s="1"/>
      <c r="JUC241" s="1"/>
      <c r="JUD241" s="1"/>
      <c r="JUE241" s="1"/>
      <c r="JUF241" s="11"/>
      <c r="JUG241" s="7"/>
      <c r="JUH241" s="8"/>
      <c r="JUI241" s="9"/>
      <c r="JUJ241" s="1"/>
      <c r="JUK241" s="1"/>
      <c r="JUL241" s="1"/>
      <c r="JUM241" s="1"/>
      <c r="JUN241" s="11"/>
      <c r="JUO241" s="7"/>
      <c r="JUP241" s="8"/>
      <c r="JUQ241" s="9"/>
      <c r="JUR241" s="1"/>
      <c r="JUS241" s="1"/>
      <c r="JUT241" s="1"/>
      <c r="JUU241" s="1"/>
      <c r="JUV241" s="11"/>
      <c r="JUW241" s="7"/>
      <c r="JUX241" s="8"/>
      <c r="JUY241" s="9"/>
      <c r="JUZ241" s="1"/>
      <c r="JVA241" s="1"/>
      <c r="JVB241" s="1"/>
      <c r="JVC241" s="1"/>
      <c r="JVD241" s="11"/>
      <c r="JVE241" s="7"/>
      <c r="JVF241" s="8"/>
      <c r="JVG241" s="9"/>
      <c r="JVH241" s="1"/>
      <c r="JVI241" s="1"/>
      <c r="JVJ241" s="1"/>
      <c r="JVK241" s="1"/>
      <c r="JVL241" s="11"/>
      <c r="JVM241" s="7"/>
      <c r="JVN241" s="8"/>
      <c r="JVO241" s="9"/>
      <c r="JVP241" s="1"/>
      <c r="JVQ241" s="1"/>
      <c r="JVR241" s="1"/>
      <c r="JVS241" s="1"/>
      <c r="JVT241" s="11"/>
      <c r="JVU241" s="7"/>
      <c r="JVV241" s="8"/>
      <c r="JVW241" s="9"/>
      <c r="JVX241" s="1"/>
      <c r="JVY241" s="1"/>
      <c r="JVZ241" s="1"/>
      <c r="JWA241" s="1"/>
      <c r="JWB241" s="11"/>
      <c r="JWC241" s="7"/>
      <c r="JWD241" s="8"/>
      <c r="JWE241" s="9"/>
      <c r="JWF241" s="1"/>
      <c r="JWG241" s="1"/>
      <c r="JWH241" s="1"/>
      <c r="JWI241" s="1"/>
      <c r="JWJ241" s="11"/>
      <c r="JWK241" s="7"/>
      <c r="JWL241" s="8"/>
      <c r="JWM241" s="9"/>
      <c r="JWN241" s="1"/>
      <c r="JWO241" s="1"/>
      <c r="JWP241" s="1"/>
      <c r="JWQ241" s="1"/>
      <c r="JWR241" s="11"/>
      <c r="JWS241" s="7"/>
      <c r="JWT241" s="8"/>
      <c r="JWU241" s="9"/>
      <c r="JWV241" s="1"/>
      <c r="JWW241" s="1"/>
      <c r="JWX241" s="1"/>
      <c r="JWY241" s="1"/>
      <c r="JWZ241" s="11"/>
      <c r="JXA241" s="7"/>
      <c r="JXB241" s="8"/>
      <c r="JXC241" s="9"/>
      <c r="JXD241" s="1"/>
      <c r="JXE241" s="1"/>
      <c r="JXF241" s="1"/>
      <c r="JXG241" s="1"/>
      <c r="JXH241" s="11"/>
      <c r="JXI241" s="7"/>
      <c r="JXJ241" s="8"/>
      <c r="JXK241" s="9"/>
      <c r="JXL241" s="1"/>
      <c r="JXM241" s="1"/>
      <c r="JXN241" s="1"/>
      <c r="JXO241" s="1"/>
      <c r="JXP241" s="11"/>
      <c r="JXQ241" s="7"/>
      <c r="JXR241" s="8"/>
      <c r="JXS241" s="9"/>
      <c r="JXT241" s="1"/>
      <c r="JXU241" s="1"/>
      <c r="JXV241" s="1"/>
      <c r="JXW241" s="1"/>
      <c r="JXX241" s="11"/>
      <c r="JXY241" s="7"/>
      <c r="JXZ241" s="8"/>
      <c r="JYA241" s="9"/>
      <c r="JYB241" s="1"/>
      <c r="JYC241" s="1"/>
      <c r="JYD241" s="1"/>
      <c r="JYE241" s="1"/>
      <c r="JYF241" s="11"/>
      <c r="JYG241" s="7"/>
      <c r="JYH241" s="8"/>
      <c r="JYI241" s="9"/>
      <c r="JYJ241" s="1"/>
      <c r="JYK241" s="1"/>
      <c r="JYL241" s="1"/>
      <c r="JYM241" s="1"/>
      <c r="JYN241" s="11"/>
      <c r="JYO241" s="7"/>
      <c r="JYP241" s="8"/>
      <c r="JYQ241" s="9"/>
      <c r="JYR241" s="1"/>
      <c r="JYS241" s="1"/>
      <c r="JYT241" s="1"/>
      <c r="JYU241" s="1"/>
      <c r="JYV241" s="11"/>
      <c r="JYW241" s="7"/>
      <c r="JYX241" s="8"/>
      <c r="JYY241" s="9"/>
      <c r="JYZ241" s="1"/>
      <c r="JZA241" s="1"/>
      <c r="JZB241" s="1"/>
      <c r="JZC241" s="1"/>
      <c r="JZD241" s="11"/>
      <c r="JZE241" s="7"/>
      <c r="JZF241" s="8"/>
      <c r="JZG241" s="9"/>
      <c r="JZH241" s="1"/>
      <c r="JZI241" s="1"/>
      <c r="JZJ241" s="1"/>
      <c r="JZK241" s="1"/>
      <c r="JZL241" s="11"/>
      <c r="JZM241" s="7"/>
      <c r="JZN241" s="8"/>
      <c r="JZO241" s="9"/>
      <c r="JZP241" s="1"/>
      <c r="JZQ241" s="1"/>
      <c r="JZR241" s="1"/>
      <c r="JZS241" s="1"/>
      <c r="JZT241" s="11"/>
      <c r="JZU241" s="7"/>
      <c r="JZV241" s="8"/>
      <c r="JZW241" s="9"/>
      <c r="JZX241" s="1"/>
      <c r="JZY241" s="1"/>
      <c r="JZZ241" s="1"/>
      <c r="KAA241" s="1"/>
      <c r="KAB241" s="11"/>
      <c r="KAC241" s="7"/>
      <c r="KAD241" s="8"/>
      <c r="KAE241" s="9"/>
      <c r="KAF241" s="1"/>
      <c r="KAG241" s="1"/>
      <c r="KAH241" s="1"/>
      <c r="KAI241" s="1"/>
      <c r="KAJ241" s="11"/>
      <c r="KAK241" s="7"/>
      <c r="KAL241" s="8"/>
      <c r="KAM241" s="9"/>
      <c r="KAN241" s="1"/>
      <c r="KAO241" s="1"/>
      <c r="KAP241" s="1"/>
      <c r="KAQ241" s="1"/>
      <c r="KAR241" s="11"/>
      <c r="KAS241" s="7"/>
      <c r="KAT241" s="8"/>
      <c r="KAU241" s="9"/>
      <c r="KAV241" s="1"/>
      <c r="KAW241" s="1"/>
      <c r="KAX241" s="1"/>
      <c r="KAY241" s="1"/>
      <c r="KAZ241" s="11"/>
      <c r="KBA241" s="7"/>
      <c r="KBB241" s="8"/>
      <c r="KBC241" s="9"/>
      <c r="KBD241" s="1"/>
      <c r="KBE241" s="1"/>
      <c r="KBF241" s="1"/>
      <c r="KBG241" s="1"/>
      <c r="KBH241" s="11"/>
      <c r="KBI241" s="7"/>
      <c r="KBJ241" s="8"/>
      <c r="KBK241" s="9"/>
      <c r="KBL241" s="1"/>
      <c r="KBM241" s="1"/>
      <c r="KBN241" s="1"/>
      <c r="KBO241" s="1"/>
      <c r="KBP241" s="11"/>
      <c r="KBQ241" s="7"/>
      <c r="KBR241" s="8"/>
      <c r="KBS241" s="9"/>
      <c r="KBT241" s="1"/>
      <c r="KBU241" s="1"/>
      <c r="KBV241" s="1"/>
      <c r="KBW241" s="1"/>
      <c r="KBX241" s="11"/>
      <c r="KBY241" s="7"/>
      <c r="KBZ241" s="8"/>
      <c r="KCA241" s="9"/>
      <c r="KCB241" s="1"/>
      <c r="KCC241" s="1"/>
      <c r="KCD241" s="1"/>
      <c r="KCE241" s="1"/>
      <c r="KCF241" s="11"/>
      <c r="KCG241" s="7"/>
      <c r="KCH241" s="8"/>
      <c r="KCI241" s="9"/>
      <c r="KCJ241" s="1"/>
      <c r="KCK241" s="1"/>
      <c r="KCL241" s="1"/>
      <c r="KCM241" s="1"/>
      <c r="KCN241" s="11"/>
      <c r="KCO241" s="7"/>
      <c r="KCP241" s="8"/>
      <c r="KCQ241" s="9"/>
      <c r="KCR241" s="1"/>
      <c r="KCS241" s="1"/>
      <c r="KCT241" s="1"/>
      <c r="KCU241" s="1"/>
      <c r="KCV241" s="11"/>
      <c r="KCW241" s="7"/>
      <c r="KCX241" s="8"/>
      <c r="KCY241" s="9"/>
      <c r="KCZ241" s="1"/>
      <c r="KDA241" s="1"/>
      <c r="KDB241" s="1"/>
      <c r="KDC241" s="1"/>
      <c r="KDD241" s="11"/>
      <c r="KDE241" s="7"/>
      <c r="KDF241" s="8"/>
      <c r="KDG241" s="9"/>
      <c r="KDH241" s="1"/>
      <c r="KDI241" s="1"/>
      <c r="KDJ241" s="1"/>
      <c r="KDK241" s="1"/>
      <c r="KDL241" s="11"/>
      <c r="KDM241" s="7"/>
      <c r="KDN241" s="8"/>
      <c r="KDO241" s="9"/>
      <c r="KDP241" s="1"/>
      <c r="KDQ241" s="1"/>
      <c r="KDR241" s="1"/>
      <c r="KDS241" s="1"/>
      <c r="KDT241" s="11"/>
      <c r="KDU241" s="7"/>
      <c r="KDV241" s="8"/>
      <c r="KDW241" s="9"/>
      <c r="KDX241" s="1"/>
      <c r="KDY241" s="1"/>
      <c r="KDZ241" s="1"/>
      <c r="KEA241" s="1"/>
      <c r="KEB241" s="11"/>
      <c r="KEC241" s="7"/>
      <c r="KED241" s="8"/>
      <c r="KEE241" s="9"/>
      <c r="KEF241" s="1"/>
      <c r="KEG241" s="1"/>
      <c r="KEH241" s="1"/>
      <c r="KEI241" s="1"/>
      <c r="KEJ241" s="11"/>
      <c r="KEK241" s="7"/>
      <c r="KEL241" s="8"/>
      <c r="KEM241" s="9"/>
      <c r="KEN241" s="1"/>
      <c r="KEO241" s="1"/>
      <c r="KEP241" s="1"/>
      <c r="KEQ241" s="1"/>
      <c r="KER241" s="11"/>
      <c r="KES241" s="7"/>
      <c r="KET241" s="8"/>
      <c r="KEU241" s="9"/>
      <c r="KEV241" s="1"/>
      <c r="KEW241" s="1"/>
      <c r="KEX241" s="1"/>
      <c r="KEY241" s="1"/>
      <c r="KEZ241" s="11"/>
      <c r="KFA241" s="7"/>
      <c r="KFB241" s="8"/>
      <c r="KFC241" s="9"/>
      <c r="KFD241" s="1"/>
      <c r="KFE241" s="1"/>
      <c r="KFF241" s="1"/>
      <c r="KFG241" s="1"/>
      <c r="KFH241" s="11"/>
      <c r="KFI241" s="7"/>
      <c r="KFJ241" s="8"/>
      <c r="KFK241" s="9"/>
      <c r="KFL241" s="1"/>
      <c r="KFM241" s="1"/>
      <c r="KFN241" s="1"/>
      <c r="KFO241" s="1"/>
      <c r="KFP241" s="11"/>
      <c r="KFQ241" s="7"/>
      <c r="KFR241" s="8"/>
      <c r="KFS241" s="9"/>
      <c r="KFT241" s="1"/>
      <c r="KFU241" s="1"/>
      <c r="KFV241" s="1"/>
      <c r="KFW241" s="1"/>
      <c r="KFX241" s="11"/>
      <c r="KFY241" s="7"/>
      <c r="KFZ241" s="8"/>
      <c r="KGA241" s="9"/>
      <c r="KGB241" s="1"/>
      <c r="KGC241" s="1"/>
      <c r="KGD241" s="1"/>
      <c r="KGE241" s="1"/>
      <c r="KGF241" s="11"/>
      <c r="KGG241" s="7"/>
      <c r="KGH241" s="8"/>
      <c r="KGI241" s="9"/>
      <c r="KGJ241" s="1"/>
      <c r="KGK241" s="1"/>
      <c r="KGL241" s="1"/>
      <c r="KGM241" s="1"/>
      <c r="KGN241" s="11"/>
      <c r="KGO241" s="7"/>
      <c r="KGP241" s="8"/>
      <c r="KGQ241" s="9"/>
      <c r="KGR241" s="1"/>
      <c r="KGS241" s="1"/>
      <c r="KGT241" s="1"/>
      <c r="KGU241" s="1"/>
      <c r="KGV241" s="11"/>
      <c r="KGW241" s="7"/>
      <c r="KGX241" s="8"/>
      <c r="KGY241" s="9"/>
      <c r="KGZ241" s="1"/>
      <c r="KHA241" s="1"/>
      <c r="KHB241" s="1"/>
      <c r="KHC241" s="1"/>
      <c r="KHD241" s="11"/>
      <c r="KHE241" s="7"/>
      <c r="KHF241" s="8"/>
      <c r="KHG241" s="9"/>
      <c r="KHH241" s="1"/>
      <c r="KHI241" s="1"/>
      <c r="KHJ241" s="1"/>
      <c r="KHK241" s="1"/>
      <c r="KHL241" s="11"/>
      <c r="KHM241" s="7"/>
      <c r="KHN241" s="8"/>
      <c r="KHO241" s="9"/>
      <c r="KHP241" s="1"/>
      <c r="KHQ241" s="1"/>
      <c r="KHR241" s="1"/>
      <c r="KHS241" s="1"/>
      <c r="KHT241" s="11"/>
      <c r="KHU241" s="7"/>
      <c r="KHV241" s="8"/>
      <c r="KHW241" s="9"/>
      <c r="KHX241" s="1"/>
      <c r="KHY241" s="1"/>
      <c r="KHZ241" s="1"/>
      <c r="KIA241" s="1"/>
      <c r="KIB241" s="11"/>
      <c r="KIC241" s="7"/>
      <c r="KID241" s="8"/>
      <c r="KIE241" s="9"/>
      <c r="KIF241" s="1"/>
      <c r="KIG241" s="1"/>
      <c r="KIH241" s="1"/>
      <c r="KII241" s="1"/>
      <c r="KIJ241" s="11"/>
      <c r="KIK241" s="7"/>
      <c r="KIL241" s="8"/>
      <c r="KIM241" s="9"/>
      <c r="KIN241" s="1"/>
      <c r="KIO241" s="1"/>
      <c r="KIP241" s="1"/>
      <c r="KIQ241" s="1"/>
      <c r="KIR241" s="11"/>
      <c r="KIS241" s="7"/>
      <c r="KIT241" s="8"/>
      <c r="KIU241" s="9"/>
      <c r="KIV241" s="1"/>
      <c r="KIW241" s="1"/>
      <c r="KIX241" s="1"/>
      <c r="KIY241" s="1"/>
      <c r="KIZ241" s="11"/>
      <c r="KJA241" s="7"/>
      <c r="KJB241" s="8"/>
      <c r="KJC241" s="9"/>
      <c r="KJD241" s="1"/>
      <c r="KJE241" s="1"/>
      <c r="KJF241" s="1"/>
      <c r="KJG241" s="1"/>
      <c r="KJH241" s="11"/>
      <c r="KJI241" s="7"/>
      <c r="KJJ241" s="8"/>
      <c r="KJK241" s="9"/>
      <c r="KJL241" s="1"/>
      <c r="KJM241" s="1"/>
      <c r="KJN241" s="1"/>
      <c r="KJO241" s="1"/>
      <c r="KJP241" s="11"/>
      <c r="KJQ241" s="7"/>
      <c r="KJR241" s="8"/>
      <c r="KJS241" s="9"/>
      <c r="KJT241" s="1"/>
      <c r="KJU241" s="1"/>
      <c r="KJV241" s="1"/>
      <c r="KJW241" s="1"/>
      <c r="KJX241" s="11"/>
      <c r="KJY241" s="7"/>
      <c r="KJZ241" s="8"/>
      <c r="KKA241" s="9"/>
      <c r="KKB241" s="1"/>
      <c r="KKC241" s="1"/>
      <c r="KKD241" s="1"/>
      <c r="KKE241" s="1"/>
      <c r="KKF241" s="11"/>
      <c r="KKG241" s="7"/>
      <c r="KKH241" s="8"/>
      <c r="KKI241" s="9"/>
      <c r="KKJ241" s="1"/>
      <c r="KKK241" s="1"/>
      <c r="KKL241" s="1"/>
      <c r="KKM241" s="1"/>
      <c r="KKN241" s="11"/>
      <c r="KKO241" s="7"/>
      <c r="KKP241" s="8"/>
      <c r="KKQ241" s="9"/>
      <c r="KKR241" s="1"/>
      <c r="KKS241" s="1"/>
      <c r="KKT241" s="1"/>
      <c r="KKU241" s="1"/>
      <c r="KKV241" s="11"/>
      <c r="KKW241" s="7"/>
      <c r="KKX241" s="8"/>
      <c r="KKY241" s="9"/>
      <c r="KKZ241" s="1"/>
      <c r="KLA241" s="1"/>
      <c r="KLB241" s="1"/>
      <c r="KLC241" s="1"/>
      <c r="KLD241" s="11"/>
      <c r="KLE241" s="7"/>
      <c r="KLF241" s="8"/>
      <c r="KLG241" s="9"/>
      <c r="KLH241" s="1"/>
      <c r="KLI241" s="1"/>
      <c r="KLJ241" s="1"/>
      <c r="KLK241" s="1"/>
      <c r="KLL241" s="11"/>
      <c r="KLM241" s="7"/>
      <c r="KLN241" s="8"/>
      <c r="KLO241" s="9"/>
      <c r="KLP241" s="1"/>
      <c r="KLQ241" s="1"/>
      <c r="KLR241" s="1"/>
      <c r="KLS241" s="1"/>
      <c r="KLT241" s="11"/>
      <c r="KLU241" s="7"/>
      <c r="KLV241" s="8"/>
      <c r="KLW241" s="9"/>
      <c r="KLX241" s="1"/>
      <c r="KLY241" s="1"/>
      <c r="KLZ241" s="1"/>
      <c r="KMA241" s="1"/>
      <c r="KMB241" s="11"/>
      <c r="KMC241" s="7"/>
      <c r="KMD241" s="8"/>
      <c r="KME241" s="9"/>
      <c r="KMF241" s="1"/>
      <c r="KMG241" s="1"/>
      <c r="KMH241" s="1"/>
      <c r="KMI241" s="1"/>
      <c r="KMJ241" s="11"/>
      <c r="KMK241" s="7"/>
      <c r="KML241" s="8"/>
      <c r="KMM241" s="9"/>
      <c r="KMN241" s="1"/>
      <c r="KMO241" s="1"/>
      <c r="KMP241" s="1"/>
      <c r="KMQ241" s="1"/>
      <c r="KMR241" s="11"/>
      <c r="KMS241" s="7"/>
      <c r="KMT241" s="8"/>
      <c r="KMU241" s="9"/>
      <c r="KMV241" s="1"/>
      <c r="KMW241" s="1"/>
      <c r="KMX241" s="1"/>
      <c r="KMY241" s="1"/>
      <c r="KMZ241" s="11"/>
      <c r="KNA241" s="7"/>
      <c r="KNB241" s="8"/>
      <c r="KNC241" s="9"/>
      <c r="KND241" s="1"/>
      <c r="KNE241" s="1"/>
      <c r="KNF241" s="1"/>
      <c r="KNG241" s="1"/>
      <c r="KNH241" s="11"/>
      <c r="KNI241" s="7"/>
      <c r="KNJ241" s="8"/>
      <c r="KNK241" s="9"/>
      <c r="KNL241" s="1"/>
      <c r="KNM241" s="1"/>
      <c r="KNN241" s="1"/>
      <c r="KNO241" s="1"/>
      <c r="KNP241" s="11"/>
      <c r="KNQ241" s="7"/>
      <c r="KNR241" s="8"/>
      <c r="KNS241" s="9"/>
      <c r="KNT241" s="1"/>
      <c r="KNU241" s="1"/>
      <c r="KNV241" s="1"/>
      <c r="KNW241" s="1"/>
      <c r="KNX241" s="11"/>
      <c r="KNY241" s="7"/>
      <c r="KNZ241" s="8"/>
      <c r="KOA241" s="9"/>
      <c r="KOB241" s="1"/>
      <c r="KOC241" s="1"/>
      <c r="KOD241" s="1"/>
      <c r="KOE241" s="1"/>
      <c r="KOF241" s="11"/>
      <c r="KOG241" s="7"/>
      <c r="KOH241" s="8"/>
      <c r="KOI241" s="9"/>
      <c r="KOJ241" s="1"/>
      <c r="KOK241" s="1"/>
      <c r="KOL241" s="1"/>
      <c r="KOM241" s="1"/>
      <c r="KON241" s="11"/>
      <c r="KOO241" s="7"/>
      <c r="KOP241" s="8"/>
      <c r="KOQ241" s="9"/>
      <c r="KOR241" s="1"/>
      <c r="KOS241" s="1"/>
      <c r="KOT241" s="1"/>
      <c r="KOU241" s="1"/>
      <c r="KOV241" s="11"/>
      <c r="KOW241" s="7"/>
      <c r="KOX241" s="8"/>
      <c r="KOY241" s="9"/>
      <c r="KOZ241" s="1"/>
      <c r="KPA241" s="1"/>
      <c r="KPB241" s="1"/>
      <c r="KPC241" s="1"/>
      <c r="KPD241" s="11"/>
      <c r="KPE241" s="7"/>
      <c r="KPF241" s="8"/>
      <c r="KPG241" s="9"/>
      <c r="KPH241" s="1"/>
      <c r="KPI241" s="1"/>
      <c r="KPJ241" s="1"/>
      <c r="KPK241" s="1"/>
      <c r="KPL241" s="11"/>
      <c r="KPM241" s="7"/>
      <c r="KPN241" s="8"/>
      <c r="KPO241" s="9"/>
      <c r="KPP241" s="1"/>
      <c r="KPQ241" s="1"/>
      <c r="KPR241" s="1"/>
      <c r="KPS241" s="1"/>
      <c r="KPT241" s="11"/>
      <c r="KPU241" s="7"/>
      <c r="KPV241" s="8"/>
      <c r="KPW241" s="9"/>
      <c r="KPX241" s="1"/>
      <c r="KPY241" s="1"/>
      <c r="KPZ241" s="1"/>
      <c r="KQA241" s="1"/>
      <c r="KQB241" s="11"/>
      <c r="KQC241" s="7"/>
      <c r="KQD241" s="8"/>
      <c r="KQE241" s="9"/>
      <c r="KQF241" s="1"/>
      <c r="KQG241" s="1"/>
      <c r="KQH241" s="1"/>
      <c r="KQI241" s="1"/>
      <c r="KQJ241" s="11"/>
      <c r="KQK241" s="7"/>
      <c r="KQL241" s="8"/>
      <c r="KQM241" s="9"/>
      <c r="KQN241" s="1"/>
      <c r="KQO241" s="1"/>
      <c r="KQP241" s="1"/>
      <c r="KQQ241" s="1"/>
      <c r="KQR241" s="11"/>
      <c r="KQS241" s="7"/>
      <c r="KQT241" s="8"/>
      <c r="KQU241" s="9"/>
      <c r="KQV241" s="1"/>
      <c r="KQW241" s="1"/>
      <c r="KQX241" s="1"/>
      <c r="KQY241" s="1"/>
      <c r="KQZ241" s="11"/>
      <c r="KRA241" s="7"/>
      <c r="KRB241" s="8"/>
      <c r="KRC241" s="9"/>
      <c r="KRD241" s="1"/>
      <c r="KRE241" s="1"/>
      <c r="KRF241" s="1"/>
      <c r="KRG241" s="1"/>
      <c r="KRH241" s="11"/>
      <c r="KRI241" s="7"/>
      <c r="KRJ241" s="8"/>
      <c r="KRK241" s="9"/>
      <c r="KRL241" s="1"/>
      <c r="KRM241" s="1"/>
      <c r="KRN241" s="1"/>
      <c r="KRO241" s="1"/>
      <c r="KRP241" s="11"/>
      <c r="KRQ241" s="7"/>
      <c r="KRR241" s="8"/>
      <c r="KRS241" s="9"/>
      <c r="KRT241" s="1"/>
      <c r="KRU241" s="1"/>
      <c r="KRV241" s="1"/>
      <c r="KRW241" s="1"/>
      <c r="KRX241" s="11"/>
      <c r="KRY241" s="7"/>
      <c r="KRZ241" s="8"/>
      <c r="KSA241" s="9"/>
      <c r="KSB241" s="1"/>
      <c r="KSC241" s="1"/>
      <c r="KSD241" s="1"/>
      <c r="KSE241" s="1"/>
      <c r="KSF241" s="11"/>
      <c r="KSG241" s="7"/>
      <c r="KSH241" s="8"/>
      <c r="KSI241" s="9"/>
      <c r="KSJ241" s="1"/>
      <c r="KSK241" s="1"/>
      <c r="KSL241" s="1"/>
      <c r="KSM241" s="1"/>
      <c r="KSN241" s="11"/>
      <c r="KSO241" s="7"/>
      <c r="KSP241" s="8"/>
      <c r="KSQ241" s="9"/>
      <c r="KSR241" s="1"/>
      <c r="KSS241" s="1"/>
      <c r="KST241" s="1"/>
      <c r="KSU241" s="1"/>
      <c r="KSV241" s="11"/>
      <c r="KSW241" s="7"/>
      <c r="KSX241" s="8"/>
      <c r="KSY241" s="9"/>
      <c r="KSZ241" s="1"/>
      <c r="KTA241" s="1"/>
      <c r="KTB241" s="1"/>
      <c r="KTC241" s="1"/>
      <c r="KTD241" s="11"/>
      <c r="KTE241" s="7"/>
      <c r="KTF241" s="8"/>
      <c r="KTG241" s="9"/>
      <c r="KTH241" s="1"/>
      <c r="KTI241" s="1"/>
      <c r="KTJ241" s="1"/>
      <c r="KTK241" s="1"/>
      <c r="KTL241" s="11"/>
      <c r="KTM241" s="7"/>
      <c r="KTN241" s="8"/>
      <c r="KTO241" s="9"/>
      <c r="KTP241" s="1"/>
      <c r="KTQ241" s="1"/>
      <c r="KTR241" s="1"/>
      <c r="KTS241" s="1"/>
      <c r="KTT241" s="11"/>
      <c r="KTU241" s="7"/>
      <c r="KTV241" s="8"/>
      <c r="KTW241" s="9"/>
      <c r="KTX241" s="1"/>
      <c r="KTY241" s="1"/>
      <c r="KTZ241" s="1"/>
      <c r="KUA241" s="1"/>
      <c r="KUB241" s="11"/>
      <c r="KUC241" s="7"/>
      <c r="KUD241" s="8"/>
      <c r="KUE241" s="9"/>
      <c r="KUF241" s="1"/>
      <c r="KUG241" s="1"/>
      <c r="KUH241" s="1"/>
      <c r="KUI241" s="1"/>
      <c r="KUJ241" s="11"/>
      <c r="KUK241" s="7"/>
      <c r="KUL241" s="8"/>
      <c r="KUM241" s="9"/>
      <c r="KUN241" s="1"/>
      <c r="KUO241" s="1"/>
      <c r="KUP241" s="1"/>
      <c r="KUQ241" s="1"/>
      <c r="KUR241" s="11"/>
      <c r="KUS241" s="7"/>
      <c r="KUT241" s="8"/>
      <c r="KUU241" s="9"/>
      <c r="KUV241" s="1"/>
      <c r="KUW241" s="1"/>
      <c r="KUX241" s="1"/>
      <c r="KUY241" s="1"/>
      <c r="KUZ241" s="11"/>
      <c r="KVA241" s="7"/>
      <c r="KVB241" s="8"/>
      <c r="KVC241" s="9"/>
      <c r="KVD241" s="1"/>
      <c r="KVE241" s="1"/>
      <c r="KVF241" s="1"/>
      <c r="KVG241" s="1"/>
      <c r="KVH241" s="11"/>
      <c r="KVI241" s="7"/>
      <c r="KVJ241" s="8"/>
      <c r="KVK241" s="9"/>
      <c r="KVL241" s="1"/>
      <c r="KVM241" s="1"/>
      <c r="KVN241" s="1"/>
      <c r="KVO241" s="1"/>
      <c r="KVP241" s="11"/>
      <c r="KVQ241" s="7"/>
      <c r="KVR241" s="8"/>
      <c r="KVS241" s="9"/>
      <c r="KVT241" s="1"/>
      <c r="KVU241" s="1"/>
      <c r="KVV241" s="1"/>
      <c r="KVW241" s="1"/>
      <c r="KVX241" s="11"/>
      <c r="KVY241" s="7"/>
      <c r="KVZ241" s="8"/>
      <c r="KWA241" s="9"/>
      <c r="KWB241" s="1"/>
      <c r="KWC241" s="1"/>
      <c r="KWD241" s="1"/>
      <c r="KWE241" s="1"/>
      <c r="KWF241" s="11"/>
      <c r="KWG241" s="7"/>
      <c r="KWH241" s="8"/>
      <c r="KWI241" s="9"/>
      <c r="KWJ241" s="1"/>
      <c r="KWK241" s="1"/>
      <c r="KWL241" s="1"/>
      <c r="KWM241" s="1"/>
      <c r="KWN241" s="11"/>
      <c r="KWO241" s="7"/>
      <c r="KWP241" s="8"/>
      <c r="KWQ241" s="9"/>
      <c r="KWR241" s="1"/>
      <c r="KWS241" s="1"/>
      <c r="KWT241" s="1"/>
      <c r="KWU241" s="1"/>
      <c r="KWV241" s="11"/>
      <c r="KWW241" s="7"/>
      <c r="KWX241" s="8"/>
      <c r="KWY241" s="9"/>
      <c r="KWZ241" s="1"/>
      <c r="KXA241" s="1"/>
      <c r="KXB241" s="1"/>
      <c r="KXC241" s="1"/>
      <c r="KXD241" s="11"/>
      <c r="KXE241" s="7"/>
      <c r="KXF241" s="8"/>
      <c r="KXG241" s="9"/>
      <c r="KXH241" s="1"/>
      <c r="KXI241" s="1"/>
      <c r="KXJ241" s="1"/>
      <c r="KXK241" s="1"/>
      <c r="KXL241" s="11"/>
      <c r="KXM241" s="7"/>
      <c r="KXN241" s="8"/>
      <c r="KXO241" s="9"/>
      <c r="KXP241" s="1"/>
      <c r="KXQ241" s="1"/>
      <c r="KXR241" s="1"/>
      <c r="KXS241" s="1"/>
      <c r="KXT241" s="11"/>
      <c r="KXU241" s="7"/>
      <c r="KXV241" s="8"/>
      <c r="KXW241" s="9"/>
      <c r="KXX241" s="1"/>
      <c r="KXY241" s="1"/>
      <c r="KXZ241" s="1"/>
      <c r="KYA241" s="1"/>
      <c r="KYB241" s="11"/>
      <c r="KYC241" s="7"/>
      <c r="KYD241" s="8"/>
      <c r="KYE241" s="9"/>
      <c r="KYF241" s="1"/>
      <c r="KYG241" s="1"/>
      <c r="KYH241" s="1"/>
      <c r="KYI241" s="1"/>
      <c r="KYJ241" s="11"/>
      <c r="KYK241" s="7"/>
      <c r="KYL241" s="8"/>
      <c r="KYM241" s="9"/>
      <c r="KYN241" s="1"/>
      <c r="KYO241" s="1"/>
      <c r="KYP241" s="1"/>
      <c r="KYQ241" s="1"/>
      <c r="KYR241" s="11"/>
      <c r="KYS241" s="7"/>
      <c r="KYT241" s="8"/>
      <c r="KYU241" s="9"/>
      <c r="KYV241" s="1"/>
      <c r="KYW241" s="1"/>
      <c r="KYX241" s="1"/>
      <c r="KYY241" s="1"/>
      <c r="KYZ241" s="11"/>
      <c r="KZA241" s="7"/>
      <c r="KZB241" s="8"/>
      <c r="KZC241" s="9"/>
      <c r="KZD241" s="1"/>
      <c r="KZE241" s="1"/>
      <c r="KZF241" s="1"/>
      <c r="KZG241" s="1"/>
      <c r="KZH241" s="11"/>
      <c r="KZI241" s="7"/>
      <c r="KZJ241" s="8"/>
      <c r="KZK241" s="9"/>
      <c r="KZL241" s="1"/>
      <c r="KZM241" s="1"/>
      <c r="KZN241" s="1"/>
      <c r="KZO241" s="1"/>
      <c r="KZP241" s="11"/>
      <c r="KZQ241" s="7"/>
      <c r="KZR241" s="8"/>
      <c r="KZS241" s="9"/>
      <c r="KZT241" s="1"/>
      <c r="KZU241" s="1"/>
      <c r="KZV241" s="1"/>
      <c r="KZW241" s="1"/>
      <c r="KZX241" s="11"/>
      <c r="KZY241" s="7"/>
      <c r="KZZ241" s="8"/>
      <c r="LAA241" s="9"/>
      <c r="LAB241" s="1"/>
      <c r="LAC241" s="1"/>
      <c r="LAD241" s="1"/>
      <c r="LAE241" s="1"/>
      <c r="LAF241" s="11"/>
      <c r="LAG241" s="7"/>
      <c r="LAH241" s="8"/>
      <c r="LAI241" s="9"/>
      <c r="LAJ241" s="1"/>
      <c r="LAK241" s="1"/>
      <c r="LAL241" s="1"/>
      <c r="LAM241" s="1"/>
      <c r="LAN241" s="11"/>
      <c r="LAO241" s="7"/>
      <c r="LAP241" s="8"/>
      <c r="LAQ241" s="9"/>
      <c r="LAR241" s="1"/>
      <c r="LAS241" s="1"/>
      <c r="LAT241" s="1"/>
      <c r="LAU241" s="1"/>
      <c r="LAV241" s="11"/>
      <c r="LAW241" s="7"/>
      <c r="LAX241" s="8"/>
      <c r="LAY241" s="9"/>
      <c r="LAZ241" s="1"/>
      <c r="LBA241" s="1"/>
      <c r="LBB241" s="1"/>
      <c r="LBC241" s="1"/>
      <c r="LBD241" s="11"/>
      <c r="LBE241" s="7"/>
      <c r="LBF241" s="8"/>
      <c r="LBG241" s="9"/>
      <c r="LBH241" s="1"/>
      <c r="LBI241" s="1"/>
      <c r="LBJ241" s="1"/>
      <c r="LBK241" s="1"/>
      <c r="LBL241" s="11"/>
      <c r="LBM241" s="7"/>
      <c r="LBN241" s="8"/>
      <c r="LBO241" s="9"/>
      <c r="LBP241" s="1"/>
      <c r="LBQ241" s="1"/>
      <c r="LBR241" s="1"/>
      <c r="LBS241" s="1"/>
      <c r="LBT241" s="11"/>
      <c r="LBU241" s="7"/>
      <c r="LBV241" s="8"/>
      <c r="LBW241" s="9"/>
      <c r="LBX241" s="1"/>
      <c r="LBY241" s="1"/>
      <c r="LBZ241" s="1"/>
      <c r="LCA241" s="1"/>
      <c r="LCB241" s="11"/>
      <c r="LCC241" s="7"/>
      <c r="LCD241" s="8"/>
      <c r="LCE241" s="9"/>
      <c r="LCF241" s="1"/>
      <c r="LCG241" s="1"/>
      <c r="LCH241" s="1"/>
      <c r="LCI241" s="1"/>
      <c r="LCJ241" s="11"/>
      <c r="LCK241" s="7"/>
      <c r="LCL241" s="8"/>
      <c r="LCM241" s="9"/>
      <c r="LCN241" s="1"/>
      <c r="LCO241" s="1"/>
      <c r="LCP241" s="1"/>
      <c r="LCQ241" s="1"/>
      <c r="LCR241" s="11"/>
      <c r="LCS241" s="7"/>
      <c r="LCT241" s="8"/>
      <c r="LCU241" s="9"/>
      <c r="LCV241" s="1"/>
      <c r="LCW241" s="1"/>
      <c r="LCX241" s="1"/>
      <c r="LCY241" s="1"/>
      <c r="LCZ241" s="11"/>
      <c r="LDA241" s="7"/>
      <c r="LDB241" s="8"/>
      <c r="LDC241" s="9"/>
      <c r="LDD241" s="1"/>
      <c r="LDE241" s="1"/>
      <c r="LDF241" s="1"/>
      <c r="LDG241" s="1"/>
      <c r="LDH241" s="11"/>
      <c r="LDI241" s="7"/>
      <c r="LDJ241" s="8"/>
      <c r="LDK241" s="9"/>
      <c r="LDL241" s="1"/>
      <c r="LDM241" s="1"/>
      <c r="LDN241" s="1"/>
      <c r="LDO241" s="1"/>
      <c r="LDP241" s="11"/>
      <c r="LDQ241" s="7"/>
      <c r="LDR241" s="8"/>
      <c r="LDS241" s="9"/>
      <c r="LDT241" s="1"/>
      <c r="LDU241" s="1"/>
      <c r="LDV241" s="1"/>
      <c r="LDW241" s="1"/>
      <c r="LDX241" s="11"/>
      <c r="LDY241" s="7"/>
      <c r="LDZ241" s="8"/>
      <c r="LEA241" s="9"/>
      <c r="LEB241" s="1"/>
      <c r="LEC241" s="1"/>
      <c r="LED241" s="1"/>
      <c r="LEE241" s="1"/>
      <c r="LEF241" s="11"/>
      <c r="LEG241" s="7"/>
      <c r="LEH241" s="8"/>
      <c r="LEI241" s="9"/>
      <c r="LEJ241" s="1"/>
      <c r="LEK241" s="1"/>
      <c r="LEL241" s="1"/>
      <c r="LEM241" s="1"/>
      <c r="LEN241" s="11"/>
      <c r="LEO241" s="7"/>
      <c r="LEP241" s="8"/>
      <c r="LEQ241" s="9"/>
      <c r="LER241" s="1"/>
      <c r="LES241" s="1"/>
      <c r="LET241" s="1"/>
      <c r="LEU241" s="1"/>
      <c r="LEV241" s="11"/>
      <c r="LEW241" s="7"/>
      <c r="LEX241" s="8"/>
      <c r="LEY241" s="9"/>
      <c r="LEZ241" s="1"/>
      <c r="LFA241" s="1"/>
      <c r="LFB241" s="1"/>
      <c r="LFC241" s="1"/>
      <c r="LFD241" s="11"/>
      <c r="LFE241" s="7"/>
      <c r="LFF241" s="8"/>
      <c r="LFG241" s="9"/>
      <c r="LFH241" s="1"/>
      <c r="LFI241" s="1"/>
      <c r="LFJ241" s="1"/>
      <c r="LFK241" s="1"/>
      <c r="LFL241" s="11"/>
      <c r="LFM241" s="7"/>
      <c r="LFN241" s="8"/>
      <c r="LFO241" s="9"/>
      <c r="LFP241" s="1"/>
      <c r="LFQ241" s="1"/>
      <c r="LFR241" s="1"/>
      <c r="LFS241" s="1"/>
      <c r="LFT241" s="11"/>
      <c r="LFU241" s="7"/>
      <c r="LFV241" s="8"/>
      <c r="LFW241" s="9"/>
      <c r="LFX241" s="1"/>
      <c r="LFY241" s="1"/>
      <c r="LFZ241" s="1"/>
      <c r="LGA241" s="1"/>
      <c r="LGB241" s="11"/>
      <c r="LGC241" s="7"/>
      <c r="LGD241" s="8"/>
      <c r="LGE241" s="9"/>
      <c r="LGF241" s="1"/>
      <c r="LGG241" s="1"/>
      <c r="LGH241" s="1"/>
      <c r="LGI241" s="1"/>
      <c r="LGJ241" s="11"/>
      <c r="LGK241" s="7"/>
      <c r="LGL241" s="8"/>
      <c r="LGM241" s="9"/>
      <c r="LGN241" s="1"/>
      <c r="LGO241" s="1"/>
      <c r="LGP241" s="1"/>
      <c r="LGQ241" s="1"/>
      <c r="LGR241" s="11"/>
      <c r="LGS241" s="7"/>
      <c r="LGT241" s="8"/>
      <c r="LGU241" s="9"/>
      <c r="LGV241" s="1"/>
      <c r="LGW241" s="1"/>
      <c r="LGX241" s="1"/>
      <c r="LGY241" s="1"/>
      <c r="LGZ241" s="11"/>
      <c r="LHA241" s="7"/>
      <c r="LHB241" s="8"/>
      <c r="LHC241" s="9"/>
      <c r="LHD241" s="1"/>
      <c r="LHE241" s="1"/>
      <c r="LHF241" s="1"/>
      <c r="LHG241" s="1"/>
      <c r="LHH241" s="11"/>
      <c r="LHI241" s="7"/>
      <c r="LHJ241" s="8"/>
      <c r="LHK241" s="9"/>
      <c r="LHL241" s="1"/>
      <c r="LHM241" s="1"/>
      <c r="LHN241" s="1"/>
      <c r="LHO241" s="1"/>
      <c r="LHP241" s="11"/>
      <c r="LHQ241" s="7"/>
      <c r="LHR241" s="8"/>
      <c r="LHS241" s="9"/>
      <c r="LHT241" s="1"/>
      <c r="LHU241" s="1"/>
      <c r="LHV241" s="1"/>
      <c r="LHW241" s="1"/>
      <c r="LHX241" s="11"/>
      <c r="LHY241" s="7"/>
      <c r="LHZ241" s="8"/>
      <c r="LIA241" s="9"/>
      <c r="LIB241" s="1"/>
      <c r="LIC241" s="1"/>
      <c r="LID241" s="1"/>
      <c r="LIE241" s="1"/>
      <c r="LIF241" s="11"/>
      <c r="LIG241" s="7"/>
      <c r="LIH241" s="8"/>
      <c r="LII241" s="9"/>
      <c r="LIJ241" s="1"/>
      <c r="LIK241" s="1"/>
      <c r="LIL241" s="1"/>
      <c r="LIM241" s="1"/>
      <c r="LIN241" s="11"/>
      <c r="LIO241" s="7"/>
      <c r="LIP241" s="8"/>
      <c r="LIQ241" s="9"/>
      <c r="LIR241" s="1"/>
      <c r="LIS241" s="1"/>
      <c r="LIT241" s="1"/>
      <c r="LIU241" s="1"/>
      <c r="LIV241" s="11"/>
      <c r="LIW241" s="7"/>
      <c r="LIX241" s="8"/>
      <c r="LIY241" s="9"/>
      <c r="LIZ241" s="1"/>
      <c r="LJA241" s="1"/>
      <c r="LJB241" s="1"/>
      <c r="LJC241" s="1"/>
      <c r="LJD241" s="11"/>
      <c r="LJE241" s="7"/>
      <c r="LJF241" s="8"/>
      <c r="LJG241" s="9"/>
      <c r="LJH241" s="1"/>
      <c r="LJI241" s="1"/>
      <c r="LJJ241" s="1"/>
      <c r="LJK241" s="1"/>
      <c r="LJL241" s="11"/>
      <c r="LJM241" s="7"/>
      <c r="LJN241" s="8"/>
      <c r="LJO241" s="9"/>
      <c r="LJP241" s="1"/>
      <c r="LJQ241" s="1"/>
      <c r="LJR241" s="1"/>
      <c r="LJS241" s="1"/>
      <c r="LJT241" s="11"/>
      <c r="LJU241" s="7"/>
      <c r="LJV241" s="8"/>
      <c r="LJW241" s="9"/>
      <c r="LJX241" s="1"/>
      <c r="LJY241" s="1"/>
      <c r="LJZ241" s="1"/>
      <c r="LKA241" s="1"/>
      <c r="LKB241" s="11"/>
      <c r="LKC241" s="7"/>
      <c r="LKD241" s="8"/>
      <c r="LKE241" s="9"/>
      <c r="LKF241" s="1"/>
      <c r="LKG241" s="1"/>
      <c r="LKH241" s="1"/>
      <c r="LKI241" s="1"/>
      <c r="LKJ241" s="11"/>
      <c r="LKK241" s="7"/>
      <c r="LKL241" s="8"/>
      <c r="LKM241" s="9"/>
      <c r="LKN241" s="1"/>
      <c r="LKO241" s="1"/>
      <c r="LKP241" s="1"/>
      <c r="LKQ241" s="1"/>
      <c r="LKR241" s="11"/>
      <c r="LKS241" s="7"/>
      <c r="LKT241" s="8"/>
      <c r="LKU241" s="9"/>
      <c r="LKV241" s="1"/>
      <c r="LKW241" s="1"/>
      <c r="LKX241" s="1"/>
      <c r="LKY241" s="1"/>
      <c r="LKZ241" s="11"/>
      <c r="LLA241" s="7"/>
      <c r="LLB241" s="8"/>
      <c r="LLC241" s="9"/>
      <c r="LLD241" s="1"/>
      <c r="LLE241" s="1"/>
      <c r="LLF241" s="1"/>
      <c r="LLG241" s="1"/>
      <c r="LLH241" s="11"/>
      <c r="LLI241" s="7"/>
      <c r="LLJ241" s="8"/>
      <c r="LLK241" s="9"/>
      <c r="LLL241" s="1"/>
      <c r="LLM241" s="1"/>
      <c r="LLN241" s="1"/>
      <c r="LLO241" s="1"/>
      <c r="LLP241" s="11"/>
      <c r="LLQ241" s="7"/>
      <c r="LLR241" s="8"/>
      <c r="LLS241" s="9"/>
      <c r="LLT241" s="1"/>
      <c r="LLU241" s="1"/>
      <c r="LLV241" s="1"/>
      <c r="LLW241" s="1"/>
      <c r="LLX241" s="11"/>
      <c r="LLY241" s="7"/>
      <c r="LLZ241" s="8"/>
      <c r="LMA241" s="9"/>
      <c r="LMB241" s="1"/>
      <c r="LMC241" s="1"/>
      <c r="LMD241" s="1"/>
      <c r="LME241" s="1"/>
      <c r="LMF241" s="11"/>
      <c r="LMG241" s="7"/>
      <c r="LMH241" s="8"/>
      <c r="LMI241" s="9"/>
      <c r="LMJ241" s="1"/>
      <c r="LMK241" s="1"/>
      <c r="LML241" s="1"/>
      <c r="LMM241" s="1"/>
      <c r="LMN241" s="11"/>
      <c r="LMO241" s="7"/>
      <c r="LMP241" s="8"/>
      <c r="LMQ241" s="9"/>
      <c r="LMR241" s="1"/>
      <c r="LMS241" s="1"/>
      <c r="LMT241" s="1"/>
      <c r="LMU241" s="1"/>
      <c r="LMV241" s="11"/>
      <c r="LMW241" s="7"/>
      <c r="LMX241" s="8"/>
      <c r="LMY241" s="9"/>
      <c r="LMZ241" s="1"/>
      <c r="LNA241" s="1"/>
      <c r="LNB241" s="1"/>
      <c r="LNC241" s="1"/>
      <c r="LND241" s="11"/>
      <c r="LNE241" s="7"/>
      <c r="LNF241" s="8"/>
      <c r="LNG241" s="9"/>
      <c r="LNH241" s="1"/>
      <c r="LNI241" s="1"/>
      <c r="LNJ241" s="1"/>
      <c r="LNK241" s="1"/>
      <c r="LNL241" s="11"/>
      <c r="LNM241" s="7"/>
      <c r="LNN241" s="8"/>
      <c r="LNO241" s="9"/>
      <c r="LNP241" s="1"/>
      <c r="LNQ241" s="1"/>
      <c r="LNR241" s="1"/>
      <c r="LNS241" s="1"/>
      <c r="LNT241" s="11"/>
      <c r="LNU241" s="7"/>
      <c r="LNV241" s="8"/>
      <c r="LNW241" s="9"/>
      <c r="LNX241" s="1"/>
      <c r="LNY241" s="1"/>
      <c r="LNZ241" s="1"/>
      <c r="LOA241" s="1"/>
      <c r="LOB241" s="11"/>
      <c r="LOC241" s="7"/>
      <c r="LOD241" s="8"/>
      <c r="LOE241" s="9"/>
      <c r="LOF241" s="1"/>
      <c r="LOG241" s="1"/>
      <c r="LOH241" s="1"/>
      <c r="LOI241" s="1"/>
      <c r="LOJ241" s="11"/>
      <c r="LOK241" s="7"/>
      <c r="LOL241" s="8"/>
      <c r="LOM241" s="9"/>
      <c r="LON241" s="1"/>
      <c r="LOO241" s="1"/>
      <c r="LOP241" s="1"/>
      <c r="LOQ241" s="1"/>
      <c r="LOR241" s="11"/>
      <c r="LOS241" s="7"/>
      <c r="LOT241" s="8"/>
      <c r="LOU241" s="9"/>
      <c r="LOV241" s="1"/>
      <c r="LOW241" s="1"/>
      <c r="LOX241" s="1"/>
      <c r="LOY241" s="1"/>
      <c r="LOZ241" s="11"/>
      <c r="LPA241" s="7"/>
      <c r="LPB241" s="8"/>
      <c r="LPC241" s="9"/>
      <c r="LPD241" s="1"/>
      <c r="LPE241" s="1"/>
      <c r="LPF241" s="1"/>
      <c r="LPG241" s="1"/>
      <c r="LPH241" s="11"/>
      <c r="LPI241" s="7"/>
      <c r="LPJ241" s="8"/>
      <c r="LPK241" s="9"/>
      <c r="LPL241" s="1"/>
      <c r="LPM241" s="1"/>
      <c r="LPN241" s="1"/>
      <c r="LPO241" s="1"/>
      <c r="LPP241" s="11"/>
      <c r="LPQ241" s="7"/>
      <c r="LPR241" s="8"/>
      <c r="LPS241" s="9"/>
      <c r="LPT241" s="1"/>
      <c r="LPU241" s="1"/>
      <c r="LPV241" s="1"/>
      <c r="LPW241" s="1"/>
      <c r="LPX241" s="11"/>
      <c r="LPY241" s="7"/>
      <c r="LPZ241" s="8"/>
      <c r="LQA241" s="9"/>
      <c r="LQB241" s="1"/>
      <c r="LQC241" s="1"/>
      <c r="LQD241" s="1"/>
      <c r="LQE241" s="1"/>
      <c r="LQF241" s="11"/>
      <c r="LQG241" s="7"/>
      <c r="LQH241" s="8"/>
      <c r="LQI241" s="9"/>
      <c r="LQJ241" s="1"/>
      <c r="LQK241" s="1"/>
      <c r="LQL241" s="1"/>
      <c r="LQM241" s="1"/>
      <c r="LQN241" s="11"/>
      <c r="LQO241" s="7"/>
      <c r="LQP241" s="8"/>
      <c r="LQQ241" s="9"/>
      <c r="LQR241" s="1"/>
      <c r="LQS241" s="1"/>
      <c r="LQT241" s="1"/>
      <c r="LQU241" s="1"/>
      <c r="LQV241" s="11"/>
      <c r="LQW241" s="7"/>
      <c r="LQX241" s="8"/>
      <c r="LQY241" s="9"/>
      <c r="LQZ241" s="1"/>
      <c r="LRA241" s="1"/>
      <c r="LRB241" s="1"/>
      <c r="LRC241" s="1"/>
      <c r="LRD241" s="11"/>
      <c r="LRE241" s="7"/>
      <c r="LRF241" s="8"/>
      <c r="LRG241" s="9"/>
      <c r="LRH241" s="1"/>
      <c r="LRI241" s="1"/>
      <c r="LRJ241" s="1"/>
      <c r="LRK241" s="1"/>
      <c r="LRL241" s="11"/>
      <c r="LRM241" s="7"/>
      <c r="LRN241" s="8"/>
      <c r="LRO241" s="9"/>
      <c r="LRP241" s="1"/>
      <c r="LRQ241" s="1"/>
      <c r="LRR241" s="1"/>
      <c r="LRS241" s="1"/>
      <c r="LRT241" s="11"/>
      <c r="LRU241" s="7"/>
      <c r="LRV241" s="8"/>
      <c r="LRW241" s="9"/>
      <c r="LRX241" s="1"/>
      <c r="LRY241" s="1"/>
      <c r="LRZ241" s="1"/>
      <c r="LSA241" s="1"/>
      <c r="LSB241" s="11"/>
      <c r="LSC241" s="7"/>
      <c r="LSD241" s="8"/>
      <c r="LSE241" s="9"/>
      <c r="LSF241" s="1"/>
      <c r="LSG241" s="1"/>
      <c r="LSH241" s="1"/>
      <c r="LSI241" s="1"/>
      <c r="LSJ241" s="11"/>
      <c r="LSK241" s="7"/>
      <c r="LSL241" s="8"/>
      <c r="LSM241" s="9"/>
      <c r="LSN241" s="1"/>
      <c r="LSO241" s="1"/>
      <c r="LSP241" s="1"/>
      <c r="LSQ241" s="1"/>
      <c r="LSR241" s="11"/>
      <c r="LSS241" s="7"/>
      <c r="LST241" s="8"/>
      <c r="LSU241" s="9"/>
      <c r="LSV241" s="1"/>
      <c r="LSW241" s="1"/>
      <c r="LSX241" s="1"/>
      <c r="LSY241" s="1"/>
      <c r="LSZ241" s="11"/>
      <c r="LTA241" s="7"/>
      <c r="LTB241" s="8"/>
      <c r="LTC241" s="9"/>
      <c r="LTD241" s="1"/>
      <c r="LTE241" s="1"/>
      <c r="LTF241" s="1"/>
      <c r="LTG241" s="1"/>
      <c r="LTH241" s="11"/>
      <c r="LTI241" s="7"/>
      <c r="LTJ241" s="8"/>
      <c r="LTK241" s="9"/>
      <c r="LTL241" s="1"/>
      <c r="LTM241" s="1"/>
      <c r="LTN241" s="1"/>
      <c r="LTO241" s="1"/>
      <c r="LTP241" s="11"/>
      <c r="LTQ241" s="7"/>
      <c r="LTR241" s="8"/>
      <c r="LTS241" s="9"/>
      <c r="LTT241" s="1"/>
      <c r="LTU241" s="1"/>
      <c r="LTV241" s="1"/>
      <c r="LTW241" s="1"/>
      <c r="LTX241" s="11"/>
      <c r="LTY241" s="7"/>
      <c r="LTZ241" s="8"/>
      <c r="LUA241" s="9"/>
      <c r="LUB241" s="1"/>
      <c r="LUC241" s="1"/>
      <c r="LUD241" s="1"/>
      <c r="LUE241" s="1"/>
      <c r="LUF241" s="11"/>
      <c r="LUG241" s="7"/>
      <c r="LUH241" s="8"/>
      <c r="LUI241" s="9"/>
      <c r="LUJ241" s="1"/>
      <c r="LUK241" s="1"/>
      <c r="LUL241" s="1"/>
      <c r="LUM241" s="1"/>
      <c r="LUN241" s="11"/>
      <c r="LUO241" s="7"/>
      <c r="LUP241" s="8"/>
      <c r="LUQ241" s="9"/>
      <c r="LUR241" s="1"/>
      <c r="LUS241" s="1"/>
      <c r="LUT241" s="1"/>
      <c r="LUU241" s="1"/>
      <c r="LUV241" s="11"/>
      <c r="LUW241" s="7"/>
      <c r="LUX241" s="8"/>
      <c r="LUY241" s="9"/>
      <c r="LUZ241" s="1"/>
      <c r="LVA241" s="1"/>
      <c r="LVB241" s="1"/>
      <c r="LVC241" s="1"/>
      <c r="LVD241" s="11"/>
      <c r="LVE241" s="7"/>
      <c r="LVF241" s="8"/>
      <c r="LVG241" s="9"/>
      <c r="LVH241" s="1"/>
      <c r="LVI241" s="1"/>
      <c r="LVJ241" s="1"/>
      <c r="LVK241" s="1"/>
      <c r="LVL241" s="11"/>
      <c r="LVM241" s="7"/>
      <c r="LVN241" s="8"/>
      <c r="LVO241" s="9"/>
      <c r="LVP241" s="1"/>
      <c r="LVQ241" s="1"/>
      <c r="LVR241" s="1"/>
      <c r="LVS241" s="1"/>
      <c r="LVT241" s="11"/>
      <c r="LVU241" s="7"/>
      <c r="LVV241" s="8"/>
      <c r="LVW241" s="9"/>
      <c r="LVX241" s="1"/>
      <c r="LVY241" s="1"/>
      <c r="LVZ241" s="1"/>
      <c r="LWA241" s="1"/>
      <c r="LWB241" s="11"/>
      <c r="LWC241" s="7"/>
      <c r="LWD241" s="8"/>
      <c r="LWE241" s="9"/>
      <c r="LWF241" s="1"/>
      <c r="LWG241" s="1"/>
      <c r="LWH241" s="1"/>
      <c r="LWI241" s="1"/>
      <c r="LWJ241" s="11"/>
      <c r="LWK241" s="7"/>
      <c r="LWL241" s="8"/>
      <c r="LWM241" s="9"/>
      <c r="LWN241" s="1"/>
      <c r="LWO241" s="1"/>
      <c r="LWP241" s="1"/>
      <c r="LWQ241" s="1"/>
      <c r="LWR241" s="11"/>
      <c r="LWS241" s="7"/>
      <c r="LWT241" s="8"/>
      <c r="LWU241" s="9"/>
      <c r="LWV241" s="1"/>
      <c r="LWW241" s="1"/>
      <c r="LWX241" s="1"/>
      <c r="LWY241" s="1"/>
      <c r="LWZ241" s="11"/>
      <c r="LXA241" s="7"/>
      <c r="LXB241" s="8"/>
      <c r="LXC241" s="9"/>
      <c r="LXD241" s="1"/>
      <c r="LXE241" s="1"/>
      <c r="LXF241" s="1"/>
      <c r="LXG241" s="1"/>
      <c r="LXH241" s="11"/>
      <c r="LXI241" s="7"/>
      <c r="LXJ241" s="8"/>
      <c r="LXK241" s="9"/>
      <c r="LXL241" s="1"/>
      <c r="LXM241" s="1"/>
      <c r="LXN241" s="1"/>
      <c r="LXO241" s="1"/>
      <c r="LXP241" s="11"/>
      <c r="LXQ241" s="7"/>
      <c r="LXR241" s="8"/>
      <c r="LXS241" s="9"/>
      <c r="LXT241" s="1"/>
      <c r="LXU241" s="1"/>
      <c r="LXV241" s="1"/>
      <c r="LXW241" s="1"/>
      <c r="LXX241" s="11"/>
      <c r="LXY241" s="7"/>
      <c r="LXZ241" s="8"/>
      <c r="LYA241" s="9"/>
      <c r="LYB241" s="1"/>
      <c r="LYC241" s="1"/>
      <c r="LYD241" s="1"/>
      <c r="LYE241" s="1"/>
      <c r="LYF241" s="11"/>
      <c r="LYG241" s="7"/>
      <c r="LYH241" s="8"/>
      <c r="LYI241" s="9"/>
      <c r="LYJ241" s="1"/>
      <c r="LYK241" s="1"/>
      <c r="LYL241" s="1"/>
      <c r="LYM241" s="1"/>
      <c r="LYN241" s="11"/>
      <c r="LYO241" s="7"/>
      <c r="LYP241" s="8"/>
      <c r="LYQ241" s="9"/>
      <c r="LYR241" s="1"/>
      <c r="LYS241" s="1"/>
      <c r="LYT241" s="1"/>
      <c r="LYU241" s="1"/>
      <c r="LYV241" s="11"/>
      <c r="LYW241" s="7"/>
      <c r="LYX241" s="8"/>
      <c r="LYY241" s="9"/>
      <c r="LYZ241" s="1"/>
      <c r="LZA241" s="1"/>
      <c r="LZB241" s="1"/>
      <c r="LZC241" s="1"/>
      <c r="LZD241" s="11"/>
      <c r="LZE241" s="7"/>
      <c r="LZF241" s="8"/>
      <c r="LZG241" s="9"/>
      <c r="LZH241" s="1"/>
      <c r="LZI241" s="1"/>
      <c r="LZJ241" s="1"/>
      <c r="LZK241" s="1"/>
      <c r="LZL241" s="11"/>
      <c r="LZM241" s="7"/>
      <c r="LZN241" s="8"/>
      <c r="LZO241" s="9"/>
      <c r="LZP241" s="1"/>
      <c r="LZQ241" s="1"/>
      <c r="LZR241" s="1"/>
      <c r="LZS241" s="1"/>
      <c r="LZT241" s="11"/>
      <c r="LZU241" s="7"/>
      <c r="LZV241" s="8"/>
      <c r="LZW241" s="9"/>
      <c r="LZX241" s="1"/>
      <c r="LZY241" s="1"/>
      <c r="LZZ241" s="1"/>
      <c r="MAA241" s="1"/>
      <c r="MAB241" s="11"/>
      <c r="MAC241" s="7"/>
      <c r="MAD241" s="8"/>
      <c r="MAE241" s="9"/>
      <c r="MAF241" s="1"/>
      <c r="MAG241" s="1"/>
      <c r="MAH241" s="1"/>
      <c r="MAI241" s="1"/>
      <c r="MAJ241" s="11"/>
      <c r="MAK241" s="7"/>
      <c r="MAL241" s="8"/>
      <c r="MAM241" s="9"/>
      <c r="MAN241" s="1"/>
      <c r="MAO241" s="1"/>
      <c r="MAP241" s="1"/>
      <c r="MAQ241" s="1"/>
      <c r="MAR241" s="11"/>
      <c r="MAS241" s="7"/>
      <c r="MAT241" s="8"/>
      <c r="MAU241" s="9"/>
      <c r="MAV241" s="1"/>
      <c r="MAW241" s="1"/>
      <c r="MAX241" s="1"/>
      <c r="MAY241" s="1"/>
      <c r="MAZ241" s="11"/>
      <c r="MBA241" s="7"/>
      <c r="MBB241" s="8"/>
      <c r="MBC241" s="9"/>
      <c r="MBD241" s="1"/>
      <c r="MBE241" s="1"/>
      <c r="MBF241" s="1"/>
      <c r="MBG241" s="1"/>
      <c r="MBH241" s="11"/>
      <c r="MBI241" s="7"/>
      <c r="MBJ241" s="8"/>
      <c r="MBK241" s="9"/>
      <c r="MBL241" s="1"/>
      <c r="MBM241" s="1"/>
      <c r="MBN241" s="1"/>
      <c r="MBO241" s="1"/>
      <c r="MBP241" s="11"/>
      <c r="MBQ241" s="7"/>
      <c r="MBR241" s="8"/>
      <c r="MBS241" s="9"/>
      <c r="MBT241" s="1"/>
      <c r="MBU241" s="1"/>
      <c r="MBV241" s="1"/>
      <c r="MBW241" s="1"/>
      <c r="MBX241" s="11"/>
      <c r="MBY241" s="7"/>
      <c r="MBZ241" s="8"/>
      <c r="MCA241" s="9"/>
      <c r="MCB241" s="1"/>
      <c r="MCC241" s="1"/>
      <c r="MCD241" s="1"/>
      <c r="MCE241" s="1"/>
      <c r="MCF241" s="11"/>
      <c r="MCG241" s="7"/>
      <c r="MCH241" s="8"/>
      <c r="MCI241" s="9"/>
      <c r="MCJ241" s="1"/>
      <c r="MCK241" s="1"/>
      <c r="MCL241" s="1"/>
      <c r="MCM241" s="1"/>
      <c r="MCN241" s="11"/>
      <c r="MCO241" s="7"/>
      <c r="MCP241" s="8"/>
      <c r="MCQ241" s="9"/>
      <c r="MCR241" s="1"/>
      <c r="MCS241" s="1"/>
      <c r="MCT241" s="1"/>
      <c r="MCU241" s="1"/>
      <c r="MCV241" s="11"/>
      <c r="MCW241" s="7"/>
      <c r="MCX241" s="8"/>
      <c r="MCY241" s="9"/>
      <c r="MCZ241" s="1"/>
      <c r="MDA241" s="1"/>
      <c r="MDB241" s="1"/>
      <c r="MDC241" s="1"/>
      <c r="MDD241" s="11"/>
      <c r="MDE241" s="7"/>
      <c r="MDF241" s="8"/>
      <c r="MDG241" s="9"/>
      <c r="MDH241" s="1"/>
      <c r="MDI241" s="1"/>
      <c r="MDJ241" s="1"/>
      <c r="MDK241" s="1"/>
      <c r="MDL241" s="11"/>
      <c r="MDM241" s="7"/>
      <c r="MDN241" s="8"/>
      <c r="MDO241" s="9"/>
      <c r="MDP241" s="1"/>
      <c r="MDQ241" s="1"/>
      <c r="MDR241" s="1"/>
      <c r="MDS241" s="1"/>
      <c r="MDT241" s="11"/>
      <c r="MDU241" s="7"/>
      <c r="MDV241" s="8"/>
      <c r="MDW241" s="9"/>
      <c r="MDX241" s="1"/>
      <c r="MDY241" s="1"/>
      <c r="MDZ241" s="1"/>
      <c r="MEA241" s="1"/>
      <c r="MEB241" s="11"/>
      <c r="MEC241" s="7"/>
      <c r="MED241" s="8"/>
      <c r="MEE241" s="9"/>
      <c r="MEF241" s="1"/>
      <c r="MEG241" s="1"/>
      <c r="MEH241" s="1"/>
      <c r="MEI241" s="1"/>
      <c r="MEJ241" s="11"/>
      <c r="MEK241" s="7"/>
      <c r="MEL241" s="8"/>
      <c r="MEM241" s="9"/>
      <c r="MEN241" s="1"/>
      <c r="MEO241" s="1"/>
      <c r="MEP241" s="1"/>
      <c r="MEQ241" s="1"/>
      <c r="MER241" s="11"/>
      <c r="MES241" s="7"/>
      <c r="MET241" s="8"/>
      <c r="MEU241" s="9"/>
      <c r="MEV241" s="1"/>
      <c r="MEW241" s="1"/>
      <c r="MEX241" s="1"/>
      <c r="MEY241" s="1"/>
      <c r="MEZ241" s="11"/>
      <c r="MFA241" s="7"/>
      <c r="MFB241" s="8"/>
      <c r="MFC241" s="9"/>
      <c r="MFD241" s="1"/>
      <c r="MFE241" s="1"/>
      <c r="MFF241" s="1"/>
      <c r="MFG241" s="1"/>
      <c r="MFH241" s="11"/>
      <c r="MFI241" s="7"/>
      <c r="MFJ241" s="8"/>
      <c r="MFK241" s="9"/>
      <c r="MFL241" s="1"/>
      <c r="MFM241" s="1"/>
      <c r="MFN241" s="1"/>
      <c r="MFO241" s="1"/>
      <c r="MFP241" s="11"/>
      <c r="MFQ241" s="7"/>
      <c r="MFR241" s="8"/>
      <c r="MFS241" s="9"/>
      <c r="MFT241" s="1"/>
      <c r="MFU241" s="1"/>
      <c r="MFV241" s="1"/>
      <c r="MFW241" s="1"/>
      <c r="MFX241" s="11"/>
      <c r="MFY241" s="7"/>
      <c r="MFZ241" s="8"/>
      <c r="MGA241" s="9"/>
      <c r="MGB241" s="1"/>
      <c r="MGC241" s="1"/>
      <c r="MGD241" s="1"/>
      <c r="MGE241" s="1"/>
      <c r="MGF241" s="11"/>
      <c r="MGG241" s="7"/>
      <c r="MGH241" s="8"/>
      <c r="MGI241" s="9"/>
      <c r="MGJ241" s="1"/>
      <c r="MGK241" s="1"/>
      <c r="MGL241" s="1"/>
      <c r="MGM241" s="1"/>
      <c r="MGN241" s="11"/>
      <c r="MGO241" s="7"/>
      <c r="MGP241" s="8"/>
      <c r="MGQ241" s="9"/>
      <c r="MGR241" s="1"/>
      <c r="MGS241" s="1"/>
      <c r="MGT241" s="1"/>
      <c r="MGU241" s="1"/>
      <c r="MGV241" s="11"/>
      <c r="MGW241" s="7"/>
      <c r="MGX241" s="8"/>
      <c r="MGY241" s="9"/>
      <c r="MGZ241" s="1"/>
      <c r="MHA241" s="1"/>
      <c r="MHB241" s="1"/>
      <c r="MHC241" s="1"/>
      <c r="MHD241" s="11"/>
      <c r="MHE241" s="7"/>
      <c r="MHF241" s="8"/>
      <c r="MHG241" s="9"/>
      <c r="MHH241" s="1"/>
      <c r="MHI241" s="1"/>
      <c r="MHJ241" s="1"/>
      <c r="MHK241" s="1"/>
      <c r="MHL241" s="11"/>
      <c r="MHM241" s="7"/>
      <c r="MHN241" s="8"/>
      <c r="MHO241" s="9"/>
      <c r="MHP241" s="1"/>
      <c r="MHQ241" s="1"/>
      <c r="MHR241" s="1"/>
      <c r="MHS241" s="1"/>
      <c r="MHT241" s="11"/>
      <c r="MHU241" s="7"/>
      <c r="MHV241" s="8"/>
      <c r="MHW241" s="9"/>
      <c r="MHX241" s="1"/>
      <c r="MHY241" s="1"/>
      <c r="MHZ241" s="1"/>
      <c r="MIA241" s="1"/>
      <c r="MIB241" s="11"/>
      <c r="MIC241" s="7"/>
      <c r="MID241" s="8"/>
      <c r="MIE241" s="9"/>
      <c r="MIF241" s="1"/>
      <c r="MIG241" s="1"/>
      <c r="MIH241" s="1"/>
      <c r="MII241" s="1"/>
      <c r="MIJ241" s="11"/>
      <c r="MIK241" s="7"/>
      <c r="MIL241" s="8"/>
      <c r="MIM241" s="9"/>
      <c r="MIN241" s="1"/>
      <c r="MIO241" s="1"/>
      <c r="MIP241" s="1"/>
      <c r="MIQ241" s="1"/>
      <c r="MIR241" s="11"/>
      <c r="MIS241" s="7"/>
      <c r="MIT241" s="8"/>
      <c r="MIU241" s="9"/>
      <c r="MIV241" s="1"/>
      <c r="MIW241" s="1"/>
      <c r="MIX241" s="1"/>
      <c r="MIY241" s="1"/>
      <c r="MIZ241" s="11"/>
      <c r="MJA241" s="7"/>
      <c r="MJB241" s="8"/>
      <c r="MJC241" s="9"/>
      <c r="MJD241" s="1"/>
      <c r="MJE241" s="1"/>
      <c r="MJF241" s="1"/>
      <c r="MJG241" s="1"/>
      <c r="MJH241" s="11"/>
      <c r="MJI241" s="7"/>
      <c r="MJJ241" s="8"/>
      <c r="MJK241" s="9"/>
      <c r="MJL241" s="1"/>
      <c r="MJM241" s="1"/>
      <c r="MJN241" s="1"/>
      <c r="MJO241" s="1"/>
      <c r="MJP241" s="11"/>
      <c r="MJQ241" s="7"/>
      <c r="MJR241" s="8"/>
      <c r="MJS241" s="9"/>
      <c r="MJT241" s="1"/>
      <c r="MJU241" s="1"/>
      <c r="MJV241" s="1"/>
      <c r="MJW241" s="1"/>
      <c r="MJX241" s="11"/>
      <c r="MJY241" s="7"/>
      <c r="MJZ241" s="8"/>
      <c r="MKA241" s="9"/>
      <c r="MKB241" s="1"/>
      <c r="MKC241" s="1"/>
      <c r="MKD241" s="1"/>
      <c r="MKE241" s="1"/>
      <c r="MKF241" s="11"/>
      <c r="MKG241" s="7"/>
      <c r="MKH241" s="8"/>
      <c r="MKI241" s="9"/>
      <c r="MKJ241" s="1"/>
      <c r="MKK241" s="1"/>
      <c r="MKL241" s="1"/>
      <c r="MKM241" s="1"/>
      <c r="MKN241" s="11"/>
      <c r="MKO241" s="7"/>
      <c r="MKP241" s="8"/>
      <c r="MKQ241" s="9"/>
      <c r="MKR241" s="1"/>
      <c r="MKS241" s="1"/>
      <c r="MKT241" s="1"/>
      <c r="MKU241" s="1"/>
      <c r="MKV241" s="11"/>
      <c r="MKW241" s="7"/>
      <c r="MKX241" s="8"/>
      <c r="MKY241" s="9"/>
      <c r="MKZ241" s="1"/>
      <c r="MLA241" s="1"/>
      <c r="MLB241" s="1"/>
      <c r="MLC241" s="1"/>
      <c r="MLD241" s="11"/>
      <c r="MLE241" s="7"/>
      <c r="MLF241" s="8"/>
      <c r="MLG241" s="9"/>
      <c r="MLH241" s="1"/>
      <c r="MLI241" s="1"/>
      <c r="MLJ241" s="1"/>
      <c r="MLK241" s="1"/>
      <c r="MLL241" s="11"/>
      <c r="MLM241" s="7"/>
      <c r="MLN241" s="8"/>
      <c r="MLO241" s="9"/>
      <c r="MLP241" s="1"/>
      <c r="MLQ241" s="1"/>
      <c r="MLR241" s="1"/>
      <c r="MLS241" s="1"/>
      <c r="MLT241" s="11"/>
      <c r="MLU241" s="7"/>
      <c r="MLV241" s="8"/>
      <c r="MLW241" s="9"/>
      <c r="MLX241" s="1"/>
      <c r="MLY241" s="1"/>
      <c r="MLZ241" s="1"/>
      <c r="MMA241" s="1"/>
      <c r="MMB241" s="11"/>
      <c r="MMC241" s="7"/>
      <c r="MMD241" s="8"/>
      <c r="MME241" s="9"/>
      <c r="MMF241" s="1"/>
      <c r="MMG241" s="1"/>
      <c r="MMH241" s="1"/>
      <c r="MMI241" s="1"/>
      <c r="MMJ241" s="11"/>
      <c r="MMK241" s="7"/>
      <c r="MML241" s="8"/>
      <c r="MMM241" s="9"/>
      <c r="MMN241" s="1"/>
      <c r="MMO241" s="1"/>
      <c r="MMP241" s="1"/>
      <c r="MMQ241" s="1"/>
      <c r="MMR241" s="11"/>
      <c r="MMS241" s="7"/>
      <c r="MMT241" s="8"/>
      <c r="MMU241" s="9"/>
      <c r="MMV241" s="1"/>
      <c r="MMW241" s="1"/>
      <c r="MMX241" s="1"/>
      <c r="MMY241" s="1"/>
      <c r="MMZ241" s="11"/>
      <c r="MNA241" s="7"/>
      <c r="MNB241" s="8"/>
      <c r="MNC241" s="9"/>
      <c r="MND241" s="1"/>
      <c r="MNE241" s="1"/>
      <c r="MNF241" s="1"/>
      <c r="MNG241" s="1"/>
      <c r="MNH241" s="11"/>
      <c r="MNI241" s="7"/>
      <c r="MNJ241" s="8"/>
      <c r="MNK241" s="9"/>
      <c r="MNL241" s="1"/>
      <c r="MNM241" s="1"/>
      <c r="MNN241" s="1"/>
      <c r="MNO241" s="1"/>
      <c r="MNP241" s="11"/>
      <c r="MNQ241" s="7"/>
      <c r="MNR241" s="8"/>
      <c r="MNS241" s="9"/>
      <c r="MNT241" s="1"/>
      <c r="MNU241" s="1"/>
      <c r="MNV241" s="1"/>
      <c r="MNW241" s="1"/>
      <c r="MNX241" s="11"/>
      <c r="MNY241" s="7"/>
      <c r="MNZ241" s="8"/>
      <c r="MOA241" s="9"/>
      <c r="MOB241" s="1"/>
      <c r="MOC241" s="1"/>
      <c r="MOD241" s="1"/>
      <c r="MOE241" s="1"/>
      <c r="MOF241" s="11"/>
      <c r="MOG241" s="7"/>
      <c r="MOH241" s="8"/>
      <c r="MOI241" s="9"/>
      <c r="MOJ241" s="1"/>
      <c r="MOK241" s="1"/>
      <c r="MOL241" s="1"/>
      <c r="MOM241" s="1"/>
      <c r="MON241" s="11"/>
      <c r="MOO241" s="7"/>
      <c r="MOP241" s="8"/>
      <c r="MOQ241" s="9"/>
      <c r="MOR241" s="1"/>
      <c r="MOS241" s="1"/>
      <c r="MOT241" s="1"/>
      <c r="MOU241" s="1"/>
      <c r="MOV241" s="11"/>
      <c r="MOW241" s="7"/>
      <c r="MOX241" s="8"/>
      <c r="MOY241" s="9"/>
      <c r="MOZ241" s="1"/>
      <c r="MPA241" s="1"/>
      <c r="MPB241" s="1"/>
      <c r="MPC241" s="1"/>
      <c r="MPD241" s="11"/>
      <c r="MPE241" s="7"/>
      <c r="MPF241" s="8"/>
      <c r="MPG241" s="9"/>
      <c r="MPH241" s="1"/>
      <c r="MPI241" s="1"/>
      <c r="MPJ241" s="1"/>
      <c r="MPK241" s="1"/>
      <c r="MPL241" s="11"/>
      <c r="MPM241" s="7"/>
      <c r="MPN241" s="8"/>
      <c r="MPO241" s="9"/>
      <c r="MPP241" s="1"/>
      <c r="MPQ241" s="1"/>
      <c r="MPR241" s="1"/>
      <c r="MPS241" s="1"/>
      <c r="MPT241" s="11"/>
      <c r="MPU241" s="7"/>
      <c r="MPV241" s="8"/>
      <c r="MPW241" s="9"/>
      <c r="MPX241" s="1"/>
      <c r="MPY241" s="1"/>
      <c r="MPZ241" s="1"/>
      <c r="MQA241" s="1"/>
      <c r="MQB241" s="11"/>
      <c r="MQC241" s="7"/>
      <c r="MQD241" s="8"/>
      <c r="MQE241" s="9"/>
      <c r="MQF241" s="1"/>
      <c r="MQG241" s="1"/>
      <c r="MQH241" s="1"/>
      <c r="MQI241" s="1"/>
      <c r="MQJ241" s="11"/>
      <c r="MQK241" s="7"/>
      <c r="MQL241" s="8"/>
      <c r="MQM241" s="9"/>
      <c r="MQN241" s="1"/>
      <c r="MQO241" s="1"/>
      <c r="MQP241" s="1"/>
      <c r="MQQ241" s="1"/>
      <c r="MQR241" s="11"/>
      <c r="MQS241" s="7"/>
      <c r="MQT241" s="8"/>
      <c r="MQU241" s="9"/>
      <c r="MQV241" s="1"/>
      <c r="MQW241" s="1"/>
      <c r="MQX241" s="1"/>
      <c r="MQY241" s="1"/>
      <c r="MQZ241" s="11"/>
      <c r="MRA241" s="7"/>
      <c r="MRB241" s="8"/>
      <c r="MRC241" s="9"/>
      <c r="MRD241" s="1"/>
      <c r="MRE241" s="1"/>
      <c r="MRF241" s="1"/>
      <c r="MRG241" s="1"/>
      <c r="MRH241" s="11"/>
      <c r="MRI241" s="7"/>
      <c r="MRJ241" s="8"/>
      <c r="MRK241" s="9"/>
      <c r="MRL241" s="1"/>
      <c r="MRM241" s="1"/>
      <c r="MRN241" s="1"/>
      <c r="MRO241" s="1"/>
      <c r="MRP241" s="11"/>
      <c r="MRQ241" s="7"/>
      <c r="MRR241" s="8"/>
      <c r="MRS241" s="9"/>
      <c r="MRT241" s="1"/>
      <c r="MRU241" s="1"/>
      <c r="MRV241" s="1"/>
      <c r="MRW241" s="1"/>
      <c r="MRX241" s="11"/>
      <c r="MRY241" s="7"/>
      <c r="MRZ241" s="8"/>
      <c r="MSA241" s="9"/>
      <c r="MSB241" s="1"/>
      <c r="MSC241" s="1"/>
      <c r="MSD241" s="1"/>
      <c r="MSE241" s="1"/>
      <c r="MSF241" s="11"/>
      <c r="MSG241" s="7"/>
      <c r="MSH241" s="8"/>
      <c r="MSI241" s="9"/>
      <c r="MSJ241" s="1"/>
      <c r="MSK241" s="1"/>
      <c r="MSL241" s="1"/>
      <c r="MSM241" s="1"/>
      <c r="MSN241" s="11"/>
      <c r="MSO241" s="7"/>
      <c r="MSP241" s="8"/>
      <c r="MSQ241" s="9"/>
      <c r="MSR241" s="1"/>
      <c r="MSS241" s="1"/>
      <c r="MST241" s="1"/>
      <c r="MSU241" s="1"/>
      <c r="MSV241" s="11"/>
      <c r="MSW241" s="7"/>
      <c r="MSX241" s="8"/>
      <c r="MSY241" s="9"/>
      <c r="MSZ241" s="1"/>
      <c r="MTA241" s="1"/>
      <c r="MTB241" s="1"/>
      <c r="MTC241" s="1"/>
      <c r="MTD241" s="11"/>
      <c r="MTE241" s="7"/>
      <c r="MTF241" s="8"/>
      <c r="MTG241" s="9"/>
      <c r="MTH241" s="1"/>
      <c r="MTI241" s="1"/>
      <c r="MTJ241" s="1"/>
      <c r="MTK241" s="1"/>
      <c r="MTL241" s="11"/>
      <c r="MTM241" s="7"/>
      <c r="MTN241" s="8"/>
      <c r="MTO241" s="9"/>
      <c r="MTP241" s="1"/>
      <c r="MTQ241" s="1"/>
      <c r="MTR241" s="1"/>
      <c r="MTS241" s="1"/>
      <c r="MTT241" s="11"/>
      <c r="MTU241" s="7"/>
      <c r="MTV241" s="8"/>
      <c r="MTW241" s="9"/>
      <c r="MTX241" s="1"/>
      <c r="MTY241" s="1"/>
      <c r="MTZ241" s="1"/>
      <c r="MUA241" s="1"/>
      <c r="MUB241" s="11"/>
      <c r="MUC241" s="7"/>
      <c r="MUD241" s="8"/>
      <c r="MUE241" s="9"/>
      <c r="MUF241" s="1"/>
      <c r="MUG241" s="1"/>
      <c r="MUH241" s="1"/>
      <c r="MUI241" s="1"/>
      <c r="MUJ241" s="11"/>
      <c r="MUK241" s="7"/>
      <c r="MUL241" s="8"/>
      <c r="MUM241" s="9"/>
      <c r="MUN241" s="1"/>
      <c r="MUO241" s="1"/>
      <c r="MUP241" s="1"/>
      <c r="MUQ241" s="1"/>
      <c r="MUR241" s="11"/>
      <c r="MUS241" s="7"/>
      <c r="MUT241" s="8"/>
      <c r="MUU241" s="9"/>
      <c r="MUV241" s="1"/>
      <c r="MUW241" s="1"/>
      <c r="MUX241" s="1"/>
      <c r="MUY241" s="1"/>
      <c r="MUZ241" s="11"/>
      <c r="MVA241" s="7"/>
      <c r="MVB241" s="8"/>
      <c r="MVC241" s="9"/>
      <c r="MVD241" s="1"/>
      <c r="MVE241" s="1"/>
      <c r="MVF241" s="1"/>
      <c r="MVG241" s="1"/>
      <c r="MVH241" s="11"/>
      <c r="MVI241" s="7"/>
      <c r="MVJ241" s="8"/>
      <c r="MVK241" s="9"/>
      <c r="MVL241" s="1"/>
      <c r="MVM241" s="1"/>
      <c r="MVN241" s="1"/>
      <c r="MVO241" s="1"/>
      <c r="MVP241" s="11"/>
      <c r="MVQ241" s="7"/>
      <c r="MVR241" s="8"/>
      <c r="MVS241" s="9"/>
      <c r="MVT241" s="1"/>
      <c r="MVU241" s="1"/>
      <c r="MVV241" s="1"/>
      <c r="MVW241" s="1"/>
      <c r="MVX241" s="11"/>
      <c r="MVY241" s="7"/>
      <c r="MVZ241" s="8"/>
      <c r="MWA241" s="9"/>
      <c r="MWB241" s="1"/>
      <c r="MWC241" s="1"/>
      <c r="MWD241" s="1"/>
      <c r="MWE241" s="1"/>
      <c r="MWF241" s="11"/>
      <c r="MWG241" s="7"/>
      <c r="MWH241" s="8"/>
      <c r="MWI241" s="9"/>
      <c r="MWJ241" s="1"/>
      <c r="MWK241" s="1"/>
      <c r="MWL241" s="1"/>
      <c r="MWM241" s="1"/>
      <c r="MWN241" s="11"/>
      <c r="MWO241" s="7"/>
      <c r="MWP241" s="8"/>
      <c r="MWQ241" s="9"/>
      <c r="MWR241" s="1"/>
      <c r="MWS241" s="1"/>
      <c r="MWT241" s="1"/>
      <c r="MWU241" s="1"/>
      <c r="MWV241" s="11"/>
      <c r="MWW241" s="7"/>
      <c r="MWX241" s="8"/>
      <c r="MWY241" s="9"/>
      <c r="MWZ241" s="1"/>
      <c r="MXA241" s="1"/>
      <c r="MXB241" s="1"/>
      <c r="MXC241" s="1"/>
      <c r="MXD241" s="11"/>
      <c r="MXE241" s="7"/>
      <c r="MXF241" s="8"/>
      <c r="MXG241" s="9"/>
      <c r="MXH241" s="1"/>
      <c r="MXI241" s="1"/>
      <c r="MXJ241" s="1"/>
      <c r="MXK241" s="1"/>
      <c r="MXL241" s="11"/>
      <c r="MXM241" s="7"/>
      <c r="MXN241" s="8"/>
      <c r="MXO241" s="9"/>
      <c r="MXP241" s="1"/>
      <c r="MXQ241" s="1"/>
      <c r="MXR241" s="1"/>
      <c r="MXS241" s="1"/>
      <c r="MXT241" s="11"/>
      <c r="MXU241" s="7"/>
      <c r="MXV241" s="8"/>
      <c r="MXW241" s="9"/>
      <c r="MXX241" s="1"/>
      <c r="MXY241" s="1"/>
      <c r="MXZ241" s="1"/>
      <c r="MYA241" s="1"/>
      <c r="MYB241" s="11"/>
      <c r="MYC241" s="7"/>
      <c r="MYD241" s="8"/>
      <c r="MYE241" s="9"/>
      <c r="MYF241" s="1"/>
      <c r="MYG241" s="1"/>
      <c r="MYH241" s="1"/>
      <c r="MYI241" s="1"/>
      <c r="MYJ241" s="11"/>
      <c r="MYK241" s="7"/>
      <c r="MYL241" s="8"/>
      <c r="MYM241" s="9"/>
      <c r="MYN241" s="1"/>
      <c r="MYO241" s="1"/>
      <c r="MYP241" s="1"/>
      <c r="MYQ241" s="1"/>
      <c r="MYR241" s="11"/>
      <c r="MYS241" s="7"/>
      <c r="MYT241" s="8"/>
      <c r="MYU241" s="9"/>
      <c r="MYV241" s="1"/>
      <c r="MYW241" s="1"/>
      <c r="MYX241" s="1"/>
      <c r="MYY241" s="1"/>
      <c r="MYZ241" s="11"/>
      <c r="MZA241" s="7"/>
      <c r="MZB241" s="8"/>
      <c r="MZC241" s="9"/>
      <c r="MZD241" s="1"/>
      <c r="MZE241" s="1"/>
      <c r="MZF241" s="1"/>
      <c r="MZG241" s="1"/>
      <c r="MZH241" s="11"/>
      <c r="MZI241" s="7"/>
      <c r="MZJ241" s="8"/>
      <c r="MZK241" s="9"/>
      <c r="MZL241" s="1"/>
      <c r="MZM241" s="1"/>
      <c r="MZN241" s="1"/>
      <c r="MZO241" s="1"/>
      <c r="MZP241" s="11"/>
      <c r="MZQ241" s="7"/>
      <c r="MZR241" s="8"/>
      <c r="MZS241" s="9"/>
      <c r="MZT241" s="1"/>
      <c r="MZU241" s="1"/>
      <c r="MZV241" s="1"/>
      <c r="MZW241" s="1"/>
      <c r="MZX241" s="11"/>
      <c r="MZY241" s="7"/>
      <c r="MZZ241" s="8"/>
      <c r="NAA241" s="9"/>
      <c r="NAB241" s="1"/>
      <c r="NAC241" s="1"/>
      <c r="NAD241" s="1"/>
      <c r="NAE241" s="1"/>
      <c r="NAF241" s="11"/>
      <c r="NAG241" s="7"/>
      <c r="NAH241" s="8"/>
      <c r="NAI241" s="9"/>
      <c r="NAJ241" s="1"/>
      <c r="NAK241" s="1"/>
      <c r="NAL241" s="1"/>
      <c r="NAM241" s="1"/>
      <c r="NAN241" s="11"/>
      <c r="NAO241" s="7"/>
      <c r="NAP241" s="8"/>
      <c r="NAQ241" s="9"/>
      <c r="NAR241" s="1"/>
      <c r="NAS241" s="1"/>
      <c r="NAT241" s="1"/>
      <c r="NAU241" s="1"/>
      <c r="NAV241" s="11"/>
      <c r="NAW241" s="7"/>
      <c r="NAX241" s="8"/>
      <c r="NAY241" s="9"/>
      <c r="NAZ241" s="1"/>
      <c r="NBA241" s="1"/>
      <c r="NBB241" s="1"/>
      <c r="NBC241" s="1"/>
      <c r="NBD241" s="11"/>
      <c r="NBE241" s="7"/>
      <c r="NBF241" s="8"/>
      <c r="NBG241" s="9"/>
      <c r="NBH241" s="1"/>
      <c r="NBI241" s="1"/>
      <c r="NBJ241" s="1"/>
      <c r="NBK241" s="1"/>
      <c r="NBL241" s="11"/>
      <c r="NBM241" s="7"/>
      <c r="NBN241" s="8"/>
      <c r="NBO241" s="9"/>
      <c r="NBP241" s="1"/>
      <c r="NBQ241" s="1"/>
      <c r="NBR241" s="1"/>
      <c r="NBS241" s="1"/>
      <c r="NBT241" s="11"/>
      <c r="NBU241" s="7"/>
      <c r="NBV241" s="8"/>
      <c r="NBW241" s="9"/>
      <c r="NBX241" s="1"/>
      <c r="NBY241" s="1"/>
      <c r="NBZ241" s="1"/>
      <c r="NCA241" s="1"/>
      <c r="NCB241" s="11"/>
      <c r="NCC241" s="7"/>
      <c r="NCD241" s="8"/>
      <c r="NCE241" s="9"/>
      <c r="NCF241" s="1"/>
      <c r="NCG241" s="1"/>
      <c r="NCH241" s="1"/>
      <c r="NCI241" s="1"/>
      <c r="NCJ241" s="11"/>
      <c r="NCK241" s="7"/>
      <c r="NCL241" s="8"/>
      <c r="NCM241" s="9"/>
      <c r="NCN241" s="1"/>
      <c r="NCO241" s="1"/>
      <c r="NCP241" s="1"/>
      <c r="NCQ241" s="1"/>
      <c r="NCR241" s="11"/>
      <c r="NCS241" s="7"/>
      <c r="NCT241" s="8"/>
      <c r="NCU241" s="9"/>
      <c r="NCV241" s="1"/>
      <c r="NCW241" s="1"/>
      <c r="NCX241" s="1"/>
      <c r="NCY241" s="1"/>
      <c r="NCZ241" s="11"/>
      <c r="NDA241" s="7"/>
      <c r="NDB241" s="8"/>
      <c r="NDC241" s="9"/>
      <c r="NDD241" s="1"/>
      <c r="NDE241" s="1"/>
      <c r="NDF241" s="1"/>
      <c r="NDG241" s="1"/>
      <c r="NDH241" s="11"/>
      <c r="NDI241" s="7"/>
      <c r="NDJ241" s="8"/>
      <c r="NDK241" s="9"/>
      <c r="NDL241" s="1"/>
      <c r="NDM241" s="1"/>
      <c r="NDN241" s="1"/>
      <c r="NDO241" s="1"/>
      <c r="NDP241" s="11"/>
      <c r="NDQ241" s="7"/>
      <c r="NDR241" s="8"/>
      <c r="NDS241" s="9"/>
      <c r="NDT241" s="1"/>
      <c r="NDU241" s="1"/>
      <c r="NDV241" s="1"/>
      <c r="NDW241" s="1"/>
      <c r="NDX241" s="11"/>
      <c r="NDY241" s="7"/>
      <c r="NDZ241" s="8"/>
      <c r="NEA241" s="9"/>
      <c r="NEB241" s="1"/>
      <c r="NEC241" s="1"/>
      <c r="NED241" s="1"/>
      <c r="NEE241" s="1"/>
      <c r="NEF241" s="11"/>
      <c r="NEG241" s="7"/>
      <c r="NEH241" s="8"/>
      <c r="NEI241" s="9"/>
      <c r="NEJ241" s="1"/>
      <c r="NEK241" s="1"/>
      <c r="NEL241" s="1"/>
      <c r="NEM241" s="1"/>
      <c r="NEN241" s="11"/>
      <c r="NEO241" s="7"/>
      <c r="NEP241" s="8"/>
      <c r="NEQ241" s="9"/>
      <c r="NER241" s="1"/>
      <c r="NES241" s="1"/>
      <c r="NET241" s="1"/>
      <c r="NEU241" s="1"/>
      <c r="NEV241" s="11"/>
      <c r="NEW241" s="7"/>
      <c r="NEX241" s="8"/>
      <c r="NEY241" s="9"/>
      <c r="NEZ241" s="1"/>
      <c r="NFA241" s="1"/>
      <c r="NFB241" s="1"/>
      <c r="NFC241" s="1"/>
      <c r="NFD241" s="11"/>
      <c r="NFE241" s="7"/>
      <c r="NFF241" s="8"/>
      <c r="NFG241" s="9"/>
      <c r="NFH241" s="1"/>
      <c r="NFI241" s="1"/>
      <c r="NFJ241" s="1"/>
      <c r="NFK241" s="1"/>
      <c r="NFL241" s="11"/>
      <c r="NFM241" s="7"/>
      <c r="NFN241" s="8"/>
      <c r="NFO241" s="9"/>
      <c r="NFP241" s="1"/>
      <c r="NFQ241" s="1"/>
      <c r="NFR241" s="1"/>
      <c r="NFS241" s="1"/>
      <c r="NFT241" s="11"/>
      <c r="NFU241" s="7"/>
      <c r="NFV241" s="8"/>
      <c r="NFW241" s="9"/>
      <c r="NFX241" s="1"/>
      <c r="NFY241" s="1"/>
      <c r="NFZ241" s="1"/>
      <c r="NGA241" s="1"/>
      <c r="NGB241" s="11"/>
      <c r="NGC241" s="7"/>
      <c r="NGD241" s="8"/>
      <c r="NGE241" s="9"/>
      <c r="NGF241" s="1"/>
      <c r="NGG241" s="1"/>
      <c r="NGH241" s="1"/>
      <c r="NGI241" s="1"/>
      <c r="NGJ241" s="11"/>
      <c r="NGK241" s="7"/>
      <c r="NGL241" s="8"/>
      <c r="NGM241" s="9"/>
      <c r="NGN241" s="1"/>
      <c r="NGO241" s="1"/>
      <c r="NGP241" s="1"/>
      <c r="NGQ241" s="1"/>
      <c r="NGR241" s="11"/>
      <c r="NGS241" s="7"/>
      <c r="NGT241" s="8"/>
      <c r="NGU241" s="9"/>
      <c r="NGV241" s="1"/>
      <c r="NGW241" s="1"/>
      <c r="NGX241" s="1"/>
      <c r="NGY241" s="1"/>
      <c r="NGZ241" s="11"/>
      <c r="NHA241" s="7"/>
      <c r="NHB241" s="8"/>
      <c r="NHC241" s="9"/>
      <c r="NHD241" s="1"/>
      <c r="NHE241" s="1"/>
      <c r="NHF241" s="1"/>
      <c r="NHG241" s="1"/>
      <c r="NHH241" s="11"/>
      <c r="NHI241" s="7"/>
      <c r="NHJ241" s="8"/>
      <c r="NHK241" s="9"/>
      <c r="NHL241" s="1"/>
      <c r="NHM241" s="1"/>
      <c r="NHN241" s="1"/>
      <c r="NHO241" s="1"/>
      <c r="NHP241" s="11"/>
      <c r="NHQ241" s="7"/>
      <c r="NHR241" s="8"/>
      <c r="NHS241" s="9"/>
      <c r="NHT241" s="1"/>
      <c r="NHU241" s="1"/>
      <c r="NHV241" s="1"/>
      <c r="NHW241" s="1"/>
      <c r="NHX241" s="11"/>
      <c r="NHY241" s="7"/>
      <c r="NHZ241" s="8"/>
      <c r="NIA241" s="9"/>
      <c r="NIB241" s="1"/>
      <c r="NIC241" s="1"/>
      <c r="NID241" s="1"/>
      <c r="NIE241" s="1"/>
      <c r="NIF241" s="11"/>
      <c r="NIG241" s="7"/>
      <c r="NIH241" s="8"/>
      <c r="NII241" s="9"/>
      <c r="NIJ241" s="1"/>
      <c r="NIK241" s="1"/>
      <c r="NIL241" s="1"/>
      <c r="NIM241" s="1"/>
      <c r="NIN241" s="11"/>
      <c r="NIO241" s="7"/>
      <c r="NIP241" s="8"/>
      <c r="NIQ241" s="9"/>
      <c r="NIR241" s="1"/>
      <c r="NIS241" s="1"/>
      <c r="NIT241" s="1"/>
      <c r="NIU241" s="1"/>
      <c r="NIV241" s="11"/>
      <c r="NIW241" s="7"/>
      <c r="NIX241" s="8"/>
      <c r="NIY241" s="9"/>
      <c r="NIZ241" s="1"/>
      <c r="NJA241" s="1"/>
      <c r="NJB241" s="1"/>
      <c r="NJC241" s="1"/>
      <c r="NJD241" s="11"/>
      <c r="NJE241" s="7"/>
      <c r="NJF241" s="8"/>
      <c r="NJG241" s="9"/>
      <c r="NJH241" s="1"/>
      <c r="NJI241" s="1"/>
      <c r="NJJ241" s="1"/>
      <c r="NJK241" s="1"/>
      <c r="NJL241" s="11"/>
      <c r="NJM241" s="7"/>
      <c r="NJN241" s="8"/>
      <c r="NJO241" s="9"/>
      <c r="NJP241" s="1"/>
      <c r="NJQ241" s="1"/>
      <c r="NJR241" s="1"/>
      <c r="NJS241" s="1"/>
      <c r="NJT241" s="11"/>
      <c r="NJU241" s="7"/>
      <c r="NJV241" s="8"/>
      <c r="NJW241" s="9"/>
      <c r="NJX241" s="1"/>
      <c r="NJY241" s="1"/>
      <c r="NJZ241" s="1"/>
      <c r="NKA241" s="1"/>
      <c r="NKB241" s="11"/>
      <c r="NKC241" s="7"/>
      <c r="NKD241" s="8"/>
      <c r="NKE241" s="9"/>
      <c r="NKF241" s="1"/>
      <c r="NKG241" s="1"/>
      <c r="NKH241" s="1"/>
      <c r="NKI241" s="1"/>
      <c r="NKJ241" s="11"/>
      <c r="NKK241" s="7"/>
      <c r="NKL241" s="8"/>
      <c r="NKM241" s="9"/>
      <c r="NKN241" s="1"/>
      <c r="NKO241" s="1"/>
      <c r="NKP241" s="1"/>
      <c r="NKQ241" s="1"/>
      <c r="NKR241" s="11"/>
      <c r="NKS241" s="7"/>
      <c r="NKT241" s="8"/>
      <c r="NKU241" s="9"/>
      <c r="NKV241" s="1"/>
      <c r="NKW241" s="1"/>
      <c r="NKX241" s="1"/>
      <c r="NKY241" s="1"/>
      <c r="NKZ241" s="11"/>
      <c r="NLA241" s="7"/>
      <c r="NLB241" s="8"/>
      <c r="NLC241" s="9"/>
      <c r="NLD241" s="1"/>
      <c r="NLE241" s="1"/>
      <c r="NLF241" s="1"/>
      <c r="NLG241" s="1"/>
      <c r="NLH241" s="11"/>
      <c r="NLI241" s="7"/>
      <c r="NLJ241" s="8"/>
      <c r="NLK241" s="9"/>
      <c r="NLL241" s="1"/>
      <c r="NLM241" s="1"/>
      <c r="NLN241" s="1"/>
      <c r="NLO241" s="1"/>
      <c r="NLP241" s="11"/>
      <c r="NLQ241" s="7"/>
      <c r="NLR241" s="8"/>
      <c r="NLS241" s="9"/>
      <c r="NLT241" s="1"/>
      <c r="NLU241" s="1"/>
      <c r="NLV241" s="1"/>
      <c r="NLW241" s="1"/>
      <c r="NLX241" s="11"/>
      <c r="NLY241" s="7"/>
      <c r="NLZ241" s="8"/>
      <c r="NMA241" s="9"/>
      <c r="NMB241" s="1"/>
      <c r="NMC241" s="1"/>
      <c r="NMD241" s="1"/>
      <c r="NME241" s="1"/>
      <c r="NMF241" s="11"/>
      <c r="NMG241" s="7"/>
      <c r="NMH241" s="8"/>
      <c r="NMI241" s="9"/>
      <c r="NMJ241" s="1"/>
      <c r="NMK241" s="1"/>
      <c r="NML241" s="1"/>
      <c r="NMM241" s="1"/>
      <c r="NMN241" s="11"/>
      <c r="NMO241" s="7"/>
      <c r="NMP241" s="8"/>
      <c r="NMQ241" s="9"/>
      <c r="NMR241" s="1"/>
      <c r="NMS241" s="1"/>
      <c r="NMT241" s="1"/>
      <c r="NMU241" s="1"/>
      <c r="NMV241" s="11"/>
      <c r="NMW241" s="7"/>
      <c r="NMX241" s="8"/>
      <c r="NMY241" s="9"/>
      <c r="NMZ241" s="1"/>
      <c r="NNA241" s="1"/>
      <c r="NNB241" s="1"/>
      <c r="NNC241" s="1"/>
      <c r="NND241" s="11"/>
      <c r="NNE241" s="7"/>
      <c r="NNF241" s="8"/>
      <c r="NNG241" s="9"/>
      <c r="NNH241" s="1"/>
      <c r="NNI241" s="1"/>
      <c r="NNJ241" s="1"/>
      <c r="NNK241" s="1"/>
      <c r="NNL241" s="11"/>
      <c r="NNM241" s="7"/>
      <c r="NNN241" s="8"/>
      <c r="NNO241" s="9"/>
      <c r="NNP241" s="1"/>
      <c r="NNQ241" s="1"/>
      <c r="NNR241" s="1"/>
      <c r="NNS241" s="1"/>
      <c r="NNT241" s="11"/>
      <c r="NNU241" s="7"/>
      <c r="NNV241" s="8"/>
      <c r="NNW241" s="9"/>
      <c r="NNX241" s="1"/>
      <c r="NNY241" s="1"/>
      <c r="NNZ241" s="1"/>
      <c r="NOA241" s="1"/>
      <c r="NOB241" s="11"/>
      <c r="NOC241" s="7"/>
      <c r="NOD241" s="8"/>
      <c r="NOE241" s="9"/>
      <c r="NOF241" s="1"/>
      <c r="NOG241" s="1"/>
      <c r="NOH241" s="1"/>
      <c r="NOI241" s="1"/>
      <c r="NOJ241" s="11"/>
      <c r="NOK241" s="7"/>
      <c r="NOL241" s="8"/>
      <c r="NOM241" s="9"/>
      <c r="NON241" s="1"/>
      <c r="NOO241" s="1"/>
      <c r="NOP241" s="1"/>
      <c r="NOQ241" s="1"/>
      <c r="NOR241" s="11"/>
      <c r="NOS241" s="7"/>
      <c r="NOT241" s="8"/>
      <c r="NOU241" s="9"/>
      <c r="NOV241" s="1"/>
      <c r="NOW241" s="1"/>
      <c r="NOX241" s="1"/>
      <c r="NOY241" s="1"/>
      <c r="NOZ241" s="11"/>
      <c r="NPA241" s="7"/>
      <c r="NPB241" s="8"/>
      <c r="NPC241" s="9"/>
      <c r="NPD241" s="1"/>
      <c r="NPE241" s="1"/>
      <c r="NPF241" s="1"/>
      <c r="NPG241" s="1"/>
      <c r="NPH241" s="11"/>
      <c r="NPI241" s="7"/>
      <c r="NPJ241" s="8"/>
      <c r="NPK241" s="9"/>
      <c r="NPL241" s="1"/>
      <c r="NPM241" s="1"/>
      <c r="NPN241" s="1"/>
      <c r="NPO241" s="1"/>
      <c r="NPP241" s="11"/>
      <c r="NPQ241" s="7"/>
      <c r="NPR241" s="8"/>
      <c r="NPS241" s="9"/>
      <c r="NPT241" s="1"/>
      <c r="NPU241" s="1"/>
      <c r="NPV241" s="1"/>
      <c r="NPW241" s="1"/>
      <c r="NPX241" s="11"/>
      <c r="NPY241" s="7"/>
      <c r="NPZ241" s="8"/>
      <c r="NQA241" s="9"/>
      <c r="NQB241" s="1"/>
      <c r="NQC241" s="1"/>
      <c r="NQD241" s="1"/>
      <c r="NQE241" s="1"/>
      <c r="NQF241" s="11"/>
      <c r="NQG241" s="7"/>
      <c r="NQH241" s="8"/>
      <c r="NQI241" s="9"/>
      <c r="NQJ241" s="1"/>
      <c r="NQK241" s="1"/>
      <c r="NQL241" s="1"/>
      <c r="NQM241" s="1"/>
      <c r="NQN241" s="11"/>
      <c r="NQO241" s="7"/>
      <c r="NQP241" s="8"/>
      <c r="NQQ241" s="9"/>
      <c r="NQR241" s="1"/>
      <c r="NQS241" s="1"/>
      <c r="NQT241" s="1"/>
      <c r="NQU241" s="1"/>
      <c r="NQV241" s="11"/>
      <c r="NQW241" s="7"/>
      <c r="NQX241" s="8"/>
      <c r="NQY241" s="9"/>
      <c r="NQZ241" s="1"/>
      <c r="NRA241" s="1"/>
      <c r="NRB241" s="1"/>
      <c r="NRC241" s="1"/>
      <c r="NRD241" s="11"/>
      <c r="NRE241" s="7"/>
      <c r="NRF241" s="8"/>
      <c r="NRG241" s="9"/>
      <c r="NRH241" s="1"/>
      <c r="NRI241" s="1"/>
      <c r="NRJ241" s="1"/>
      <c r="NRK241" s="1"/>
      <c r="NRL241" s="11"/>
      <c r="NRM241" s="7"/>
      <c r="NRN241" s="8"/>
      <c r="NRO241" s="9"/>
      <c r="NRP241" s="1"/>
      <c r="NRQ241" s="1"/>
      <c r="NRR241" s="1"/>
      <c r="NRS241" s="1"/>
      <c r="NRT241" s="11"/>
      <c r="NRU241" s="7"/>
      <c r="NRV241" s="8"/>
      <c r="NRW241" s="9"/>
      <c r="NRX241" s="1"/>
      <c r="NRY241" s="1"/>
      <c r="NRZ241" s="1"/>
      <c r="NSA241" s="1"/>
      <c r="NSB241" s="11"/>
      <c r="NSC241" s="7"/>
      <c r="NSD241" s="8"/>
      <c r="NSE241" s="9"/>
      <c r="NSF241" s="1"/>
      <c r="NSG241" s="1"/>
      <c r="NSH241" s="1"/>
      <c r="NSI241" s="1"/>
      <c r="NSJ241" s="11"/>
      <c r="NSK241" s="7"/>
      <c r="NSL241" s="8"/>
      <c r="NSM241" s="9"/>
      <c r="NSN241" s="1"/>
      <c r="NSO241" s="1"/>
      <c r="NSP241" s="1"/>
      <c r="NSQ241" s="1"/>
      <c r="NSR241" s="11"/>
      <c r="NSS241" s="7"/>
      <c r="NST241" s="8"/>
      <c r="NSU241" s="9"/>
      <c r="NSV241" s="1"/>
      <c r="NSW241" s="1"/>
      <c r="NSX241" s="1"/>
      <c r="NSY241" s="1"/>
      <c r="NSZ241" s="11"/>
      <c r="NTA241" s="7"/>
      <c r="NTB241" s="8"/>
      <c r="NTC241" s="9"/>
      <c r="NTD241" s="1"/>
      <c r="NTE241" s="1"/>
      <c r="NTF241" s="1"/>
      <c r="NTG241" s="1"/>
      <c r="NTH241" s="11"/>
      <c r="NTI241" s="7"/>
      <c r="NTJ241" s="8"/>
      <c r="NTK241" s="9"/>
      <c r="NTL241" s="1"/>
      <c r="NTM241" s="1"/>
      <c r="NTN241" s="1"/>
      <c r="NTO241" s="1"/>
      <c r="NTP241" s="11"/>
      <c r="NTQ241" s="7"/>
      <c r="NTR241" s="8"/>
      <c r="NTS241" s="9"/>
      <c r="NTT241" s="1"/>
      <c r="NTU241" s="1"/>
      <c r="NTV241" s="1"/>
      <c r="NTW241" s="1"/>
      <c r="NTX241" s="11"/>
      <c r="NTY241" s="7"/>
      <c r="NTZ241" s="8"/>
      <c r="NUA241" s="9"/>
      <c r="NUB241" s="1"/>
      <c r="NUC241" s="1"/>
      <c r="NUD241" s="1"/>
      <c r="NUE241" s="1"/>
      <c r="NUF241" s="11"/>
      <c r="NUG241" s="7"/>
      <c r="NUH241" s="8"/>
      <c r="NUI241" s="9"/>
      <c r="NUJ241" s="1"/>
      <c r="NUK241" s="1"/>
      <c r="NUL241" s="1"/>
      <c r="NUM241" s="1"/>
      <c r="NUN241" s="11"/>
      <c r="NUO241" s="7"/>
      <c r="NUP241" s="8"/>
      <c r="NUQ241" s="9"/>
      <c r="NUR241" s="1"/>
      <c r="NUS241" s="1"/>
      <c r="NUT241" s="1"/>
      <c r="NUU241" s="1"/>
      <c r="NUV241" s="11"/>
      <c r="NUW241" s="7"/>
      <c r="NUX241" s="8"/>
      <c r="NUY241" s="9"/>
      <c r="NUZ241" s="1"/>
      <c r="NVA241" s="1"/>
      <c r="NVB241" s="1"/>
      <c r="NVC241" s="1"/>
      <c r="NVD241" s="11"/>
      <c r="NVE241" s="7"/>
      <c r="NVF241" s="8"/>
      <c r="NVG241" s="9"/>
      <c r="NVH241" s="1"/>
      <c r="NVI241" s="1"/>
      <c r="NVJ241" s="1"/>
      <c r="NVK241" s="1"/>
      <c r="NVL241" s="11"/>
      <c r="NVM241" s="7"/>
      <c r="NVN241" s="8"/>
      <c r="NVO241" s="9"/>
      <c r="NVP241" s="1"/>
      <c r="NVQ241" s="1"/>
      <c r="NVR241" s="1"/>
      <c r="NVS241" s="1"/>
      <c r="NVT241" s="11"/>
      <c r="NVU241" s="7"/>
      <c r="NVV241" s="8"/>
      <c r="NVW241" s="9"/>
      <c r="NVX241" s="1"/>
      <c r="NVY241" s="1"/>
      <c r="NVZ241" s="1"/>
      <c r="NWA241" s="1"/>
      <c r="NWB241" s="11"/>
      <c r="NWC241" s="7"/>
      <c r="NWD241" s="8"/>
      <c r="NWE241" s="9"/>
      <c r="NWF241" s="1"/>
      <c r="NWG241" s="1"/>
      <c r="NWH241" s="1"/>
      <c r="NWI241" s="1"/>
      <c r="NWJ241" s="11"/>
      <c r="NWK241" s="7"/>
      <c r="NWL241" s="8"/>
      <c r="NWM241" s="9"/>
      <c r="NWN241" s="1"/>
      <c r="NWO241" s="1"/>
      <c r="NWP241" s="1"/>
      <c r="NWQ241" s="1"/>
      <c r="NWR241" s="11"/>
      <c r="NWS241" s="7"/>
      <c r="NWT241" s="8"/>
      <c r="NWU241" s="9"/>
      <c r="NWV241" s="1"/>
      <c r="NWW241" s="1"/>
      <c r="NWX241" s="1"/>
      <c r="NWY241" s="1"/>
      <c r="NWZ241" s="11"/>
      <c r="NXA241" s="7"/>
      <c r="NXB241" s="8"/>
      <c r="NXC241" s="9"/>
      <c r="NXD241" s="1"/>
      <c r="NXE241" s="1"/>
      <c r="NXF241" s="1"/>
      <c r="NXG241" s="1"/>
      <c r="NXH241" s="11"/>
      <c r="NXI241" s="7"/>
      <c r="NXJ241" s="8"/>
      <c r="NXK241" s="9"/>
      <c r="NXL241" s="1"/>
      <c r="NXM241" s="1"/>
      <c r="NXN241" s="1"/>
      <c r="NXO241" s="1"/>
      <c r="NXP241" s="11"/>
      <c r="NXQ241" s="7"/>
      <c r="NXR241" s="8"/>
      <c r="NXS241" s="9"/>
      <c r="NXT241" s="1"/>
      <c r="NXU241" s="1"/>
      <c r="NXV241" s="1"/>
      <c r="NXW241" s="1"/>
      <c r="NXX241" s="11"/>
      <c r="NXY241" s="7"/>
      <c r="NXZ241" s="8"/>
      <c r="NYA241" s="9"/>
      <c r="NYB241" s="1"/>
      <c r="NYC241" s="1"/>
      <c r="NYD241" s="1"/>
      <c r="NYE241" s="1"/>
      <c r="NYF241" s="11"/>
      <c r="NYG241" s="7"/>
      <c r="NYH241" s="8"/>
      <c r="NYI241" s="9"/>
      <c r="NYJ241" s="1"/>
      <c r="NYK241" s="1"/>
      <c r="NYL241" s="1"/>
      <c r="NYM241" s="1"/>
      <c r="NYN241" s="11"/>
      <c r="NYO241" s="7"/>
      <c r="NYP241" s="8"/>
      <c r="NYQ241" s="9"/>
      <c r="NYR241" s="1"/>
      <c r="NYS241" s="1"/>
      <c r="NYT241" s="1"/>
      <c r="NYU241" s="1"/>
      <c r="NYV241" s="11"/>
      <c r="NYW241" s="7"/>
      <c r="NYX241" s="8"/>
      <c r="NYY241" s="9"/>
      <c r="NYZ241" s="1"/>
      <c r="NZA241" s="1"/>
      <c r="NZB241" s="1"/>
      <c r="NZC241" s="1"/>
      <c r="NZD241" s="11"/>
      <c r="NZE241" s="7"/>
      <c r="NZF241" s="8"/>
      <c r="NZG241" s="9"/>
      <c r="NZH241" s="1"/>
      <c r="NZI241" s="1"/>
      <c r="NZJ241" s="1"/>
      <c r="NZK241" s="1"/>
      <c r="NZL241" s="11"/>
      <c r="NZM241" s="7"/>
      <c r="NZN241" s="8"/>
      <c r="NZO241" s="9"/>
      <c r="NZP241" s="1"/>
      <c r="NZQ241" s="1"/>
      <c r="NZR241" s="1"/>
      <c r="NZS241" s="1"/>
      <c r="NZT241" s="11"/>
      <c r="NZU241" s="7"/>
      <c r="NZV241" s="8"/>
      <c r="NZW241" s="9"/>
      <c r="NZX241" s="1"/>
      <c r="NZY241" s="1"/>
      <c r="NZZ241" s="1"/>
      <c r="OAA241" s="1"/>
      <c r="OAB241" s="11"/>
      <c r="OAC241" s="7"/>
      <c r="OAD241" s="8"/>
      <c r="OAE241" s="9"/>
      <c r="OAF241" s="1"/>
      <c r="OAG241" s="1"/>
      <c r="OAH241" s="1"/>
      <c r="OAI241" s="1"/>
      <c r="OAJ241" s="11"/>
      <c r="OAK241" s="7"/>
      <c r="OAL241" s="8"/>
      <c r="OAM241" s="9"/>
      <c r="OAN241" s="1"/>
      <c r="OAO241" s="1"/>
      <c r="OAP241" s="1"/>
      <c r="OAQ241" s="1"/>
      <c r="OAR241" s="11"/>
      <c r="OAS241" s="7"/>
      <c r="OAT241" s="8"/>
      <c r="OAU241" s="9"/>
      <c r="OAV241" s="1"/>
      <c r="OAW241" s="1"/>
      <c r="OAX241" s="1"/>
      <c r="OAY241" s="1"/>
      <c r="OAZ241" s="11"/>
      <c r="OBA241" s="7"/>
      <c r="OBB241" s="8"/>
      <c r="OBC241" s="9"/>
      <c r="OBD241" s="1"/>
      <c r="OBE241" s="1"/>
      <c r="OBF241" s="1"/>
      <c r="OBG241" s="1"/>
      <c r="OBH241" s="11"/>
      <c r="OBI241" s="7"/>
      <c r="OBJ241" s="8"/>
      <c r="OBK241" s="9"/>
      <c r="OBL241" s="1"/>
      <c r="OBM241" s="1"/>
      <c r="OBN241" s="1"/>
      <c r="OBO241" s="1"/>
      <c r="OBP241" s="11"/>
      <c r="OBQ241" s="7"/>
      <c r="OBR241" s="8"/>
      <c r="OBS241" s="9"/>
      <c r="OBT241" s="1"/>
      <c r="OBU241" s="1"/>
      <c r="OBV241" s="1"/>
      <c r="OBW241" s="1"/>
      <c r="OBX241" s="11"/>
      <c r="OBY241" s="7"/>
      <c r="OBZ241" s="8"/>
      <c r="OCA241" s="9"/>
      <c r="OCB241" s="1"/>
      <c r="OCC241" s="1"/>
      <c r="OCD241" s="1"/>
      <c r="OCE241" s="1"/>
      <c r="OCF241" s="11"/>
      <c r="OCG241" s="7"/>
      <c r="OCH241" s="8"/>
      <c r="OCI241" s="9"/>
      <c r="OCJ241" s="1"/>
      <c r="OCK241" s="1"/>
      <c r="OCL241" s="1"/>
      <c r="OCM241" s="1"/>
      <c r="OCN241" s="11"/>
      <c r="OCO241" s="7"/>
      <c r="OCP241" s="8"/>
      <c r="OCQ241" s="9"/>
      <c r="OCR241" s="1"/>
      <c r="OCS241" s="1"/>
      <c r="OCT241" s="1"/>
      <c r="OCU241" s="1"/>
      <c r="OCV241" s="11"/>
      <c r="OCW241" s="7"/>
      <c r="OCX241" s="8"/>
      <c r="OCY241" s="9"/>
      <c r="OCZ241" s="1"/>
      <c r="ODA241" s="1"/>
      <c r="ODB241" s="1"/>
      <c r="ODC241" s="1"/>
      <c r="ODD241" s="11"/>
      <c r="ODE241" s="7"/>
      <c r="ODF241" s="8"/>
      <c r="ODG241" s="9"/>
      <c r="ODH241" s="1"/>
      <c r="ODI241" s="1"/>
      <c r="ODJ241" s="1"/>
      <c r="ODK241" s="1"/>
      <c r="ODL241" s="11"/>
      <c r="ODM241" s="7"/>
      <c r="ODN241" s="8"/>
      <c r="ODO241" s="9"/>
      <c r="ODP241" s="1"/>
      <c r="ODQ241" s="1"/>
      <c r="ODR241" s="1"/>
      <c r="ODS241" s="1"/>
      <c r="ODT241" s="11"/>
      <c r="ODU241" s="7"/>
      <c r="ODV241" s="8"/>
      <c r="ODW241" s="9"/>
      <c r="ODX241" s="1"/>
      <c r="ODY241" s="1"/>
      <c r="ODZ241" s="1"/>
      <c r="OEA241" s="1"/>
      <c r="OEB241" s="11"/>
      <c r="OEC241" s="7"/>
      <c r="OED241" s="8"/>
      <c r="OEE241" s="9"/>
      <c r="OEF241" s="1"/>
      <c r="OEG241" s="1"/>
      <c r="OEH241" s="1"/>
      <c r="OEI241" s="1"/>
      <c r="OEJ241" s="11"/>
      <c r="OEK241" s="7"/>
      <c r="OEL241" s="8"/>
      <c r="OEM241" s="9"/>
      <c r="OEN241" s="1"/>
      <c r="OEO241" s="1"/>
      <c r="OEP241" s="1"/>
      <c r="OEQ241" s="1"/>
      <c r="OER241" s="11"/>
      <c r="OES241" s="7"/>
      <c r="OET241" s="8"/>
      <c r="OEU241" s="9"/>
      <c r="OEV241" s="1"/>
      <c r="OEW241" s="1"/>
      <c r="OEX241" s="1"/>
      <c r="OEY241" s="1"/>
      <c r="OEZ241" s="11"/>
      <c r="OFA241" s="7"/>
      <c r="OFB241" s="8"/>
      <c r="OFC241" s="9"/>
      <c r="OFD241" s="1"/>
      <c r="OFE241" s="1"/>
      <c r="OFF241" s="1"/>
      <c r="OFG241" s="1"/>
      <c r="OFH241" s="11"/>
      <c r="OFI241" s="7"/>
      <c r="OFJ241" s="8"/>
      <c r="OFK241" s="9"/>
      <c r="OFL241" s="1"/>
      <c r="OFM241" s="1"/>
      <c r="OFN241" s="1"/>
      <c r="OFO241" s="1"/>
      <c r="OFP241" s="11"/>
      <c r="OFQ241" s="7"/>
      <c r="OFR241" s="8"/>
      <c r="OFS241" s="9"/>
      <c r="OFT241" s="1"/>
      <c r="OFU241" s="1"/>
      <c r="OFV241" s="1"/>
      <c r="OFW241" s="1"/>
      <c r="OFX241" s="11"/>
      <c r="OFY241" s="7"/>
      <c r="OFZ241" s="8"/>
      <c r="OGA241" s="9"/>
      <c r="OGB241" s="1"/>
      <c r="OGC241" s="1"/>
      <c r="OGD241" s="1"/>
      <c r="OGE241" s="1"/>
      <c r="OGF241" s="11"/>
      <c r="OGG241" s="7"/>
      <c r="OGH241" s="8"/>
      <c r="OGI241" s="9"/>
      <c r="OGJ241" s="1"/>
      <c r="OGK241" s="1"/>
      <c r="OGL241" s="1"/>
      <c r="OGM241" s="1"/>
      <c r="OGN241" s="11"/>
      <c r="OGO241" s="7"/>
      <c r="OGP241" s="8"/>
      <c r="OGQ241" s="9"/>
      <c r="OGR241" s="1"/>
      <c r="OGS241" s="1"/>
      <c r="OGT241" s="1"/>
      <c r="OGU241" s="1"/>
      <c r="OGV241" s="11"/>
      <c r="OGW241" s="7"/>
      <c r="OGX241" s="8"/>
      <c r="OGY241" s="9"/>
      <c r="OGZ241" s="1"/>
      <c r="OHA241" s="1"/>
      <c r="OHB241" s="1"/>
      <c r="OHC241" s="1"/>
      <c r="OHD241" s="11"/>
      <c r="OHE241" s="7"/>
      <c r="OHF241" s="8"/>
      <c r="OHG241" s="9"/>
      <c r="OHH241" s="1"/>
      <c r="OHI241" s="1"/>
      <c r="OHJ241" s="1"/>
      <c r="OHK241" s="1"/>
      <c r="OHL241" s="11"/>
      <c r="OHM241" s="7"/>
      <c r="OHN241" s="8"/>
      <c r="OHO241" s="9"/>
      <c r="OHP241" s="1"/>
      <c r="OHQ241" s="1"/>
      <c r="OHR241" s="1"/>
      <c r="OHS241" s="1"/>
      <c r="OHT241" s="11"/>
      <c r="OHU241" s="7"/>
      <c r="OHV241" s="8"/>
      <c r="OHW241" s="9"/>
      <c r="OHX241" s="1"/>
      <c r="OHY241" s="1"/>
      <c r="OHZ241" s="1"/>
      <c r="OIA241" s="1"/>
      <c r="OIB241" s="11"/>
      <c r="OIC241" s="7"/>
      <c r="OID241" s="8"/>
      <c r="OIE241" s="9"/>
      <c r="OIF241" s="1"/>
      <c r="OIG241" s="1"/>
      <c r="OIH241" s="1"/>
      <c r="OII241" s="1"/>
      <c r="OIJ241" s="11"/>
      <c r="OIK241" s="7"/>
      <c r="OIL241" s="8"/>
      <c r="OIM241" s="9"/>
      <c r="OIN241" s="1"/>
      <c r="OIO241" s="1"/>
      <c r="OIP241" s="1"/>
      <c r="OIQ241" s="1"/>
      <c r="OIR241" s="11"/>
      <c r="OIS241" s="7"/>
      <c r="OIT241" s="8"/>
      <c r="OIU241" s="9"/>
      <c r="OIV241" s="1"/>
      <c r="OIW241" s="1"/>
      <c r="OIX241" s="1"/>
      <c r="OIY241" s="1"/>
      <c r="OIZ241" s="11"/>
      <c r="OJA241" s="7"/>
      <c r="OJB241" s="8"/>
      <c r="OJC241" s="9"/>
      <c r="OJD241" s="1"/>
      <c r="OJE241" s="1"/>
      <c r="OJF241" s="1"/>
      <c r="OJG241" s="1"/>
      <c r="OJH241" s="11"/>
      <c r="OJI241" s="7"/>
      <c r="OJJ241" s="8"/>
      <c r="OJK241" s="9"/>
      <c r="OJL241" s="1"/>
      <c r="OJM241" s="1"/>
      <c r="OJN241" s="1"/>
      <c r="OJO241" s="1"/>
      <c r="OJP241" s="11"/>
      <c r="OJQ241" s="7"/>
      <c r="OJR241" s="8"/>
      <c r="OJS241" s="9"/>
      <c r="OJT241" s="1"/>
      <c r="OJU241" s="1"/>
      <c r="OJV241" s="1"/>
      <c r="OJW241" s="1"/>
      <c r="OJX241" s="11"/>
      <c r="OJY241" s="7"/>
      <c r="OJZ241" s="8"/>
      <c r="OKA241" s="9"/>
      <c r="OKB241" s="1"/>
      <c r="OKC241" s="1"/>
      <c r="OKD241" s="1"/>
      <c r="OKE241" s="1"/>
      <c r="OKF241" s="11"/>
      <c r="OKG241" s="7"/>
      <c r="OKH241" s="8"/>
      <c r="OKI241" s="9"/>
      <c r="OKJ241" s="1"/>
      <c r="OKK241" s="1"/>
      <c r="OKL241" s="1"/>
      <c r="OKM241" s="1"/>
      <c r="OKN241" s="11"/>
      <c r="OKO241" s="7"/>
      <c r="OKP241" s="8"/>
      <c r="OKQ241" s="9"/>
      <c r="OKR241" s="1"/>
      <c r="OKS241" s="1"/>
      <c r="OKT241" s="1"/>
      <c r="OKU241" s="1"/>
      <c r="OKV241" s="11"/>
      <c r="OKW241" s="7"/>
      <c r="OKX241" s="8"/>
      <c r="OKY241" s="9"/>
      <c r="OKZ241" s="1"/>
      <c r="OLA241" s="1"/>
      <c r="OLB241" s="1"/>
      <c r="OLC241" s="1"/>
      <c r="OLD241" s="11"/>
      <c r="OLE241" s="7"/>
      <c r="OLF241" s="8"/>
      <c r="OLG241" s="9"/>
      <c r="OLH241" s="1"/>
      <c r="OLI241" s="1"/>
      <c r="OLJ241" s="1"/>
      <c r="OLK241" s="1"/>
      <c r="OLL241" s="11"/>
      <c r="OLM241" s="7"/>
      <c r="OLN241" s="8"/>
      <c r="OLO241" s="9"/>
      <c r="OLP241" s="1"/>
      <c r="OLQ241" s="1"/>
      <c r="OLR241" s="1"/>
      <c r="OLS241" s="1"/>
      <c r="OLT241" s="11"/>
      <c r="OLU241" s="7"/>
      <c r="OLV241" s="8"/>
      <c r="OLW241" s="9"/>
      <c r="OLX241" s="1"/>
      <c r="OLY241" s="1"/>
      <c r="OLZ241" s="1"/>
      <c r="OMA241" s="1"/>
      <c r="OMB241" s="11"/>
      <c r="OMC241" s="7"/>
      <c r="OMD241" s="8"/>
      <c r="OME241" s="9"/>
      <c r="OMF241" s="1"/>
      <c r="OMG241" s="1"/>
      <c r="OMH241" s="1"/>
      <c r="OMI241" s="1"/>
      <c r="OMJ241" s="11"/>
      <c r="OMK241" s="7"/>
      <c r="OML241" s="8"/>
      <c r="OMM241" s="9"/>
      <c r="OMN241" s="1"/>
      <c r="OMO241" s="1"/>
      <c r="OMP241" s="1"/>
      <c r="OMQ241" s="1"/>
      <c r="OMR241" s="11"/>
      <c r="OMS241" s="7"/>
      <c r="OMT241" s="8"/>
      <c r="OMU241" s="9"/>
      <c r="OMV241" s="1"/>
      <c r="OMW241" s="1"/>
      <c r="OMX241" s="1"/>
      <c r="OMY241" s="1"/>
      <c r="OMZ241" s="11"/>
      <c r="ONA241" s="7"/>
      <c r="ONB241" s="8"/>
      <c r="ONC241" s="9"/>
      <c r="OND241" s="1"/>
      <c r="ONE241" s="1"/>
      <c r="ONF241" s="1"/>
      <c r="ONG241" s="1"/>
      <c r="ONH241" s="11"/>
      <c r="ONI241" s="7"/>
      <c r="ONJ241" s="8"/>
      <c r="ONK241" s="9"/>
      <c r="ONL241" s="1"/>
      <c r="ONM241" s="1"/>
      <c r="ONN241" s="1"/>
      <c r="ONO241" s="1"/>
      <c r="ONP241" s="11"/>
      <c r="ONQ241" s="7"/>
      <c r="ONR241" s="8"/>
      <c r="ONS241" s="9"/>
      <c r="ONT241" s="1"/>
      <c r="ONU241" s="1"/>
      <c r="ONV241" s="1"/>
      <c r="ONW241" s="1"/>
      <c r="ONX241" s="11"/>
      <c r="ONY241" s="7"/>
      <c r="ONZ241" s="8"/>
      <c r="OOA241" s="9"/>
      <c r="OOB241" s="1"/>
      <c r="OOC241" s="1"/>
      <c r="OOD241" s="1"/>
      <c r="OOE241" s="1"/>
      <c r="OOF241" s="11"/>
      <c r="OOG241" s="7"/>
      <c r="OOH241" s="8"/>
      <c r="OOI241" s="9"/>
      <c r="OOJ241" s="1"/>
      <c r="OOK241" s="1"/>
      <c r="OOL241" s="1"/>
      <c r="OOM241" s="1"/>
      <c r="OON241" s="11"/>
      <c r="OOO241" s="7"/>
      <c r="OOP241" s="8"/>
      <c r="OOQ241" s="9"/>
      <c r="OOR241" s="1"/>
      <c r="OOS241" s="1"/>
      <c r="OOT241" s="1"/>
      <c r="OOU241" s="1"/>
      <c r="OOV241" s="11"/>
      <c r="OOW241" s="7"/>
      <c r="OOX241" s="8"/>
      <c r="OOY241" s="9"/>
      <c r="OOZ241" s="1"/>
      <c r="OPA241" s="1"/>
      <c r="OPB241" s="1"/>
      <c r="OPC241" s="1"/>
      <c r="OPD241" s="11"/>
      <c r="OPE241" s="7"/>
      <c r="OPF241" s="8"/>
      <c r="OPG241" s="9"/>
      <c r="OPH241" s="1"/>
      <c r="OPI241" s="1"/>
      <c r="OPJ241" s="1"/>
      <c r="OPK241" s="1"/>
      <c r="OPL241" s="11"/>
      <c r="OPM241" s="7"/>
      <c r="OPN241" s="8"/>
      <c r="OPO241" s="9"/>
      <c r="OPP241" s="1"/>
      <c r="OPQ241" s="1"/>
      <c r="OPR241" s="1"/>
      <c r="OPS241" s="1"/>
      <c r="OPT241" s="11"/>
      <c r="OPU241" s="7"/>
      <c r="OPV241" s="8"/>
      <c r="OPW241" s="9"/>
      <c r="OPX241" s="1"/>
      <c r="OPY241" s="1"/>
      <c r="OPZ241" s="1"/>
      <c r="OQA241" s="1"/>
      <c r="OQB241" s="11"/>
      <c r="OQC241" s="7"/>
      <c r="OQD241" s="8"/>
      <c r="OQE241" s="9"/>
      <c r="OQF241" s="1"/>
      <c r="OQG241" s="1"/>
      <c r="OQH241" s="1"/>
      <c r="OQI241" s="1"/>
      <c r="OQJ241" s="11"/>
      <c r="OQK241" s="7"/>
      <c r="OQL241" s="8"/>
      <c r="OQM241" s="9"/>
      <c r="OQN241" s="1"/>
      <c r="OQO241" s="1"/>
      <c r="OQP241" s="1"/>
      <c r="OQQ241" s="1"/>
      <c r="OQR241" s="11"/>
      <c r="OQS241" s="7"/>
      <c r="OQT241" s="8"/>
      <c r="OQU241" s="9"/>
      <c r="OQV241" s="1"/>
      <c r="OQW241" s="1"/>
      <c r="OQX241" s="1"/>
      <c r="OQY241" s="1"/>
      <c r="OQZ241" s="11"/>
      <c r="ORA241" s="7"/>
      <c r="ORB241" s="8"/>
      <c r="ORC241" s="9"/>
      <c r="ORD241" s="1"/>
      <c r="ORE241" s="1"/>
      <c r="ORF241" s="1"/>
      <c r="ORG241" s="1"/>
      <c r="ORH241" s="11"/>
      <c r="ORI241" s="7"/>
      <c r="ORJ241" s="8"/>
      <c r="ORK241" s="9"/>
      <c r="ORL241" s="1"/>
      <c r="ORM241" s="1"/>
      <c r="ORN241" s="1"/>
      <c r="ORO241" s="1"/>
      <c r="ORP241" s="11"/>
      <c r="ORQ241" s="7"/>
      <c r="ORR241" s="8"/>
      <c r="ORS241" s="9"/>
      <c r="ORT241" s="1"/>
      <c r="ORU241" s="1"/>
      <c r="ORV241" s="1"/>
      <c r="ORW241" s="1"/>
      <c r="ORX241" s="11"/>
      <c r="ORY241" s="7"/>
      <c r="ORZ241" s="8"/>
      <c r="OSA241" s="9"/>
      <c r="OSB241" s="1"/>
      <c r="OSC241" s="1"/>
      <c r="OSD241" s="1"/>
      <c r="OSE241" s="1"/>
      <c r="OSF241" s="11"/>
      <c r="OSG241" s="7"/>
      <c r="OSH241" s="8"/>
      <c r="OSI241" s="9"/>
      <c r="OSJ241" s="1"/>
      <c r="OSK241" s="1"/>
      <c r="OSL241" s="1"/>
      <c r="OSM241" s="1"/>
      <c r="OSN241" s="11"/>
      <c r="OSO241" s="7"/>
      <c r="OSP241" s="8"/>
      <c r="OSQ241" s="9"/>
      <c r="OSR241" s="1"/>
      <c r="OSS241" s="1"/>
      <c r="OST241" s="1"/>
      <c r="OSU241" s="1"/>
      <c r="OSV241" s="11"/>
      <c r="OSW241" s="7"/>
      <c r="OSX241" s="8"/>
      <c r="OSY241" s="9"/>
      <c r="OSZ241" s="1"/>
      <c r="OTA241" s="1"/>
      <c r="OTB241" s="1"/>
      <c r="OTC241" s="1"/>
      <c r="OTD241" s="11"/>
      <c r="OTE241" s="7"/>
      <c r="OTF241" s="8"/>
      <c r="OTG241" s="9"/>
      <c r="OTH241" s="1"/>
      <c r="OTI241" s="1"/>
      <c r="OTJ241" s="1"/>
      <c r="OTK241" s="1"/>
      <c r="OTL241" s="11"/>
      <c r="OTM241" s="7"/>
      <c r="OTN241" s="8"/>
      <c r="OTO241" s="9"/>
      <c r="OTP241" s="1"/>
      <c r="OTQ241" s="1"/>
      <c r="OTR241" s="1"/>
      <c r="OTS241" s="1"/>
      <c r="OTT241" s="11"/>
      <c r="OTU241" s="7"/>
      <c r="OTV241" s="8"/>
      <c r="OTW241" s="9"/>
      <c r="OTX241" s="1"/>
      <c r="OTY241" s="1"/>
      <c r="OTZ241" s="1"/>
      <c r="OUA241" s="1"/>
      <c r="OUB241" s="11"/>
      <c r="OUC241" s="7"/>
      <c r="OUD241" s="8"/>
      <c r="OUE241" s="9"/>
      <c r="OUF241" s="1"/>
      <c r="OUG241" s="1"/>
      <c r="OUH241" s="1"/>
      <c r="OUI241" s="1"/>
      <c r="OUJ241" s="11"/>
      <c r="OUK241" s="7"/>
      <c r="OUL241" s="8"/>
      <c r="OUM241" s="9"/>
      <c r="OUN241" s="1"/>
      <c r="OUO241" s="1"/>
      <c r="OUP241" s="1"/>
      <c r="OUQ241" s="1"/>
      <c r="OUR241" s="11"/>
      <c r="OUS241" s="7"/>
      <c r="OUT241" s="8"/>
      <c r="OUU241" s="9"/>
      <c r="OUV241" s="1"/>
      <c r="OUW241" s="1"/>
      <c r="OUX241" s="1"/>
      <c r="OUY241" s="1"/>
      <c r="OUZ241" s="11"/>
      <c r="OVA241" s="7"/>
      <c r="OVB241" s="8"/>
      <c r="OVC241" s="9"/>
      <c r="OVD241" s="1"/>
      <c r="OVE241" s="1"/>
      <c r="OVF241" s="1"/>
      <c r="OVG241" s="1"/>
      <c r="OVH241" s="11"/>
      <c r="OVI241" s="7"/>
      <c r="OVJ241" s="8"/>
      <c r="OVK241" s="9"/>
      <c r="OVL241" s="1"/>
      <c r="OVM241" s="1"/>
      <c r="OVN241" s="1"/>
      <c r="OVO241" s="1"/>
      <c r="OVP241" s="11"/>
      <c r="OVQ241" s="7"/>
      <c r="OVR241" s="8"/>
      <c r="OVS241" s="9"/>
      <c r="OVT241" s="1"/>
      <c r="OVU241" s="1"/>
      <c r="OVV241" s="1"/>
      <c r="OVW241" s="1"/>
      <c r="OVX241" s="11"/>
      <c r="OVY241" s="7"/>
      <c r="OVZ241" s="8"/>
      <c r="OWA241" s="9"/>
      <c r="OWB241" s="1"/>
      <c r="OWC241" s="1"/>
      <c r="OWD241" s="1"/>
      <c r="OWE241" s="1"/>
      <c r="OWF241" s="11"/>
      <c r="OWG241" s="7"/>
      <c r="OWH241" s="8"/>
      <c r="OWI241" s="9"/>
      <c r="OWJ241" s="1"/>
      <c r="OWK241" s="1"/>
      <c r="OWL241" s="1"/>
      <c r="OWM241" s="1"/>
      <c r="OWN241" s="11"/>
      <c r="OWO241" s="7"/>
      <c r="OWP241" s="8"/>
      <c r="OWQ241" s="9"/>
      <c r="OWR241" s="1"/>
      <c r="OWS241" s="1"/>
      <c r="OWT241" s="1"/>
      <c r="OWU241" s="1"/>
      <c r="OWV241" s="11"/>
      <c r="OWW241" s="7"/>
      <c r="OWX241" s="8"/>
      <c r="OWY241" s="9"/>
      <c r="OWZ241" s="1"/>
      <c r="OXA241" s="1"/>
      <c r="OXB241" s="1"/>
      <c r="OXC241" s="1"/>
      <c r="OXD241" s="11"/>
      <c r="OXE241" s="7"/>
      <c r="OXF241" s="8"/>
      <c r="OXG241" s="9"/>
      <c r="OXH241" s="1"/>
      <c r="OXI241" s="1"/>
      <c r="OXJ241" s="1"/>
      <c r="OXK241" s="1"/>
      <c r="OXL241" s="11"/>
      <c r="OXM241" s="7"/>
      <c r="OXN241" s="8"/>
      <c r="OXO241" s="9"/>
      <c r="OXP241" s="1"/>
      <c r="OXQ241" s="1"/>
      <c r="OXR241" s="1"/>
      <c r="OXS241" s="1"/>
      <c r="OXT241" s="11"/>
      <c r="OXU241" s="7"/>
      <c r="OXV241" s="8"/>
      <c r="OXW241" s="9"/>
      <c r="OXX241" s="1"/>
      <c r="OXY241" s="1"/>
      <c r="OXZ241" s="1"/>
      <c r="OYA241" s="1"/>
      <c r="OYB241" s="11"/>
      <c r="OYC241" s="7"/>
      <c r="OYD241" s="8"/>
      <c r="OYE241" s="9"/>
      <c r="OYF241" s="1"/>
      <c r="OYG241" s="1"/>
      <c r="OYH241" s="1"/>
      <c r="OYI241" s="1"/>
      <c r="OYJ241" s="11"/>
      <c r="OYK241" s="7"/>
      <c r="OYL241" s="8"/>
      <c r="OYM241" s="9"/>
      <c r="OYN241" s="1"/>
      <c r="OYO241" s="1"/>
      <c r="OYP241" s="1"/>
      <c r="OYQ241" s="1"/>
      <c r="OYR241" s="11"/>
      <c r="OYS241" s="7"/>
      <c r="OYT241" s="8"/>
      <c r="OYU241" s="9"/>
      <c r="OYV241" s="1"/>
      <c r="OYW241" s="1"/>
      <c r="OYX241" s="1"/>
      <c r="OYY241" s="1"/>
      <c r="OYZ241" s="11"/>
      <c r="OZA241" s="7"/>
      <c r="OZB241" s="8"/>
      <c r="OZC241" s="9"/>
      <c r="OZD241" s="1"/>
      <c r="OZE241" s="1"/>
      <c r="OZF241" s="1"/>
      <c r="OZG241" s="1"/>
      <c r="OZH241" s="11"/>
      <c r="OZI241" s="7"/>
      <c r="OZJ241" s="8"/>
      <c r="OZK241" s="9"/>
      <c r="OZL241" s="1"/>
      <c r="OZM241" s="1"/>
      <c r="OZN241" s="1"/>
      <c r="OZO241" s="1"/>
      <c r="OZP241" s="11"/>
      <c r="OZQ241" s="7"/>
      <c r="OZR241" s="8"/>
      <c r="OZS241" s="9"/>
      <c r="OZT241" s="1"/>
      <c r="OZU241" s="1"/>
      <c r="OZV241" s="1"/>
      <c r="OZW241" s="1"/>
      <c r="OZX241" s="11"/>
      <c r="OZY241" s="7"/>
      <c r="OZZ241" s="8"/>
      <c r="PAA241" s="9"/>
      <c r="PAB241" s="1"/>
      <c r="PAC241" s="1"/>
      <c r="PAD241" s="1"/>
      <c r="PAE241" s="1"/>
      <c r="PAF241" s="11"/>
      <c r="PAG241" s="7"/>
      <c r="PAH241" s="8"/>
      <c r="PAI241" s="9"/>
      <c r="PAJ241" s="1"/>
      <c r="PAK241" s="1"/>
      <c r="PAL241" s="1"/>
      <c r="PAM241" s="1"/>
      <c r="PAN241" s="11"/>
      <c r="PAO241" s="7"/>
      <c r="PAP241" s="8"/>
      <c r="PAQ241" s="9"/>
      <c r="PAR241" s="1"/>
      <c r="PAS241" s="1"/>
      <c r="PAT241" s="1"/>
      <c r="PAU241" s="1"/>
      <c r="PAV241" s="11"/>
      <c r="PAW241" s="7"/>
      <c r="PAX241" s="8"/>
      <c r="PAY241" s="9"/>
      <c r="PAZ241" s="1"/>
      <c r="PBA241" s="1"/>
      <c r="PBB241" s="1"/>
      <c r="PBC241" s="1"/>
      <c r="PBD241" s="11"/>
      <c r="PBE241" s="7"/>
      <c r="PBF241" s="8"/>
      <c r="PBG241" s="9"/>
      <c r="PBH241" s="1"/>
      <c r="PBI241" s="1"/>
      <c r="PBJ241" s="1"/>
      <c r="PBK241" s="1"/>
      <c r="PBL241" s="11"/>
      <c r="PBM241" s="7"/>
      <c r="PBN241" s="8"/>
      <c r="PBO241" s="9"/>
      <c r="PBP241" s="1"/>
      <c r="PBQ241" s="1"/>
      <c r="PBR241" s="1"/>
      <c r="PBS241" s="1"/>
      <c r="PBT241" s="11"/>
      <c r="PBU241" s="7"/>
      <c r="PBV241" s="8"/>
      <c r="PBW241" s="9"/>
      <c r="PBX241" s="1"/>
      <c r="PBY241" s="1"/>
      <c r="PBZ241" s="1"/>
      <c r="PCA241" s="1"/>
      <c r="PCB241" s="11"/>
      <c r="PCC241" s="7"/>
      <c r="PCD241" s="8"/>
      <c r="PCE241" s="9"/>
      <c r="PCF241" s="1"/>
      <c r="PCG241" s="1"/>
      <c r="PCH241" s="1"/>
      <c r="PCI241" s="1"/>
      <c r="PCJ241" s="11"/>
      <c r="PCK241" s="7"/>
      <c r="PCL241" s="8"/>
      <c r="PCM241" s="9"/>
      <c r="PCN241" s="1"/>
      <c r="PCO241" s="1"/>
      <c r="PCP241" s="1"/>
      <c r="PCQ241" s="1"/>
      <c r="PCR241" s="11"/>
      <c r="PCS241" s="7"/>
      <c r="PCT241" s="8"/>
      <c r="PCU241" s="9"/>
      <c r="PCV241" s="1"/>
      <c r="PCW241" s="1"/>
      <c r="PCX241" s="1"/>
      <c r="PCY241" s="1"/>
      <c r="PCZ241" s="11"/>
      <c r="PDA241" s="7"/>
      <c r="PDB241" s="8"/>
      <c r="PDC241" s="9"/>
      <c r="PDD241" s="1"/>
      <c r="PDE241" s="1"/>
      <c r="PDF241" s="1"/>
      <c r="PDG241" s="1"/>
      <c r="PDH241" s="11"/>
      <c r="PDI241" s="7"/>
      <c r="PDJ241" s="8"/>
      <c r="PDK241" s="9"/>
      <c r="PDL241" s="1"/>
      <c r="PDM241" s="1"/>
      <c r="PDN241" s="1"/>
      <c r="PDO241" s="1"/>
      <c r="PDP241" s="11"/>
      <c r="PDQ241" s="7"/>
      <c r="PDR241" s="8"/>
      <c r="PDS241" s="9"/>
      <c r="PDT241" s="1"/>
      <c r="PDU241" s="1"/>
      <c r="PDV241" s="1"/>
      <c r="PDW241" s="1"/>
      <c r="PDX241" s="11"/>
      <c r="PDY241" s="7"/>
      <c r="PDZ241" s="8"/>
      <c r="PEA241" s="9"/>
      <c r="PEB241" s="1"/>
      <c r="PEC241" s="1"/>
      <c r="PED241" s="1"/>
      <c r="PEE241" s="1"/>
      <c r="PEF241" s="11"/>
      <c r="PEG241" s="7"/>
      <c r="PEH241" s="8"/>
      <c r="PEI241" s="9"/>
      <c r="PEJ241" s="1"/>
      <c r="PEK241" s="1"/>
      <c r="PEL241" s="1"/>
      <c r="PEM241" s="1"/>
      <c r="PEN241" s="11"/>
      <c r="PEO241" s="7"/>
      <c r="PEP241" s="8"/>
      <c r="PEQ241" s="9"/>
      <c r="PER241" s="1"/>
      <c r="PES241" s="1"/>
      <c r="PET241" s="1"/>
      <c r="PEU241" s="1"/>
      <c r="PEV241" s="11"/>
      <c r="PEW241" s="7"/>
      <c r="PEX241" s="8"/>
      <c r="PEY241" s="9"/>
      <c r="PEZ241" s="1"/>
      <c r="PFA241" s="1"/>
      <c r="PFB241" s="1"/>
      <c r="PFC241" s="1"/>
      <c r="PFD241" s="11"/>
      <c r="PFE241" s="7"/>
      <c r="PFF241" s="8"/>
      <c r="PFG241" s="9"/>
      <c r="PFH241" s="1"/>
      <c r="PFI241" s="1"/>
      <c r="PFJ241" s="1"/>
      <c r="PFK241" s="1"/>
      <c r="PFL241" s="11"/>
      <c r="PFM241" s="7"/>
      <c r="PFN241" s="8"/>
      <c r="PFO241" s="9"/>
      <c r="PFP241" s="1"/>
      <c r="PFQ241" s="1"/>
      <c r="PFR241" s="1"/>
      <c r="PFS241" s="1"/>
      <c r="PFT241" s="11"/>
      <c r="PFU241" s="7"/>
      <c r="PFV241" s="8"/>
      <c r="PFW241" s="9"/>
      <c r="PFX241" s="1"/>
      <c r="PFY241" s="1"/>
      <c r="PFZ241" s="1"/>
      <c r="PGA241" s="1"/>
      <c r="PGB241" s="11"/>
      <c r="PGC241" s="7"/>
      <c r="PGD241" s="8"/>
      <c r="PGE241" s="9"/>
      <c r="PGF241" s="1"/>
      <c r="PGG241" s="1"/>
      <c r="PGH241" s="1"/>
      <c r="PGI241" s="1"/>
      <c r="PGJ241" s="11"/>
      <c r="PGK241" s="7"/>
      <c r="PGL241" s="8"/>
      <c r="PGM241" s="9"/>
      <c r="PGN241" s="1"/>
      <c r="PGO241" s="1"/>
      <c r="PGP241" s="1"/>
      <c r="PGQ241" s="1"/>
      <c r="PGR241" s="11"/>
      <c r="PGS241" s="7"/>
      <c r="PGT241" s="8"/>
      <c r="PGU241" s="9"/>
      <c r="PGV241" s="1"/>
      <c r="PGW241" s="1"/>
      <c r="PGX241" s="1"/>
      <c r="PGY241" s="1"/>
      <c r="PGZ241" s="11"/>
      <c r="PHA241" s="7"/>
      <c r="PHB241" s="8"/>
      <c r="PHC241" s="9"/>
      <c r="PHD241" s="1"/>
      <c r="PHE241" s="1"/>
      <c r="PHF241" s="1"/>
      <c r="PHG241" s="1"/>
      <c r="PHH241" s="11"/>
      <c r="PHI241" s="7"/>
      <c r="PHJ241" s="8"/>
      <c r="PHK241" s="9"/>
      <c r="PHL241" s="1"/>
      <c r="PHM241" s="1"/>
      <c r="PHN241" s="1"/>
      <c r="PHO241" s="1"/>
      <c r="PHP241" s="11"/>
      <c r="PHQ241" s="7"/>
      <c r="PHR241" s="8"/>
      <c r="PHS241" s="9"/>
      <c r="PHT241" s="1"/>
      <c r="PHU241" s="1"/>
      <c r="PHV241" s="1"/>
      <c r="PHW241" s="1"/>
      <c r="PHX241" s="11"/>
      <c r="PHY241" s="7"/>
      <c r="PHZ241" s="8"/>
      <c r="PIA241" s="9"/>
      <c r="PIB241" s="1"/>
      <c r="PIC241" s="1"/>
      <c r="PID241" s="1"/>
      <c r="PIE241" s="1"/>
      <c r="PIF241" s="11"/>
      <c r="PIG241" s="7"/>
      <c r="PIH241" s="8"/>
      <c r="PII241" s="9"/>
      <c r="PIJ241" s="1"/>
      <c r="PIK241" s="1"/>
      <c r="PIL241" s="1"/>
      <c r="PIM241" s="1"/>
      <c r="PIN241" s="11"/>
      <c r="PIO241" s="7"/>
      <c r="PIP241" s="8"/>
      <c r="PIQ241" s="9"/>
      <c r="PIR241" s="1"/>
      <c r="PIS241" s="1"/>
      <c r="PIT241" s="1"/>
      <c r="PIU241" s="1"/>
      <c r="PIV241" s="11"/>
      <c r="PIW241" s="7"/>
      <c r="PIX241" s="8"/>
      <c r="PIY241" s="9"/>
      <c r="PIZ241" s="1"/>
      <c r="PJA241" s="1"/>
      <c r="PJB241" s="1"/>
      <c r="PJC241" s="1"/>
      <c r="PJD241" s="11"/>
      <c r="PJE241" s="7"/>
      <c r="PJF241" s="8"/>
      <c r="PJG241" s="9"/>
      <c r="PJH241" s="1"/>
      <c r="PJI241" s="1"/>
      <c r="PJJ241" s="1"/>
      <c r="PJK241" s="1"/>
      <c r="PJL241" s="11"/>
      <c r="PJM241" s="7"/>
      <c r="PJN241" s="8"/>
      <c r="PJO241" s="9"/>
      <c r="PJP241" s="1"/>
      <c r="PJQ241" s="1"/>
      <c r="PJR241" s="1"/>
      <c r="PJS241" s="1"/>
      <c r="PJT241" s="11"/>
      <c r="PJU241" s="7"/>
      <c r="PJV241" s="8"/>
      <c r="PJW241" s="9"/>
      <c r="PJX241" s="1"/>
      <c r="PJY241" s="1"/>
      <c r="PJZ241" s="1"/>
      <c r="PKA241" s="1"/>
      <c r="PKB241" s="11"/>
      <c r="PKC241" s="7"/>
      <c r="PKD241" s="8"/>
      <c r="PKE241" s="9"/>
      <c r="PKF241" s="1"/>
      <c r="PKG241" s="1"/>
      <c r="PKH241" s="1"/>
      <c r="PKI241" s="1"/>
      <c r="PKJ241" s="11"/>
      <c r="PKK241" s="7"/>
      <c r="PKL241" s="8"/>
      <c r="PKM241" s="9"/>
      <c r="PKN241" s="1"/>
      <c r="PKO241" s="1"/>
      <c r="PKP241" s="1"/>
      <c r="PKQ241" s="1"/>
      <c r="PKR241" s="11"/>
      <c r="PKS241" s="7"/>
      <c r="PKT241" s="8"/>
      <c r="PKU241" s="9"/>
      <c r="PKV241" s="1"/>
      <c r="PKW241" s="1"/>
      <c r="PKX241" s="1"/>
      <c r="PKY241" s="1"/>
      <c r="PKZ241" s="11"/>
      <c r="PLA241" s="7"/>
      <c r="PLB241" s="8"/>
      <c r="PLC241" s="9"/>
      <c r="PLD241" s="1"/>
      <c r="PLE241" s="1"/>
      <c r="PLF241" s="1"/>
      <c r="PLG241" s="1"/>
      <c r="PLH241" s="11"/>
      <c r="PLI241" s="7"/>
      <c r="PLJ241" s="8"/>
      <c r="PLK241" s="9"/>
      <c r="PLL241" s="1"/>
      <c r="PLM241" s="1"/>
      <c r="PLN241" s="1"/>
      <c r="PLO241" s="1"/>
      <c r="PLP241" s="11"/>
      <c r="PLQ241" s="7"/>
      <c r="PLR241" s="8"/>
      <c r="PLS241" s="9"/>
      <c r="PLT241" s="1"/>
      <c r="PLU241" s="1"/>
      <c r="PLV241" s="1"/>
      <c r="PLW241" s="1"/>
      <c r="PLX241" s="11"/>
      <c r="PLY241" s="7"/>
      <c r="PLZ241" s="8"/>
      <c r="PMA241" s="9"/>
      <c r="PMB241" s="1"/>
      <c r="PMC241" s="1"/>
      <c r="PMD241" s="1"/>
      <c r="PME241" s="1"/>
      <c r="PMF241" s="11"/>
      <c r="PMG241" s="7"/>
      <c r="PMH241" s="8"/>
      <c r="PMI241" s="9"/>
      <c r="PMJ241" s="1"/>
      <c r="PMK241" s="1"/>
      <c r="PML241" s="1"/>
      <c r="PMM241" s="1"/>
      <c r="PMN241" s="11"/>
      <c r="PMO241" s="7"/>
      <c r="PMP241" s="8"/>
      <c r="PMQ241" s="9"/>
      <c r="PMR241" s="1"/>
      <c r="PMS241" s="1"/>
      <c r="PMT241" s="1"/>
      <c r="PMU241" s="1"/>
      <c r="PMV241" s="11"/>
      <c r="PMW241" s="7"/>
      <c r="PMX241" s="8"/>
      <c r="PMY241" s="9"/>
      <c r="PMZ241" s="1"/>
      <c r="PNA241" s="1"/>
      <c r="PNB241" s="1"/>
      <c r="PNC241" s="1"/>
      <c r="PND241" s="11"/>
      <c r="PNE241" s="7"/>
      <c r="PNF241" s="8"/>
      <c r="PNG241" s="9"/>
      <c r="PNH241" s="1"/>
      <c r="PNI241" s="1"/>
      <c r="PNJ241" s="1"/>
      <c r="PNK241" s="1"/>
      <c r="PNL241" s="11"/>
      <c r="PNM241" s="7"/>
      <c r="PNN241" s="8"/>
      <c r="PNO241" s="9"/>
      <c r="PNP241" s="1"/>
      <c r="PNQ241" s="1"/>
      <c r="PNR241" s="1"/>
      <c r="PNS241" s="1"/>
      <c r="PNT241" s="11"/>
      <c r="PNU241" s="7"/>
      <c r="PNV241" s="8"/>
      <c r="PNW241" s="9"/>
      <c r="PNX241" s="1"/>
      <c r="PNY241" s="1"/>
      <c r="PNZ241" s="1"/>
      <c r="POA241" s="1"/>
      <c r="POB241" s="11"/>
      <c r="POC241" s="7"/>
      <c r="POD241" s="8"/>
      <c r="POE241" s="9"/>
      <c r="POF241" s="1"/>
      <c r="POG241" s="1"/>
      <c r="POH241" s="1"/>
      <c r="POI241" s="1"/>
      <c r="POJ241" s="11"/>
      <c r="POK241" s="7"/>
      <c r="POL241" s="8"/>
      <c r="POM241" s="9"/>
      <c r="PON241" s="1"/>
      <c r="POO241" s="1"/>
      <c r="POP241" s="1"/>
      <c r="POQ241" s="1"/>
      <c r="POR241" s="11"/>
      <c r="POS241" s="7"/>
      <c r="POT241" s="8"/>
      <c r="POU241" s="9"/>
      <c r="POV241" s="1"/>
      <c r="POW241" s="1"/>
      <c r="POX241" s="1"/>
      <c r="POY241" s="1"/>
      <c r="POZ241" s="11"/>
      <c r="PPA241" s="7"/>
      <c r="PPB241" s="8"/>
      <c r="PPC241" s="9"/>
      <c r="PPD241" s="1"/>
      <c r="PPE241" s="1"/>
      <c r="PPF241" s="1"/>
      <c r="PPG241" s="1"/>
      <c r="PPH241" s="11"/>
      <c r="PPI241" s="7"/>
      <c r="PPJ241" s="8"/>
      <c r="PPK241" s="9"/>
      <c r="PPL241" s="1"/>
      <c r="PPM241" s="1"/>
      <c r="PPN241" s="1"/>
      <c r="PPO241" s="1"/>
      <c r="PPP241" s="11"/>
      <c r="PPQ241" s="7"/>
      <c r="PPR241" s="8"/>
      <c r="PPS241" s="9"/>
      <c r="PPT241" s="1"/>
      <c r="PPU241" s="1"/>
      <c r="PPV241" s="1"/>
      <c r="PPW241" s="1"/>
      <c r="PPX241" s="11"/>
      <c r="PPY241" s="7"/>
      <c r="PPZ241" s="8"/>
      <c r="PQA241" s="9"/>
      <c r="PQB241" s="1"/>
      <c r="PQC241" s="1"/>
      <c r="PQD241" s="1"/>
      <c r="PQE241" s="1"/>
      <c r="PQF241" s="11"/>
      <c r="PQG241" s="7"/>
      <c r="PQH241" s="8"/>
      <c r="PQI241" s="9"/>
      <c r="PQJ241" s="1"/>
      <c r="PQK241" s="1"/>
      <c r="PQL241" s="1"/>
      <c r="PQM241" s="1"/>
      <c r="PQN241" s="11"/>
      <c r="PQO241" s="7"/>
      <c r="PQP241" s="8"/>
      <c r="PQQ241" s="9"/>
      <c r="PQR241" s="1"/>
      <c r="PQS241" s="1"/>
      <c r="PQT241" s="1"/>
      <c r="PQU241" s="1"/>
      <c r="PQV241" s="11"/>
      <c r="PQW241" s="7"/>
      <c r="PQX241" s="8"/>
      <c r="PQY241" s="9"/>
      <c r="PQZ241" s="1"/>
      <c r="PRA241" s="1"/>
      <c r="PRB241" s="1"/>
      <c r="PRC241" s="1"/>
      <c r="PRD241" s="11"/>
      <c r="PRE241" s="7"/>
      <c r="PRF241" s="8"/>
      <c r="PRG241" s="9"/>
      <c r="PRH241" s="1"/>
      <c r="PRI241" s="1"/>
      <c r="PRJ241" s="1"/>
      <c r="PRK241" s="1"/>
      <c r="PRL241" s="11"/>
      <c r="PRM241" s="7"/>
      <c r="PRN241" s="8"/>
      <c r="PRO241" s="9"/>
      <c r="PRP241" s="1"/>
      <c r="PRQ241" s="1"/>
      <c r="PRR241" s="1"/>
      <c r="PRS241" s="1"/>
      <c r="PRT241" s="11"/>
      <c r="PRU241" s="7"/>
      <c r="PRV241" s="8"/>
      <c r="PRW241" s="9"/>
      <c r="PRX241" s="1"/>
      <c r="PRY241" s="1"/>
      <c r="PRZ241" s="1"/>
      <c r="PSA241" s="1"/>
      <c r="PSB241" s="11"/>
      <c r="PSC241" s="7"/>
      <c r="PSD241" s="8"/>
      <c r="PSE241" s="9"/>
      <c r="PSF241" s="1"/>
      <c r="PSG241" s="1"/>
      <c r="PSH241" s="1"/>
      <c r="PSI241" s="1"/>
      <c r="PSJ241" s="11"/>
      <c r="PSK241" s="7"/>
      <c r="PSL241" s="8"/>
      <c r="PSM241" s="9"/>
      <c r="PSN241" s="1"/>
      <c r="PSO241" s="1"/>
      <c r="PSP241" s="1"/>
      <c r="PSQ241" s="1"/>
      <c r="PSR241" s="11"/>
      <c r="PSS241" s="7"/>
      <c r="PST241" s="8"/>
      <c r="PSU241" s="9"/>
      <c r="PSV241" s="1"/>
      <c r="PSW241" s="1"/>
      <c r="PSX241" s="1"/>
      <c r="PSY241" s="1"/>
      <c r="PSZ241" s="11"/>
      <c r="PTA241" s="7"/>
      <c r="PTB241" s="8"/>
      <c r="PTC241" s="9"/>
      <c r="PTD241" s="1"/>
      <c r="PTE241" s="1"/>
      <c r="PTF241" s="1"/>
      <c r="PTG241" s="1"/>
      <c r="PTH241" s="11"/>
      <c r="PTI241" s="7"/>
      <c r="PTJ241" s="8"/>
      <c r="PTK241" s="9"/>
      <c r="PTL241" s="1"/>
      <c r="PTM241" s="1"/>
      <c r="PTN241" s="1"/>
      <c r="PTO241" s="1"/>
      <c r="PTP241" s="11"/>
      <c r="PTQ241" s="7"/>
      <c r="PTR241" s="8"/>
      <c r="PTS241" s="9"/>
      <c r="PTT241" s="1"/>
      <c r="PTU241" s="1"/>
      <c r="PTV241" s="1"/>
      <c r="PTW241" s="1"/>
      <c r="PTX241" s="11"/>
      <c r="PTY241" s="7"/>
      <c r="PTZ241" s="8"/>
      <c r="PUA241" s="9"/>
      <c r="PUB241" s="1"/>
      <c r="PUC241" s="1"/>
      <c r="PUD241" s="1"/>
      <c r="PUE241" s="1"/>
      <c r="PUF241" s="11"/>
      <c r="PUG241" s="7"/>
      <c r="PUH241" s="8"/>
      <c r="PUI241" s="9"/>
      <c r="PUJ241" s="1"/>
      <c r="PUK241" s="1"/>
      <c r="PUL241" s="1"/>
      <c r="PUM241" s="1"/>
      <c r="PUN241" s="11"/>
      <c r="PUO241" s="7"/>
      <c r="PUP241" s="8"/>
      <c r="PUQ241" s="9"/>
      <c r="PUR241" s="1"/>
      <c r="PUS241" s="1"/>
      <c r="PUT241" s="1"/>
      <c r="PUU241" s="1"/>
      <c r="PUV241" s="11"/>
      <c r="PUW241" s="7"/>
      <c r="PUX241" s="8"/>
      <c r="PUY241" s="9"/>
      <c r="PUZ241" s="1"/>
      <c r="PVA241" s="1"/>
      <c r="PVB241" s="1"/>
      <c r="PVC241" s="1"/>
      <c r="PVD241" s="11"/>
      <c r="PVE241" s="7"/>
      <c r="PVF241" s="8"/>
      <c r="PVG241" s="9"/>
      <c r="PVH241" s="1"/>
      <c r="PVI241" s="1"/>
      <c r="PVJ241" s="1"/>
      <c r="PVK241" s="1"/>
      <c r="PVL241" s="11"/>
      <c r="PVM241" s="7"/>
      <c r="PVN241" s="8"/>
      <c r="PVO241" s="9"/>
      <c r="PVP241" s="1"/>
      <c r="PVQ241" s="1"/>
      <c r="PVR241" s="1"/>
      <c r="PVS241" s="1"/>
      <c r="PVT241" s="11"/>
      <c r="PVU241" s="7"/>
      <c r="PVV241" s="8"/>
      <c r="PVW241" s="9"/>
      <c r="PVX241" s="1"/>
      <c r="PVY241" s="1"/>
      <c r="PVZ241" s="1"/>
      <c r="PWA241" s="1"/>
      <c r="PWB241" s="11"/>
      <c r="PWC241" s="7"/>
      <c r="PWD241" s="8"/>
      <c r="PWE241" s="9"/>
      <c r="PWF241" s="1"/>
      <c r="PWG241" s="1"/>
      <c r="PWH241" s="1"/>
      <c r="PWI241" s="1"/>
      <c r="PWJ241" s="11"/>
      <c r="PWK241" s="7"/>
      <c r="PWL241" s="8"/>
      <c r="PWM241" s="9"/>
      <c r="PWN241" s="1"/>
      <c r="PWO241" s="1"/>
      <c r="PWP241" s="1"/>
      <c r="PWQ241" s="1"/>
      <c r="PWR241" s="11"/>
      <c r="PWS241" s="7"/>
      <c r="PWT241" s="8"/>
      <c r="PWU241" s="9"/>
      <c r="PWV241" s="1"/>
      <c r="PWW241" s="1"/>
      <c r="PWX241" s="1"/>
      <c r="PWY241" s="1"/>
      <c r="PWZ241" s="11"/>
      <c r="PXA241" s="7"/>
      <c r="PXB241" s="8"/>
      <c r="PXC241" s="9"/>
      <c r="PXD241" s="1"/>
      <c r="PXE241" s="1"/>
      <c r="PXF241" s="1"/>
      <c r="PXG241" s="1"/>
      <c r="PXH241" s="11"/>
      <c r="PXI241" s="7"/>
      <c r="PXJ241" s="8"/>
      <c r="PXK241" s="9"/>
      <c r="PXL241" s="1"/>
      <c r="PXM241" s="1"/>
      <c r="PXN241" s="1"/>
      <c r="PXO241" s="1"/>
      <c r="PXP241" s="11"/>
      <c r="PXQ241" s="7"/>
      <c r="PXR241" s="8"/>
      <c r="PXS241" s="9"/>
      <c r="PXT241" s="1"/>
      <c r="PXU241" s="1"/>
      <c r="PXV241" s="1"/>
      <c r="PXW241" s="1"/>
      <c r="PXX241" s="11"/>
      <c r="PXY241" s="7"/>
      <c r="PXZ241" s="8"/>
      <c r="PYA241" s="9"/>
      <c r="PYB241" s="1"/>
      <c r="PYC241" s="1"/>
      <c r="PYD241" s="1"/>
      <c r="PYE241" s="1"/>
      <c r="PYF241" s="11"/>
      <c r="PYG241" s="7"/>
      <c r="PYH241" s="8"/>
      <c r="PYI241" s="9"/>
      <c r="PYJ241" s="1"/>
      <c r="PYK241" s="1"/>
      <c r="PYL241" s="1"/>
      <c r="PYM241" s="1"/>
      <c r="PYN241" s="11"/>
      <c r="PYO241" s="7"/>
      <c r="PYP241" s="8"/>
      <c r="PYQ241" s="9"/>
      <c r="PYR241" s="1"/>
      <c r="PYS241" s="1"/>
      <c r="PYT241" s="1"/>
      <c r="PYU241" s="1"/>
      <c r="PYV241" s="11"/>
      <c r="PYW241" s="7"/>
      <c r="PYX241" s="8"/>
      <c r="PYY241" s="9"/>
      <c r="PYZ241" s="1"/>
      <c r="PZA241" s="1"/>
      <c r="PZB241" s="1"/>
      <c r="PZC241" s="1"/>
      <c r="PZD241" s="11"/>
      <c r="PZE241" s="7"/>
      <c r="PZF241" s="8"/>
      <c r="PZG241" s="9"/>
      <c r="PZH241" s="1"/>
      <c r="PZI241" s="1"/>
      <c r="PZJ241" s="1"/>
      <c r="PZK241" s="1"/>
      <c r="PZL241" s="11"/>
      <c r="PZM241" s="7"/>
      <c r="PZN241" s="8"/>
      <c r="PZO241" s="9"/>
      <c r="PZP241" s="1"/>
      <c r="PZQ241" s="1"/>
      <c r="PZR241" s="1"/>
      <c r="PZS241" s="1"/>
      <c r="PZT241" s="11"/>
      <c r="PZU241" s="7"/>
      <c r="PZV241" s="8"/>
      <c r="PZW241" s="9"/>
      <c r="PZX241" s="1"/>
      <c r="PZY241" s="1"/>
      <c r="PZZ241" s="1"/>
      <c r="QAA241" s="1"/>
      <c r="QAB241" s="11"/>
      <c r="QAC241" s="7"/>
      <c r="QAD241" s="8"/>
      <c r="QAE241" s="9"/>
      <c r="QAF241" s="1"/>
      <c r="QAG241" s="1"/>
      <c r="QAH241" s="1"/>
      <c r="QAI241" s="1"/>
      <c r="QAJ241" s="11"/>
      <c r="QAK241" s="7"/>
      <c r="QAL241" s="8"/>
      <c r="QAM241" s="9"/>
      <c r="QAN241" s="1"/>
      <c r="QAO241" s="1"/>
      <c r="QAP241" s="1"/>
      <c r="QAQ241" s="1"/>
      <c r="QAR241" s="11"/>
      <c r="QAS241" s="7"/>
      <c r="QAT241" s="8"/>
      <c r="QAU241" s="9"/>
      <c r="QAV241" s="1"/>
      <c r="QAW241" s="1"/>
      <c r="QAX241" s="1"/>
      <c r="QAY241" s="1"/>
      <c r="QAZ241" s="11"/>
      <c r="QBA241" s="7"/>
      <c r="QBB241" s="8"/>
      <c r="QBC241" s="9"/>
      <c r="QBD241" s="1"/>
      <c r="QBE241" s="1"/>
      <c r="QBF241" s="1"/>
      <c r="QBG241" s="1"/>
      <c r="QBH241" s="11"/>
      <c r="QBI241" s="7"/>
      <c r="QBJ241" s="8"/>
      <c r="QBK241" s="9"/>
      <c r="QBL241" s="1"/>
      <c r="QBM241" s="1"/>
      <c r="QBN241" s="1"/>
      <c r="QBO241" s="1"/>
      <c r="QBP241" s="11"/>
      <c r="QBQ241" s="7"/>
      <c r="QBR241" s="8"/>
      <c r="QBS241" s="9"/>
      <c r="QBT241" s="1"/>
      <c r="QBU241" s="1"/>
      <c r="QBV241" s="1"/>
      <c r="QBW241" s="1"/>
      <c r="QBX241" s="11"/>
      <c r="QBY241" s="7"/>
      <c r="QBZ241" s="8"/>
      <c r="QCA241" s="9"/>
      <c r="QCB241" s="1"/>
      <c r="QCC241" s="1"/>
      <c r="QCD241" s="1"/>
      <c r="QCE241" s="1"/>
      <c r="QCF241" s="11"/>
      <c r="QCG241" s="7"/>
      <c r="QCH241" s="8"/>
      <c r="QCI241" s="9"/>
      <c r="QCJ241" s="1"/>
      <c r="QCK241" s="1"/>
      <c r="QCL241" s="1"/>
      <c r="QCM241" s="1"/>
      <c r="QCN241" s="11"/>
      <c r="QCO241" s="7"/>
      <c r="QCP241" s="8"/>
      <c r="QCQ241" s="9"/>
      <c r="QCR241" s="1"/>
      <c r="QCS241" s="1"/>
      <c r="QCT241" s="1"/>
      <c r="QCU241" s="1"/>
      <c r="QCV241" s="11"/>
      <c r="QCW241" s="7"/>
      <c r="QCX241" s="8"/>
      <c r="QCY241" s="9"/>
      <c r="QCZ241" s="1"/>
      <c r="QDA241" s="1"/>
      <c r="QDB241" s="1"/>
      <c r="QDC241" s="1"/>
      <c r="QDD241" s="11"/>
      <c r="QDE241" s="7"/>
      <c r="QDF241" s="8"/>
      <c r="QDG241" s="9"/>
      <c r="QDH241" s="1"/>
      <c r="QDI241" s="1"/>
      <c r="QDJ241" s="1"/>
      <c r="QDK241" s="1"/>
      <c r="QDL241" s="11"/>
      <c r="QDM241" s="7"/>
      <c r="QDN241" s="8"/>
      <c r="QDO241" s="9"/>
      <c r="QDP241" s="1"/>
      <c r="QDQ241" s="1"/>
      <c r="QDR241" s="1"/>
      <c r="QDS241" s="1"/>
      <c r="QDT241" s="11"/>
      <c r="QDU241" s="7"/>
      <c r="QDV241" s="8"/>
      <c r="QDW241" s="9"/>
      <c r="QDX241" s="1"/>
      <c r="QDY241" s="1"/>
      <c r="QDZ241" s="1"/>
      <c r="QEA241" s="1"/>
      <c r="QEB241" s="11"/>
      <c r="QEC241" s="7"/>
      <c r="QED241" s="8"/>
      <c r="QEE241" s="9"/>
      <c r="QEF241" s="1"/>
      <c r="QEG241" s="1"/>
      <c r="QEH241" s="1"/>
      <c r="QEI241" s="1"/>
      <c r="QEJ241" s="11"/>
      <c r="QEK241" s="7"/>
      <c r="QEL241" s="8"/>
      <c r="QEM241" s="9"/>
      <c r="QEN241" s="1"/>
      <c r="QEO241" s="1"/>
      <c r="QEP241" s="1"/>
      <c r="QEQ241" s="1"/>
      <c r="QER241" s="11"/>
      <c r="QES241" s="7"/>
      <c r="QET241" s="8"/>
      <c r="QEU241" s="9"/>
      <c r="QEV241" s="1"/>
      <c r="QEW241" s="1"/>
      <c r="QEX241" s="1"/>
      <c r="QEY241" s="1"/>
      <c r="QEZ241" s="11"/>
      <c r="QFA241" s="7"/>
      <c r="QFB241" s="8"/>
      <c r="QFC241" s="9"/>
      <c r="QFD241" s="1"/>
      <c r="QFE241" s="1"/>
      <c r="QFF241" s="1"/>
      <c r="QFG241" s="1"/>
      <c r="QFH241" s="11"/>
      <c r="QFI241" s="7"/>
      <c r="QFJ241" s="8"/>
      <c r="QFK241" s="9"/>
      <c r="QFL241" s="1"/>
      <c r="QFM241" s="1"/>
      <c r="QFN241" s="1"/>
      <c r="QFO241" s="1"/>
      <c r="QFP241" s="11"/>
      <c r="QFQ241" s="7"/>
      <c r="QFR241" s="8"/>
      <c r="QFS241" s="9"/>
      <c r="QFT241" s="1"/>
      <c r="QFU241" s="1"/>
      <c r="QFV241" s="1"/>
      <c r="QFW241" s="1"/>
      <c r="QFX241" s="11"/>
      <c r="QFY241" s="7"/>
      <c r="QFZ241" s="8"/>
      <c r="QGA241" s="9"/>
      <c r="QGB241" s="1"/>
      <c r="QGC241" s="1"/>
      <c r="QGD241" s="1"/>
      <c r="QGE241" s="1"/>
      <c r="QGF241" s="11"/>
      <c r="QGG241" s="7"/>
      <c r="QGH241" s="8"/>
      <c r="QGI241" s="9"/>
      <c r="QGJ241" s="1"/>
      <c r="QGK241" s="1"/>
      <c r="QGL241" s="1"/>
      <c r="QGM241" s="1"/>
      <c r="QGN241" s="11"/>
      <c r="QGO241" s="7"/>
      <c r="QGP241" s="8"/>
      <c r="QGQ241" s="9"/>
      <c r="QGR241" s="1"/>
      <c r="QGS241" s="1"/>
      <c r="QGT241" s="1"/>
      <c r="QGU241" s="1"/>
      <c r="QGV241" s="11"/>
      <c r="QGW241" s="7"/>
      <c r="QGX241" s="8"/>
      <c r="QGY241" s="9"/>
      <c r="QGZ241" s="1"/>
      <c r="QHA241" s="1"/>
      <c r="QHB241" s="1"/>
      <c r="QHC241" s="1"/>
      <c r="QHD241" s="11"/>
      <c r="QHE241" s="7"/>
      <c r="QHF241" s="8"/>
      <c r="QHG241" s="9"/>
      <c r="QHH241" s="1"/>
      <c r="QHI241" s="1"/>
      <c r="QHJ241" s="1"/>
      <c r="QHK241" s="1"/>
      <c r="QHL241" s="11"/>
      <c r="QHM241" s="7"/>
      <c r="QHN241" s="8"/>
      <c r="QHO241" s="9"/>
      <c r="QHP241" s="1"/>
      <c r="QHQ241" s="1"/>
      <c r="QHR241" s="1"/>
      <c r="QHS241" s="1"/>
      <c r="QHT241" s="11"/>
      <c r="QHU241" s="7"/>
      <c r="QHV241" s="8"/>
      <c r="QHW241" s="9"/>
      <c r="QHX241" s="1"/>
      <c r="QHY241" s="1"/>
      <c r="QHZ241" s="1"/>
      <c r="QIA241" s="1"/>
      <c r="QIB241" s="11"/>
      <c r="QIC241" s="7"/>
      <c r="QID241" s="8"/>
      <c r="QIE241" s="9"/>
      <c r="QIF241" s="1"/>
      <c r="QIG241" s="1"/>
      <c r="QIH241" s="1"/>
      <c r="QII241" s="1"/>
      <c r="QIJ241" s="11"/>
      <c r="QIK241" s="7"/>
      <c r="QIL241" s="8"/>
      <c r="QIM241" s="9"/>
      <c r="QIN241" s="1"/>
      <c r="QIO241" s="1"/>
      <c r="QIP241" s="1"/>
      <c r="QIQ241" s="1"/>
      <c r="QIR241" s="11"/>
      <c r="QIS241" s="7"/>
      <c r="QIT241" s="8"/>
      <c r="QIU241" s="9"/>
      <c r="QIV241" s="1"/>
      <c r="QIW241" s="1"/>
      <c r="QIX241" s="1"/>
      <c r="QIY241" s="1"/>
      <c r="QIZ241" s="11"/>
      <c r="QJA241" s="7"/>
      <c r="QJB241" s="8"/>
      <c r="QJC241" s="9"/>
      <c r="QJD241" s="1"/>
      <c r="QJE241" s="1"/>
      <c r="QJF241" s="1"/>
      <c r="QJG241" s="1"/>
      <c r="QJH241" s="11"/>
      <c r="QJI241" s="7"/>
      <c r="QJJ241" s="8"/>
      <c r="QJK241" s="9"/>
      <c r="QJL241" s="1"/>
      <c r="QJM241" s="1"/>
      <c r="QJN241" s="1"/>
      <c r="QJO241" s="1"/>
      <c r="QJP241" s="11"/>
      <c r="QJQ241" s="7"/>
      <c r="QJR241" s="8"/>
      <c r="QJS241" s="9"/>
      <c r="QJT241" s="1"/>
      <c r="QJU241" s="1"/>
      <c r="QJV241" s="1"/>
      <c r="QJW241" s="1"/>
      <c r="QJX241" s="11"/>
      <c r="QJY241" s="7"/>
      <c r="QJZ241" s="8"/>
      <c r="QKA241" s="9"/>
      <c r="QKB241" s="1"/>
      <c r="QKC241" s="1"/>
      <c r="QKD241" s="1"/>
      <c r="QKE241" s="1"/>
      <c r="QKF241" s="11"/>
      <c r="QKG241" s="7"/>
      <c r="QKH241" s="8"/>
      <c r="QKI241" s="9"/>
      <c r="QKJ241" s="1"/>
      <c r="QKK241" s="1"/>
      <c r="QKL241" s="1"/>
      <c r="QKM241" s="1"/>
      <c r="QKN241" s="11"/>
      <c r="QKO241" s="7"/>
      <c r="QKP241" s="8"/>
      <c r="QKQ241" s="9"/>
      <c r="QKR241" s="1"/>
      <c r="QKS241" s="1"/>
      <c r="QKT241" s="1"/>
      <c r="QKU241" s="1"/>
      <c r="QKV241" s="11"/>
      <c r="QKW241" s="7"/>
      <c r="QKX241" s="8"/>
      <c r="QKY241" s="9"/>
      <c r="QKZ241" s="1"/>
      <c r="QLA241" s="1"/>
      <c r="QLB241" s="1"/>
      <c r="QLC241" s="1"/>
      <c r="QLD241" s="11"/>
      <c r="QLE241" s="7"/>
      <c r="QLF241" s="8"/>
      <c r="QLG241" s="9"/>
      <c r="QLH241" s="1"/>
      <c r="QLI241" s="1"/>
      <c r="QLJ241" s="1"/>
      <c r="QLK241" s="1"/>
      <c r="QLL241" s="11"/>
      <c r="QLM241" s="7"/>
      <c r="QLN241" s="8"/>
      <c r="QLO241" s="9"/>
      <c r="QLP241" s="1"/>
      <c r="QLQ241" s="1"/>
      <c r="QLR241" s="1"/>
      <c r="QLS241" s="1"/>
      <c r="QLT241" s="11"/>
      <c r="QLU241" s="7"/>
      <c r="QLV241" s="8"/>
      <c r="QLW241" s="9"/>
      <c r="QLX241" s="1"/>
      <c r="QLY241" s="1"/>
      <c r="QLZ241" s="1"/>
      <c r="QMA241" s="1"/>
      <c r="QMB241" s="11"/>
      <c r="QMC241" s="7"/>
      <c r="QMD241" s="8"/>
      <c r="QME241" s="9"/>
      <c r="QMF241" s="1"/>
      <c r="QMG241" s="1"/>
      <c r="QMH241" s="1"/>
      <c r="QMI241" s="1"/>
      <c r="QMJ241" s="11"/>
      <c r="QMK241" s="7"/>
      <c r="QML241" s="8"/>
      <c r="QMM241" s="9"/>
      <c r="QMN241" s="1"/>
      <c r="QMO241" s="1"/>
      <c r="QMP241" s="1"/>
      <c r="QMQ241" s="1"/>
      <c r="QMR241" s="11"/>
      <c r="QMS241" s="7"/>
      <c r="QMT241" s="8"/>
      <c r="QMU241" s="9"/>
      <c r="QMV241" s="1"/>
      <c r="QMW241" s="1"/>
      <c r="QMX241" s="1"/>
      <c r="QMY241" s="1"/>
      <c r="QMZ241" s="11"/>
      <c r="QNA241" s="7"/>
      <c r="QNB241" s="8"/>
      <c r="QNC241" s="9"/>
      <c r="QND241" s="1"/>
      <c r="QNE241" s="1"/>
      <c r="QNF241" s="1"/>
      <c r="QNG241" s="1"/>
      <c r="QNH241" s="11"/>
      <c r="QNI241" s="7"/>
      <c r="QNJ241" s="8"/>
      <c r="QNK241" s="9"/>
      <c r="QNL241" s="1"/>
      <c r="QNM241" s="1"/>
      <c r="QNN241" s="1"/>
      <c r="QNO241" s="1"/>
      <c r="QNP241" s="11"/>
      <c r="QNQ241" s="7"/>
      <c r="QNR241" s="8"/>
      <c r="QNS241" s="9"/>
      <c r="QNT241" s="1"/>
      <c r="QNU241" s="1"/>
      <c r="QNV241" s="1"/>
      <c r="QNW241" s="1"/>
      <c r="QNX241" s="11"/>
      <c r="QNY241" s="7"/>
      <c r="QNZ241" s="8"/>
      <c r="QOA241" s="9"/>
      <c r="QOB241" s="1"/>
      <c r="QOC241" s="1"/>
      <c r="QOD241" s="1"/>
      <c r="QOE241" s="1"/>
      <c r="QOF241" s="11"/>
      <c r="QOG241" s="7"/>
      <c r="QOH241" s="8"/>
      <c r="QOI241" s="9"/>
      <c r="QOJ241" s="1"/>
      <c r="QOK241" s="1"/>
      <c r="QOL241" s="1"/>
      <c r="QOM241" s="1"/>
      <c r="QON241" s="11"/>
      <c r="QOO241" s="7"/>
      <c r="QOP241" s="8"/>
      <c r="QOQ241" s="9"/>
      <c r="QOR241" s="1"/>
      <c r="QOS241" s="1"/>
      <c r="QOT241" s="1"/>
      <c r="QOU241" s="1"/>
      <c r="QOV241" s="11"/>
      <c r="QOW241" s="7"/>
      <c r="QOX241" s="8"/>
      <c r="QOY241" s="9"/>
      <c r="QOZ241" s="1"/>
      <c r="QPA241" s="1"/>
      <c r="QPB241" s="1"/>
      <c r="QPC241" s="1"/>
      <c r="QPD241" s="11"/>
      <c r="QPE241" s="7"/>
      <c r="QPF241" s="8"/>
      <c r="QPG241" s="9"/>
      <c r="QPH241" s="1"/>
      <c r="QPI241" s="1"/>
      <c r="QPJ241" s="1"/>
      <c r="QPK241" s="1"/>
      <c r="QPL241" s="11"/>
      <c r="QPM241" s="7"/>
      <c r="QPN241" s="8"/>
      <c r="QPO241" s="9"/>
      <c r="QPP241" s="1"/>
      <c r="QPQ241" s="1"/>
      <c r="QPR241" s="1"/>
      <c r="QPS241" s="1"/>
      <c r="QPT241" s="11"/>
      <c r="QPU241" s="7"/>
      <c r="QPV241" s="8"/>
      <c r="QPW241" s="9"/>
      <c r="QPX241" s="1"/>
      <c r="QPY241" s="1"/>
      <c r="QPZ241" s="1"/>
      <c r="QQA241" s="1"/>
      <c r="QQB241" s="11"/>
      <c r="QQC241" s="7"/>
      <c r="QQD241" s="8"/>
      <c r="QQE241" s="9"/>
      <c r="QQF241" s="1"/>
      <c r="QQG241" s="1"/>
      <c r="QQH241" s="1"/>
      <c r="QQI241" s="1"/>
      <c r="QQJ241" s="11"/>
      <c r="QQK241" s="7"/>
      <c r="QQL241" s="8"/>
      <c r="QQM241" s="9"/>
      <c r="QQN241" s="1"/>
      <c r="QQO241" s="1"/>
      <c r="QQP241" s="1"/>
      <c r="QQQ241" s="1"/>
      <c r="QQR241" s="11"/>
      <c r="QQS241" s="7"/>
      <c r="QQT241" s="8"/>
      <c r="QQU241" s="9"/>
      <c r="QQV241" s="1"/>
      <c r="QQW241" s="1"/>
      <c r="QQX241" s="1"/>
      <c r="QQY241" s="1"/>
      <c r="QQZ241" s="11"/>
      <c r="QRA241" s="7"/>
      <c r="QRB241" s="8"/>
      <c r="QRC241" s="9"/>
      <c r="QRD241" s="1"/>
      <c r="QRE241" s="1"/>
      <c r="QRF241" s="1"/>
      <c r="QRG241" s="1"/>
      <c r="QRH241" s="11"/>
      <c r="QRI241" s="7"/>
      <c r="QRJ241" s="8"/>
      <c r="QRK241" s="9"/>
      <c r="QRL241" s="1"/>
      <c r="QRM241" s="1"/>
      <c r="QRN241" s="1"/>
      <c r="QRO241" s="1"/>
      <c r="QRP241" s="11"/>
      <c r="QRQ241" s="7"/>
      <c r="QRR241" s="8"/>
      <c r="QRS241" s="9"/>
      <c r="QRT241" s="1"/>
      <c r="QRU241" s="1"/>
      <c r="QRV241" s="1"/>
      <c r="QRW241" s="1"/>
      <c r="QRX241" s="11"/>
      <c r="QRY241" s="7"/>
      <c r="QRZ241" s="8"/>
      <c r="QSA241" s="9"/>
      <c r="QSB241" s="1"/>
      <c r="QSC241" s="1"/>
      <c r="QSD241" s="1"/>
      <c r="QSE241" s="1"/>
      <c r="QSF241" s="11"/>
      <c r="QSG241" s="7"/>
      <c r="QSH241" s="8"/>
      <c r="QSI241" s="9"/>
      <c r="QSJ241" s="1"/>
      <c r="QSK241" s="1"/>
      <c r="QSL241" s="1"/>
      <c r="QSM241" s="1"/>
      <c r="QSN241" s="11"/>
      <c r="QSO241" s="7"/>
      <c r="QSP241" s="8"/>
      <c r="QSQ241" s="9"/>
      <c r="QSR241" s="1"/>
      <c r="QSS241" s="1"/>
      <c r="QST241" s="1"/>
      <c r="QSU241" s="1"/>
      <c r="QSV241" s="11"/>
      <c r="QSW241" s="7"/>
      <c r="QSX241" s="8"/>
      <c r="QSY241" s="9"/>
      <c r="QSZ241" s="1"/>
      <c r="QTA241" s="1"/>
      <c r="QTB241" s="1"/>
      <c r="QTC241" s="1"/>
      <c r="QTD241" s="11"/>
      <c r="QTE241" s="7"/>
      <c r="QTF241" s="8"/>
      <c r="QTG241" s="9"/>
      <c r="QTH241" s="1"/>
      <c r="QTI241" s="1"/>
      <c r="QTJ241" s="1"/>
      <c r="QTK241" s="1"/>
      <c r="QTL241" s="11"/>
      <c r="QTM241" s="7"/>
      <c r="QTN241" s="8"/>
      <c r="QTO241" s="9"/>
      <c r="QTP241" s="1"/>
      <c r="QTQ241" s="1"/>
      <c r="QTR241" s="1"/>
      <c r="QTS241" s="1"/>
      <c r="QTT241" s="11"/>
      <c r="QTU241" s="7"/>
      <c r="QTV241" s="8"/>
      <c r="QTW241" s="9"/>
      <c r="QTX241" s="1"/>
      <c r="QTY241" s="1"/>
      <c r="QTZ241" s="1"/>
      <c r="QUA241" s="1"/>
      <c r="QUB241" s="11"/>
      <c r="QUC241" s="7"/>
      <c r="QUD241" s="8"/>
      <c r="QUE241" s="9"/>
      <c r="QUF241" s="1"/>
      <c r="QUG241" s="1"/>
      <c r="QUH241" s="1"/>
      <c r="QUI241" s="1"/>
      <c r="QUJ241" s="11"/>
      <c r="QUK241" s="7"/>
      <c r="QUL241" s="8"/>
      <c r="QUM241" s="9"/>
      <c r="QUN241" s="1"/>
      <c r="QUO241" s="1"/>
      <c r="QUP241" s="1"/>
      <c r="QUQ241" s="1"/>
      <c r="QUR241" s="11"/>
      <c r="QUS241" s="7"/>
      <c r="QUT241" s="8"/>
      <c r="QUU241" s="9"/>
      <c r="QUV241" s="1"/>
      <c r="QUW241" s="1"/>
      <c r="QUX241" s="1"/>
      <c r="QUY241" s="1"/>
      <c r="QUZ241" s="11"/>
      <c r="QVA241" s="7"/>
      <c r="QVB241" s="8"/>
      <c r="QVC241" s="9"/>
      <c r="QVD241" s="1"/>
      <c r="QVE241" s="1"/>
      <c r="QVF241" s="1"/>
      <c r="QVG241" s="1"/>
      <c r="QVH241" s="11"/>
      <c r="QVI241" s="7"/>
      <c r="QVJ241" s="8"/>
      <c r="QVK241" s="9"/>
      <c r="QVL241" s="1"/>
      <c r="QVM241" s="1"/>
      <c r="QVN241" s="1"/>
      <c r="QVO241" s="1"/>
      <c r="QVP241" s="11"/>
      <c r="QVQ241" s="7"/>
      <c r="QVR241" s="8"/>
      <c r="QVS241" s="9"/>
      <c r="QVT241" s="1"/>
      <c r="QVU241" s="1"/>
      <c r="QVV241" s="1"/>
      <c r="QVW241" s="1"/>
      <c r="QVX241" s="11"/>
      <c r="QVY241" s="7"/>
      <c r="QVZ241" s="8"/>
      <c r="QWA241" s="9"/>
      <c r="QWB241" s="1"/>
      <c r="QWC241" s="1"/>
      <c r="QWD241" s="1"/>
      <c r="QWE241" s="1"/>
      <c r="QWF241" s="11"/>
      <c r="QWG241" s="7"/>
      <c r="QWH241" s="8"/>
      <c r="QWI241" s="9"/>
      <c r="QWJ241" s="1"/>
      <c r="QWK241" s="1"/>
      <c r="QWL241" s="1"/>
      <c r="QWM241" s="1"/>
      <c r="QWN241" s="11"/>
      <c r="QWO241" s="7"/>
      <c r="QWP241" s="8"/>
      <c r="QWQ241" s="9"/>
      <c r="QWR241" s="1"/>
      <c r="QWS241" s="1"/>
      <c r="QWT241" s="1"/>
      <c r="QWU241" s="1"/>
      <c r="QWV241" s="11"/>
      <c r="QWW241" s="7"/>
      <c r="QWX241" s="8"/>
      <c r="QWY241" s="9"/>
      <c r="QWZ241" s="1"/>
      <c r="QXA241" s="1"/>
      <c r="QXB241" s="1"/>
      <c r="QXC241" s="1"/>
      <c r="QXD241" s="11"/>
      <c r="QXE241" s="7"/>
      <c r="QXF241" s="8"/>
      <c r="QXG241" s="9"/>
      <c r="QXH241" s="1"/>
      <c r="QXI241" s="1"/>
      <c r="QXJ241" s="1"/>
      <c r="QXK241" s="1"/>
      <c r="QXL241" s="11"/>
      <c r="QXM241" s="7"/>
      <c r="QXN241" s="8"/>
      <c r="QXO241" s="9"/>
      <c r="QXP241" s="1"/>
      <c r="QXQ241" s="1"/>
      <c r="QXR241" s="1"/>
      <c r="QXS241" s="1"/>
      <c r="QXT241" s="11"/>
      <c r="QXU241" s="7"/>
      <c r="QXV241" s="8"/>
      <c r="QXW241" s="9"/>
      <c r="QXX241" s="1"/>
      <c r="QXY241" s="1"/>
      <c r="QXZ241" s="1"/>
      <c r="QYA241" s="1"/>
      <c r="QYB241" s="11"/>
      <c r="QYC241" s="7"/>
      <c r="QYD241" s="8"/>
      <c r="QYE241" s="9"/>
      <c r="QYF241" s="1"/>
      <c r="QYG241" s="1"/>
      <c r="QYH241" s="1"/>
      <c r="QYI241" s="1"/>
      <c r="QYJ241" s="11"/>
      <c r="QYK241" s="7"/>
      <c r="QYL241" s="8"/>
      <c r="QYM241" s="9"/>
      <c r="QYN241" s="1"/>
      <c r="QYO241" s="1"/>
      <c r="QYP241" s="1"/>
      <c r="QYQ241" s="1"/>
      <c r="QYR241" s="11"/>
      <c r="QYS241" s="7"/>
      <c r="QYT241" s="8"/>
      <c r="QYU241" s="9"/>
      <c r="QYV241" s="1"/>
      <c r="QYW241" s="1"/>
      <c r="QYX241" s="1"/>
      <c r="QYY241" s="1"/>
      <c r="QYZ241" s="11"/>
      <c r="QZA241" s="7"/>
      <c r="QZB241" s="8"/>
      <c r="QZC241" s="9"/>
      <c r="QZD241" s="1"/>
      <c r="QZE241" s="1"/>
      <c r="QZF241" s="1"/>
      <c r="QZG241" s="1"/>
      <c r="QZH241" s="11"/>
      <c r="QZI241" s="7"/>
      <c r="QZJ241" s="8"/>
      <c r="QZK241" s="9"/>
      <c r="QZL241" s="1"/>
      <c r="QZM241" s="1"/>
      <c r="QZN241" s="1"/>
      <c r="QZO241" s="1"/>
      <c r="QZP241" s="11"/>
      <c r="QZQ241" s="7"/>
      <c r="QZR241" s="8"/>
      <c r="QZS241" s="9"/>
      <c r="QZT241" s="1"/>
      <c r="QZU241" s="1"/>
      <c r="QZV241" s="1"/>
      <c r="QZW241" s="1"/>
      <c r="QZX241" s="11"/>
      <c r="QZY241" s="7"/>
      <c r="QZZ241" s="8"/>
      <c r="RAA241" s="9"/>
      <c r="RAB241" s="1"/>
      <c r="RAC241" s="1"/>
      <c r="RAD241" s="1"/>
      <c r="RAE241" s="1"/>
      <c r="RAF241" s="11"/>
      <c r="RAG241" s="7"/>
      <c r="RAH241" s="8"/>
      <c r="RAI241" s="9"/>
      <c r="RAJ241" s="1"/>
      <c r="RAK241" s="1"/>
      <c r="RAL241" s="1"/>
      <c r="RAM241" s="1"/>
      <c r="RAN241" s="11"/>
      <c r="RAO241" s="7"/>
      <c r="RAP241" s="8"/>
      <c r="RAQ241" s="9"/>
      <c r="RAR241" s="1"/>
      <c r="RAS241" s="1"/>
      <c r="RAT241" s="1"/>
      <c r="RAU241" s="1"/>
      <c r="RAV241" s="11"/>
      <c r="RAW241" s="7"/>
      <c r="RAX241" s="8"/>
      <c r="RAY241" s="9"/>
      <c r="RAZ241" s="1"/>
      <c r="RBA241" s="1"/>
      <c r="RBB241" s="1"/>
      <c r="RBC241" s="1"/>
      <c r="RBD241" s="11"/>
      <c r="RBE241" s="7"/>
      <c r="RBF241" s="8"/>
      <c r="RBG241" s="9"/>
      <c r="RBH241" s="1"/>
      <c r="RBI241" s="1"/>
      <c r="RBJ241" s="1"/>
      <c r="RBK241" s="1"/>
      <c r="RBL241" s="11"/>
      <c r="RBM241" s="7"/>
      <c r="RBN241" s="8"/>
      <c r="RBO241" s="9"/>
      <c r="RBP241" s="1"/>
      <c r="RBQ241" s="1"/>
      <c r="RBR241" s="1"/>
      <c r="RBS241" s="1"/>
      <c r="RBT241" s="11"/>
      <c r="RBU241" s="7"/>
      <c r="RBV241" s="8"/>
      <c r="RBW241" s="9"/>
      <c r="RBX241" s="1"/>
      <c r="RBY241" s="1"/>
      <c r="RBZ241" s="1"/>
      <c r="RCA241" s="1"/>
      <c r="RCB241" s="11"/>
      <c r="RCC241" s="7"/>
      <c r="RCD241" s="8"/>
      <c r="RCE241" s="9"/>
      <c r="RCF241" s="1"/>
      <c r="RCG241" s="1"/>
      <c r="RCH241" s="1"/>
      <c r="RCI241" s="1"/>
      <c r="RCJ241" s="11"/>
      <c r="RCK241" s="7"/>
      <c r="RCL241" s="8"/>
      <c r="RCM241" s="9"/>
      <c r="RCN241" s="1"/>
      <c r="RCO241" s="1"/>
      <c r="RCP241" s="1"/>
      <c r="RCQ241" s="1"/>
      <c r="RCR241" s="11"/>
      <c r="RCS241" s="7"/>
      <c r="RCT241" s="8"/>
      <c r="RCU241" s="9"/>
      <c r="RCV241" s="1"/>
      <c r="RCW241" s="1"/>
      <c r="RCX241" s="1"/>
      <c r="RCY241" s="1"/>
      <c r="RCZ241" s="11"/>
      <c r="RDA241" s="7"/>
      <c r="RDB241" s="8"/>
      <c r="RDC241" s="9"/>
      <c r="RDD241" s="1"/>
      <c r="RDE241" s="1"/>
      <c r="RDF241" s="1"/>
      <c r="RDG241" s="1"/>
      <c r="RDH241" s="11"/>
      <c r="RDI241" s="7"/>
      <c r="RDJ241" s="8"/>
      <c r="RDK241" s="9"/>
      <c r="RDL241" s="1"/>
      <c r="RDM241" s="1"/>
      <c r="RDN241" s="1"/>
      <c r="RDO241" s="1"/>
      <c r="RDP241" s="11"/>
      <c r="RDQ241" s="7"/>
      <c r="RDR241" s="8"/>
      <c r="RDS241" s="9"/>
      <c r="RDT241" s="1"/>
      <c r="RDU241" s="1"/>
      <c r="RDV241" s="1"/>
      <c r="RDW241" s="1"/>
      <c r="RDX241" s="11"/>
      <c r="RDY241" s="7"/>
      <c r="RDZ241" s="8"/>
      <c r="REA241" s="9"/>
      <c r="REB241" s="1"/>
      <c r="REC241" s="1"/>
      <c r="RED241" s="1"/>
      <c r="REE241" s="1"/>
      <c r="REF241" s="11"/>
      <c r="REG241" s="7"/>
      <c r="REH241" s="8"/>
      <c r="REI241" s="9"/>
      <c r="REJ241" s="1"/>
      <c r="REK241" s="1"/>
      <c r="REL241" s="1"/>
      <c r="REM241" s="1"/>
      <c r="REN241" s="11"/>
      <c r="REO241" s="7"/>
      <c r="REP241" s="8"/>
      <c r="REQ241" s="9"/>
      <c r="RER241" s="1"/>
      <c r="RES241" s="1"/>
      <c r="RET241" s="1"/>
      <c r="REU241" s="1"/>
      <c r="REV241" s="11"/>
      <c r="REW241" s="7"/>
      <c r="REX241" s="8"/>
      <c r="REY241" s="9"/>
      <c r="REZ241" s="1"/>
      <c r="RFA241" s="1"/>
      <c r="RFB241" s="1"/>
      <c r="RFC241" s="1"/>
      <c r="RFD241" s="11"/>
      <c r="RFE241" s="7"/>
      <c r="RFF241" s="8"/>
      <c r="RFG241" s="9"/>
      <c r="RFH241" s="1"/>
      <c r="RFI241" s="1"/>
      <c r="RFJ241" s="1"/>
      <c r="RFK241" s="1"/>
      <c r="RFL241" s="11"/>
      <c r="RFM241" s="7"/>
      <c r="RFN241" s="8"/>
      <c r="RFO241" s="9"/>
      <c r="RFP241" s="1"/>
      <c r="RFQ241" s="1"/>
      <c r="RFR241" s="1"/>
      <c r="RFS241" s="1"/>
      <c r="RFT241" s="11"/>
      <c r="RFU241" s="7"/>
      <c r="RFV241" s="8"/>
      <c r="RFW241" s="9"/>
      <c r="RFX241" s="1"/>
      <c r="RFY241" s="1"/>
      <c r="RFZ241" s="1"/>
      <c r="RGA241" s="1"/>
      <c r="RGB241" s="11"/>
      <c r="RGC241" s="7"/>
      <c r="RGD241" s="8"/>
      <c r="RGE241" s="9"/>
      <c r="RGF241" s="1"/>
      <c r="RGG241" s="1"/>
      <c r="RGH241" s="1"/>
      <c r="RGI241" s="1"/>
      <c r="RGJ241" s="11"/>
      <c r="RGK241" s="7"/>
      <c r="RGL241" s="8"/>
      <c r="RGM241" s="9"/>
      <c r="RGN241" s="1"/>
      <c r="RGO241" s="1"/>
      <c r="RGP241" s="1"/>
      <c r="RGQ241" s="1"/>
      <c r="RGR241" s="11"/>
      <c r="RGS241" s="7"/>
      <c r="RGT241" s="8"/>
      <c r="RGU241" s="9"/>
      <c r="RGV241" s="1"/>
      <c r="RGW241" s="1"/>
      <c r="RGX241" s="1"/>
      <c r="RGY241" s="1"/>
      <c r="RGZ241" s="11"/>
      <c r="RHA241" s="7"/>
      <c r="RHB241" s="8"/>
      <c r="RHC241" s="9"/>
      <c r="RHD241" s="1"/>
      <c r="RHE241" s="1"/>
      <c r="RHF241" s="1"/>
      <c r="RHG241" s="1"/>
      <c r="RHH241" s="11"/>
      <c r="RHI241" s="7"/>
      <c r="RHJ241" s="8"/>
      <c r="RHK241" s="9"/>
      <c r="RHL241" s="1"/>
      <c r="RHM241" s="1"/>
      <c r="RHN241" s="1"/>
      <c r="RHO241" s="1"/>
      <c r="RHP241" s="11"/>
      <c r="RHQ241" s="7"/>
      <c r="RHR241" s="8"/>
      <c r="RHS241" s="9"/>
      <c r="RHT241" s="1"/>
      <c r="RHU241" s="1"/>
      <c r="RHV241" s="1"/>
      <c r="RHW241" s="1"/>
      <c r="RHX241" s="11"/>
      <c r="RHY241" s="7"/>
      <c r="RHZ241" s="8"/>
      <c r="RIA241" s="9"/>
      <c r="RIB241" s="1"/>
      <c r="RIC241" s="1"/>
      <c r="RID241" s="1"/>
      <c r="RIE241" s="1"/>
      <c r="RIF241" s="11"/>
      <c r="RIG241" s="7"/>
      <c r="RIH241" s="8"/>
      <c r="RII241" s="9"/>
      <c r="RIJ241" s="1"/>
      <c r="RIK241" s="1"/>
      <c r="RIL241" s="1"/>
      <c r="RIM241" s="1"/>
      <c r="RIN241" s="11"/>
      <c r="RIO241" s="7"/>
      <c r="RIP241" s="8"/>
      <c r="RIQ241" s="9"/>
      <c r="RIR241" s="1"/>
      <c r="RIS241" s="1"/>
      <c r="RIT241" s="1"/>
      <c r="RIU241" s="1"/>
      <c r="RIV241" s="11"/>
      <c r="RIW241" s="7"/>
      <c r="RIX241" s="8"/>
      <c r="RIY241" s="9"/>
      <c r="RIZ241" s="1"/>
      <c r="RJA241" s="1"/>
      <c r="RJB241" s="1"/>
      <c r="RJC241" s="1"/>
      <c r="RJD241" s="11"/>
      <c r="RJE241" s="7"/>
      <c r="RJF241" s="8"/>
      <c r="RJG241" s="9"/>
      <c r="RJH241" s="1"/>
      <c r="RJI241" s="1"/>
      <c r="RJJ241" s="1"/>
      <c r="RJK241" s="1"/>
      <c r="RJL241" s="11"/>
      <c r="RJM241" s="7"/>
      <c r="RJN241" s="8"/>
      <c r="RJO241" s="9"/>
      <c r="RJP241" s="1"/>
      <c r="RJQ241" s="1"/>
      <c r="RJR241" s="1"/>
      <c r="RJS241" s="1"/>
      <c r="RJT241" s="11"/>
      <c r="RJU241" s="7"/>
      <c r="RJV241" s="8"/>
      <c r="RJW241" s="9"/>
      <c r="RJX241" s="1"/>
      <c r="RJY241" s="1"/>
      <c r="RJZ241" s="1"/>
      <c r="RKA241" s="1"/>
      <c r="RKB241" s="11"/>
      <c r="RKC241" s="7"/>
      <c r="RKD241" s="8"/>
      <c r="RKE241" s="9"/>
      <c r="RKF241" s="1"/>
      <c r="RKG241" s="1"/>
      <c r="RKH241" s="1"/>
      <c r="RKI241" s="1"/>
      <c r="RKJ241" s="11"/>
      <c r="RKK241" s="7"/>
      <c r="RKL241" s="8"/>
      <c r="RKM241" s="9"/>
      <c r="RKN241" s="1"/>
      <c r="RKO241" s="1"/>
      <c r="RKP241" s="1"/>
      <c r="RKQ241" s="1"/>
      <c r="RKR241" s="11"/>
      <c r="RKS241" s="7"/>
      <c r="RKT241" s="8"/>
      <c r="RKU241" s="9"/>
      <c r="RKV241" s="1"/>
      <c r="RKW241" s="1"/>
      <c r="RKX241" s="1"/>
      <c r="RKY241" s="1"/>
      <c r="RKZ241" s="11"/>
      <c r="RLA241" s="7"/>
      <c r="RLB241" s="8"/>
      <c r="RLC241" s="9"/>
      <c r="RLD241" s="1"/>
      <c r="RLE241" s="1"/>
      <c r="RLF241" s="1"/>
      <c r="RLG241" s="1"/>
      <c r="RLH241" s="11"/>
      <c r="RLI241" s="7"/>
      <c r="RLJ241" s="8"/>
      <c r="RLK241" s="9"/>
      <c r="RLL241" s="1"/>
      <c r="RLM241" s="1"/>
      <c r="RLN241" s="1"/>
      <c r="RLO241" s="1"/>
      <c r="RLP241" s="11"/>
      <c r="RLQ241" s="7"/>
      <c r="RLR241" s="8"/>
      <c r="RLS241" s="9"/>
      <c r="RLT241" s="1"/>
      <c r="RLU241" s="1"/>
      <c r="RLV241" s="1"/>
      <c r="RLW241" s="1"/>
      <c r="RLX241" s="11"/>
      <c r="RLY241" s="7"/>
      <c r="RLZ241" s="8"/>
      <c r="RMA241" s="9"/>
      <c r="RMB241" s="1"/>
      <c r="RMC241" s="1"/>
      <c r="RMD241" s="1"/>
      <c r="RME241" s="1"/>
      <c r="RMF241" s="11"/>
      <c r="RMG241" s="7"/>
      <c r="RMH241" s="8"/>
      <c r="RMI241" s="9"/>
      <c r="RMJ241" s="1"/>
      <c r="RMK241" s="1"/>
      <c r="RML241" s="1"/>
      <c r="RMM241" s="1"/>
      <c r="RMN241" s="11"/>
      <c r="RMO241" s="7"/>
      <c r="RMP241" s="8"/>
      <c r="RMQ241" s="9"/>
      <c r="RMR241" s="1"/>
      <c r="RMS241" s="1"/>
      <c r="RMT241" s="1"/>
      <c r="RMU241" s="1"/>
      <c r="RMV241" s="11"/>
      <c r="RMW241" s="7"/>
      <c r="RMX241" s="8"/>
      <c r="RMY241" s="9"/>
      <c r="RMZ241" s="1"/>
      <c r="RNA241" s="1"/>
      <c r="RNB241" s="1"/>
      <c r="RNC241" s="1"/>
      <c r="RND241" s="11"/>
      <c r="RNE241" s="7"/>
      <c r="RNF241" s="8"/>
      <c r="RNG241" s="9"/>
      <c r="RNH241" s="1"/>
      <c r="RNI241" s="1"/>
      <c r="RNJ241" s="1"/>
      <c r="RNK241" s="1"/>
      <c r="RNL241" s="11"/>
      <c r="RNM241" s="7"/>
      <c r="RNN241" s="8"/>
      <c r="RNO241" s="9"/>
      <c r="RNP241" s="1"/>
      <c r="RNQ241" s="1"/>
      <c r="RNR241" s="1"/>
      <c r="RNS241" s="1"/>
      <c r="RNT241" s="11"/>
      <c r="RNU241" s="7"/>
      <c r="RNV241" s="8"/>
      <c r="RNW241" s="9"/>
      <c r="RNX241" s="1"/>
      <c r="RNY241" s="1"/>
      <c r="RNZ241" s="1"/>
      <c r="ROA241" s="1"/>
      <c r="ROB241" s="11"/>
      <c r="ROC241" s="7"/>
      <c r="ROD241" s="8"/>
      <c r="ROE241" s="9"/>
      <c r="ROF241" s="1"/>
      <c r="ROG241" s="1"/>
      <c r="ROH241" s="1"/>
      <c r="ROI241" s="1"/>
      <c r="ROJ241" s="11"/>
      <c r="ROK241" s="7"/>
      <c r="ROL241" s="8"/>
      <c r="ROM241" s="9"/>
      <c r="RON241" s="1"/>
      <c r="ROO241" s="1"/>
      <c r="ROP241" s="1"/>
      <c r="ROQ241" s="1"/>
      <c r="ROR241" s="11"/>
      <c r="ROS241" s="7"/>
      <c r="ROT241" s="8"/>
      <c r="ROU241" s="9"/>
      <c r="ROV241" s="1"/>
      <c r="ROW241" s="1"/>
      <c r="ROX241" s="1"/>
      <c r="ROY241" s="1"/>
      <c r="ROZ241" s="11"/>
      <c r="RPA241" s="7"/>
      <c r="RPB241" s="8"/>
      <c r="RPC241" s="9"/>
      <c r="RPD241" s="1"/>
      <c r="RPE241" s="1"/>
      <c r="RPF241" s="1"/>
      <c r="RPG241" s="1"/>
      <c r="RPH241" s="11"/>
      <c r="RPI241" s="7"/>
      <c r="RPJ241" s="8"/>
      <c r="RPK241" s="9"/>
      <c r="RPL241" s="1"/>
      <c r="RPM241" s="1"/>
      <c r="RPN241" s="1"/>
      <c r="RPO241" s="1"/>
      <c r="RPP241" s="11"/>
      <c r="RPQ241" s="7"/>
      <c r="RPR241" s="8"/>
      <c r="RPS241" s="9"/>
      <c r="RPT241" s="1"/>
      <c r="RPU241" s="1"/>
      <c r="RPV241" s="1"/>
      <c r="RPW241" s="1"/>
      <c r="RPX241" s="11"/>
      <c r="RPY241" s="7"/>
      <c r="RPZ241" s="8"/>
      <c r="RQA241" s="9"/>
      <c r="RQB241" s="1"/>
      <c r="RQC241" s="1"/>
      <c r="RQD241" s="1"/>
      <c r="RQE241" s="1"/>
      <c r="RQF241" s="11"/>
      <c r="RQG241" s="7"/>
      <c r="RQH241" s="8"/>
      <c r="RQI241" s="9"/>
      <c r="RQJ241" s="1"/>
      <c r="RQK241" s="1"/>
      <c r="RQL241" s="1"/>
      <c r="RQM241" s="1"/>
      <c r="RQN241" s="11"/>
      <c r="RQO241" s="7"/>
      <c r="RQP241" s="8"/>
      <c r="RQQ241" s="9"/>
      <c r="RQR241" s="1"/>
      <c r="RQS241" s="1"/>
      <c r="RQT241" s="1"/>
      <c r="RQU241" s="1"/>
      <c r="RQV241" s="11"/>
      <c r="RQW241" s="7"/>
      <c r="RQX241" s="8"/>
      <c r="RQY241" s="9"/>
      <c r="RQZ241" s="1"/>
      <c r="RRA241" s="1"/>
      <c r="RRB241" s="1"/>
      <c r="RRC241" s="1"/>
      <c r="RRD241" s="11"/>
      <c r="RRE241" s="7"/>
      <c r="RRF241" s="8"/>
      <c r="RRG241" s="9"/>
      <c r="RRH241" s="1"/>
      <c r="RRI241" s="1"/>
      <c r="RRJ241" s="1"/>
      <c r="RRK241" s="1"/>
      <c r="RRL241" s="11"/>
      <c r="RRM241" s="7"/>
      <c r="RRN241" s="8"/>
      <c r="RRO241" s="9"/>
      <c r="RRP241" s="1"/>
      <c r="RRQ241" s="1"/>
      <c r="RRR241" s="1"/>
      <c r="RRS241" s="1"/>
      <c r="RRT241" s="11"/>
      <c r="RRU241" s="7"/>
      <c r="RRV241" s="8"/>
      <c r="RRW241" s="9"/>
      <c r="RRX241" s="1"/>
      <c r="RRY241" s="1"/>
      <c r="RRZ241" s="1"/>
      <c r="RSA241" s="1"/>
      <c r="RSB241" s="11"/>
      <c r="RSC241" s="7"/>
      <c r="RSD241" s="8"/>
      <c r="RSE241" s="9"/>
      <c r="RSF241" s="1"/>
      <c r="RSG241" s="1"/>
      <c r="RSH241" s="1"/>
      <c r="RSI241" s="1"/>
      <c r="RSJ241" s="11"/>
      <c r="RSK241" s="7"/>
      <c r="RSL241" s="8"/>
      <c r="RSM241" s="9"/>
      <c r="RSN241" s="1"/>
      <c r="RSO241" s="1"/>
      <c r="RSP241" s="1"/>
      <c r="RSQ241" s="1"/>
      <c r="RSR241" s="11"/>
      <c r="RSS241" s="7"/>
      <c r="RST241" s="8"/>
      <c r="RSU241" s="9"/>
      <c r="RSV241" s="1"/>
      <c r="RSW241" s="1"/>
      <c r="RSX241" s="1"/>
      <c r="RSY241" s="1"/>
      <c r="RSZ241" s="11"/>
      <c r="RTA241" s="7"/>
      <c r="RTB241" s="8"/>
      <c r="RTC241" s="9"/>
      <c r="RTD241" s="1"/>
      <c r="RTE241" s="1"/>
      <c r="RTF241" s="1"/>
      <c r="RTG241" s="1"/>
      <c r="RTH241" s="11"/>
      <c r="RTI241" s="7"/>
      <c r="RTJ241" s="8"/>
      <c r="RTK241" s="9"/>
      <c r="RTL241" s="1"/>
      <c r="RTM241" s="1"/>
      <c r="RTN241" s="1"/>
      <c r="RTO241" s="1"/>
      <c r="RTP241" s="11"/>
      <c r="RTQ241" s="7"/>
      <c r="RTR241" s="8"/>
      <c r="RTS241" s="9"/>
      <c r="RTT241" s="1"/>
      <c r="RTU241" s="1"/>
      <c r="RTV241" s="1"/>
      <c r="RTW241" s="1"/>
      <c r="RTX241" s="11"/>
      <c r="RTY241" s="7"/>
      <c r="RTZ241" s="8"/>
      <c r="RUA241" s="9"/>
      <c r="RUB241" s="1"/>
      <c r="RUC241" s="1"/>
      <c r="RUD241" s="1"/>
      <c r="RUE241" s="1"/>
      <c r="RUF241" s="11"/>
      <c r="RUG241" s="7"/>
      <c r="RUH241" s="8"/>
      <c r="RUI241" s="9"/>
      <c r="RUJ241" s="1"/>
      <c r="RUK241" s="1"/>
      <c r="RUL241" s="1"/>
      <c r="RUM241" s="1"/>
      <c r="RUN241" s="11"/>
      <c r="RUO241" s="7"/>
      <c r="RUP241" s="8"/>
      <c r="RUQ241" s="9"/>
      <c r="RUR241" s="1"/>
      <c r="RUS241" s="1"/>
      <c r="RUT241" s="1"/>
      <c r="RUU241" s="1"/>
      <c r="RUV241" s="11"/>
      <c r="RUW241" s="7"/>
      <c r="RUX241" s="8"/>
      <c r="RUY241" s="9"/>
      <c r="RUZ241" s="1"/>
      <c r="RVA241" s="1"/>
      <c r="RVB241" s="1"/>
      <c r="RVC241" s="1"/>
      <c r="RVD241" s="11"/>
      <c r="RVE241" s="7"/>
      <c r="RVF241" s="8"/>
      <c r="RVG241" s="9"/>
      <c r="RVH241" s="1"/>
      <c r="RVI241" s="1"/>
      <c r="RVJ241" s="1"/>
      <c r="RVK241" s="1"/>
      <c r="RVL241" s="11"/>
      <c r="RVM241" s="7"/>
      <c r="RVN241" s="8"/>
      <c r="RVO241" s="9"/>
      <c r="RVP241" s="1"/>
      <c r="RVQ241" s="1"/>
      <c r="RVR241" s="1"/>
      <c r="RVS241" s="1"/>
      <c r="RVT241" s="11"/>
      <c r="RVU241" s="7"/>
      <c r="RVV241" s="8"/>
      <c r="RVW241" s="9"/>
      <c r="RVX241" s="1"/>
      <c r="RVY241" s="1"/>
      <c r="RVZ241" s="1"/>
      <c r="RWA241" s="1"/>
      <c r="RWB241" s="11"/>
      <c r="RWC241" s="7"/>
      <c r="RWD241" s="8"/>
      <c r="RWE241" s="9"/>
      <c r="RWF241" s="1"/>
      <c r="RWG241" s="1"/>
      <c r="RWH241" s="1"/>
      <c r="RWI241" s="1"/>
      <c r="RWJ241" s="11"/>
      <c r="RWK241" s="7"/>
      <c r="RWL241" s="8"/>
      <c r="RWM241" s="9"/>
      <c r="RWN241" s="1"/>
      <c r="RWO241" s="1"/>
      <c r="RWP241" s="1"/>
      <c r="RWQ241" s="1"/>
      <c r="RWR241" s="11"/>
      <c r="RWS241" s="7"/>
      <c r="RWT241" s="8"/>
      <c r="RWU241" s="9"/>
      <c r="RWV241" s="1"/>
      <c r="RWW241" s="1"/>
      <c r="RWX241" s="1"/>
      <c r="RWY241" s="1"/>
      <c r="RWZ241" s="11"/>
      <c r="RXA241" s="7"/>
      <c r="RXB241" s="8"/>
      <c r="RXC241" s="9"/>
      <c r="RXD241" s="1"/>
      <c r="RXE241" s="1"/>
      <c r="RXF241" s="1"/>
      <c r="RXG241" s="1"/>
      <c r="RXH241" s="11"/>
      <c r="RXI241" s="7"/>
      <c r="RXJ241" s="8"/>
      <c r="RXK241" s="9"/>
      <c r="RXL241" s="1"/>
      <c r="RXM241" s="1"/>
      <c r="RXN241" s="1"/>
      <c r="RXO241" s="1"/>
      <c r="RXP241" s="11"/>
      <c r="RXQ241" s="7"/>
      <c r="RXR241" s="8"/>
      <c r="RXS241" s="9"/>
      <c r="RXT241" s="1"/>
      <c r="RXU241" s="1"/>
      <c r="RXV241" s="1"/>
      <c r="RXW241" s="1"/>
      <c r="RXX241" s="11"/>
      <c r="RXY241" s="7"/>
      <c r="RXZ241" s="8"/>
      <c r="RYA241" s="9"/>
      <c r="RYB241" s="1"/>
      <c r="RYC241" s="1"/>
      <c r="RYD241" s="1"/>
      <c r="RYE241" s="1"/>
      <c r="RYF241" s="11"/>
      <c r="RYG241" s="7"/>
      <c r="RYH241" s="8"/>
      <c r="RYI241" s="9"/>
      <c r="RYJ241" s="1"/>
      <c r="RYK241" s="1"/>
      <c r="RYL241" s="1"/>
      <c r="RYM241" s="1"/>
      <c r="RYN241" s="11"/>
      <c r="RYO241" s="7"/>
      <c r="RYP241" s="8"/>
      <c r="RYQ241" s="9"/>
      <c r="RYR241" s="1"/>
      <c r="RYS241" s="1"/>
      <c r="RYT241" s="1"/>
      <c r="RYU241" s="1"/>
      <c r="RYV241" s="11"/>
      <c r="RYW241" s="7"/>
      <c r="RYX241" s="8"/>
      <c r="RYY241" s="9"/>
      <c r="RYZ241" s="1"/>
      <c r="RZA241" s="1"/>
      <c r="RZB241" s="1"/>
      <c r="RZC241" s="1"/>
      <c r="RZD241" s="11"/>
      <c r="RZE241" s="7"/>
      <c r="RZF241" s="8"/>
      <c r="RZG241" s="9"/>
      <c r="RZH241" s="1"/>
      <c r="RZI241" s="1"/>
      <c r="RZJ241" s="1"/>
      <c r="RZK241" s="1"/>
      <c r="RZL241" s="11"/>
      <c r="RZM241" s="7"/>
      <c r="RZN241" s="8"/>
      <c r="RZO241" s="9"/>
      <c r="RZP241" s="1"/>
      <c r="RZQ241" s="1"/>
      <c r="RZR241" s="1"/>
      <c r="RZS241" s="1"/>
      <c r="RZT241" s="11"/>
      <c r="RZU241" s="7"/>
      <c r="RZV241" s="8"/>
      <c r="RZW241" s="9"/>
      <c r="RZX241" s="1"/>
      <c r="RZY241" s="1"/>
      <c r="RZZ241" s="1"/>
      <c r="SAA241" s="1"/>
      <c r="SAB241" s="11"/>
      <c r="SAC241" s="7"/>
      <c r="SAD241" s="8"/>
      <c r="SAE241" s="9"/>
      <c r="SAF241" s="1"/>
      <c r="SAG241" s="1"/>
      <c r="SAH241" s="1"/>
      <c r="SAI241" s="1"/>
      <c r="SAJ241" s="11"/>
      <c r="SAK241" s="7"/>
      <c r="SAL241" s="8"/>
      <c r="SAM241" s="9"/>
      <c r="SAN241" s="1"/>
      <c r="SAO241" s="1"/>
      <c r="SAP241" s="1"/>
      <c r="SAQ241" s="1"/>
      <c r="SAR241" s="11"/>
      <c r="SAS241" s="7"/>
      <c r="SAT241" s="8"/>
      <c r="SAU241" s="9"/>
      <c r="SAV241" s="1"/>
      <c r="SAW241" s="1"/>
      <c r="SAX241" s="1"/>
      <c r="SAY241" s="1"/>
      <c r="SAZ241" s="11"/>
      <c r="SBA241" s="7"/>
      <c r="SBB241" s="8"/>
      <c r="SBC241" s="9"/>
      <c r="SBD241" s="1"/>
      <c r="SBE241" s="1"/>
      <c r="SBF241" s="1"/>
      <c r="SBG241" s="1"/>
      <c r="SBH241" s="11"/>
      <c r="SBI241" s="7"/>
      <c r="SBJ241" s="8"/>
      <c r="SBK241" s="9"/>
      <c r="SBL241" s="1"/>
      <c r="SBM241" s="1"/>
      <c r="SBN241" s="1"/>
      <c r="SBO241" s="1"/>
      <c r="SBP241" s="11"/>
      <c r="SBQ241" s="7"/>
      <c r="SBR241" s="8"/>
      <c r="SBS241" s="9"/>
      <c r="SBT241" s="1"/>
      <c r="SBU241" s="1"/>
      <c r="SBV241" s="1"/>
      <c r="SBW241" s="1"/>
      <c r="SBX241" s="11"/>
      <c r="SBY241" s="7"/>
      <c r="SBZ241" s="8"/>
      <c r="SCA241" s="9"/>
      <c r="SCB241" s="1"/>
      <c r="SCC241" s="1"/>
      <c r="SCD241" s="1"/>
      <c r="SCE241" s="1"/>
      <c r="SCF241" s="11"/>
      <c r="SCG241" s="7"/>
      <c r="SCH241" s="8"/>
      <c r="SCI241" s="9"/>
      <c r="SCJ241" s="1"/>
      <c r="SCK241" s="1"/>
      <c r="SCL241" s="1"/>
      <c r="SCM241" s="1"/>
      <c r="SCN241" s="11"/>
      <c r="SCO241" s="7"/>
      <c r="SCP241" s="8"/>
      <c r="SCQ241" s="9"/>
      <c r="SCR241" s="1"/>
      <c r="SCS241" s="1"/>
      <c r="SCT241" s="1"/>
      <c r="SCU241" s="1"/>
      <c r="SCV241" s="11"/>
      <c r="SCW241" s="7"/>
      <c r="SCX241" s="8"/>
      <c r="SCY241" s="9"/>
      <c r="SCZ241" s="1"/>
      <c r="SDA241" s="1"/>
      <c r="SDB241" s="1"/>
      <c r="SDC241" s="1"/>
      <c r="SDD241" s="11"/>
      <c r="SDE241" s="7"/>
      <c r="SDF241" s="8"/>
      <c r="SDG241" s="9"/>
      <c r="SDH241" s="1"/>
      <c r="SDI241" s="1"/>
      <c r="SDJ241" s="1"/>
      <c r="SDK241" s="1"/>
      <c r="SDL241" s="11"/>
      <c r="SDM241" s="7"/>
      <c r="SDN241" s="8"/>
      <c r="SDO241" s="9"/>
      <c r="SDP241" s="1"/>
      <c r="SDQ241" s="1"/>
      <c r="SDR241" s="1"/>
      <c r="SDS241" s="1"/>
      <c r="SDT241" s="11"/>
      <c r="SDU241" s="7"/>
      <c r="SDV241" s="8"/>
      <c r="SDW241" s="9"/>
      <c r="SDX241" s="1"/>
      <c r="SDY241" s="1"/>
      <c r="SDZ241" s="1"/>
      <c r="SEA241" s="1"/>
      <c r="SEB241" s="11"/>
      <c r="SEC241" s="7"/>
      <c r="SED241" s="8"/>
      <c r="SEE241" s="9"/>
      <c r="SEF241" s="1"/>
      <c r="SEG241" s="1"/>
      <c r="SEH241" s="1"/>
      <c r="SEI241" s="1"/>
      <c r="SEJ241" s="11"/>
      <c r="SEK241" s="7"/>
      <c r="SEL241" s="8"/>
      <c r="SEM241" s="9"/>
      <c r="SEN241" s="1"/>
      <c r="SEO241" s="1"/>
      <c r="SEP241" s="1"/>
      <c r="SEQ241" s="1"/>
      <c r="SER241" s="11"/>
      <c r="SES241" s="7"/>
      <c r="SET241" s="8"/>
      <c r="SEU241" s="9"/>
      <c r="SEV241" s="1"/>
      <c r="SEW241" s="1"/>
      <c r="SEX241" s="1"/>
      <c r="SEY241" s="1"/>
      <c r="SEZ241" s="11"/>
      <c r="SFA241" s="7"/>
      <c r="SFB241" s="8"/>
      <c r="SFC241" s="9"/>
      <c r="SFD241" s="1"/>
      <c r="SFE241" s="1"/>
      <c r="SFF241" s="1"/>
      <c r="SFG241" s="1"/>
      <c r="SFH241" s="11"/>
      <c r="SFI241" s="7"/>
      <c r="SFJ241" s="8"/>
      <c r="SFK241" s="9"/>
      <c r="SFL241" s="1"/>
      <c r="SFM241" s="1"/>
      <c r="SFN241" s="1"/>
      <c r="SFO241" s="1"/>
      <c r="SFP241" s="11"/>
      <c r="SFQ241" s="7"/>
      <c r="SFR241" s="8"/>
      <c r="SFS241" s="9"/>
      <c r="SFT241" s="1"/>
      <c r="SFU241" s="1"/>
      <c r="SFV241" s="1"/>
      <c r="SFW241" s="1"/>
      <c r="SFX241" s="11"/>
      <c r="SFY241" s="7"/>
      <c r="SFZ241" s="8"/>
      <c r="SGA241" s="9"/>
      <c r="SGB241" s="1"/>
      <c r="SGC241" s="1"/>
      <c r="SGD241" s="1"/>
      <c r="SGE241" s="1"/>
      <c r="SGF241" s="11"/>
      <c r="SGG241" s="7"/>
      <c r="SGH241" s="8"/>
      <c r="SGI241" s="9"/>
      <c r="SGJ241" s="1"/>
      <c r="SGK241" s="1"/>
      <c r="SGL241" s="1"/>
      <c r="SGM241" s="1"/>
      <c r="SGN241" s="11"/>
      <c r="SGO241" s="7"/>
      <c r="SGP241" s="8"/>
      <c r="SGQ241" s="9"/>
      <c r="SGR241" s="1"/>
      <c r="SGS241" s="1"/>
      <c r="SGT241" s="1"/>
      <c r="SGU241" s="1"/>
      <c r="SGV241" s="11"/>
      <c r="SGW241" s="7"/>
      <c r="SGX241" s="8"/>
      <c r="SGY241" s="9"/>
      <c r="SGZ241" s="1"/>
      <c r="SHA241" s="1"/>
      <c r="SHB241" s="1"/>
      <c r="SHC241" s="1"/>
      <c r="SHD241" s="11"/>
      <c r="SHE241" s="7"/>
      <c r="SHF241" s="8"/>
      <c r="SHG241" s="9"/>
      <c r="SHH241" s="1"/>
      <c r="SHI241" s="1"/>
      <c r="SHJ241" s="1"/>
      <c r="SHK241" s="1"/>
      <c r="SHL241" s="11"/>
      <c r="SHM241" s="7"/>
      <c r="SHN241" s="8"/>
      <c r="SHO241" s="9"/>
      <c r="SHP241" s="1"/>
      <c r="SHQ241" s="1"/>
      <c r="SHR241" s="1"/>
      <c r="SHS241" s="1"/>
      <c r="SHT241" s="11"/>
      <c r="SHU241" s="7"/>
      <c r="SHV241" s="8"/>
      <c r="SHW241" s="9"/>
      <c r="SHX241" s="1"/>
      <c r="SHY241" s="1"/>
      <c r="SHZ241" s="1"/>
      <c r="SIA241" s="1"/>
      <c r="SIB241" s="11"/>
      <c r="SIC241" s="7"/>
      <c r="SID241" s="8"/>
      <c r="SIE241" s="9"/>
      <c r="SIF241" s="1"/>
      <c r="SIG241" s="1"/>
      <c r="SIH241" s="1"/>
      <c r="SII241" s="1"/>
      <c r="SIJ241" s="11"/>
      <c r="SIK241" s="7"/>
      <c r="SIL241" s="8"/>
      <c r="SIM241" s="9"/>
      <c r="SIN241" s="1"/>
      <c r="SIO241" s="1"/>
      <c r="SIP241" s="1"/>
      <c r="SIQ241" s="1"/>
      <c r="SIR241" s="11"/>
      <c r="SIS241" s="7"/>
      <c r="SIT241" s="8"/>
      <c r="SIU241" s="9"/>
      <c r="SIV241" s="1"/>
      <c r="SIW241" s="1"/>
      <c r="SIX241" s="1"/>
      <c r="SIY241" s="1"/>
      <c r="SIZ241" s="11"/>
      <c r="SJA241" s="7"/>
      <c r="SJB241" s="8"/>
      <c r="SJC241" s="9"/>
      <c r="SJD241" s="1"/>
      <c r="SJE241" s="1"/>
      <c r="SJF241" s="1"/>
      <c r="SJG241" s="1"/>
      <c r="SJH241" s="11"/>
      <c r="SJI241" s="7"/>
      <c r="SJJ241" s="8"/>
      <c r="SJK241" s="9"/>
      <c r="SJL241" s="1"/>
      <c r="SJM241" s="1"/>
      <c r="SJN241" s="1"/>
      <c r="SJO241" s="1"/>
      <c r="SJP241" s="11"/>
      <c r="SJQ241" s="7"/>
      <c r="SJR241" s="8"/>
      <c r="SJS241" s="9"/>
      <c r="SJT241" s="1"/>
      <c r="SJU241" s="1"/>
      <c r="SJV241" s="1"/>
      <c r="SJW241" s="1"/>
      <c r="SJX241" s="11"/>
      <c r="SJY241" s="7"/>
      <c r="SJZ241" s="8"/>
      <c r="SKA241" s="9"/>
      <c r="SKB241" s="1"/>
      <c r="SKC241" s="1"/>
      <c r="SKD241" s="1"/>
      <c r="SKE241" s="1"/>
      <c r="SKF241" s="11"/>
      <c r="SKG241" s="7"/>
      <c r="SKH241" s="8"/>
      <c r="SKI241" s="9"/>
      <c r="SKJ241" s="1"/>
      <c r="SKK241" s="1"/>
      <c r="SKL241" s="1"/>
      <c r="SKM241" s="1"/>
      <c r="SKN241" s="11"/>
      <c r="SKO241" s="7"/>
      <c r="SKP241" s="8"/>
      <c r="SKQ241" s="9"/>
      <c r="SKR241" s="1"/>
      <c r="SKS241" s="1"/>
      <c r="SKT241" s="1"/>
      <c r="SKU241" s="1"/>
      <c r="SKV241" s="11"/>
      <c r="SKW241" s="7"/>
      <c r="SKX241" s="8"/>
      <c r="SKY241" s="9"/>
      <c r="SKZ241" s="1"/>
      <c r="SLA241" s="1"/>
      <c r="SLB241" s="1"/>
      <c r="SLC241" s="1"/>
      <c r="SLD241" s="11"/>
      <c r="SLE241" s="7"/>
      <c r="SLF241" s="8"/>
      <c r="SLG241" s="9"/>
      <c r="SLH241" s="1"/>
      <c r="SLI241" s="1"/>
      <c r="SLJ241" s="1"/>
      <c r="SLK241" s="1"/>
      <c r="SLL241" s="11"/>
      <c r="SLM241" s="7"/>
      <c r="SLN241" s="8"/>
      <c r="SLO241" s="9"/>
      <c r="SLP241" s="1"/>
      <c r="SLQ241" s="1"/>
      <c r="SLR241" s="1"/>
      <c r="SLS241" s="1"/>
      <c r="SLT241" s="11"/>
      <c r="SLU241" s="7"/>
      <c r="SLV241" s="8"/>
      <c r="SLW241" s="9"/>
      <c r="SLX241" s="1"/>
      <c r="SLY241" s="1"/>
      <c r="SLZ241" s="1"/>
      <c r="SMA241" s="1"/>
      <c r="SMB241" s="11"/>
      <c r="SMC241" s="7"/>
      <c r="SMD241" s="8"/>
      <c r="SME241" s="9"/>
      <c r="SMF241" s="1"/>
      <c r="SMG241" s="1"/>
      <c r="SMH241" s="1"/>
      <c r="SMI241" s="1"/>
      <c r="SMJ241" s="11"/>
      <c r="SMK241" s="7"/>
      <c r="SML241" s="8"/>
      <c r="SMM241" s="9"/>
      <c r="SMN241" s="1"/>
      <c r="SMO241" s="1"/>
      <c r="SMP241" s="1"/>
      <c r="SMQ241" s="1"/>
      <c r="SMR241" s="11"/>
      <c r="SMS241" s="7"/>
      <c r="SMT241" s="8"/>
      <c r="SMU241" s="9"/>
      <c r="SMV241" s="1"/>
      <c r="SMW241" s="1"/>
      <c r="SMX241" s="1"/>
      <c r="SMY241" s="1"/>
      <c r="SMZ241" s="11"/>
      <c r="SNA241" s="7"/>
      <c r="SNB241" s="8"/>
      <c r="SNC241" s="9"/>
      <c r="SND241" s="1"/>
      <c r="SNE241" s="1"/>
      <c r="SNF241" s="1"/>
      <c r="SNG241" s="1"/>
      <c r="SNH241" s="11"/>
      <c r="SNI241" s="7"/>
      <c r="SNJ241" s="8"/>
      <c r="SNK241" s="9"/>
      <c r="SNL241" s="1"/>
      <c r="SNM241" s="1"/>
      <c r="SNN241" s="1"/>
      <c r="SNO241" s="1"/>
      <c r="SNP241" s="11"/>
      <c r="SNQ241" s="7"/>
      <c r="SNR241" s="8"/>
      <c r="SNS241" s="9"/>
      <c r="SNT241" s="1"/>
      <c r="SNU241" s="1"/>
      <c r="SNV241" s="1"/>
      <c r="SNW241" s="1"/>
      <c r="SNX241" s="11"/>
      <c r="SNY241" s="7"/>
      <c r="SNZ241" s="8"/>
      <c r="SOA241" s="9"/>
      <c r="SOB241" s="1"/>
      <c r="SOC241" s="1"/>
      <c r="SOD241" s="1"/>
      <c r="SOE241" s="1"/>
      <c r="SOF241" s="11"/>
      <c r="SOG241" s="7"/>
      <c r="SOH241" s="8"/>
      <c r="SOI241" s="9"/>
      <c r="SOJ241" s="1"/>
      <c r="SOK241" s="1"/>
      <c r="SOL241" s="1"/>
      <c r="SOM241" s="1"/>
      <c r="SON241" s="11"/>
      <c r="SOO241" s="7"/>
      <c r="SOP241" s="8"/>
      <c r="SOQ241" s="9"/>
      <c r="SOR241" s="1"/>
      <c r="SOS241" s="1"/>
      <c r="SOT241" s="1"/>
      <c r="SOU241" s="1"/>
      <c r="SOV241" s="11"/>
      <c r="SOW241" s="7"/>
      <c r="SOX241" s="8"/>
      <c r="SOY241" s="9"/>
      <c r="SOZ241" s="1"/>
      <c r="SPA241" s="1"/>
      <c r="SPB241" s="1"/>
      <c r="SPC241" s="1"/>
      <c r="SPD241" s="11"/>
      <c r="SPE241" s="7"/>
      <c r="SPF241" s="8"/>
      <c r="SPG241" s="9"/>
      <c r="SPH241" s="1"/>
      <c r="SPI241" s="1"/>
      <c r="SPJ241" s="1"/>
      <c r="SPK241" s="1"/>
      <c r="SPL241" s="11"/>
      <c r="SPM241" s="7"/>
      <c r="SPN241" s="8"/>
      <c r="SPO241" s="9"/>
      <c r="SPP241" s="1"/>
      <c r="SPQ241" s="1"/>
      <c r="SPR241" s="1"/>
      <c r="SPS241" s="1"/>
      <c r="SPT241" s="11"/>
      <c r="SPU241" s="7"/>
      <c r="SPV241" s="8"/>
      <c r="SPW241" s="9"/>
      <c r="SPX241" s="1"/>
      <c r="SPY241" s="1"/>
      <c r="SPZ241" s="1"/>
      <c r="SQA241" s="1"/>
      <c r="SQB241" s="11"/>
      <c r="SQC241" s="7"/>
      <c r="SQD241" s="8"/>
      <c r="SQE241" s="9"/>
      <c r="SQF241" s="1"/>
      <c r="SQG241" s="1"/>
      <c r="SQH241" s="1"/>
      <c r="SQI241" s="1"/>
      <c r="SQJ241" s="11"/>
      <c r="SQK241" s="7"/>
      <c r="SQL241" s="8"/>
      <c r="SQM241" s="9"/>
      <c r="SQN241" s="1"/>
      <c r="SQO241" s="1"/>
      <c r="SQP241" s="1"/>
      <c r="SQQ241" s="1"/>
      <c r="SQR241" s="11"/>
      <c r="SQS241" s="7"/>
      <c r="SQT241" s="8"/>
      <c r="SQU241" s="9"/>
      <c r="SQV241" s="1"/>
      <c r="SQW241" s="1"/>
      <c r="SQX241" s="1"/>
      <c r="SQY241" s="1"/>
      <c r="SQZ241" s="11"/>
      <c r="SRA241" s="7"/>
      <c r="SRB241" s="8"/>
      <c r="SRC241" s="9"/>
      <c r="SRD241" s="1"/>
      <c r="SRE241" s="1"/>
      <c r="SRF241" s="1"/>
      <c r="SRG241" s="1"/>
      <c r="SRH241" s="11"/>
      <c r="SRI241" s="7"/>
      <c r="SRJ241" s="8"/>
      <c r="SRK241" s="9"/>
      <c r="SRL241" s="1"/>
      <c r="SRM241" s="1"/>
      <c r="SRN241" s="1"/>
      <c r="SRO241" s="1"/>
      <c r="SRP241" s="11"/>
      <c r="SRQ241" s="7"/>
      <c r="SRR241" s="8"/>
      <c r="SRS241" s="9"/>
      <c r="SRT241" s="1"/>
      <c r="SRU241" s="1"/>
      <c r="SRV241" s="1"/>
      <c r="SRW241" s="1"/>
      <c r="SRX241" s="11"/>
      <c r="SRY241" s="7"/>
      <c r="SRZ241" s="8"/>
      <c r="SSA241" s="9"/>
      <c r="SSB241" s="1"/>
      <c r="SSC241" s="1"/>
      <c r="SSD241" s="1"/>
      <c r="SSE241" s="1"/>
      <c r="SSF241" s="11"/>
      <c r="SSG241" s="7"/>
      <c r="SSH241" s="8"/>
      <c r="SSI241" s="9"/>
      <c r="SSJ241" s="1"/>
      <c r="SSK241" s="1"/>
      <c r="SSL241" s="1"/>
      <c r="SSM241" s="1"/>
      <c r="SSN241" s="11"/>
      <c r="SSO241" s="7"/>
      <c r="SSP241" s="8"/>
      <c r="SSQ241" s="9"/>
      <c r="SSR241" s="1"/>
      <c r="SSS241" s="1"/>
      <c r="SST241" s="1"/>
      <c r="SSU241" s="1"/>
      <c r="SSV241" s="11"/>
      <c r="SSW241" s="7"/>
      <c r="SSX241" s="8"/>
      <c r="SSY241" s="9"/>
      <c r="SSZ241" s="1"/>
      <c r="STA241" s="1"/>
      <c r="STB241" s="1"/>
      <c r="STC241" s="1"/>
      <c r="STD241" s="11"/>
      <c r="STE241" s="7"/>
      <c r="STF241" s="8"/>
      <c r="STG241" s="9"/>
      <c r="STH241" s="1"/>
      <c r="STI241" s="1"/>
      <c r="STJ241" s="1"/>
      <c r="STK241" s="1"/>
      <c r="STL241" s="11"/>
      <c r="STM241" s="7"/>
      <c r="STN241" s="8"/>
      <c r="STO241" s="9"/>
      <c r="STP241" s="1"/>
      <c r="STQ241" s="1"/>
      <c r="STR241" s="1"/>
      <c r="STS241" s="1"/>
      <c r="STT241" s="11"/>
      <c r="STU241" s="7"/>
      <c r="STV241" s="8"/>
      <c r="STW241" s="9"/>
      <c r="STX241" s="1"/>
      <c r="STY241" s="1"/>
      <c r="STZ241" s="1"/>
      <c r="SUA241" s="1"/>
      <c r="SUB241" s="11"/>
      <c r="SUC241" s="7"/>
      <c r="SUD241" s="8"/>
      <c r="SUE241" s="9"/>
      <c r="SUF241" s="1"/>
      <c r="SUG241" s="1"/>
      <c r="SUH241" s="1"/>
      <c r="SUI241" s="1"/>
      <c r="SUJ241" s="11"/>
      <c r="SUK241" s="7"/>
      <c r="SUL241" s="8"/>
      <c r="SUM241" s="9"/>
      <c r="SUN241" s="1"/>
      <c r="SUO241" s="1"/>
      <c r="SUP241" s="1"/>
      <c r="SUQ241" s="1"/>
      <c r="SUR241" s="11"/>
      <c r="SUS241" s="7"/>
      <c r="SUT241" s="8"/>
      <c r="SUU241" s="9"/>
      <c r="SUV241" s="1"/>
      <c r="SUW241" s="1"/>
      <c r="SUX241" s="1"/>
      <c r="SUY241" s="1"/>
      <c r="SUZ241" s="11"/>
      <c r="SVA241" s="7"/>
      <c r="SVB241" s="8"/>
      <c r="SVC241" s="9"/>
      <c r="SVD241" s="1"/>
      <c r="SVE241" s="1"/>
      <c r="SVF241" s="1"/>
      <c r="SVG241" s="1"/>
      <c r="SVH241" s="11"/>
      <c r="SVI241" s="7"/>
      <c r="SVJ241" s="8"/>
      <c r="SVK241" s="9"/>
      <c r="SVL241" s="1"/>
      <c r="SVM241" s="1"/>
      <c r="SVN241" s="1"/>
      <c r="SVO241" s="1"/>
      <c r="SVP241" s="11"/>
      <c r="SVQ241" s="7"/>
      <c r="SVR241" s="8"/>
      <c r="SVS241" s="9"/>
      <c r="SVT241" s="1"/>
      <c r="SVU241" s="1"/>
      <c r="SVV241" s="1"/>
      <c r="SVW241" s="1"/>
      <c r="SVX241" s="11"/>
      <c r="SVY241" s="7"/>
      <c r="SVZ241" s="8"/>
      <c r="SWA241" s="9"/>
      <c r="SWB241" s="1"/>
      <c r="SWC241" s="1"/>
      <c r="SWD241" s="1"/>
      <c r="SWE241" s="1"/>
      <c r="SWF241" s="11"/>
      <c r="SWG241" s="7"/>
      <c r="SWH241" s="8"/>
      <c r="SWI241" s="9"/>
      <c r="SWJ241" s="1"/>
      <c r="SWK241" s="1"/>
      <c r="SWL241" s="1"/>
      <c r="SWM241" s="1"/>
      <c r="SWN241" s="11"/>
      <c r="SWO241" s="7"/>
      <c r="SWP241" s="8"/>
      <c r="SWQ241" s="9"/>
      <c r="SWR241" s="1"/>
      <c r="SWS241" s="1"/>
      <c r="SWT241" s="1"/>
      <c r="SWU241" s="1"/>
      <c r="SWV241" s="11"/>
      <c r="SWW241" s="7"/>
      <c r="SWX241" s="8"/>
      <c r="SWY241" s="9"/>
      <c r="SWZ241" s="1"/>
      <c r="SXA241" s="1"/>
      <c r="SXB241" s="1"/>
      <c r="SXC241" s="1"/>
      <c r="SXD241" s="11"/>
      <c r="SXE241" s="7"/>
      <c r="SXF241" s="8"/>
      <c r="SXG241" s="9"/>
      <c r="SXH241" s="1"/>
      <c r="SXI241" s="1"/>
      <c r="SXJ241" s="1"/>
      <c r="SXK241" s="1"/>
      <c r="SXL241" s="11"/>
      <c r="SXM241" s="7"/>
      <c r="SXN241" s="8"/>
      <c r="SXO241" s="9"/>
      <c r="SXP241" s="1"/>
      <c r="SXQ241" s="1"/>
      <c r="SXR241" s="1"/>
      <c r="SXS241" s="1"/>
      <c r="SXT241" s="11"/>
      <c r="SXU241" s="7"/>
      <c r="SXV241" s="8"/>
      <c r="SXW241" s="9"/>
      <c r="SXX241" s="1"/>
      <c r="SXY241" s="1"/>
      <c r="SXZ241" s="1"/>
      <c r="SYA241" s="1"/>
      <c r="SYB241" s="11"/>
      <c r="SYC241" s="7"/>
      <c r="SYD241" s="8"/>
      <c r="SYE241" s="9"/>
      <c r="SYF241" s="1"/>
      <c r="SYG241" s="1"/>
      <c r="SYH241" s="1"/>
      <c r="SYI241" s="1"/>
      <c r="SYJ241" s="11"/>
      <c r="SYK241" s="7"/>
      <c r="SYL241" s="8"/>
      <c r="SYM241" s="9"/>
      <c r="SYN241" s="1"/>
      <c r="SYO241" s="1"/>
      <c r="SYP241" s="1"/>
      <c r="SYQ241" s="1"/>
      <c r="SYR241" s="11"/>
      <c r="SYS241" s="7"/>
      <c r="SYT241" s="8"/>
      <c r="SYU241" s="9"/>
      <c r="SYV241" s="1"/>
      <c r="SYW241" s="1"/>
      <c r="SYX241" s="1"/>
      <c r="SYY241" s="1"/>
      <c r="SYZ241" s="11"/>
      <c r="SZA241" s="7"/>
      <c r="SZB241" s="8"/>
      <c r="SZC241" s="9"/>
      <c r="SZD241" s="1"/>
      <c r="SZE241" s="1"/>
      <c r="SZF241" s="1"/>
      <c r="SZG241" s="1"/>
      <c r="SZH241" s="11"/>
      <c r="SZI241" s="7"/>
      <c r="SZJ241" s="8"/>
      <c r="SZK241" s="9"/>
      <c r="SZL241" s="1"/>
      <c r="SZM241" s="1"/>
      <c r="SZN241" s="1"/>
      <c r="SZO241" s="1"/>
      <c r="SZP241" s="11"/>
      <c r="SZQ241" s="7"/>
      <c r="SZR241" s="8"/>
      <c r="SZS241" s="9"/>
      <c r="SZT241" s="1"/>
      <c r="SZU241" s="1"/>
      <c r="SZV241" s="1"/>
      <c r="SZW241" s="1"/>
      <c r="SZX241" s="11"/>
      <c r="SZY241" s="7"/>
      <c r="SZZ241" s="8"/>
      <c r="TAA241" s="9"/>
      <c r="TAB241" s="1"/>
      <c r="TAC241" s="1"/>
      <c r="TAD241" s="1"/>
      <c r="TAE241" s="1"/>
      <c r="TAF241" s="11"/>
      <c r="TAG241" s="7"/>
      <c r="TAH241" s="8"/>
      <c r="TAI241" s="9"/>
      <c r="TAJ241" s="1"/>
      <c r="TAK241" s="1"/>
      <c r="TAL241" s="1"/>
      <c r="TAM241" s="1"/>
      <c r="TAN241" s="11"/>
      <c r="TAO241" s="7"/>
      <c r="TAP241" s="8"/>
      <c r="TAQ241" s="9"/>
      <c r="TAR241" s="1"/>
      <c r="TAS241" s="1"/>
      <c r="TAT241" s="1"/>
      <c r="TAU241" s="1"/>
      <c r="TAV241" s="11"/>
      <c r="TAW241" s="7"/>
      <c r="TAX241" s="8"/>
      <c r="TAY241" s="9"/>
      <c r="TAZ241" s="1"/>
      <c r="TBA241" s="1"/>
      <c r="TBB241" s="1"/>
      <c r="TBC241" s="1"/>
      <c r="TBD241" s="11"/>
      <c r="TBE241" s="7"/>
      <c r="TBF241" s="8"/>
      <c r="TBG241" s="9"/>
      <c r="TBH241" s="1"/>
      <c r="TBI241" s="1"/>
      <c r="TBJ241" s="1"/>
      <c r="TBK241" s="1"/>
      <c r="TBL241" s="11"/>
      <c r="TBM241" s="7"/>
      <c r="TBN241" s="8"/>
      <c r="TBO241" s="9"/>
      <c r="TBP241" s="1"/>
      <c r="TBQ241" s="1"/>
      <c r="TBR241" s="1"/>
      <c r="TBS241" s="1"/>
      <c r="TBT241" s="11"/>
      <c r="TBU241" s="7"/>
      <c r="TBV241" s="8"/>
      <c r="TBW241" s="9"/>
      <c r="TBX241" s="1"/>
      <c r="TBY241" s="1"/>
      <c r="TBZ241" s="1"/>
      <c r="TCA241" s="1"/>
      <c r="TCB241" s="11"/>
      <c r="TCC241" s="7"/>
      <c r="TCD241" s="8"/>
      <c r="TCE241" s="9"/>
      <c r="TCF241" s="1"/>
      <c r="TCG241" s="1"/>
      <c r="TCH241" s="1"/>
      <c r="TCI241" s="1"/>
      <c r="TCJ241" s="11"/>
      <c r="TCK241" s="7"/>
      <c r="TCL241" s="8"/>
      <c r="TCM241" s="9"/>
      <c r="TCN241" s="1"/>
      <c r="TCO241" s="1"/>
      <c r="TCP241" s="1"/>
      <c r="TCQ241" s="1"/>
      <c r="TCR241" s="11"/>
      <c r="TCS241" s="7"/>
      <c r="TCT241" s="8"/>
      <c r="TCU241" s="9"/>
      <c r="TCV241" s="1"/>
      <c r="TCW241" s="1"/>
      <c r="TCX241" s="1"/>
      <c r="TCY241" s="1"/>
      <c r="TCZ241" s="11"/>
      <c r="TDA241" s="7"/>
      <c r="TDB241" s="8"/>
      <c r="TDC241" s="9"/>
      <c r="TDD241" s="1"/>
      <c r="TDE241" s="1"/>
      <c r="TDF241" s="1"/>
      <c r="TDG241" s="1"/>
      <c r="TDH241" s="11"/>
      <c r="TDI241" s="7"/>
      <c r="TDJ241" s="8"/>
      <c r="TDK241" s="9"/>
      <c r="TDL241" s="1"/>
      <c r="TDM241" s="1"/>
      <c r="TDN241" s="1"/>
      <c r="TDO241" s="1"/>
      <c r="TDP241" s="11"/>
      <c r="TDQ241" s="7"/>
      <c r="TDR241" s="8"/>
      <c r="TDS241" s="9"/>
      <c r="TDT241" s="1"/>
      <c r="TDU241" s="1"/>
      <c r="TDV241" s="1"/>
      <c r="TDW241" s="1"/>
      <c r="TDX241" s="11"/>
      <c r="TDY241" s="7"/>
      <c r="TDZ241" s="8"/>
      <c r="TEA241" s="9"/>
      <c r="TEB241" s="1"/>
      <c r="TEC241" s="1"/>
      <c r="TED241" s="1"/>
      <c r="TEE241" s="1"/>
      <c r="TEF241" s="11"/>
      <c r="TEG241" s="7"/>
      <c r="TEH241" s="8"/>
      <c r="TEI241" s="9"/>
      <c r="TEJ241" s="1"/>
      <c r="TEK241" s="1"/>
      <c r="TEL241" s="1"/>
      <c r="TEM241" s="1"/>
      <c r="TEN241" s="11"/>
      <c r="TEO241" s="7"/>
      <c r="TEP241" s="8"/>
      <c r="TEQ241" s="9"/>
      <c r="TER241" s="1"/>
      <c r="TES241" s="1"/>
      <c r="TET241" s="1"/>
      <c r="TEU241" s="1"/>
      <c r="TEV241" s="11"/>
      <c r="TEW241" s="7"/>
      <c r="TEX241" s="8"/>
      <c r="TEY241" s="9"/>
      <c r="TEZ241" s="1"/>
      <c r="TFA241" s="1"/>
      <c r="TFB241" s="1"/>
      <c r="TFC241" s="1"/>
      <c r="TFD241" s="11"/>
      <c r="TFE241" s="7"/>
      <c r="TFF241" s="8"/>
      <c r="TFG241" s="9"/>
      <c r="TFH241" s="1"/>
      <c r="TFI241" s="1"/>
      <c r="TFJ241" s="1"/>
      <c r="TFK241" s="1"/>
      <c r="TFL241" s="11"/>
      <c r="TFM241" s="7"/>
      <c r="TFN241" s="8"/>
      <c r="TFO241" s="9"/>
      <c r="TFP241" s="1"/>
      <c r="TFQ241" s="1"/>
      <c r="TFR241" s="1"/>
      <c r="TFS241" s="1"/>
      <c r="TFT241" s="11"/>
      <c r="TFU241" s="7"/>
      <c r="TFV241" s="8"/>
      <c r="TFW241" s="9"/>
      <c r="TFX241" s="1"/>
      <c r="TFY241" s="1"/>
      <c r="TFZ241" s="1"/>
      <c r="TGA241" s="1"/>
      <c r="TGB241" s="11"/>
      <c r="TGC241" s="7"/>
      <c r="TGD241" s="8"/>
      <c r="TGE241" s="9"/>
      <c r="TGF241" s="1"/>
      <c r="TGG241" s="1"/>
      <c r="TGH241" s="1"/>
      <c r="TGI241" s="1"/>
      <c r="TGJ241" s="11"/>
      <c r="TGK241" s="7"/>
      <c r="TGL241" s="8"/>
      <c r="TGM241" s="9"/>
      <c r="TGN241" s="1"/>
      <c r="TGO241" s="1"/>
      <c r="TGP241" s="1"/>
      <c r="TGQ241" s="1"/>
      <c r="TGR241" s="11"/>
      <c r="TGS241" s="7"/>
      <c r="TGT241" s="8"/>
      <c r="TGU241" s="9"/>
      <c r="TGV241" s="1"/>
      <c r="TGW241" s="1"/>
      <c r="TGX241" s="1"/>
      <c r="TGY241" s="1"/>
      <c r="TGZ241" s="11"/>
      <c r="THA241" s="7"/>
      <c r="THB241" s="8"/>
      <c r="THC241" s="9"/>
      <c r="THD241" s="1"/>
      <c r="THE241" s="1"/>
      <c r="THF241" s="1"/>
      <c r="THG241" s="1"/>
      <c r="THH241" s="11"/>
      <c r="THI241" s="7"/>
      <c r="THJ241" s="8"/>
      <c r="THK241" s="9"/>
      <c r="THL241" s="1"/>
      <c r="THM241" s="1"/>
      <c r="THN241" s="1"/>
      <c r="THO241" s="1"/>
      <c r="THP241" s="11"/>
      <c r="THQ241" s="7"/>
      <c r="THR241" s="8"/>
      <c r="THS241" s="9"/>
      <c r="THT241" s="1"/>
      <c r="THU241" s="1"/>
      <c r="THV241" s="1"/>
      <c r="THW241" s="1"/>
      <c r="THX241" s="11"/>
      <c r="THY241" s="7"/>
      <c r="THZ241" s="8"/>
      <c r="TIA241" s="9"/>
      <c r="TIB241" s="1"/>
      <c r="TIC241" s="1"/>
      <c r="TID241" s="1"/>
      <c r="TIE241" s="1"/>
      <c r="TIF241" s="11"/>
      <c r="TIG241" s="7"/>
      <c r="TIH241" s="8"/>
      <c r="TII241" s="9"/>
      <c r="TIJ241" s="1"/>
      <c r="TIK241" s="1"/>
      <c r="TIL241" s="1"/>
      <c r="TIM241" s="1"/>
      <c r="TIN241" s="11"/>
      <c r="TIO241" s="7"/>
      <c r="TIP241" s="8"/>
      <c r="TIQ241" s="9"/>
      <c r="TIR241" s="1"/>
      <c r="TIS241" s="1"/>
      <c r="TIT241" s="1"/>
      <c r="TIU241" s="1"/>
      <c r="TIV241" s="11"/>
      <c r="TIW241" s="7"/>
      <c r="TIX241" s="8"/>
      <c r="TIY241" s="9"/>
      <c r="TIZ241" s="1"/>
      <c r="TJA241" s="1"/>
      <c r="TJB241" s="1"/>
      <c r="TJC241" s="1"/>
      <c r="TJD241" s="11"/>
      <c r="TJE241" s="7"/>
      <c r="TJF241" s="8"/>
      <c r="TJG241" s="9"/>
      <c r="TJH241" s="1"/>
      <c r="TJI241" s="1"/>
      <c r="TJJ241" s="1"/>
      <c r="TJK241" s="1"/>
      <c r="TJL241" s="11"/>
      <c r="TJM241" s="7"/>
      <c r="TJN241" s="8"/>
      <c r="TJO241" s="9"/>
      <c r="TJP241" s="1"/>
      <c r="TJQ241" s="1"/>
      <c r="TJR241" s="1"/>
      <c r="TJS241" s="1"/>
      <c r="TJT241" s="11"/>
      <c r="TJU241" s="7"/>
      <c r="TJV241" s="8"/>
      <c r="TJW241" s="9"/>
      <c r="TJX241" s="1"/>
      <c r="TJY241" s="1"/>
      <c r="TJZ241" s="1"/>
      <c r="TKA241" s="1"/>
      <c r="TKB241" s="11"/>
      <c r="TKC241" s="7"/>
      <c r="TKD241" s="8"/>
      <c r="TKE241" s="9"/>
      <c r="TKF241" s="1"/>
      <c r="TKG241" s="1"/>
      <c r="TKH241" s="1"/>
      <c r="TKI241" s="1"/>
      <c r="TKJ241" s="11"/>
      <c r="TKK241" s="7"/>
      <c r="TKL241" s="8"/>
      <c r="TKM241" s="9"/>
      <c r="TKN241" s="1"/>
      <c r="TKO241" s="1"/>
      <c r="TKP241" s="1"/>
      <c r="TKQ241" s="1"/>
      <c r="TKR241" s="11"/>
      <c r="TKS241" s="7"/>
      <c r="TKT241" s="8"/>
      <c r="TKU241" s="9"/>
      <c r="TKV241" s="1"/>
      <c r="TKW241" s="1"/>
      <c r="TKX241" s="1"/>
      <c r="TKY241" s="1"/>
      <c r="TKZ241" s="11"/>
      <c r="TLA241" s="7"/>
      <c r="TLB241" s="8"/>
      <c r="TLC241" s="9"/>
      <c r="TLD241" s="1"/>
      <c r="TLE241" s="1"/>
      <c r="TLF241" s="1"/>
      <c r="TLG241" s="1"/>
      <c r="TLH241" s="11"/>
      <c r="TLI241" s="7"/>
      <c r="TLJ241" s="8"/>
      <c r="TLK241" s="9"/>
      <c r="TLL241" s="1"/>
      <c r="TLM241" s="1"/>
      <c r="TLN241" s="1"/>
      <c r="TLO241" s="1"/>
      <c r="TLP241" s="11"/>
      <c r="TLQ241" s="7"/>
      <c r="TLR241" s="8"/>
      <c r="TLS241" s="9"/>
      <c r="TLT241" s="1"/>
      <c r="TLU241" s="1"/>
      <c r="TLV241" s="1"/>
      <c r="TLW241" s="1"/>
      <c r="TLX241" s="11"/>
      <c r="TLY241" s="7"/>
      <c r="TLZ241" s="8"/>
      <c r="TMA241" s="9"/>
      <c r="TMB241" s="1"/>
      <c r="TMC241" s="1"/>
      <c r="TMD241" s="1"/>
      <c r="TME241" s="1"/>
      <c r="TMF241" s="11"/>
      <c r="TMG241" s="7"/>
      <c r="TMH241" s="8"/>
      <c r="TMI241" s="9"/>
      <c r="TMJ241" s="1"/>
      <c r="TMK241" s="1"/>
      <c r="TML241" s="1"/>
      <c r="TMM241" s="1"/>
      <c r="TMN241" s="11"/>
      <c r="TMO241" s="7"/>
      <c r="TMP241" s="8"/>
      <c r="TMQ241" s="9"/>
      <c r="TMR241" s="1"/>
      <c r="TMS241" s="1"/>
      <c r="TMT241" s="1"/>
      <c r="TMU241" s="1"/>
      <c r="TMV241" s="11"/>
      <c r="TMW241" s="7"/>
      <c r="TMX241" s="8"/>
      <c r="TMY241" s="9"/>
      <c r="TMZ241" s="1"/>
      <c r="TNA241" s="1"/>
      <c r="TNB241" s="1"/>
      <c r="TNC241" s="1"/>
      <c r="TND241" s="11"/>
      <c r="TNE241" s="7"/>
      <c r="TNF241" s="8"/>
      <c r="TNG241" s="9"/>
      <c r="TNH241" s="1"/>
      <c r="TNI241" s="1"/>
      <c r="TNJ241" s="1"/>
      <c r="TNK241" s="1"/>
      <c r="TNL241" s="11"/>
      <c r="TNM241" s="7"/>
      <c r="TNN241" s="8"/>
      <c r="TNO241" s="9"/>
      <c r="TNP241" s="1"/>
      <c r="TNQ241" s="1"/>
      <c r="TNR241" s="1"/>
      <c r="TNS241" s="1"/>
      <c r="TNT241" s="11"/>
      <c r="TNU241" s="7"/>
      <c r="TNV241" s="8"/>
      <c r="TNW241" s="9"/>
      <c r="TNX241" s="1"/>
      <c r="TNY241" s="1"/>
      <c r="TNZ241" s="1"/>
      <c r="TOA241" s="1"/>
      <c r="TOB241" s="11"/>
      <c r="TOC241" s="7"/>
      <c r="TOD241" s="8"/>
      <c r="TOE241" s="9"/>
      <c r="TOF241" s="1"/>
      <c r="TOG241" s="1"/>
      <c r="TOH241" s="1"/>
      <c r="TOI241" s="1"/>
      <c r="TOJ241" s="11"/>
      <c r="TOK241" s="7"/>
      <c r="TOL241" s="8"/>
      <c r="TOM241" s="9"/>
      <c r="TON241" s="1"/>
      <c r="TOO241" s="1"/>
      <c r="TOP241" s="1"/>
      <c r="TOQ241" s="1"/>
      <c r="TOR241" s="11"/>
      <c r="TOS241" s="7"/>
      <c r="TOT241" s="8"/>
      <c r="TOU241" s="9"/>
      <c r="TOV241" s="1"/>
      <c r="TOW241" s="1"/>
      <c r="TOX241" s="1"/>
      <c r="TOY241" s="1"/>
      <c r="TOZ241" s="11"/>
      <c r="TPA241" s="7"/>
      <c r="TPB241" s="8"/>
      <c r="TPC241" s="9"/>
      <c r="TPD241" s="1"/>
      <c r="TPE241" s="1"/>
      <c r="TPF241" s="1"/>
      <c r="TPG241" s="1"/>
      <c r="TPH241" s="11"/>
      <c r="TPI241" s="7"/>
      <c r="TPJ241" s="8"/>
      <c r="TPK241" s="9"/>
      <c r="TPL241" s="1"/>
      <c r="TPM241" s="1"/>
      <c r="TPN241" s="1"/>
      <c r="TPO241" s="1"/>
      <c r="TPP241" s="11"/>
      <c r="TPQ241" s="7"/>
      <c r="TPR241" s="8"/>
      <c r="TPS241" s="9"/>
      <c r="TPT241" s="1"/>
      <c r="TPU241" s="1"/>
      <c r="TPV241" s="1"/>
      <c r="TPW241" s="1"/>
      <c r="TPX241" s="11"/>
      <c r="TPY241" s="7"/>
      <c r="TPZ241" s="8"/>
      <c r="TQA241" s="9"/>
      <c r="TQB241" s="1"/>
      <c r="TQC241" s="1"/>
      <c r="TQD241" s="1"/>
      <c r="TQE241" s="1"/>
      <c r="TQF241" s="11"/>
      <c r="TQG241" s="7"/>
      <c r="TQH241" s="8"/>
      <c r="TQI241" s="9"/>
      <c r="TQJ241" s="1"/>
      <c r="TQK241" s="1"/>
      <c r="TQL241" s="1"/>
      <c r="TQM241" s="1"/>
      <c r="TQN241" s="11"/>
      <c r="TQO241" s="7"/>
      <c r="TQP241" s="8"/>
      <c r="TQQ241" s="9"/>
      <c r="TQR241" s="1"/>
      <c r="TQS241" s="1"/>
      <c r="TQT241" s="1"/>
      <c r="TQU241" s="1"/>
      <c r="TQV241" s="11"/>
      <c r="TQW241" s="7"/>
      <c r="TQX241" s="8"/>
      <c r="TQY241" s="9"/>
      <c r="TQZ241" s="1"/>
      <c r="TRA241" s="1"/>
      <c r="TRB241" s="1"/>
      <c r="TRC241" s="1"/>
      <c r="TRD241" s="11"/>
      <c r="TRE241" s="7"/>
      <c r="TRF241" s="8"/>
      <c r="TRG241" s="9"/>
      <c r="TRH241" s="1"/>
      <c r="TRI241" s="1"/>
      <c r="TRJ241" s="1"/>
      <c r="TRK241" s="1"/>
      <c r="TRL241" s="11"/>
      <c r="TRM241" s="7"/>
      <c r="TRN241" s="8"/>
      <c r="TRO241" s="9"/>
      <c r="TRP241" s="1"/>
      <c r="TRQ241" s="1"/>
      <c r="TRR241" s="1"/>
      <c r="TRS241" s="1"/>
      <c r="TRT241" s="11"/>
      <c r="TRU241" s="7"/>
      <c r="TRV241" s="8"/>
      <c r="TRW241" s="9"/>
      <c r="TRX241" s="1"/>
      <c r="TRY241" s="1"/>
      <c r="TRZ241" s="1"/>
      <c r="TSA241" s="1"/>
      <c r="TSB241" s="11"/>
      <c r="TSC241" s="7"/>
      <c r="TSD241" s="8"/>
      <c r="TSE241" s="9"/>
      <c r="TSF241" s="1"/>
      <c r="TSG241" s="1"/>
      <c r="TSH241" s="1"/>
      <c r="TSI241" s="1"/>
      <c r="TSJ241" s="11"/>
      <c r="TSK241" s="7"/>
      <c r="TSL241" s="8"/>
      <c r="TSM241" s="9"/>
      <c r="TSN241" s="1"/>
      <c r="TSO241" s="1"/>
      <c r="TSP241" s="1"/>
      <c r="TSQ241" s="1"/>
      <c r="TSR241" s="11"/>
      <c r="TSS241" s="7"/>
      <c r="TST241" s="8"/>
      <c r="TSU241" s="9"/>
      <c r="TSV241" s="1"/>
      <c r="TSW241" s="1"/>
      <c r="TSX241" s="1"/>
      <c r="TSY241" s="1"/>
      <c r="TSZ241" s="11"/>
      <c r="TTA241" s="7"/>
      <c r="TTB241" s="8"/>
      <c r="TTC241" s="9"/>
      <c r="TTD241" s="1"/>
      <c r="TTE241" s="1"/>
      <c r="TTF241" s="1"/>
      <c r="TTG241" s="1"/>
      <c r="TTH241" s="11"/>
      <c r="TTI241" s="7"/>
      <c r="TTJ241" s="8"/>
      <c r="TTK241" s="9"/>
      <c r="TTL241" s="1"/>
      <c r="TTM241" s="1"/>
      <c r="TTN241" s="1"/>
      <c r="TTO241" s="1"/>
      <c r="TTP241" s="11"/>
      <c r="TTQ241" s="7"/>
      <c r="TTR241" s="8"/>
      <c r="TTS241" s="9"/>
      <c r="TTT241" s="1"/>
      <c r="TTU241" s="1"/>
      <c r="TTV241" s="1"/>
      <c r="TTW241" s="1"/>
      <c r="TTX241" s="11"/>
      <c r="TTY241" s="7"/>
      <c r="TTZ241" s="8"/>
      <c r="TUA241" s="9"/>
      <c r="TUB241" s="1"/>
      <c r="TUC241" s="1"/>
      <c r="TUD241" s="1"/>
      <c r="TUE241" s="1"/>
      <c r="TUF241" s="11"/>
      <c r="TUG241" s="7"/>
      <c r="TUH241" s="8"/>
      <c r="TUI241" s="9"/>
      <c r="TUJ241" s="1"/>
      <c r="TUK241" s="1"/>
      <c r="TUL241" s="1"/>
      <c r="TUM241" s="1"/>
      <c r="TUN241" s="11"/>
      <c r="TUO241" s="7"/>
      <c r="TUP241" s="8"/>
      <c r="TUQ241" s="9"/>
      <c r="TUR241" s="1"/>
      <c r="TUS241" s="1"/>
      <c r="TUT241" s="1"/>
      <c r="TUU241" s="1"/>
      <c r="TUV241" s="11"/>
      <c r="TUW241" s="7"/>
      <c r="TUX241" s="8"/>
      <c r="TUY241" s="9"/>
      <c r="TUZ241" s="1"/>
      <c r="TVA241" s="1"/>
      <c r="TVB241" s="1"/>
      <c r="TVC241" s="1"/>
      <c r="TVD241" s="11"/>
      <c r="TVE241" s="7"/>
      <c r="TVF241" s="8"/>
      <c r="TVG241" s="9"/>
      <c r="TVH241" s="1"/>
      <c r="TVI241" s="1"/>
      <c r="TVJ241" s="1"/>
      <c r="TVK241" s="1"/>
      <c r="TVL241" s="11"/>
      <c r="TVM241" s="7"/>
      <c r="TVN241" s="8"/>
      <c r="TVO241" s="9"/>
      <c r="TVP241" s="1"/>
      <c r="TVQ241" s="1"/>
      <c r="TVR241" s="1"/>
      <c r="TVS241" s="1"/>
      <c r="TVT241" s="11"/>
      <c r="TVU241" s="7"/>
      <c r="TVV241" s="8"/>
      <c r="TVW241" s="9"/>
      <c r="TVX241" s="1"/>
      <c r="TVY241" s="1"/>
      <c r="TVZ241" s="1"/>
      <c r="TWA241" s="1"/>
      <c r="TWB241" s="11"/>
      <c r="TWC241" s="7"/>
      <c r="TWD241" s="8"/>
      <c r="TWE241" s="9"/>
      <c r="TWF241" s="1"/>
      <c r="TWG241" s="1"/>
      <c r="TWH241" s="1"/>
      <c r="TWI241" s="1"/>
      <c r="TWJ241" s="11"/>
      <c r="TWK241" s="7"/>
      <c r="TWL241" s="8"/>
      <c r="TWM241" s="9"/>
      <c r="TWN241" s="1"/>
      <c r="TWO241" s="1"/>
      <c r="TWP241" s="1"/>
      <c r="TWQ241" s="1"/>
      <c r="TWR241" s="11"/>
      <c r="TWS241" s="7"/>
      <c r="TWT241" s="8"/>
      <c r="TWU241" s="9"/>
      <c r="TWV241" s="1"/>
      <c r="TWW241" s="1"/>
      <c r="TWX241" s="1"/>
      <c r="TWY241" s="1"/>
      <c r="TWZ241" s="11"/>
      <c r="TXA241" s="7"/>
      <c r="TXB241" s="8"/>
      <c r="TXC241" s="9"/>
      <c r="TXD241" s="1"/>
      <c r="TXE241" s="1"/>
      <c r="TXF241" s="1"/>
      <c r="TXG241" s="1"/>
      <c r="TXH241" s="11"/>
      <c r="TXI241" s="7"/>
      <c r="TXJ241" s="8"/>
      <c r="TXK241" s="9"/>
      <c r="TXL241" s="1"/>
      <c r="TXM241" s="1"/>
      <c r="TXN241" s="1"/>
      <c r="TXO241" s="1"/>
      <c r="TXP241" s="11"/>
      <c r="TXQ241" s="7"/>
      <c r="TXR241" s="8"/>
      <c r="TXS241" s="9"/>
      <c r="TXT241" s="1"/>
      <c r="TXU241" s="1"/>
      <c r="TXV241" s="1"/>
      <c r="TXW241" s="1"/>
      <c r="TXX241" s="11"/>
      <c r="TXY241" s="7"/>
      <c r="TXZ241" s="8"/>
      <c r="TYA241" s="9"/>
      <c r="TYB241" s="1"/>
      <c r="TYC241" s="1"/>
      <c r="TYD241" s="1"/>
      <c r="TYE241" s="1"/>
      <c r="TYF241" s="11"/>
      <c r="TYG241" s="7"/>
      <c r="TYH241" s="8"/>
      <c r="TYI241" s="9"/>
      <c r="TYJ241" s="1"/>
      <c r="TYK241" s="1"/>
      <c r="TYL241" s="1"/>
      <c r="TYM241" s="1"/>
      <c r="TYN241" s="11"/>
      <c r="TYO241" s="7"/>
      <c r="TYP241" s="8"/>
      <c r="TYQ241" s="9"/>
      <c r="TYR241" s="1"/>
      <c r="TYS241" s="1"/>
      <c r="TYT241" s="1"/>
      <c r="TYU241" s="1"/>
      <c r="TYV241" s="11"/>
      <c r="TYW241" s="7"/>
      <c r="TYX241" s="8"/>
      <c r="TYY241" s="9"/>
      <c r="TYZ241" s="1"/>
      <c r="TZA241" s="1"/>
      <c r="TZB241" s="1"/>
      <c r="TZC241" s="1"/>
      <c r="TZD241" s="11"/>
      <c r="TZE241" s="7"/>
      <c r="TZF241" s="8"/>
      <c r="TZG241" s="9"/>
      <c r="TZH241" s="1"/>
      <c r="TZI241" s="1"/>
      <c r="TZJ241" s="1"/>
      <c r="TZK241" s="1"/>
      <c r="TZL241" s="11"/>
      <c r="TZM241" s="7"/>
      <c r="TZN241" s="8"/>
      <c r="TZO241" s="9"/>
      <c r="TZP241" s="1"/>
      <c r="TZQ241" s="1"/>
      <c r="TZR241" s="1"/>
      <c r="TZS241" s="1"/>
      <c r="TZT241" s="11"/>
      <c r="TZU241" s="7"/>
      <c r="TZV241" s="8"/>
      <c r="TZW241" s="9"/>
      <c r="TZX241" s="1"/>
      <c r="TZY241" s="1"/>
      <c r="TZZ241" s="1"/>
      <c r="UAA241" s="1"/>
      <c r="UAB241" s="11"/>
      <c r="UAC241" s="7"/>
      <c r="UAD241" s="8"/>
      <c r="UAE241" s="9"/>
      <c r="UAF241" s="1"/>
      <c r="UAG241" s="1"/>
      <c r="UAH241" s="1"/>
      <c r="UAI241" s="1"/>
      <c r="UAJ241" s="11"/>
      <c r="UAK241" s="7"/>
      <c r="UAL241" s="8"/>
      <c r="UAM241" s="9"/>
      <c r="UAN241" s="1"/>
      <c r="UAO241" s="1"/>
      <c r="UAP241" s="1"/>
      <c r="UAQ241" s="1"/>
      <c r="UAR241" s="11"/>
      <c r="UAS241" s="7"/>
      <c r="UAT241" s="8"/>
      <c r="UAU241" s="9"/>
      <c r="UAV241" s="1"/>
      <c r="UAW241" s="1"/>
      <c r="UAX241" s="1"/>
      <c r="UAY241" s="1"/>
      <c r="UAZ241" s="11"/>
      <c r="UBA241" s="7"/>
      <c r="UBB241" s="8"/>
      <c r="UBC241" s="9"/>
      <c r="UBD241" s="1"/>
      <c r="UBE241" s="1"/>
      <c r="UBF241" s="1"/>
      <c r="UBG241" s="1"/>
      <c r="UBH241" s="11"/>
      <c r="UBI241" s="7"/>
      <c r="UBJ241" s="8"/>
      <c r="UBK241" s="9"/>
      <c r="UBL241" s="1"/>
      <c r="UBM241" s="1"/>
      <c r="UBN241" s="1"/>
      <c r="UBO241" s="1"/>
      <c r="UBP241" s="11"/>
      <c r="UBQ241" s="7"/>
      <c r="UBR241" s="8"/>
      <c r="UBS241" s="9"/>
      <c r="UBT241" s="1"/>
      <c r="UBU241" s="1"/>
      <c r="UBV241" s="1"/>
      <c r="UBW241" s="1"/>
      <c r="UBX241" s="11"/>
      <c r="UBY241" s="7"/>
      <c r="UBZ241" s="8"/>
      <c r="UCA241" s="9"/>
      <c r="UCB241" s="1"/>
      <c r="UCC241" s="1"/>
      <c r="UCD241" s="1"/>
      <c r="UCE241" s="1"/>
      <c r="UCF241" s="11"/>
      <c r="UCG241" s="7"/>
      <c r="UCH241" s="8"/>
      <c r="UCI241" s="9"/>
      <c r="UCJ241" s="1"/>
      <c r="UCK241" s="1"/>
      <c r="UCL241" s="1"/>
      <c r="UCM241" s="1"/>
      <c r="UCN241" s="11"/>
      <c r="UCO241" s="7"/>
      <c r="UCP241" s="8"/>
      <c r="UCQ241" s="9"/>
      <c r="UCR241" s="1"/>
      <c r="UCS241" s="1"/>
      <c r="UCT241" s="1"/>
      <c r="UCU241" s="1"/>
      <c r="UCV241" s="11"/>
      <c r="UCW241" s="7"/>
      <c r="UCX241" s="8"/>
      <c r="UCY241" s="9"/>
      <c r="UCZ241" s="1"/>
      <c r="UDA241" s="1"/>
      <c r="UDB241" s="1"/>
      <c r="UDC241" s="1"/>
      <c r="UDD241" s="11"/>
      <c r="UDE241" s="7"/>
      <c r="UDF241" s="8"/>
      <c r="UDG241" s="9"/>
      <c r="UDH241" s="1"/>
      <c r="UDI241" s="1"/>
      <c r="UDJ241" s="1"/>
      <c r="UDK241" s="1"/>
      <c r="UDL241" s="11"/>
      <c r="UDM241" s="7"/>
      <c r="UDN241" s="8"/>
      <c r="UDO241" s="9"/>
      <c r="UDP241" s="1"/>
      <c r="UDQ241" s="1"/>
      <c r="UDR241" s="1"/>
      <c r="UDS241" s="1"/>
      <c r="UDT241" s="11"/>
      <c r="UDU241" s="7"/>
      <c r="UDV241" s="8"/>
      <c r="UDW241" s="9"/>
      <c r="UDX241" s="1"/>
      <c r="UDY241" s="1"/>
      <c r="UDZ241" s="1"/>
      <c r="UEA241" s="1"/>
      <c r="UEB241" s="11"/>
      <c r="UEC241" s="7"/>
      <c r="UED241" s="8"/>
      <c r="UEE241" s="9"/>
      <c r="UEF241" s="1"/>
      <c r="UEG241" s="1"/>
      <c r="UEH241" s="1"/>
      <c r="UEI241" s="1"/>
      <c r="UEJ241" s="11"/>
      <c r="UEK241" s="7"/>
      <c r="UEL241" s="8"/>
      <c r="UEM241" s="9"/>
      <c r="UEN241" s="1"/>
      <c r="UEO241" s="1"/>
      <c r="UEP241" s="1"/>
      <c r="UEQ241" s="1"/>
      <c r="UER241" s="11"/>
      <c r="UES241" s="7"/>
      <c r="UET241" s="8"/>
      <c r="UEU241" s="9"/>
      <c r="UEV241" s="1"/>
      <c r="UEW241" s="1"/>
      <c r="UEX241" s="1"/>
      <c r="UEY241" s="1"/>
      <c r="UEZ241" s="11"/>
      <c r="UFA241" s="7"/>
      <c r="UFB241" s="8"/>
      <c r="UFC241" s="9"/>
      <c r="UFD241" s="1"/>
      <c r="UFE241" s="1"/>
      <c r="UFF241" s="1"/>
      <c r="UFG241" s="1"/>
      <c r="UFH241" s="11"/>
      <c r="UFI241" s="7"/>
      <c r="UFJ241" s="8"/>
      <c r="UFK241" s="9"/>
      <c r="UFL241" s="1"/>
      <c r="UFM241" s="1"/>
      <c r="UFN241" s="1"/>
      <c r="UFO241" s="1"/>
      <c r="UFP241" s="11"/>
      <c r="UFQ241" s="7"/>
      <c r="UFR241" s="8"/>
      <c r="UFS241" s="9"/>
      <c r="UFT241" s="1"/>
      <c r="UFU241" s="1"/>
      <c r="UFV241" s="1"/>
      <c r="UFW241" s="1"/>
      <c r="UFX241" s="11"/>
      <c r="UFY241" s="7"/>
      <c r="UFZ241" s="8"/>
      <c r="UGA241" s="9"/>
      <c r="UGB241" s="1"/>
      <c r="UGC241" s="1"/>
      <c r="UGD241" s="1"/>
      <c r="UGE241" s="1"/>
      <c r="UGF241" s="11"/>
      <c r="UGG241" s="7"/>
      <c r="UGH241" s="8"/>
      <c r="UGI241" s="9"/>
      <c r="UGJ241" s="1"/>
      <c r="UGK241" s="1"/>
      <c r="UGL241" s="1"/>
      <c r="UGM241" s="1"/>
      <c r="UGN241" s="11"/>
      <c r="UGO241" s="7"/>
      <c r="UGP241" s="8"/>
      <c r="UGQ241" s="9"/>
      <c r="UGR241" s="1"/>
      <c r="UGS241" s="1"/>
      <c r="UGT241" s="1"/>
      <c r="UGU241" s="1"/>
      <c r="UGV241" s="11"/>
      <c r="UGW241" s="7"/>
      <c r="UGX241" s="8"/>
      <c r="UGY241" s="9"/>
      <c r="UGZ241" s="1"/>
      <c r="UHA241" s="1"/>
      <c r="UHB241" s="1"/>
      <c r="UHC241" s="1"/>
      <c r="UHD241" s="11"/>
      <c r="UHE241" s="7"/>
      <c r="UHF241" s="8"/>
      <c r="UHG241" s="9"/>
      <c r="UHH241" s="1"/>
      <c r="UHI241" s="1"/>
      <c r="UHJ241" s="1"/>
      <c r="UHK241" s="1"/>
      <c r="UHL241" s="11"/>
      <c r="UHM241" s="7"/>
      <c r="UHN241" s="8"/>
      <c r="UHO241" s="9"/>
      <c r="UHP241" s="1"/>
      <c r="UHQ241" s="1"/>
      <c r="UHR241" s="1"/>
      <c r="UHS241" s="1"/>
      <c r="UHT241" s="11"/>
      <c r="UHU241" s="7"/>
      <c r="UHV241" s="8"/>
      <c r="UHW241" s="9"/>
      <c r="UHX241" s="1"/>
      <c r="UHY241" s="1"/>
      <c r="UHZ241" s="1"/>
      <c r="UIA241" s="1"/>
      <c r="UIB241" s="11"/>
      <c r="UIC241" s="7"/>
      <c r="UID241" s="8"/>
      <c r="UIE241" s="9"/>
      <c r="UIF241" s="1"/>
      <c r="UIG241" s="1"/>
      <c r="UIH241" s="1"/>
      <c r="UII241" s="1"/>
      <c r="UIJ241" s="11"/>
      <c r="UIK241" s="7"/>
      <c r="UIL241" s="8"/>
      <c r="UIM241" s="9"/>
      <c r="UIN241" s="1"/>
      <c r="UIO241" s="1"/>
      <c r="UIP241" s="1"/>
      <c r="UIQ241" s="1"/>
      <c r="UIR241" s="11"/>
      <c r="UIS241" s="7"/>
      <c r="UIT241" s="8"/>
      <c r="UIU241" s="9"/>
      <c r="UIV241" s="1"/>
      <c r="UIW241" s="1"/>
      <c r="UIX241" s="1"/>
      <c r="UIY241" s="1"/>
      <c r="UIZ241" s="11"/>
      <c r="UJA241" s="7"/>
      <c r="UJB241" s="8"/>
      <c r="UJC241" s="9"/>
      <c r="UJD241" s="1"/>
      <c r="UJE241" s="1"/>
      <c r="UJF241" s="1"/>
      <c r="UJG241" s="1"/>
      <c r="UJH241" s="11"/>
      <c r="UJI241" s="7"/>
      <c r="UJJ241" s="8"/>
      <c r="UJK241" s="9"/>
      <c r="UJL241" s="1"/>
      <c r="UJM241" s="1"/>
      <c r="UJN241" s="1"/>
      <c r="UJO241" s="1"/>
      <c r="UJP241" s="11"/>
      <c r="UJQ241" s="7"/>
      <c r="UJR241" s="8"/>
      <c r="UJS241" s="9"/>
      <c r="UJT241" s="1"/>
      <c r="UJU241" s="1"/>
      <c r="UJV241" s="1"/>
      <c r="UJW241" s="1"/>
      <c r="UJX241" s="11"/>
      <c r="UJY241" s="7"/>
      <c r="UJZ241" s="8"/>
      <c r="UKA241" s="9"/>
      <c r="UKB241" s="1"/>
      <c r="UKC241" s="1"/>
      <c r="UKD241" s="1"/>
      <c r="UKE241" s="1"/>
      <c r="UKF241" s="11"/>
      <c r="UKG241" s="7"/>
      <c r="UKH241" s="8"/>
      <c r="UKI241" s="9"/>
      <c r="UKJ241" s="1"/>
      <c r="UKK241" s="1"/>
      <c r="UKL241" s="1"/>
      <c r="UKM241" s="1"/>
      <c r="UKN241" s="11"/>
      <c r="UKO241" s="7"/>
      <c r="UKP241" s="8"/>
      <c r="UKQ241" s="9"/>
      <c r="UKR241" s="1"/>
      <c r="UKS241" s="1"/>
      <c r="UKT241" s="1"/>
      <c r="UKU241" s="1"/>
      <c r="UKV241" s="11"/>
      <c r="UKW241" s="7"/>
      <c r="UKX241" s="8"/>
      <c r="UKY241" s="9"/>
      <c r="UKZ241" s="1"/>
      <c r="ULA241" s="1"/>
      <c r="ULB241" s="1"/>
      <c r="ULC241" s="1"/>
      <c r="ULD241" s="11"/>
      <c r="ULE241" s="7"/>
      <c r="ULF241" s="8"/>
      <c r="ULG241" s="9"/>
      <c r="ULH241" s="1"/>
      <c r="ULI241" s="1"/>
      <c r="ULJ241" s="1"/>
      <c r="ULK241" s="1"/>
      <c r="ULL241" s="11"/>
      <c r="ULM241" s="7"/>
      <c r="ULN241" s="8"/>
      <c r="ULO241" s="9"/>
      <c r="ULP241" s="1"/>
      <c r="ULQ241" s="1"/>
      <c r="ULR241" s="1"/>
      <c r="ULS241" s="1"/>
      <c r="ULT241" s="11"/>
      <c r="ULU241" s="7"/>
      <c r="ULV241" s="8"/>
      <c r="ULW241" s="9"/>
      <c r="ULX241" s="1"/>
      <c r="ULY241" s="1"/>
      <c r="ULZ241" s="1"/>
      <c r="UMA241" s="1"/>
      <c r="UMB241" s="11"/>
      <c r="UMC241" s="7"/>
      <c r="UMD241" s="8"/>
      <c r="UME241" s="9"/>
      <c r="UMF241" s="1"/>
      <c r="UMG241" s="1"/>
      <c r="UMH241" s="1"/>
      <c r="UMI241" s="1"/>
      <c r="UMJ241" s="11"/>
      <c r="UMK241" s="7"/>
      <c r="UML241" s="8"/>
      <c r="UMM241" s="9"/>
      <c r="UMN241" s="1"/>
      <c r="UMO241" s="1"/>
      <c r="UMP241" s="1"/>
      <c r="UMQ241" s="1"/>
      <c r="UMR241" s="11"/>
      <c r="UMS241" s="7"/>
      <c r="UMT241" s="8"/>
      <c r="UMU241" s="9"/>
      <c r="UMV241" s="1"/>
      <c r="UMW241" s="1"/>
      <c r="UMX241" s="1"/>
      <c r="UMY241" s="1"/>
      <c r="UMZ241" s="11"/>
      <c r="UNA241" s="7"/>
      <c r="UNB241" s="8"/>
      <c r="UNC241" s="9"/>
      <c r="UND241" s="1"/>
      <c r="UNE241" s="1"/>
      <c r="UNF241" s="1"/>
      <c r="UNG241" s="1"/>
      <c r="UNH241" s="11"/>
      <c r="UNI241" s="7"/>
      <c r="UNJ241" s="8"/>
      <c r="UNK241" s="9"/>
      <c r="UNL241" s="1"/>
      <c r="UNM241" s="1"/>
      <c r="UNN241" s="1"/>
      <c r="UNO241" s="1"/>
      <c r="UNP241" s="11"/>
      <c r="UNQ241" s="7"/>
      <c r="UNR241" s="8"/>
      <c r="UNS241" s="9"/>
      <c r="UNT241" s="1"/>
      <c r="UNU241" s="1"/>
      <c r="UNV241" s="1"/>
      <c r="UNW241" s="1"/>
      <c r="UNX241" s="11"/>
      <c r="UNY241" s="7"/>
      <c r="UNZ241" s="8"/>
      <c r="UOA241" s="9"/>
      <c r="UOB241" s="1"/>
      <c r="UOC241" s="1"/>
      <c r="UOD241" s="1"/>
      <c r="UOE241" s="1"/>
      <c r="UOF241" s="11"/>
      <c r="UOG241" s="7"/>
      <c r="UOH241" s="8"/>
      <c r="UOI241" s="9"/>
      <c r="UOJ241" s="1"/>
      <c r="UOK241" s="1"/>
      <c r="UOL241" s="1"/>
      <c r="UOM241" s="1"/>
      <c r="UON241" s="11"/>
      <c r="UOO241" s="7"/>
      <c r="UOP241" s="8"/>
      <c r="UOQ241" s="9"/>
      <c r="UOR241" s="1"/>
      <c r="UOS241" s="1"/>
      <c r="UOT241" s="1"/>
      <c r="UOU241" s="1"/>
      <c r="UOV241" s="11"/>
      <c r="UOW241" s="7"/>
      <c r="UOX241" s="8"/>
      <c r="UOY241" s="9"/>
      <c r="UOZ241" s="1"/>
      <c r="UPA241" s="1"/>
      <c r="UPB241" s="1"/>
      <c r="UPC241" s="1"/>
      <c r="UPD241" s="11"/>
      <c r="UPE241" s="7"/>
      <c r="UPF241" s="8"/>
      <c r="UPG241" s="9"/>
      <c r="UPH241" s="1"/>
      <c r="UPI241" s="1"/>
      <c r="UPJ241" s="1"/>
      <c r="UPK241" s="1"/>
      <c r="UPL241" s="11"/>
      <c r="UPM241" s="7"/>
      <c r="UPN241" s="8"/>
      <c r="UPO241" s="9"/>
      <c r="UPP241" s="1"/>
      <c r="UPQ241" s="1"/>
      <c r="UPR241" s="1"/>
      <c r="UPS241" s="1"/>
      <c r="UPT241" s="11"/>
      <c r="UPU241" s="7"/>
      <c r="UPV241" s="8"/>
      <c r="UPW241" s="9"/>
      <c r="UPX241" s="1"/>
      <c r="UPY241" s="1"/>
      <c r="UPZ241" s="1"/>
      <c r="UQA241" s="1"/>
      <c r="UQB241" s="11"/>
      <c r="UQC241" s="7"/>
      <c r="UQD241" s="8"/>
      <c r="UQE241" s="9"/>
      <c r="UQF241" s="1"/>
      <c r="UQG241" s="1"/>
      <c r="UQH241" s="1"/>
      <c r="UQI241" s="1"/>
      <c r="UQJ241" s="11"/>
      <c r="UQK241" s="7"/>
      <c r="UQL241" s="8"/>
      <c r="UQM241" s="9"/>
      <c r="UQN241" s="1"/>
      <c r="UQO241" s="1"/>
      <c r="UQP241" s="1"/>
      <c r="UQQ241" s="1"/>
      <c r="UQR241" s="11"/>
      <c r="UQS241" s="7"/>
      <c r="UQT241" s="8"/>
      <c r="UQU241" s="9"/>
      <c r="UQV241" s="1"/>
      <c r="UQW241" s="1"/>
      <c r="UQX241" s="1"/>
      <c r="UQY241" s="1"/>
      <c r="UQZ241" s="11"/>
      <c r="URA241" s="7"/>
      <c r="URB241" s="8"/>
      <c r="URC241" s="9"/>
      <c r="URD241" s="1"/>
      <c r="URE241" s="1"/>
      <c r="URF241" s="1"/>
      <c r="URG241" s="1"/>
      <c r="URH241" s="11"/>
      <c r="URI241" s="7"/>
      <c r="URJ241" s="8"/>
      <c r="URK241" s="9"/>
      <c r="URL241" s="1"/>
      <c r="URM241" s="1"/>
      <c r="URN241" s="1"/>
      <c r="URO241" s="1"/>
      <c r="URP241" s="11"/>
      <c r="URQ241" s="7"/>
      <c r="URR241" s="8"/>
      <c r="URS241" s="9"/>
      <c r="URT241" s="1"/>
      <c r="URU241" s="1"/>
      <c r="URV241" s="1"/>
      <c r="URW241" s="1"/>
      <c r="URX241" s="11"/>
      <c r="URY241" s="7"/>
      <c r="URZ241" s="8"/>
      <c r="USA241" s="9"/>
      <c r="USB241" s="1"/>
      <c r="USC241" s="1"/>
      <c r="USD241" s="1"/>
      <c r="USE241" s="1"/>
      <c r="USF241" s="11"/>
      <c r="USG241" s="7"/>
      <c r="USH241" s="8"/>
      <c r="USI241" s="9"/>
      <c r="USJ241" s="1"/>
      <c r="USK241" s="1"/>
      <c r="USL241" s="1"/>
      <c r="USM241" s="1"/>
      <c r="USN241" s="11"/>
      <c r="USO241" s="7"/>
      <c r="USP241" s="8"/>
      <c r="USQ241" s="9"/>
      <c r="USR241" s="1"/>
      <c r="USS241" s="1"/>
      <c r="UST241" s="1"/>
      <c r="USU241" s="1"/>
      <c r="USV241" s="11"/>
      <c r="USW241" s="7"/>
      <c r="USX241" s="8"/>
      <c r="USY241" s="9"/>
      <c r="USZ241" s="1"/>
      <c r="UTA241" s="1"/>
      <c r="UTB241" s="1"/>
      <c r="UTC241" s="1"/>
      <c r="UTD241" s="11"/>
      <c r="UTE241" s="7"/>
      <c r="UTF241" s="8"/>
      <c r="UTG241" s="9"/>
      <c r="UTH241" s="1"/>
      <c r="UTI241" s="1"/>
      <c r="UTJ241" s="1"/>
      <c r="UTK241" s="1"/>
      <c r="UTL241" s="11"/>
      <c r="UTM241" s="7"/>
      <c r="UTN241" s="8"/>
      <c r="UTO241" s="9"/>
      <c r="UTP241" s="1"/>
      <c r="UTQ241" s="1"/>
      <c r="UTR241" s="1"/>
      <c r="UTS241" s="1"/>
      <c r="UTT241" s="11"/>
      <c r="UTU241" s="7"/>
      <c r="UTV241" s="8"/>
      <c r="UTW241" s="9"/>
      <c r="UTX241" s="1"/>
      <c r="UTY241" s="1"/>
      <c r="UTZ241" s="1"/>
      <c r="UUA241" s="1"/>
      <c r="UUB241" s="11"/>
      <c r="UUC241" s="7"/>
      <c r="UUD241" s="8"/>
      <c r="UUE241" s="9"/>
      <c r="UUF241" s="1"/>
      <c r="UUG241" s="1"/>
      <c r="UUH241" s="1"/>
      <c r="UUI241" s="1"/>
      <c r="UUJ241" s="11"/>
      <c r="UUK241" s="7"/>
      <c r="UUL241" s="8"/>
      <c r="UUM241" s="9"/>
      <c r="UUN241" s="1"/>
      <c r="UUO241" s="1"/>
      <c r="UUP241" s="1"/>
      <c r="UUQ241" s="1"/>
      <c r="UUR241" s="11"/>
      <c r="UUS241" s="7"/>
      <c r="UUT241" s="8"/>
      <c r="UUU241" s="9"/>
      <c r="UUV241" s="1"/>
      <c r="UUW241" s="1"/>
      <c r="UUX241" s="1"/>
      <c r="UUY241" s="1"/>
      <c r="UUZ241" s="11"/>
      <c r="UVA241" s="7"/>
      <c r="UVB241" s="8"/>
      <c r="UVC241" s="9"/>
      <c r="UVD241" s="1"/>
      <c r="UVE241" s="1"/>
      <c r="UVF241" s="1"/>
      <c r="UVG241" s="1"/>
      <c r="UVH241" s="11"/>
      <c r="UVI241" s="7"/>
      <c r="UVJ241" s="8"/>
      <c r="UVK241" s="9"/>
      <c r="UVL241" s="1"/>
      <c r="UVM241" s="1"/>
      <c r="UVN241" s="1"/>
      <c r="UVO241" s="1"/>
      <c r="UVP241" s="11"/>
      <c r="UVQ241" s="7"/>
      <c r="UVR241" s="8"/>
      <c r="UVS241" s="9"/>
      <c r="UVT241" s="1"/>
      <c r="UVU241" s="1"/>
      <c r="UVV241" s="1"/>
      <c r="UVW241" s="1"/>
      <c r="UVX241" s="11"/>
      <c r="UVY241" s="7"/>
      <c r="UVZ241" s="8"/>
      <c r="UWA241" s="9"/>
      <c r="UWB241" s="1"/>
      <c r="UWC241" s="1"/>
      <c r="UWD241" s="1"/>
      <c r="UWE241" s="1"/>
      <c r="UWF241" s="11"/>
      <c r="UWG241" s="7"/>
      <c r="UWH241" s="8"/>
      <c r="UWI241" s="9"/>
      <c r="UWJ241" s="1"/>
      <c r="UWK241" s="1"/>
      <c r="UWL241" s="1"/>
      <c r="UWM241" s="1"/>
      <c r="UWN241" s="11"/>
      <c r="UWO241" s="7"/>
      <c r="UWP241" s="8"/>
      <c r="UWQ241" s="9"/>
      <c r="UWR241" s="1"/>
      <c r="UWS241" s="1"/>
      <c r="UWT241" s="1"/>
      <c r="UWU241" s="1"/>
      <c r="UWV241" s="11"/>
      <c r="UWW241" s="7"/>
      <c r="UWX241" s="8"/>
      <c r="UWY241" s="9"/>
      <c r="UWZ241" s="1"/>
      <c r="UXA241" s="1"/>
      <c r="UXB241" s="1"/>
      <c r="UXC241" s="1"/>
      <c r="UXD241" s="11"/>
      <c r="UXE241" s="7"/>
      <c r="UXF241" s="8"/>
      <c r="UXG241" s="9"/>
      <c r="UXH241" s="1"/>
      <c r="UXI241" s="1"/>
      <c r="UXJ241" s="1"/>
      <c r="UXK241" s="1"/>
      <c r="UXL241" s="11"/>
      <c r="UXM241" s="7"/>
      <c r="UXN241" s="8"/>
      <c r="UXO241" s="9"/>
      <c r="UXP241" s="1"/>
      <c r="UXQ241" s="1"/>
      <c r="UXR241" s="1"/>
      <c r="UXS241" s="1"/>
      <c r="UXT241" s="11"/>
      <c r="UXU241" s="7"/>
      <c r="UXV241" s="8"/>
      <c r="UXW241" s="9"/>
      <c r="UXX241" s="1"/>
      <c r="UXY241" s="1"/>
      <c r="UXZ241" s="1"/>
      <c r="UYA241" s="1"/>
      <c r="UYB241" s="11"/>
      <c r="UYC241" s="7"/>
      <c r="UYD241" s="8"/>
      <c r="UYE241" s="9"/>
      <c r="UYF241" s="1"/>
      <c r="UYG241" s="1"/>
      <c r="UYH241" s="1"/>
      <c r="UYI241" s="1"/>
      <c r="UYJ241" s="11"/>
      <c r="UYK241" s="7"/>
      <c r="UYL241" s="8"/>
      <c r="UYM241" s="9"/>
      <c r="UYN241" s="1"/>
      <c r="UYO241" s="1"/>
      <c r="UYP241" s="1"/>
      <c r="UYQ241" s="1"/>
      <c r="UYR241" s="11"/>
      <c r="UYS241" s="7"/>
      <c r="UYT241" s="8"/>
      <c r="UYU241" s="9"/>
      <c r="UYV241" s="1"/>
      <c r="UYW241" s="1"/>
      <c r="UYX241" s="1"/>
      <c r="UYY241" s="1"/>
      <c r="UYZ241" s="11"/>
      <c r="UZA241" s="7"/>
      <c r="UZB241" s="8"/>
      <c r="UZC241" s="9"/>
      <c r="UZD241" s="1"/>
      <c r="UZE241" s="1"/>
      <c r="UZF241" s="1"/>
      <c r="UZG241" s="1"/>
      <c r="UZH241" s="11"/>
      <c r="UZI241" s="7"/>
      <c r="UZJ241" s="8"/>
      <c r="UZK241" s="9"/>
      <c r="UZL241" s="1"/>
      <c r="UZM241" s="1"/>
      <c r="UZN241" s="1"/>
      <c r="UZO241" s="1"/>
      <c r="UZP241" s="11"/>
      <c r="UZQ241" s="7"/>
      <c r="UZR241" s="8"/>
      <c r="UZS241" s="9"/>
      <c r="UZT241" s="1"/>
      <c r="UZU241" s="1"/>
      <c r="UZV241" s="1"/>
      <c r="UZW241" s="1"/>
      <c r="UZX241" s="11"/>
      <c r="UZY241" s="7"/>
      <c r="UZZ241" s="8"/>
      <c r="VAA241" s="9"/>
      <c r="VAB241" s="1"/>
      <c r="VAC241" s="1"/>
      <c r="VAD241" s="1"/>
      <c r="VAE241" s="1"/>
      <c r="VAF241" s="11"/>
      <c r="VAG241" s="7"/>
      <c r="VAH241" s="8"/>
      <c r="VAI241" s="9"/>
      <c r="VAJ241" s="1"/>
      <c r="VAK241" s="1"/>
      <c r="VAL241" s="1"/>
      <c r="VAM241" s="1"/>
      <c r="VAN241" s="11"/>
      <c r="VAO241" s="7"/>
      <c r="VAP241" s="8"/>
      <c r="VAQ241" s="9"/>
      <c r="VAR241" s="1"/>
      <c r="VAS241" s="1"/>
      <c r="VAT241" s="1"/>
      <c r="VAU241" s="1"/>
      <c r="VAV241" s="11"/>
      <c r="VAW241" s="7"/>
      <c r="VAX241" s="8"/>
      <c r="VAY241" s="9"/>
      <c r="VAZ241" s="1"/>
      <c r="VBA241" s="1"/>
      <c r="VBB241" s="1"/>
      <c r="VBC241" s="1"/>
      <c r="VBD241" s="11"/>
      <c r="VBE241" s="7"/>
      <c r="VBF241" s="8"/>
      <c r="VBG241" s="9"/>
      <c r="VBH241" s="1"/>
      <c r="VBI241" s="1"/>
      <c r="VBJ241" s="1"/>
      <c r="VBK241" s="1"/>
      <c r="VBL241" s="11"/>
      <c r="VBM241" s="7"/>
      <c r="VBN241" s="8"/>
      <c r="VBO241" s="9"/>
      <c r="VBP241" s="1"/>
      <c r="VBQ241" s="1"/>
      <c r="VBR241" s="1"/>
      <c r="VBS241" s="1"/>
      <c r="VBT241" s="11"/>
      <c r="VBU241" s="7"/>
      <c r="VBV241" s="8"/>
      <c r="VBW241" s="9"/>
      <c r="VBX241" s="1"/>
      <c r="VBY241" s="1"/>
      <c r="VBZ241" s="1"/>
      <c r="VCA241" s="1"/>
      <c r="VCB241" s="11"/>
      <c r="VCC241" s="7"/>
      <c r="VCD241" s="8"/>
      <c r="VCE241" s="9"/>
      <c r="VCF241" s="1"/>
      <c r="VCG241" s="1"/>
      <c r="VCH241" s="1"/>
      <c r="VCI241" s="1"/>
      <c r="VCJ241" s="11"/>
      <c r="VCK241" s="7"/>
      <c r="VCL241" s="8"/>
      <c r="VCM241" s="9"/>
      <c r="VCN241" s="1"/>
      <c r="VCO241" s="1"/>
      <c r="VCP241" s="1"/>
      <c r="VCQ241" s="1"/>
      <c r="VCR241" s="11"/>
      <c r="VCS241" s="7"/>
      <c r="VCT241" s="8"/>
      <c r="VCU241" s="9"/>
      <c r="VCV241" s="1"/>
      <c r="VCW241" s="1"/>
      <c r="VCX241" s="1"/>
      <c r="VCY241" s="1"/>
      <c r="VCZ241" s="11"/>
      <c r="VDA241" s="7"/>
      <c r="VDB241" s="8"/>
      <c r="VDC241" s="9"/>
      <c r="VDD241" s="1"/>
      <c r="VDE241" s="1"/>
      <c r="VDF241" s="1"/>
      <c r="VDG241" s="1"/>
      <c r="VDH241" s="11"/>
      <c r="VDI241" s="7"/>
      <c r="VDJ241" s="8"/>
      <c r="VDK241" s="9"/>
      <c r="VDL241" s="1"/>
      <c r="VDM241" s="1"/>
      <c r="VDN241" s="1"/>
      <c r="VDO241" s="1"/>
      <c r="VDP241" s="11"/>
      <c r="VDQ241" s="7"/>
      <c r="VDR241" s="8"/>
      <c r="VDS241" s="9"/>
      <c r="VDT241" s="1"/>
      <c r="VDU241" s="1"/>
      <c r="VDV241" s="1"/>
      <c r="VDW241" s="1"/>
      <c r="VDX241" s="11"/>
      <c r="VDY241" s="7"/>
      <c r="VDZ241" s="8"/>
      <c r="VEA241" s="9"/>
      <c r="VEB241" s="1"/>
      <c r="VEC241" s="1"/>
      <c r="VED241" s="1"/>
      <c r="VEE241" s="1"/>
      <c r="VEF241" s="11"/>
      <c r="VEG241" s="7"/>
      <c r="VEH241" s="8"/>
      <c r="VEI241" s="9"/>
      <c r="VEJ241" s="1"/>
      <c r="VEK241" s="1"/>
      <c r="VEL241" s="1"/>
      <c r="VEM241" s="1"/>
      <c r="VEN241" s="11"/>
      <c r="VEO241" s="7"/>
      <c r="VEP241" s="8"/>
      <c r="VEQ241" s="9"/>
      <c r="VER241" s="1"/>
      <c r="VES241" s="1"/>
      <c r="VET241" s="1"/>
      <c r="VEU241" s="1"/>
      <c r="VEV241" s="11"/>
      <c r="VEW241" s="7"/>
      <c r="VEX241" s="8"/>
      <c r="VEY241" s="9"/>
      <c r="VEZ241" s="1"/>
      <c r="VFA241" s="1"/>
      <c r="VFB241" s="1"/>
      <c r="VFC241" s="1"/>
      <c r="VFD241" s="11"/>
      <c r="VFE241" s="7"/>
      <c r="VFF241" s="8"/>
      <c r="VFG241" s="9"/>
      <c r="VFH241" s="1"/>
      <c r="VFI241" s="1"/>
      <c r="VFJ241" s="1"/>
      <c r="VFK241" s="1"/>
      <c r="VFL241" s="11"/>
      <c r="VFM241" s="7"/>
      <c r="VFN241" s="8"/>
      <c r="VFO241" s="9"/>
      <c r="VFP241" s="1"/>
      <c r="VFQ241" s="1"/>
      <c r="VFR241" s="1"/>
      <c r="VFS241" s="1"/>
      <c r="VFT241" s="11"/>
      <c r="VFU241" s="7"/>
      <c r="VFV241" s="8"/>
      <c r="VFW241" s="9"/>
      <c r="VFX241" s="1"/>
      <c r="VFY241" s="1"/>
      <c r="VFZ241" s="1"/>
      <c r="VGA241" s="1"/>
      <c r="VGB241" s="11"/>
      <c r="VGC241" s="7"/>
      <c r="VGD241" s="8"/>
      <c r="VGE241" s="9"/>
      <c r="VGF241" s="1"/>
      <c r="VGG241" s="1"/>
      <c r="VGH241" s="1"/>
      <c r="VGI241" s="1"/>
      <c r="VGJ241" s="11"/>
      <c r="VGK241" s="7"/>
      <c r="VGL241" s="8"/>
      <c r="VGM241" s="9"/>
      <c r="VGN241" s="1"/>
      <c r="VGO241" s="1"/>
      <c r="VGP241" s="1"/>
      <c r="VGQ241" s="1"/>
      <c r="VGR241" s="11"/>
      <c r="VGS241" s="7"/>
      <c r="VGT241" s="8"/>
      <c r="VGU241" s="9"/>
      <c r="VGV241" s="1"/>
      <c r="VGW241" s="1"/>
      <c r="VGX241" s="1"/>
      <c r="VGY241" s="1"/>
      <c r="VGZ241" s="11"/>
      <c r="VHA241" s="7"/>
      <c r="VHB241" s="8"/>
      <c r="VHC241" s="9"/>
      <c r="VHD241" s="1"/>
      <c r="VHE241" s="1"/>
      <c r="VHF241" s="1"/>
      <c r="VHG241" s="1"/>
      <c r="VHH241" s="11"/>
      <c r="VHI241" s="7"/>
      <c r="VHJ241" s="8"/>
      <c r="VHK241" s="9"/>
      <c r="VHL241" s="1"/>
      <c r="VHM241" s="1"/>
      <c r="VHN241" s="1"/>
      <c r="VHO241" s="1"/>
      <c r="VHP241" s="11"/>
      <c r="VHQ241" s="7"/>
      <c r="VHR241" s="8"/>
      <c r="VHS241" s="9"/>
      <c r="VHT241" s="1"/>
      <c r="VHU241" s="1"/>
      <c r="VHV241" s="1"/>
      <c r="VHW241" s="1"/>
      <c r="VHX241" s="11"/>
      <c r="VHY241" s="7"/>
      <c r="VHZ241" s="8"/>
      <c r="VIA241" s="9"/>
      <c r="VIB241" s="1"/>
      <c r="VIC241" s="1"/>
      <c r="VID241" s="1"/>
      <c r="VIE241" s="1"/>
      <c r="VIF241" s="11"/>
      <c r="VIG241" s="7"/>
      <c r="VIH241" s="8"/>
      <c r="VII241" s="9"/>
      <c r="VIJ241" s="1"/>
      <c r="VIK241" s="1"/>
      <c r="VIL241" s="1"/>
      <c r="VIM241" s="1"/>
      <c r="VIN241" s="11"/>
      <c r="VIO241" s="7"/>
      <c r="VIP241" s="8"/>
      <c r="VIQ241" s="9"/>
      <c r="VIR241" s="1"/>
      <c r="VIS241" s="1"/>
      <c r="VIT241" s="1"/>
      <c r="VIU241" s="1"/>
      <c r="VIV241" s="11"/>
      <c r="VIW241" s="7"/>
      <c r="VIX241" s="8"/>
      <c r="VIY241" s="9"/>
      <c r="VIZ241" s="1"/>
      <c r="VJA241" s="1"/>
      <c r="VJB241" s="1"/>
      <c r="VJC241" s="1"/>
      <c r="VJD241" s="11"/>
      <c r="VJE241" s="7"/>
      <c r="VJF241" s="8"/>
      <c r="VJG241" s="9"/>
      <c r="VJH241" s="1"/>
      <c r="VJI241" s="1"/>
      <c r="VJJ241" s="1"/>
      <c r="VJK241" s="1"/>
      <c r="VJL241" s="11"/>
      <c r="VJM241" s="7"/>
      <c r="VJN241" s="8"/>
      <c r="VJO241" s="9"/>
      <c r="VJP241" s="1"/>
      <c r="VJQ241" s="1"/>
      <c r="VJR241" s="1"/>
      <c r="VJS241" s="1"/>
      <c r="VJT241" s="11"/>
      <c r="VJU241" s="7"/>
      <c r="VJV241" s="8"/>
      <c r="VJW241" s="9"/>
      <c r="VJX241" s="1"/>
      <c r="VJY241" s="1"/>
      <c r="VJZ241" s="1"/>
      <c r="VKA241" s="1"/>
      <c r="VKB241" s="11"/>
      <c r="VKC241" s="7"/>
      <c r="VKD241" s="8"/>
      <c r="VKE241" s="9"/>
      <c r="VKF241" s="1"/>
      <c r="VKG241" s="1"/>
      <c r="VKH241" s="1"/>
      <c r="VKI241" s="1"/>
      <c r="VKJ241" s="11"/>
      <c r="VKK241" s="7"/>
      <c r="VKL241" s="8"/>
      <c r="VKM241" s="9"/>
      <c r="VKN241" s="1"/>
      <c r="VKO241" s="1"/>
      <c r="VKP241" s="1"/>
      <c r="VKQ241" s="1"/>
      <c r="VKR241" s="11"/>
      <c r="VKS241" s="7"/>
      <c r="VKT241" s="8"/>
      <c r="VKU241" s="9"/>
      <c r="VKV241" s="1"/>
      <c r="VKW241" s="1"/>
      <c r="VKX241" s="1"/>
      <c r="VKY241" s="1"/>
      <c r="VKZ241" s="11"/>
      <c r="VLA241" s="7"/>
      <c r="VLB241" s="8"/>
      <c r="VLC241" s="9"/>
      <c r="VLD241" s="1"/>
      <c r="VLE241" s="1"/>
      <c r="VLF241" s="1"/>
      <c r="VLG241" s="1"/>
      <c r="VLH241" s="11"/>
      <c r="VLI241" s="7"/>
      <c r="VLJ241" s="8"/>
      <c r="VLK241" s="9"/>
      <c r="VLL241" s="1"/>
      <c r="VLM241" s="1"/>
      <c r="VLN241" s="1"/>
      <c r="VLO241" s="1"/>
      <c r="VLP241" s="11"/>
      <c r="VLQ241" s="7"/>
      <c r="VLR241" s="8"/>
      <c r="VLS241" s="9"/>
      <c r="VLT241" s="1"/>
      <c r="VLU241" s="1"/>
      <c r="VLV241" s="1"/>
      <c r="VLW241" s="1"/>
      <c r="VLX241" s="11"/>
      <c r="VLY241" s="7"/>
      <c r="VLZ241" s="8"/>
      <c r="VMA241" s="9"/>
      <c r="VMB241" s="1"/>
      <c r="VMC241" s="1"/>
      <c r="VMD241" s="1"/>
      <c r="VME241" s="1"/>
      <c r="VMF241" s="11"/>
      <c r="VMG241" s="7"/>
      <c r="VMH241" s="8"/>
      <c r="VMI241" s="9"/>
      <c r="VMJ241" s="1"/>
      <c r="VMK241" s="1"/>
      <c r="VML241" s="1"/>
      <c r="VMM241" s="1"/>
      <c r="VMN241" s="11"/>
      <c r="VMO241" s="7"/>
      <c r="VMP241" s="8"/>
      <c r="VMQ241" s="9"/>
      <c r="VMR241" s="1"/>
      <c r="VMS241" s="1"/>
      <c r="VMT241" s="1"/>
      <c r="VMU241" s="1"/>
      <c r="VMV241" s="11"/>
      <c r="VMW241" s="7"/>
      <c r="VMX241" s="8"/>
      <c r="VMY241" s="9"/>
      <c r="VMZ241" s="1"/>
      <c r="VNA241" s="1"/>
      <c r="VNB241" s="1"/>
      <c r="VNC241" s="1"/>
      <c r="VND241" s="11"/>
      <c r="VNE241" s="7"/>
      <c r="VNF241" s="8"/>
      <c r="VNG241" s="9"/>
      <c r="VNH241" s="1"/>
      <c r="VNI241" s="1"/>
      <c r="VNJ241" s="1"/>
      <c r="VNK241" s="1"/>
      <c r="VNL241" s="11"/>
      <c r="VNM241" s="7"/>
      <c r="VNN241" s="8"/>
      <c r="VNO241" s="9"/>
      <c r="VNP241" s="1"/>
      <c r="VNQ241" s="1"/>
      <c r="VNR241" s="1"/>
      <c r="VNS241" s="1"/>
      <c r="VNT241" s="11"/>
      <c r="VNU241" s="7"/>
      <c r="VNV241" s="8"/>
      <c r="VNW241" s="9"/>
      <c r="VNX241" s="1"/>
      <c r="VNY241" s="1"/>
      <c r="VNZ241" s="1"/>
      <c r="VOA241" s="1"/>
      <c r="VOB241" s="11"/>
      <c r="VOC241" s="7"/>
      <c r="VOD241" s="8"/>
      <c r="VOE241" s="9"/>
      <c r="VOF241" s="1"/>
      <c r="VOG241" s="1"/>
      <c r="VOH241" s="1"/>
      <c r="VOI241" s="1"/>
      <c r="VOJ241" s="11"/>
      <c r="VOK241" s="7"/>
      <c r="VOL241" s="8"/>
      <c r="VOM241" s="9"/>
      <c r="VON241" s="1"/>
      <c r="VOO241" s="1"/>
      <c r="VOP241" s="1"/>
      <c r="VOQ241" s="1"/>
      <c r="VOR241" s="11"/>
      <c r="VOS241" s="7"/>
      <c r="VOT241" s="8"/>
      <c r="VOU241" s="9"/>
      <c r="VOV241" s="1"/>
      <c r="VOW241" s="1"/>
      <c r="VOX241" s="1"/>
      <c r="VOY241" s="1"/>
      <c r="VOZ241" s="11"/>
      <c r="VPA241" s="7"/>
      <c r="VPB241" s="8"/>
      <c r="VPC241" s="9"/>
      <c r="VPD241" s="1"/>
      <c r="VPE241" s="1"/>
      <c r="VPF241" s="1"/>
      <c r="VPG241" s="1"/>
      <c r="VPH241" s="11"/>
      <c r="VPI241" s="7"/>
      <c r="VPJ241" s="8"/>
      <c r="VPK241" s="9"/>
      <c r="VPL241" s="1"/>
      <c r="VPM241" s="1"/>
      <c r="VPN241" s="1"/>
      <c r="VPO241" s="1"/>
      <c r="VPP241" s="11"/>
      <c r="VPQ241" s="7"/>
      <c r="VPR241" s="8"/>
      <c r="VPS241" s="9"/>
      <c r="VPT241" s="1"/>
      <c r="VPU241" s="1"/>
      <c r="VPV241" s="1"/>
      <c r="VPW241" s="1"/>
      <c r="VPX241" s="11"/>
      <c r="VPY241" s="7"/>
      <c r="VPZ241" s="8"/>
      <c r="VQA241" s="9"/>
      <c r="VQB241" s="1"/>
      <c r="VQC241" s="1"/>
      <c r="VQD241" s="1"/>
      <c r="VQE241" s="1"/>
      <c r="VQF241" s="11"/>
      <c r="VQG241" s="7"/>
      <c r="VQH241" s="8"/>
      <c r="VQI241" s="9"/>
      <c r="VQJ241" s="1"/>
      <c r="VQK241" s="1"/>
      <c r="VQL241" s="1"/>
      <c r="VQM241" s="1"/>
      <c r="VQN241" s="11"/>
      <c r="VQO241" s="7"/>
      <c r="VQP241" s="8"/>
      <c r="VQQ241" s="9"/>
      <c r="VQR241" s="1"/>
      <c r="VQS241" s="1"/>
      <c r="VQT241" s="1"/>
      <c r="VQU241" s="1"/>
      <c r="VQV241" s="11"/>
      <c r="VQW241" s="7"/>
      <c r="VQX241" s="8"/>
      <c r="VQY241" s="9"/>
      <c r="VQZ241" s="1"/>
      <c r="VRA241" s="1"/>
      <c r="VRB241" s="1"/>
      <c r="VRC241" s="1"/>
      <c r="VRD241" s="11"/>
      <c r="VRE241" s="7"/>
      <c r="VRF241" s="8"/>
      <c r="VRG241" s="9"/>
      <c r="VRH241" s="1"/>
      <c r="VRI241" s="1"/>
      <c r="VRJ241" s="1"/>
      <c r="VRK241" s="1"/>
      <c r="VRL241" s="11"/>
      <c r="VRM241" s="7"/>
      <c r="VRN241" s="8"/>
      <c r="VRO241" s="9"/>
      <c r="VRP241" s="1"/>
      <c r="VRQ241" s="1"/>
      <c r="VRR241" s="1"/>
      <c r="VRS241" s="1"/>
      <c r="VRT241" s="11"/>
      <c r="VRU241" s="7"/>
      <c r="VRV241" s="8"/>
      <c r="VRW241" s="9"/>
      <c r="VRX241" s="1"/>
      <c r="VRY241" s="1"/>
      <c r="VRZ241" s="1"/>
      <c r="VSA241" s="1"/>
      <c r="VSB241" s="11"/>
      <c r="VSC241" s="7"/>
      <c r="VSD241" s="8"/>
      <c r="VSE241" s="9"/>
      <c r="VSF241" s="1"/>
      <c r="VSG241" s="1"/>
      <c r="VSH241" s="1"/>
      <c r="VSI241" s="1"/>
      <c r="VSJ241" s="11"/>
      <c r="VSK241" s="7"/>
      <c r="VSL241" s="8"/>
      <c r="VSM241" s="9"/>
      <c r="VSN241" s="1"/>
      <c r="VSO241" s="1"/>
      <c r="VSP241" s="1"/>
      <c r="VSQ241" s="1"/>
      <c r="VSR241" s="11"/>
      <c r="VSS241" s="7"/>
      <c r="VST241" s="8"/>
      <c r="VSU241" s="9"/>
      <c r="VSV241" s="1"/>
      <c r="VSW241" s="1"/>
      <c r="VSX241" s="1"/>
      <c r="VSY241" s="1"/>
      <c r="VSZ241" s="11"/>
      <c r="VTA241" s="7"/>
      <c r="VTB241" s="8"/>
      <c r="VTC241" s="9"/>
      <c r="VTD241" s="1"/>
      <c r="VTE241" s="1"/>
      <c r="VTF241" s="1"/>
      <c r="VTG241" s="1"/>
      <c r="VTH241" s="11"/>
      <c r="VTI241" s="7"/>
      <c r="VTJ241" s="8"/>
      <c r="VTK241" s="9"/>
      <c r="VTL241" s="1"/>
      <c r="VTM241" s="1"/>
      <c r="VTN241" s="1"/>
      <c r="VTO241" s="1"/>
      <c r="VTP241" s="11"/>
      <c r="VTQ241" s="7"/>
      <c r="VTR241" s="8"/>
      <c r="VTS241" s="9"/>
      <c r="VTT241" s="1"/>
      <c r="VTU241" s="1"/>
      <c r="VTV241" s="1"/>
      <c r="VTW241" s="1"/>
      <c r="VTX241" s="11"/>
      <c r="VTY241" s="7"/>
      <c r="VTZ241" s="8"/>
      <c r="VUA241" s="9"/>
      <c r="VUB241" s="1"/>
      <c r="VUC241" s="1"/>
      <c r="VUD241" s="1"/>
      <c r="VUE241" s="1"/>
      <c r="VUF241" s="11"/>
      <c r="VUG241" s="7"/>
      <c r="VUH241" s="8"/>
      <c r="VUI241" s="9"/>
      <c r="VUJ241" s="1"/>
      <c r="VUK241" s="1"/>
      <c r="VUL241" s="1"/>
      <c r="VUM241" s="1"/>
      <c r="VUN241" s="11"/>
      <c r="VUO241" s="7"/>
      <c r="VUP241" s="8"/>
      <c r="VUQ241" s="9"/>
      <c r="VUR241" s="1"/>
      <c r="VUS241" s="1"/>
      <c r="VUT241" s="1"/>
      <c r="VUU241" s="1"/>
      <c r="VUV241" s="11"/>
      <c r="VUW241" s="7"/>
      <c r="VUX241" s="8"/>
      <c r="VUY241" s="9"/>
      <c r="VUZ241" s="1"/>
      <c r="VVA241" s="1"/>
      <c r="VVB241" s="1"/>
      <c r="VVC241" s="1"/>
      <c r="VVD241" s="11"/>
      <c r="VVE241" s="7"/>
      <c r="VVF241" s="8"/>
      <c r="VVG241" s="9"/>
      <c r="VVH241" s="1"/>
      <c r="VVI241" s="1"/>
      <c r="VVJ241" s="1"/>
      <c r="VVK241" s="1"/>
      <c r="VVL241" s="11"/>
      <c r="VVM241" s="7"/>
      <c r="VVN241" s="8"/>
      <c r="VVO241" s="9"/>
      <c r="VVP241" s="1"/>
      <c r="VVQ241" s="1"/>
      <c r="VVR241" s="1"/>
      <c r="VVS241" s="1"/>
      <c r="VVT241" s="11"/>
      <c r="VVU241" s="7"/>
      <c r="VVV241" s="8"/>
      <c r="VVW241" s="9"/>
      <c r="VVX241" s="1"/>
      <c r="VVY241" s="1"/>
      <c r="VVZ241" s="1"/>
      <c r="VWA241" s="1"/>
      <c r="VWB241" s="11"/>
      <c r="VWC241" s="7"/>
      <c r="VWD241" s="8"/>
      <c r="VWE241" s="9"/>
      <c r="VWF241" s="1"/>
      <c r="VWG241" s="1"/>
      <c r="VWH241" s="1"/>
      <c r="VWI241" s="1"/>
      <c r="VWJ241" s="11"/>
      <c r="VWK241" s="7"/>
      <c r="VWL241" s="8"/>
      <c r="VWM241" s="9"/>
      <c r="VWN241" s="1"/>
      <c r="VWO241" s="1"/>
      <c r="VWP241" s="1"/>
      <c r="VWQ241" s="1"/>
      <c r="VWR241" s="11"/>
      <c r="VWS241" s="7"/>
      <c r="VWT241" s="8"/>
      <c r="VWU241" s="9"/>
      <c r="VWV241" s="1"/>
      <c r="VWW241" s="1"/>
      <c r="VWX241" s="1"/>
      <c r="VWY241" s="1"/>
      <c r="VWZ241" s="11"/>
      <c r="VXA241" s="7"/>
      <c r="VXB241" s="8"/>
      <c r="VXC241" s="9"/>
      <c r="VXD241" s="1"/>
      <c r="VXE241" s="1"/>
      <c r="VXF241" s="1"/>
      <c r="VXG241" s="1"/>
      <c r="VXH241" s="11"/>
      <c r="VXI241" s="7"/>
      <c r="VXJ241" s="8"/>
      <c r="VXK241" s="9"/>
      <c r="VXL241" s="1"/>
      <c r="VXM241" s="1"/>
      <c r="VXN241" s="1"/>
      <c r="VXO241" s="1"/>
      <c r="VXP241" s="11"/>
      <c r="VXQ241" s="7"/>
      <c r="VXR241" s="8"/>
      <c r="VXS241" s="9"/>
      <c r="VXT241" s="1"/>
      <c r="VXU241" s="1"/>
      <c r="VXV241" s="1"/>
      <c r="VXW241" s="1"/>
      <c r="VXX241" s="11"/>
      <c r="VXY241" s="7"/>
      <c r="VXZ241" s="8"/>
      <c r="VYA241" s="9"/>
      <c r="VYB241" s="1"/>
      <c r="VYC241" s="1"/>
      <c r="VYD241" s="1"/>
      <c r="VYE241" s="1"/>
      <c r="VYF241" s="11"/>
      <c r="VYG241" s="7"/>
      <c r="VYH241" s="8"/>
      <c r="VYI241" s="9"/>
      <c r="VYJ241" s="1"/>
      <c r="VYK241" s="1"/>
      <c r="VYL241" s="1"/>
      <c r="VYM241" s="1"/>
      <c r="VYN241" s="11"/>
      <c r="VYO241" s="7"/>
      <c r="VYP241" s="8"/>
      <c r="VYQ241" s="9"/>
      <c r="VYR241" s="1"/>
      <c r="VYS241" s="1"/>
      <c r="VYT241" s="1"/>
      <c r="VYU241" s="1"/>
      <c r="VYV241" s="11"/>
      <c r="VYW241" s="7"/>
      <c r="VYX241" s="8"/>
      <c r="VYY241" s="9"/>
      <c r="VYZ241" s="1"/>
      <c r="VZA241" s="1"/>
      <c r="VZB241" s="1"/>
      <c r="VZC241" s="1"/>
      <c r="VZD241" s="11"/>
      <c r="VZE241" s="7"/>
      <c r="VZF241" s="8"/>
      <c r="VZG241" s="9"/>
      <c r="VZH241" s="1"/>
      <c r="VZI241" s="1"/>
      <c r="VZJ241" s="1"/>
      <c r="VZK241" s="1"/>
      <c r="VZL241" s="11"/>
      <c r="VZM241" s="7"/>
      <c r="VZN241" s="8"/>
      <c r="VZO241" s="9"/>
      <c r="VZP241" s="1"/>
      <c r="VZQ241" s="1"/>
      <c r="VZR241" s="1"/>
      <c r="VZS241" s="1"/>
      <c r="VZT241" s="11"/>
      <c r="VZU241" s="7"/>
      <c r="VZV241" s="8"/>
      <c r="VZW241" s="9"/>
      <c r="VZX241" s="1"/>
      <c r="VZY241" s="1"/>
      <c r="VZZ241" s="1"/>
      <c r="WAA241" s="1"/>
      <c r="WAB241" s="11"/>
      <c r="WAC241" s="7"/>
      <c r="WAD241" s="8"/>
      <c r="WAE241" s="9"/>
      <c r="WAF241" s="1"/>
      <c r="WAG241" s="1"/>
      <c r="WAH241" s="1"/>
      <c r="WAI241" s="1"/>
      <c r="WAJ241" s="11"/>
      <c r="WAK241" s="7"/>
      <c r="WAL241" s="8"/>
      <c r="WAM241" s="9"/>
      <c r="WAN241" s="1"/>
      <c r="WAO241" s="1"/>
      <c r="WAP241" s="1"/>
      <c r="WAQ241" s="1"/>
      <c r="WAR241" s="11"/>
      <c r="WAS241" s="7"/>
      <c r="WAT241" s="8"/>
      <c r="WAU241" s="9"/>
      <c r="WAV241" s="1"/>
      <c r="WAW241" s="1"/>
      <c r="WAX241" s="1"/>
      <c r="WAY241" s="1"/>
      <c r="WAZ241" s="11"/>
      <c r="WBA241" s="7"/>
      <c r="WBB241" s="8"/>
      <c r="WBC241" s="9"/>
      <c r="WBD241" s="1"/>
      <c r="WBE241" s="1"/>
      <c r="WBF241" s="1"/>
      <c r="WBG241" s="1"/>
      <c r="WBH241" s="11"/>
      <c r="WBI241" s="7"/>
      <c r="WBJ241" s="8"/>
      <c r="WBK241" s="9"/>
      <c r="WBL241" s="1"/>
      <c r="WBM241" s="1"/>
      <c r="WBN241" s="1"/>
      <c r="WBO241" s="1"/>
      <c r="WBP241" s="11"/>
      <c r="WBQ241" s="7"/>
      <c r="WBR241" s="8"/>
      <c r="WBS241" s="9"/>
      <c r="WBT241" s="1"/>
      <c r="WBU241" s="1"/>
      <c r="WBV241" s="1"/>
      <c r="WBW241" s="1"/>
      <c r="WBX241" s="11"/>
      <c r="WBY241" s="7"/>
      <c r="WBZ241" s="8"/>
      <c r="WCA241" s="9"/>
      <c r="WCB241" s="1"/>
      <c r="WCC241" s="1"/>
      <c r="WCD241" s="1"/>
      <c r="WCE241" s="1"/>
      <c r="WCF241" s="11"/>
      <c r="WCG241" s="7"/>
      <c r="WCH241" s="8"/>
      <c r="WCI241" s="9"/>
      <c r="WCJ241" s="1"/>
      <c r="WCK241" s="1"/>
      <c r="WCL241" s="1"/>
      <c r="WCM241" s="1"/>
      <c r="WCN241" s="11"/>
      <c r="WCO241" s="7"/>
      <c r="WCP241" s="8"/>
      <c r="WCQ241" s="9"/>
      <c r="WCR241" s="1"/>
      <c r="WCS241" s="1"/>
      <c r="WCT241" s="1"/>
      <c r="WCU241" s="1"/>
      <c r="WCV241" s="11"/>
      <c r="WCW241" s="7"/>
      <c r="WCX241" s="8"/>
      <c r="WCY241" s="9"/>
      <c r="WCZ241" s="1"/>
      <c r="WDA241" s="1"/>
      <c r="WDB241" s="1"/>
      <c r="WDC241" s="1"/>
      <c r="WDD241" s="11"/>
      <c r="WDE241" s="7"/>
      <c r="WDF241" s="8"/>
      <c r="WDG241" s="9"/>
      <c r="WDH241" s="1"/>
      <c r="WDI241" s="1"/>
      <c r="WDJ241" s="1"/>
      <c r="WDK241" s="1"/>
      <c r="WDL241" s="11"/>
      <c r="WDM241" s="7"/>
      <c r="WDN241" s="8"/>
      <c r="WDO241" s="9"/>
      <c r="WDP241" s="1"/>
      <c r="WDQ241" s="1"/>
      <c r="WDR241" s="1"/>
      <c r="WDS241" s="1"/>
      <c r="WDT241" s="11"/>
      <c r="WDU241" s="7"/>
      <c r="WDV241" s="8"/>
      <c r="WDW241" s="9"/>
      <c r="WDX241" s="1"/>
      <c r="WDY241" s="1"/>
      <c r="WDZ241" s="1"/>
      <c r="WEA241" s="1"/>
      <c r="WEB241" s="11"/>
      <c r="WEC241" s="7"/>
      <c r="WED241" s="8"/>
      <c r="WEE241" s="9"/>
      <c r="WEF241" s="1"/>
      <c r="WEG241" s="1"/>
      <c r="WEH241" s="1"/>
      <c r="WEI241" s="1"/>
      <c r="WEJ241" s="11"/>
      <c r="WEK241" s="7"/>
      <c r="WEL241" s="8"/>
      <c r="WEM241" s="9"/>
      <c r="WEN241" s="1"/>
      <c r="WEO241" s="1"/>
      <c r="WEP241" s="1"/>
      <c r="WEQ241" s="1"/>
      <c r="WER241" s="11"/>
      <c r="WES241" s="7"/>
      <c r="WET241" s="8"/>
      <c r="WEU241" s="9"/>
      <c r="WEV241" s="1"/>
      <c r="WEW241" s="1"/>
      <c r="WEX241" s="1"/>
      <c r="WEY241" s="1"/>
      <c r="WEZ241" s="11"/>
      <c r="WFA241" s="7"/>
      <c r="WFB241" s="8"/>
      <c r="WFC241" s="9"/>
      <c r="WFD241" s="1"/>
      <c r="WFE241" s="1"/>
      <c r="WFF241" s="1"/>
      <c r="WFG241" s="1"/>
      <c r="WFH241" s="11"/>
      <c r="WFI241" s="7"/>
      <c r="WFJ241" s="8"/>
      <c r="WFK241" s="9"/>
      <c r="WFL241" s="1"/>
      <c r="WFM241" s="1"/>
      <c r="WFN241" s="1"/>
      <c r="WFO241" s="1"/>
      <c r="WFP241" s="11"/>
      <c r="WFQ241" s="7"/>
      <c r="WFR241" s="8"/>
      <c r="WFS241" s="9"/>
      <c r="WFT241" s="1"/>
      <c r="WFU241" s="1"/>
      <c r="WFV241" s="1"/>
      <c r="WFW241" s="1"/>
      <c r="WFX241" s="11"/>
      <c r="WFY241" s="7"/>
      <c r="WFZ241" s="8"/>
      <c r="WGA241" s="9"/>
      <c r="WGB241" s="1"/>
      <c r="WGC241" s="1"/>
      <c r="WGD241" s="1"/>
      <c r="WGE241" s="1"/>
      <c r="WGF241" s="11"/>
      <c r="WGG241" s="7"/>
      <c r="WGH241" s="8"/>
      <c r="WGI241" s="9"/>
      <c r="WGJ241" s="1"/>
      <c r="WGK241" s="1"/>
      <c r="WGL241" s="1"/>
      <c r="WGM241" s="1"/>
      <c r="WGN241" s="11"/>
      <c r="WGO241" s="7"/>
      <c r="WGP241" s="8"/>
      <c r="WGQ241" s="9"/>
      <c r="WGR241" s="1"/>
      <c r="WGS241" s="1"/>
      <c r="WGT241" s="1"/>
      <c r="WGU241" s="1"/>
      <c r="WGV241" s="11"/>
      <c r="WGW241" s="7"/>
      <c r="WGX241" s="8"/>
      <c r="WGY241" s="9"/>
      <c r="WGZ241" s="1"/>
      <c r="WHA241" s="1"/>
      <c r="WHB241" s="1"/>
      <c r="WHC241" s="1"/>
      <c r="WHD241" s="11"/>
      <c r="WHE241" s="7"/>
      <c r="WHF241" s="8"/>
      <c r="WHG241" s="9"/>
      <c r="WHH241" s="1"/>
      <c r="WHI241" s="1"/>
      <c r="WHJ241" s="1"/>
      <c r="WHK241" s="1"/>
      <c r="WHL241" s="11"/>
      <c r="WHM241" s="7"/>
      <c r="WHN241" s="8"/>
      <c r="WHO241" s="9"/>
      <c r="WHP241" s="1"/>
      <c r="WHQ241" s="1"/>
      <c r="WHR241" s="1"/>
      <c r="WHS241" s="1"/>
      <c r="WHT241" s="11"/>
      <c r="WHU241" s="7"/>
      <c r="WHV241" s="8"/>
      <c r="WHW241" s="9"/>
      <c r="WHX241" s="1"/>
      <c r="WHY241" s="1"/>
      <c r="WHZ241" s="1"/>
      <c r="WIA241" s="1"/>
      <c r="WIB241" s="11"/>
      <c r="WIC241" s="7"/>
      <c r="WID241" s="8"/>
      <c r="WIE241" s="9"/>
      <c r="WIF241" s="1"/>
      <c r="WIG241" s="1"/>
      <c r="WIH241" s="1"/>
      <c r="WII241" s="1"/>
      <c r="WIJ241" s="11"/>
      <c r="WIK241" s="7"/>
      <c r="WIL241" s="8"/>
      <c r="WIM241" s="9"/>
      <c r="WIN241" s="1"/>
      <c r="WIO241" s="1"/>
      <c r="WIP241" s="1"/>
      <c r="WIQ241" s="1"/>
      <c r="WIR241" s="11"/>
      <c r="WIS241" s="7"/>
      <c r="WIT241" s="8"/>
      <c r="WIU241" s="9"/>
      <c r="WIV241" s="1"/>
      <c r="WIW241" s="1"/>
      <c r="WIX241" s="1"/>
      <c r="WIY241" s="1"/>
      <c r="WIZ241" s="11"/>
      <c r="WJA241" s="7"/>
      <c r="WJB241" s="8"/>
      <c r="WJC241" s="9"/>
      <c r="WJD241" s="1"/>
      <c r="WJE241" s="1"/>
      <c r="WJF241" s="1"/>
      <c r="WJG241" s="1"/>
      <c r="WJH241" s="11"/>
      <c r="WJI241" s="7"/>
      <c r="WJJ241" s="8"/>
      <c r="WJK241" s="9"/>
      <c r="WJL241" s="1"/>
      <c r="WJM241" s="1"/>
      <c r="WJN241" s="1"/>
      <c r="WJO241" s="1"/>
      <c r="WJP241" s="11"/>
      <c r="WJQ241" s="7"/>
      <c r="WJR241" s="8"/>
      <c r="WJS241" s="9"/>
      <c r="WJT241" s="1"/>
      <c r="WJU241" s="1"/>
      <c r="WJV241" s="1"/>
      <c r="WJW241" s="1"/>
      <c r="WJX241" s="11"/>
      <c r="WJY241" s="7"/>
      <c r="WJZ241" s="8"/>
      <c r="WKA241" s="9"/>
      <c r="WKB241" s="1"/>
      <c r="WKC241" s="1"/>
      <c r="WKD241" s="1"/>
      <c r="WKE241" s="1"/>
      <c r="WKF241" s="11"/>
      <c r="WKG241" s="7"/>
      <c r="WKH241" s="8"/>
      <c r="WKI241" s="9"/>
      <c r="WKJ241" s="1"/>
      <c r="WKK241" s="1"/>
      <c r="WKL241" s="1"/>
      <c r="WKM241" s="1"/>
      <c r="WKN241" s="11"/>
      <c r="WKO241" s="7"/>
      <c r="WKP241" s="8"/>
      <c r="WKQ241" s="9"/>
      <c r="WKR241" s="1"/>
      <c r="WKS241" s="1"/>
      <c r="WKT241" s="1"/>
      <c r="WKU241" s="1"/>
      <c r="WKV241" s="11"/>
      <c r="WKW241" s="7"/>
      <c r="WKX241" s="8"/>
      <c r="WKY241" s="9"/>
      <c r="WKZ241" s="1"/>
      <c r="WLA241" s="1"/>
      <c r="WLB241" s="1"/>
      <c r="WLC241" s="1"/>
      <c r="WLD241" s="11"/>
      <c r="WLE241" s="7"/>
      <c r="WLF241" s="8"/>
      <c r="WLG241" s="9"/>
      <c r="WLH241" s="1"/>
      <c r="WLI241" s="1"/>
      <c r="WLJ241" s="1"/>
      <c r="WLK241" s="1"/>
      <c r="WLL241" s="11"/>
      <c r="WLM241" s="7"/>
      <c r="WLN241" s="8"/>
      <c r="WLO241" s="9"/>
      <c r="WLP241" s="1"/>
      <c r="WLQ241" s="1"/>
      <c r="WLR241" s="1"/>
      <c r="WLS241" s="1"/>
      <c r="WLT241" s="11"/>
      <c r="WLU241" s="7"/>
      <c r="WLV241" s="8"/>
      <c r="WLW241" s="9"/>
      <c r="WLX241" s="1"/>
      <c r="WLY241" s="1"/>
      <c r="WLZ241" s="1"/>
      <c r="WMA241" s="1"/>
      <c r="WMB241" s="11"/>
      <c r="WMC241" s="7"/>
      <c r="WMD241" s="8"/>
      <c r="WME241" s="9"/>
      <c r="WMF241" s="1"/>
      <c r="WMG241" s="1"/>
      <c r="WMH241" s="1"/>
      <c r="WMI241" s="1"/>
      <c r="WMJ241" s="11"/>
      <c r="WMK241" s="7"/>
      <c r="WML241" s="8"/>
      <c r="WMM241" s="9"/>
      <c r="WMN241" s="1"/>
      <c r="WMO241" s="1"/>
      <c r="WMP241" s="1"/>
      <c r="WMQ241" s="1"/>
      <c r="WMR241" s="11"/>
      <c r="WMS241" s="7"/>
      <c r="WMT241" s="8"/>
      <c r="WMU241" s="9"/>
      <c r="WMV241" s="1"/>
      <c r="WMW241" s="1"/>
      <c r="WMX241" s="1"/>
      <c r="WMY241" s="1"/>
      <c r="WMZ241" s="11"/>
      <c r="WNA241" s="7"/>
      <c r="WNB241" s="8"/>
      <c r="WNC241" s="9"/>
      <c r="WND241" s="1"/>
      <c r="WNE241" s="1"/>
      <c r="WNF241" s="1"/>
      <c r="WNG241" s="1"/>
      <c r="WNH241" s="11"/>
      <c r="WNI241" s="7"/>
      <c r="WNJ241" s="8"/>
      <c r="WNK241" s="9"/>
      <c r="WNL241" s="1"/>
      <c r="WNM241" s="1"/>
      <c r="WNN241" s="1"/>
      <c r="WNO241" s="1"/>
      <c r="WNP241" s="11"/>
      <c r="WNQ241" s="7"/>
      <c r="WNR241" s="8"/>
      <c r="WNS241" s="9"/>
      <c r="WNT241" s="1"/>
      <c r="WNU241" s="1"/>
      <c r="WNV241" s="1"/>
      <c r="WNW241" s="1"/>
      <c r="WNX241" s="11"/>
      <c r="WNY241" s="7"/>
      <c r="WNZ241" s="8"/>
      <c r="WOA241" s="9"/>
      <c r="WOB241" s="1"/>
      <c r="WOC241" s="1"/>
      <c r="WOD241" s="1"/>
      <c r="WOE241" s="1"/>
      <c r="WOF241" s="11"/>
      <c r="WOG241" s="7"/>
      <c r="WOH241" s="8"/>
      <c r="WOI241" s="9"/>
      <c r="WOJ241" s="1"/>
      <c r="WOK241" s="1"/>
      <c r="WOL241" s="1"/>
      <c r="WOM241" s="1"/>
      <c r="WON241" s="11"/>
      <c r="WOO241" s="7"/>
      <c r="WOP241" s="8"/>
      <c r="WOQ241" s="9"/>
      <c r="WOR241" s="1"/>
      <c r="WOS241" s="1"/>
      <c r="WOT241" s="1"/>
      <c r="WOU241" s="1"/>
      <c r="WOV241" s="11"/>
      <c r="WOW241" s="7"/>
      <c r="WOX241" s="8"/>
      <c r="WOY241" s="9"/>
      <c r="WOZ241" s="1"/>
      <c r="WPA241" s="1"/>
      <c r="WPB241" s="1"/>
      <c r="WPC241" s="1"/>
      <c r="WPD241" s="11"/>
      <c r="WPE241" s="7"/>
      <c r="WPF241" s="8"/>
      <c r="WPG241" s="9"/>
      <c r="WPH241" s="1"/>
      <c r="WPI241" s="1"/>
      <c r="WPJ241" s="1"/>
      <c r="WPK241" s="1"/>
      <c r="WPL241" s="11"/>
      <c r="WPM241" s="7"/>
      <c r="WPN241" s="8"/>
      <c r="WPO241" s="9"/>
      <c r="WPP241" s="1"/>
      <c r="WPQ241" s="1"/>
      <c r="WPR241" s="1"/>
      <c r="WPS241" s="1"/>
      <c r="WPT241" s="11"/>
      <c r="WPU241" s="7"/>
      <c r="WPV241" s="8"/>
      <c r="WPW241" s="9"/>
      <c r="WPX241" s="1"/>
      <c r="WPY241" s="1"/>
      <c r="WPZ241" s="1"/>
      <c r="WQA241" s="1"/>
      <c r="WQB241" s="11"/>
      <c r="WQC241" s="7"/>
      <c r="WQD241" s="8"/>
      <c r="WQE241" s="9"/>
      <c r="WQF241" s="1"/>
      <c r="WQG241" s="1"/>
      <c r="WQH241" s="1"/>
      <c r="WQI241" s="1"/>
      <c r="WQJ241" s="11"/>
      <c r="WQK241" s="7"/>
      <c r="WQL241" s="8"/>
      <c r="WQM241" s="9"/>
      <c r="WQN241" s="1"/>
      <c r="WQO241" s="1"/>
      <c r="WQP241" s="1"/>
      <c r="WQQ241" s="1"/>
      <c r="WQR241" s="11"/>
      <c r="WQS241" s="7"/>
      <c r="WQT241" s="8"/>
      <c r="WQU241" s="9"/>
      <c r="WQV241" s="1"/>
      <c r="WQW241" s="1"/>
      <c r="WQX241" s="1"/>
      <c r="WQY241" s="1"/>
      <c r="WQZ241" s="11"/>
      <c r="WRA241" s="7"/>
      <c r="WRB241" s="8"/>
      <c r="WRC241" s="9"/>
      <c r="WRD241" s="1"/>
      <c r="WRE241" s="1"/>
      <c r="WRF241" s="1"/>
      <c r="WRG241" s="1"/>
      <c r="WRH241" s="11"/>
      <c r="WRI241" s="7"/>
      <c r="WRJ241" s="8"/>
      <c r="WRK241" s="9"/>
      <c r="WRL241" s="1"/>
      <c r="WRM241" s="1"/>
      <c r="WRN241" s="1"/>
      <c r="WRO241" s="1"/>
      <c r="WRP241" s="11"/>
      <c r="WRQ241" s="7"/>
      <c r="WRR241" s="8"/>
      <c r="WRS241" s="9"/>
      <c r="WRT241" s="1"/>
      <c r="WRU241" s="1"/>
      <c r="WRV241" s="1"/>
      <c r="WRW241" s="1"/>
      <c r="WRX241" s="11"/>
      <c r="WRY241" s="7"/>
      <c r="WRZ241" s="8"/>
      <c r="WSA241" s="9"/>
      <c r="WSB241" s="1"/>
      <c r="WSC241" s="1"/>
      <c r="WSD241" s="1"/>
      <c r="WSE241" s="1"/>
      <c r="WSF241" s="11"/>
      <c r="WSG241" s="7"/>
      <c r="WSH241" s="8"/>
      <c r="WSI241" s="9"/>
      <c r="WSJ241" s="1"/>
      <c r="WSK241" s="1"/>
      <c r="WSL241" s="1"/>
      <c r="WSM241" s="1"/>
      <c r="WSN241" s="11"/>
      <c r="WSO241" s="7"/>
      <c r="WSP241" s="8"/>
      <c r="WSQ241" s="9"/>
      <c r="WSR241" s="1"/>
      <c r="WSS241" s="1"/>
      <c r="WST241" s="1"/>
      <c r="WSU241" s="1"/>
      <c r="WSV241" s="11"/>
      <c r="WSW241" s="7"/>
      <c r="WSX241" s="8"/>
      <c r="WSY241" s="9"/>
      <c r="WSZ241" s="1"/>
      <c r="WTA241" s="1"/>
      <c r="WTB241" s="1"/>
      <c r="WTC241" s="1"/>
      <c r="WTD241" s="11"/>
      <c r="WTE241" s="7"/>
      <c r="WTF241" s="8"/>
      <c r="WTG241" s="9"/>
      <c r="WTH241" s="1"/>
      <c r="WTI241" s="1"/>
      <c r="WTJ241" s="1"/>
      <c r="WTK241" s="1"/>
      <c r="WTL241" s="11"/>
      <c r="WTM241" s="7"/>
      <c r="WTN241" s="8"/>
      <c r="WTO241" s="9"/>
      <c r="WTP241" s="1"/>
      <c r="WTQ241" s="1"/>
      <c r="WTR241" s="1"/>
      <c r="WTS241" s="1"/>
      <c r="WTT241" s="11"/>
      <c r="WTU241" s="7"/>
      <c r="WTV241" s="8"/>
      <c r="WTW241" s="9"/>
      <c r="WTX241" s="1"/>
      <c r="WTY241" s="1"/>
      <c r="WTZ241" s="1"/>
      <c r="WUA241" s="1"/>
      <c r="WUB241" s="11"/>
      <c r="WUC241" s="7"/>
      <c r="WUD241" s="8"/>
      <c r="WUE241" s="9"/>
      <c r="WUF241" s="1"/>
      <c r="WUG241" s="1"/>
      <c r="WUH241" s="1"/>
      <c r="WUI241" s="1"/>
      <c r="WUJ241" s="11"/>
      <c r="WUK241" s="7"/>
      <c r="WUL241" s="8"/>
      <c r="WUM241" s="9"/>
      <c r="WUN241" s="1"/>
      <c r="WUO241" s="1"/>
      <c r="WUP241" s="1"/>
      <c r="WUQ241" s="1"/>
      <c r="WUR241" s="11"/>
      <c r="WUS241" s="7"/>
      <c r="WUT241" s="8"/>
      <c r="WUU241" s="9"/>
      <c r="WUV241" s="1"/>
      <c r="WUW241" s="1"/>
      <c r="WUX241" s="1"/>
      <c r="WUY241" s="1"/>
      <c r="WUZ241" s="11"/>
      <c r="WVA241" s="7"/>
      <c r="WVB241" s="8"/>
      <c r="WVC241" s="9"/>
      <c r="WVD241" s="1"/>
      <c r="WVE241" s="1"/>
      <c r="WVF241" s="1"/>
      <c r="WVG241" s="1"/>
      <c r="WVH241" s="11"/>
      <c r="WVI241" s="7"/>
      <c r="WVJ241" s="8"/>
      <c r="WVK241" s="9"/>
      <c r="WVL241" s="1"/>
      <c r="WVM241" s="1"/>
      <c r="WVN241" s="1"/>
      <c r="WVO241" s="1"/>
      <c r="WVP241" s="11"/>
      <c r="WVQ241" s="7"/>
      <c r="WVR241" s="8"/>
      <c r="WVS241" s="9"/>
      <c r="WVT241" s="1"/>
      <c r="WVU241" s="1"/>
      <c r="WVV241" s="1"/>
      <c r="WVW241" s="1"/>
      <c r="WVX241" s="11"/>
      <c r="WVY241" s="7"/>
      <c r="WVZ241" s="8"/>
      <c r="WWA241" s="9"/>
      <c r="WWB241" s="1"/>
      <c r="WWC241" s="1"/>
      <c r="WWD241" s="1"/>
      <c r="WWE241" s="1"/>
      <c r="WWF241" s="11"/>
      <c r="WWG241" s="7"/>
      <c r="WWH241" s="8"/>
      <c r="WWI241" s="9"/>
      <c r="WWJ241" s="1"/>
      <c r="WWK241" s="1"/>
      <c r="WWL241" s="1"/>
      <c r="WWM241" s="1"/>
      <c r="WWN241" s="11"/>
      <c r="WWO241" s="7"/>
      <c r="WWP241" s="8"/>
      <c r="WWQ241" s="9"/>
      <c r="WWR241" s="1"/>
      <c r="WWS241" s="1"/>
      <c r="WWT241" s="1"/>
      <c r="WWU241" s="1"/>
      <c r="WWV241" s="11"/>
      <c r="WWW241" s="7"/>
      <c r="WWX241" s="8"/>
      <c r="WWY241" s="9"/>
      <c r="WWZ241" s="1"/>
      <c r="WXA241" s="1"/>
      <c r="WXB241" s="1"/>
      <c r="WXC241" s="1"/>
      <c r="WXD241" s="11"/>
      <c r="WXE241" s="7"/>
      <c r="WXF241" s="8"/>
      <c r="WXG241" s="9"/>
      <c r="WXH241" s="1"/>
      <c r="WXI241" s="1"/>
      <c r="WXJ241" s="1"/>
      <c r="WXK241" s="1"/>
      <c r="WXL241" s="11"/>
      <c r="WXM241" s="7"/>
      <c r="WXN241" s="8"/>
      <c r="WXO241" s="9"/>
      <c r="WXP241" s="1"/>
      <c r="WXQ241" s="1"/>
      <c r="WXR241" s="1"/>
      <c r="WXS241" s="1"/>
      <c r="WXT241" s="11"/>
      <c r="WXU241" s="7"/>
      <c r="WXV241" s="8"/>
      <c r="WXW241" s="9"/>
      <c r="WXX241" s="1"/>
      <c r="WXY241" s="1"/>
      <c r="WXZ241" s="1"/>
      <c r="WYA241" s="1"/>
      <c r="WYB241" s="11"/>
      <c r="WYC241" s="7"/>
      <c r="WYD241" s="8"/>
      <c r="WYE241" s="9"/>
      <c r="WYF241" s="1"/>
      <c r="WYG241" s="1"/>
      <c r="WYH241" s="1"/>
      <c r="WYI241" s="1"/>
      <c r="WYJ241" s="11"/>
      <c r="WYK241" s="7"/>
      <c r="WYL241" s="8"/>
      <c r="WYM241" s="9"/>
      <c r="WYN241" s="1"/>
      <c r="WYO241" s="1"/>
      <c r="WYP241" s="1"/>
      <c r="WYQ241" s="1"/>
      <c r="WYR241" s="11"/>
      <c r="WYS241" s="7"/>
      <c r="WYT241" s="8"/>
      <c r="WYU241" s="9"/>
      <c r="WYV241" s="1"/>
      <c r="WYW241" s="1"/>
      <c r="WYX241" s="1"/>
      <c r="WYY241" s="1"/>
      <c r="WYZ241" s="11"/>
      <c r="WZA241" s="7"/>
      <c r="WZB241" s="8"/>
      <c r="WZC241" s="9"/>
      <c r="WZD241" s="1"/>
      <c r="WZE241" s="1"/>
      <c r="WZF241" s="1"/>
      <c r="WZG241" s="1"/>
      <c r="WZH241" s="11"/>
      <c r="WZI241" s="7"/>
      <c r="WZJ241" s="8"/>
      <c r="WZK241" s="9"/>
      <c r="WZL241" s="1"/>
      <c r="WZM241" s="1"/>
      <c r="WZN241" s="1"/>
      <c r="WZO241" s="1"/>
      <c r="WZP241" s="11"/>
      <c r="WZQ241" s="7"/>
      <c r="WZR241" s="8"/>
      <c r="WZS241" s="9"/>
      <c r="WZT241" s="1"/>
      <c r="WZU241" s="1"/>
      <c r="WZV241" s="1"/>
      <c r="WZW241" s="1"/>
      <c r="WZX241" s="11"/>
      <c r="WZY241" s="7"/>
      <c r="WZZ241" s="8"/>
      <c r="XAA241" s="9"/>
      <c r="XAB241" s="1"/>
      <c r="XAC241" s="1"/>
      <c r="XAD241" s="1"/>
      <c r="XAE241" s="1"/>
      <c r="XAF241" s="11"/>
      <c r="XAG241" s="7"/>
      <c r="XAH241" s="8"/>
      <c r="XAI241" s="9"/>
      <c r="XAJ241" s="1"/>
      <c r="XAK241" s="1"/>
      <c r="XAL241" s="1"/>
      <c r="XAM241" s="1"/>
      <c r="XAN241" s="11"/>
      <c r="XAO241" s="7"/>
      <c r="XAP241" s="8"/>
      <c r="XAQ241" s="9"/>
      <c r="XAR241" s="1"/>
      <c r="XAS241" s="1"/>
      <c r="XAT241" s="1"/>
      <c r="XAU241" s="1"/>
      <c r="XAV241" s="11"/>
      <c r="XAW241" s="7"/>
      <c r="XAX241" s="8"/>
      <c r="XAY241" s="9"/>
      <c r="XAZ241" s="1"/>
      <c r="XBA241" s="1"/>
      <c r="XBB241" s="1"/>
      <c r="XBC241" s="1"/>
      <c r="XBD241" s="11"/>
      <c r="XBE241" s="7"/>
      <c r="XBF241" s="8"/>
      <c r="XBG241" s="9"/>
      <c r="XBH241" s="1"/>
      <c r="XBI241" s="1"/>
      <c r="XBJ241" s="1"/>
      <c r="XBK241" s="1"/>
      <c r="XBL241" s="11"/>
      <c r="XBM241" s="7"/>
      <c r="XBN241" s="8"/>
      <c r="XBO241" s="9"/>
      <c r="XBP241" s="1"/>
      <c r="XBQ241" s="1"/>
      <c r="XBR241" s="1"/>
      <c r="XBS241" s="1"/>
      <c r="XBT241" s="11"/>
      <c r="XBU241" s="7"/>
      <c r="XBV241" s="8"/>
      <c r="XBW241" s="9"/>
      <c r="XBX241" s="1"/>
      <c r="XBY241" s="1"/>
      <c r="XBZ241" s="1"/>
      <c r="XCA241" s="1"/>
      <c r="XCB241" s="11"/>
      <c r="XCC241" s="7"/>
      <c r="XCD241" s="8"/>
      <c r="XCE241" s="9"/>
      <c r="XCF241" s="1"/>
      <c r="XCG241" s="1"/>
      <c r="XCH241" s="1"/>
      <c r="XCI241" s="1"/>
      <c r="XCJ241" s="11"/>
      <c r="XCK241" s="7"/>
      <c r="XCL241" s="8"/>
      <c r="XCM241" s="9"/>
      <c r="XCN241" s="1"/>
      <c r="XCO241" s="1"/>
      <c r="XCP241" s="1"/>
      <c r="XCQ241" s="1"/>
      <c r="XCR241" s="11"/>
      <c r="XCS241" s="7"/>
      <c r="XCT241" s="8"/>
      <c r="XCU241" s="9"/>
      <c r="XCV241" s="1"/>
      <c r="XCW241" s="1"/>
      <c r="XCX241" s="1"/>
      <c r="XCY241" s="1"/>
      <c r="XCZ241" s="11"/>
      <c r="XDA241" s="7"/>
      <c r="XDB241" s="8"/>
      <c r="XDC241" s="9"/>
      <c r="XDD241" s="1"/>
      <c r="XDE241" s="1"/>
      <c r="XDF241" s="1"/>
      <c r="XDG241" s="1"/>
      <c r="XDH241" s="11"/>
      <c r="XDI241" s="7"/>
      <c r="XDJ241" s="8"/>
      <c r="XDK241" s="9"/>
      <c r="XDL241" s="1"/>
      <c r="XDM241" s="1"/>
      <c r="XDN241" s="1"/>
      <c r="XDO241" s="1"/>
      <c r="XDP241" s="11"/>
      <c r="XDQ241" s="7"/>
      <c r="XDR241" s="8"/>
      <c r="XDS241" s="9"/>
      <c r="XDT241" s="1"/>
      <c r="XDU241" s="1"/>
      <c r="XDV241" s="1"/>
      <c r="XDW241" s="1"/>
      <c r="XDX241" s="11"/>
      <c r="XDY241" s="7"/>
      <c r="XDZ241" s="8"/>
      <c r="XEA241" s="9"/>
      <c r="XEB241" s="1"/>
      <c r="XEC241" s="1"/>
      <c r="XED241" s="1"/>
      <c r="XEE241" s="1"/>
      <c r="XEF241" s="11"/>
      <c r="XEG241" s="7"/>
      <c r="XEH241" s="8"/>
      <c r="XEI241" s="9"/>
      <c r="XEJ241" s="1"/>
      <c r="XEK241" s="1"/>
      <c r="XEL241" s="1"/>
      <c r="XEM241" s="1"/>
      <c r="XEN241" s="11"/>
      <c r="XEO241" s="7"/>
      <c r="XEP241" s="8"/>
      <c r="XEQ241" s="9"/>
      <c r="XER241" s="1"/>
      <c r="XES241" s="1"/>
      <c r="XET241" s="1"/>
      <c r="XEU241" s="1"/>
      <c r="XEV241" s="11"/>
      <c r="XEW241" s="7"/>
      <c r="XEX241" s="8"/>
      <c r="XEY241" s="9"/>
      <c r="XEZ241" s="1"/>
      <c r="XFA241" s="1"/>
      <c r="XFB241" s="1"/>
      <c r="XFC241" s="1"/>
    </row>
    <row r="242" spans="1:16383" ht="15.75" customHeight="1" x14ac:dyDescent="0.3">
      <c r="A242" s="94" t="s">
        <v>70</v>
      </c>
      <c r="B242" s="94"/>
      <c r="C242" s="94"/>
      <c r="D242" s="94"/>
      <c r="E242" s="94"/>
      <c r="F242" s="94"/>
      <c r="G242" s="94"/>
      <c r="H242" s="94"/>
      <c r="I242" s="11"/>
      <c r="J242" s="8"/>
      <c r="K242" s="9"/>
      <c r="L242" s="1"/>
      <c r="M242" s="1"/>
      <c r="N242" s="1"/>
      <c r="O242" s="1"/>
      <c r="P242" s="11"/>
      <c r="Q242" s="7"/>
      <c r="R242" s="8"/>
      <c r="S242" s="9"/>
      <c r="T242" s="1"/>
      <c r="U242" s="1"/>
      <c r="V242" s="1"/>
      <c r="W242" s="1"/>
      <c r="X242" s="11"/>
      <c r="Y242" s="7"/>
      <c r="Z242" s="8"/>
      <c r="AA242" s="9"/>
      <c r="AB242" s="1"/>
      <c r="AC242" s="1"/>
      <c r="AD242" s="1"/>
      <c r="AE242" s="1"/>
      <c r="AF242" s="11"/>
      <c r="AG242" s="7"/>
      <c r="AH242" s="8"/>
      <c r="AI242" s="9"/>
      <c r="AJ242" s="1"/>
      <c r="AK242" s="1"/>
      <c r="AL242" s="1"/>
      <c r="AM242" s="1"/>
      <c r="AN242" s="11"/>
      <c r="AO242" s="7"/>
      <c r="AP242" s="8"/>
      <c r="AQ242" s="9"/>
      <c r="AR242" s="1"/>
      <c r="AS242" s="1"/>
      <c r="AT242" s="1"/>
      <c r="AU242" s="1"/>
      <c r="AV242" s="11"/>
      <c r="AW242" s="7"/>
      <c r="AX242" s="8"/>
      <c r="AY242" s="9"/>
      <c r="AZ242" s="1"/>
      <c r="BA242" s="1"/>
      <c r="BB242" s="1"/>
      <c r="BC242" s="1"/>
      <c r="BD242" s="11"/>
      <c r="BE242" s="7"/>
      <c r="BF242" s="8"/>
      <c r="BG242" s="9"/>
      <c r="BH242" s="1"/>
      <c r="BI242" s="1"/>
      <c r="BJ242" s="1"/>
      <c r="BK242" s="1"/>
      <c r="BL242" s="11"/>
      <c r="BM242" s="7"/>
      <c r="BN242" s="8"/>
      <c r="BO242" s="9"/>
      <c r="BP242" s="1"/>
      <c r="BQ242" s="1"/>
      <c r="BR242" s="1"/>
      <c r="BS242" s="1"/>
      <c r="BT242" s="11"/>
      <c r="BU242" s="7"/>
      <c r="BV242" s="8"/>
      <c r="BW242" s="9"/>
      <c r="BX242" s="1"/>
      <c r="BY242" s="1"/>
      <c r="BZ242" s="1"/>
      <c r="CA242" s="1"/>
      <c r="CB242" s="11"/>
      <c r="CC242" s="7"/>
      <c r="CD242" s="8"/>
      <c r="CE242" s="9"/>
      <c r="CF242" s="1"/>
      <c r="CG242" s="1"/>
      <c r="CH242" s="1"/>
      <c r="CI242" s="1"/>
      <c r="CJ242" s="11"/>
      <c r="CK242" s="7"/>
      <c r="CL242" s="8"/>
      <c r="CM242" s="9"/>
      <c r="CN242" s="1"/>
      <c r="CO242" s="1"/>
      <c r="CP242" s="1"/>
      <c r="CQ242" s="1"/>
      <c r="CR242" s="11"/>
      <c r="CS242" s="7"/>
      <c r="CT242" s="8"/>
      <c r="CU242" s="9"/>
      <c r="CV242" s="1"/>
      <c r="CW242" s="1"/>
      <c r="CX242" s="1"/>
      <c r="CY242" s="1"/>
      <c r="CZ242" s="11"/>
      <c r="DA242" s="7"/>
      <c r="DB242" s="8"/>
      <c r="DC242" s="9"/>
      <c r="DD242" s="1"/>
      <c r="DE242" s="1"/>
      <c r="DF242" s="1"/>
      <c r="DG242" s="1"/>
      <c r="DH242" s="11"/>
      <c r="DI242" s="7"/>
      <c r="DJ242" s="8"/>
      <c r="DK242" s="9"/>
      <c r="DL242" s="1"/>
      <c r="DM242" s="1"/>
      <c r="DN242" s="1"/>
      <c r="DO242" s="1"/>
      <c r="DP242" s="11"/>
      <c r="DQ242" s="7"/>
      <c r="DR242" s="8"/>
      <c r="DS242" s="9"/>
      <c r="DT242" s="1"/>
      <c r="DU242" s="1"/>
      <c r="DV242" s="1"/>
      <c r="DW242" s="1"/>
      <c r="DX242" s="11"/>
      <c r="DY242" s="7"/>
      <c r="DZ242" s="8"/>
      <c r="EA242" s="9"/>
      <c r="EB242" s="1"/>
      <c r="EC242" s="1"/>
      <c r="ED242" s="1"/>
      <c r="EE242" s="1"/>
      <c r="EF242" s="11"/>
      <c r="EG242" s="7"/>
      <c r="EH242" s="8"/>
      <c r="EI242" s="9"/>
      <c r="EJ242" s="1"/>
      <c r="EK242" s="1"/>
      <c r="EL242" s="1"/>
      <c r="EM242" s="1"/>
      <c r="EN242" s="11"/>
      <c r="EO242" s="7"/>
      <c r="EP242" s="8"/>
      <c r="EQ242" s="9"/>
      <c r="ER242" s="1"/>
      <c r="ES242" s="1"/>
      <c r="ET242" s="1"/>
      <c r="EU242" s="1"/>
      <c r="EV242" s="11"/>
      <c r="EW242" s="7"/>
      <c r="EX242" s="8"/>
      <c r="EY242" s="9"/>
      <c r="EZ242" s="1"/>
      <c r="FA242" s="1"/>
      <c r="FB242" s="1"/>
      <c r="FC242" s="1"/>
      <c r="FD242" s="11"/>
      <c r="FE242" s="7"/>
      <c r="FF242" s="8"/>
      <c r="FG242" s="9"/>
      <c r="FH242" s="1"/>
      <c r="FI242" s="1"/>
      <c r="FJ242" s="1"/>
      <c r="FK242" s="1"/>
      <c r="FL242" s="11"/>
      <c r="FM242" s="7"/>
      <c r="FN242" s="8"/>
      <c r="FO242" s="9"/>
      <c r="FP242" s="1"/>
      <c r="FQ242" s="1"/>
      <c r="FR242" s="1"/>
      <c r="FS242" s="1"/>
      <c r="FT242" s="11"/>
      <c r="FU242" s="7"/>
      <c r="FV242" s="8"/>
      <c r="FW242" s="9"/>
      <c r="FX242" s="1"/>
      <c r="FY242" s="1"/>
      <c r="FZ242" s="1"/>
      <c r="GA242" s="1"/>
      <c r="GB242" s="11"/>
      <c r="GC242" s="7"/>
      <c r="GD242" s="8"/>
      <c r="GE242" s="9"/>
      <c r="GF242" s="1"/>
      <c r="GG242" s="1"/>
      <c r="GH242" s="1"/>
      <c r="GI242" s="1"/>
      <c r="GJ242" s="11"/>
      <c r="GK242" s="7"/>
      <c r="GL242" s="8"/>
      <c r="GM242" s="9"/>
      <c r="GN242" s="1"/>
      <c r="GO242" s="1"/>
      <c r="GP242" s="1"/>
      <c r="GQ242" s="1"/>
      <c r="GR242" s="11"/>
      <c r="GS242" s="7"/>
      <c r="GT242" s="8"/>
      <c r="GU242" s="9"/>
      <c r="GV242" s="1"/>
      <c r="GW242" s="1"/>
      <c r="GX242" s="1"/>
      <c r="GY242" s="1"/>
      <c r="GZ242" s="11"/>
      <c r="HA242" s="7"/>
      <c r="HB242" s="8"/>
      <c r="HC242" s="9"/>
      <c r="HD242" s="1"/>
      <c r="HE242" s="1"/>
      <c r="HF242" s="1"/>
      <c r="HG242" s="1"/>
      <c r="HH242" s="11"/>
      <c r="HI242" s="7"/>
      <c r="HJ242" s="8"/>
      <c r="HK242" s="9"/>
      <c r="HL242" s="1"/>
      <c r="HM242" s="1"/>
      <c r="HN242" s="1"/>
      <c r="HO242" s="1"/>
      <c r="HP242" s="11"/>
      <c r="HQ242" s="7"/>
      <c r="HR242" s="8"/>
      <c r="HS242" s="9"/>
      <c r="HT242" s="1"/>
      <c r="HU242" s="1"/>
      <c r="HV242" s="1"/>
      <c r="HW242" s="1"/>
      <c r="HX242" s="11"/>
      <c r="HY242" s="7"/>
      <c r="HZ242" s="8"/>
      <c r="IA242" s="9"/>
      <c r="IB242" s="1"/>
      <c r="IC242" s="1"/>
      <c r="ID242" s="1"/>
      <c r="IE242" s="1"/>
      <c r="IF242" s="11"/>
      <c r="IG242" s="7"/>
      <c r="IH242" s="8"/>
      <c r="II242" s="9"/>
      <c r="IJ242" s="1"/>
      <c r="IK242" s="1"/>
      <c r="IL242" s="1"/>
      <c r="IM242" s="1"/>
      <c r="IN242" s="11"/>
      <c r="IO242" s="7"/>
      <c r="IP242" s="8"/>
      <c r="IQ242" s="9"/>
      <c r="IR242" s="1"/>
      <c r="IS242" s="1"/>
      <c r="IT242" s="1"/>
      <c r="IU242" s="1"/>
      <c r="IV242" s="11"/>
      <c r="IW242" s="7"/>
      <c r="IX242" s="8"/>
      <c r="IY242" s="9"/>
      <c r="IZ242" s="1"/>
      <c r="JA242" s="1"/>
      <c r="JB242" s="1"/>
      <c r="JC242" s="1"/>
      <c r="JD242" s="11"/>
      <c r="JE242" s="7"/>
      <c r="JF242" s="8"/>
      <c r="JG242" s="9"/>
      <c r="JH242" s="1"/>
      <c r="JI242" s="1"/>
      <c r="JJ242" s="1"/>
      <c r="JK242" s="1"/>
      <c r="JL242" s="11"/>
      <c r="JM242" s="7"/>
      <c r="JN242" s="8"/>
      <c r="JO242" s="9"/>
      <c r="JP242" s="1"/>
      <c r="JQ242" s="1"/>
      <c r="JR242" s="1"/>
      <c r="JS242" s="1"/>
      <c r="JT242" s="11"/>
      <c r="JU242" s="7"/>
      <c r="JV242" s="8"/>
      <c r="JW242" s="9"/>
      <c r="JX242" s="1"/>
      <c r="JY242" s="1"/>
      <c r="JZ242" s="1"/>
      <c r="KA242" s="1"/>
      <c r="KB242" s="11"/>
      <c r="KC242" s="7"/>
      <c r="KD242" s="8"/>
      <c r="KE242" s="9"/>
      <c r="KF242" s="1"/>
      <c r="KG242" s="1"/>
      <c r="KH242" s="1"/>
      <c r="KI242" s="1"/>
      <c r="KJ242" s="11"/>
      <c r="KK242" s="7"/>
      <c r="KL242" s="8"/>
      <c r="KM242" s="9"/>
      <c r="KN242" s="1"/>
      <c r="KO242" s="1"/>
      <c r="KP242" s="1"/>
      <c r="KQ242" s="1"/>
      <c r="KR242" s="11"/>
      <c r="KS242" s="7"/>
      <c r="KT242" s="8"/>
      <c r="KU242" s="9"/>
      <c r="KV242" s="1"/>
      <c r="KW242" s="1"/>
      <c r="KX242" s="1"/>
      <c r="KY242" s="1"/>
      <c r="KZ242" s="11"/>
      <c r="LA242" s="7"/>
      <c r="LB242" s="8"/>
      <c r="LC242" s="9"/>
      <c r="LD242" s="1"/>
      <c r="LE242" s="1"/>
      <c r="LF242" s="1"/>
      <c r="LG242" s="1"/>
      <c r="LH242" s="11"/>
      <c r="LI242" s="7"/>
      <c r="LJ242" s="8"/>
      <c r="LK242" s="9"/>
      <c r="LL242" s="1"/>
      <c r="LM242" s="1"/>
      <c r="LN242" s="1"/>
      <c r="LO242" s="1"/>
      <c r="LP242" s="11"/>
      <c r="LQ242" s="7"/>
      <c r="LR242" s="8"/>
      <c r="LS242" s="9"/>
      <c r="LT242" s="1"/>
      <c r="LU242" s="1"/>
      <c r="LV242" s="1"/>
      <c r="LW242" s="1"/>
      <c r="LX242" s="11"/>
      <c r="LY242" s="7"/>
      <c r="LZ242" s="8"/>
      <c r="MA242" s="9"/>
      <c r="MB242" s="1"/>
      <c r="MC242" s="1"/>
      <c r="MD242" s="1"/>
      <c r="ME242" s="1"/>
      <c r="MF242" s="11"/>
      <c r="MG242" s="7"/>
      <c r="MH242" s="8"/>
      <c r="MI242" s="9"/>
      <c r="MJ242" s="1"/>
      <c r="MK242" s="1"/>
      <c r="ML242" s="1"/>
      <c r="MM242" s="1"/>
      <c r="MN242" s="11"/>
      <c r="MO242" s="7"/>
      <c r="MP242" s="8"/>
      <c r="MQ242" s="9"/>
      <c r="MR242" s="1"/>
      <c r="MS242" s="1"/>
      <c r="MT242" s="1"/>
      <c r="MU242" s="1"/>
      <c r="MV242" s="11"/>
      <c r="MW242" s="7"/>
      <c r="MX242" s="8"/>
      <c r="MY242" s="9"/>
      <c r="MZ242" s="1"/>
      <c r="NA242" s="1"/>
      <c r="NB242" s="1"/>
      <c r="NC242" s="1"/>
      <c r="ND242" s="11"/>
      <c r="NE242" s="7"/>
      <c r="NF242" s="8"/>
      <c r="NG242" s="9"/>
      <c r="NH242" s="1"/>
      <c r="NI242" s="1"/>
      <c r="NJ242" s="1"/>
      <c r="NK242" s="1"/>
      <c r="NL242" s="11"/>
      <c r="NM242" s="7"/>
      <c r="NN242" s="8"/>
      <c r="NO242" s="9"/>
      <c r="NP242" s="1"/>
      <c r="NQ242" s="1"/>
      <c r="NR242" s="1"/>
      <c r="NS242" s="1"/>
      <c r="NT242" s="11"/>
      <c r="NU242" s="7"/>
      <c r="NV242" s="8"/>
      <c r="NW242" s="9"/>
      <c r="NX242" s="1"/>
      <c r="NY242" s="1"/>
      <c r="NZ242" s="1"/>
      <c r="OA242" s="1"/>
      <c r="OB242" s="11"/>
      <c r="OC242" s="7"/>
      <c r="OD242" s="8"/>
      <c r="OE242" s="9"/>
      <c r="OF242" s="1"/>
      <c r="OG242" s="1"/>
      <c r="OH242" s="1"/>
      <c r="OI242" s="1"/>
      <c r="OJ242" s="11"/>
      <c r="OK242" s="7"/>
      <c r="OL242" s="8"/>
      <c r="OM242" s="9"/>
      <c r="ON242" s="1"/>
      <c r="OO242" s="1"/>
      <c r="OP242" s="1"/>
      <c r="OQ242" s="1"/>
      <c r="OR242" s="11"/>
      <c r="OS242" s="7"/>
      <c r="OT242" s="8"/>
      <c r="OU242" s="9"/>
      <c r="OV242" s="1"/>
      <c r="OW242" s="1"/>
      <c r="OX242" s="1"/>
      <c r="OY242" s="1"/>
      <c r="OZ242" s="11"/>
      <c r="PA242" s="7"/>
      <c r="PB242" s="8"/>
      <c r="PC242" s="9"/>
      <c r="PD242" s="1"/>
      <c r="PE242" s="1"/>
      <c r="PF242" s="1"/>
      <c r="PG242" s="1"/>
      <c r="PH242" s="11"/>
      <c r="PI242" s="7"/>
      <c r="PJ242" s="8"/>
      <c r="PK242" s="9"/>
      <c r="PL242" s="1"/>
      <c r="PM242" s="1"/>
      <c r="PN242" s="1"/>
      <c r="PO242" s="1"/>
      <c r="PP242" s="11"/>
      <c r="PQ242" s="7"/>
      <c r="PR242" s="8"/>
      <c r="PS242" s="9"/>
      <c r="PT242" s="1"/>
      <c r="PU242" s="1"/>
      <c r="PV242" s="1"/>
      <c r="PW242" s="1"/>
      <c r="PX242" s="11"/>
      <c r="PY242" s="7"/>
      <c r="PZ242" s="8"/>
      <c r="QA242" s="9"/>
      <c r="QB242" s="1"/>
      <c r="QC242" s="1"/>
      <c r="QD242" s="1"/>
      <c r="QE242" s="1"/>
      <c r="QF242" s="11"/>
      <c r="QG242" s="7"/>
      <c r="QH242" s="8"/>
      <c r="QI242" s="9"/>
      <c r="QJ242" s="1"/>
      <c r="QK242" s="1"/>
      <c r="QL242" s="1"/>
      <c r="QM242" s="1"/>
      <c r="QN242" s="11"/>
      <c r="QO242" s="7"/>
      <c r="QP242" s="8"/>
      <c r="QQ242" s="9"/>
      <c r="QR242" s="1"/>
      <c r="QS242" s="1"/>
      <c r="QT242" s="1"/>
      <c r="QU242" s="1"/>
      <c r="QV242" s="11"/>
      <c r="QW242" s="7"/>
      <c r="QX242" s="8"/>
      <c r="QY242" s="9"/>
      <c r="QZ242" s="1"/>
      <c r="RA242" s="1"/>
      <c r="RB242" s="1"/>
      <c r="RC242" s="1"/>
      <c r="RD242" s="11"/>
      <c r="RE242" s="7"/>
      <c r="RF242" s="8"/>
      <c r="RG242" s="9"/>
      <c r="RH242" s="1"/>
      <c r="RI242" s="1"/>
      <c r="RJ242" s="1"/>
      <c r="RK242" s="1"/>
      <c r="RL242" s="11"/>
      <c r="RM242" s="7"/>
      <c r="RN242" s="8"/>
      <c r="RO242" s="9"/>
      <c r="RP242" s="1"/>
      <c r="RQ242" s="1"/>
      <c r="RR242" s="1"/>
      <c r="RS242" s="1"/>
      <c r="RT242" s="11"/>
      <c r="RU242" s="7"/>
      <c r="RV242" s="8"/>
      <c r="RW242" s="9"/>
      <c r="RX242" s="1"/>
      <c r="RY242" s="1"/>
      <c r="RZ242" s="1"/>
      <c r="SA242" s="1"/>
      <c r="SB242" s="11"/>
      <c r="SC242" s="7"/>
      <c r="SD242" s="8"/>
      <c r="SE242" s="9"/>
      <c r="SF242" s="1"/>
      <c r="SG242" s="1"/>
      <c r="SH242" s="1"/>
      <c r="SI242" s="1"/>
      <c r="SJ242" s="11"/>
      <c r="SK242" s="7"/>
      <c r="SL242" s="8"/>
      <c r="SM242" s="9"/>
      <c r="SN242" s="1"/>
      <c r="SO242" s="1"/>
      <c r="SP242" s="1"/>
      <c r="SQ242" s="1"/>
      <c r="SR242" s="11"/>
      <c r="SS242" s="7"/>
      <c r="ST242" s="8"/>
      <c r="SU242" s="9"/>
      <c r="SV242" s="1"/>
      <c r="SW242" s="1"/>
      <c r="SX242" s="1"/>
      <c r="SY242" s="1"/>
      <c r="SZ242" s="11"/>
      <c r="TA242" s="7"/>
      <c r="TB242" s="8"/>
      <c r="TC242" s="9"/>
      <c r="TD242" s="1"/>
      <c r="TE242" s="1"/>
      <c r="TF242" s="1"/>
      <c r="TG242" s="1"/>
      <c r="TH242" s="11"/>
      <c r="TI242" s="7"/>
      <c r="TJ242" s="8"/>
      <c r="TK242" s="9"/>
      <c r="TL242" s="1"/>
      <c r="TM242" s="1"/>
      <c r="TN242" s="1"/>
      <c r="TO242" s="1"/>
      <c r="TP242" s="11"/>
      <c r="TQ242" s="7"/>
      <c r="TR242" s="8"/>
      <c r="TS242" s="9"/>
      <c r="TT242" s="1"/>
      <c r="TU242" s="1"/>
      <c r="TV242" s="1"/>
      <c r="TW242" s="1"/>
      <c r="TX242" s="11"/>
      <c r="TY242" s="7"/>
      <c r="TZ242" s="8"/>
      <c r="UA242" s="9"/>
      <c r="UB242" s="1"/>
      <c r="UC242" s="1"/>
      <c r="UD242" s="1"/>
      <c r="UE242" s="1"/>
      <c r="UF242" s="11"/>
      <c r="UG242" s="7"/>
      <c r="UH242" s="8"/>
      <c r="UI242" s="9"/>
      <c r="UJ242" s="1"/>
      <c r="UK242" s="1"/>
      <c r="UL242" s="1"/>
      <c r="UM242" s="1"/>
      <c r="UN242" s="11"/>
      <c r="UO242" s="7"/>
      <c r="UP242" s="8"/>
      <c r="UQ242" s="9"/>
      <c r="UR242" s="1"/>
      <c r="US242" s="1"/>
      <c r="UT242" s="1"/>
      <c r="UU242" s="1"/>
      <c r="UV242" s="11"/>
      <c r="UW242" s="7"/>
      <c r="UX242" s="8"/>
      <c r="UY242" s="9"/>
      <c r="UZ242" s="1"/>
      <c r="VA242" s="1"/>
      <c r="VB242" s="1"/>
      <c r="VC242" s="1"/>
      <c r="VD242" s="11"/>
      <c r="VE242" s="7"/>
      <c r="VF242" s="8"/>
      <c r="VG242" s="9"/>
      <c r="VH242" s="1"/>
      <c r="VI242" s="1"/>
      <c r="VJ242" s="1"/>
      <c r="VK242" s="1"/>
      <c r="VL242" s="11"/>
      <c r="VM242" s="7"/>
      <c r="VN242" s="8"/>
      <c r="VO242" s="9"/>
      <c r="VP242" s="1"/>
      <c r="VQ242" s="1"/>
      <c r="VR242" s="1"/>
      <c r="VS242" s="1"/>
      <c r="VT242" s="11"/>
      <c r="VU242" s="7"/>
      <c r="VV242" s="8"/>
      <c r="VW242" s="9"/>
      <c r="VX242" s="1"/>
      <c r="VY242" s="1"/>
      <c r="VZ242" s="1"/>
      <c r="WA242" s="1"/>
      <c r="WB242" s="11"/>
      <c r="WC242" s="7"/>
      <c r="WD242" s="8"/>
      <c r="WE242" s="9"/>
      <c r="WF242" s="1"/>
      <c r="WG242" s="1"/>
      <c r="WH242" s="1"/>
      <c r="WI242" s="1"/>
      <c r="WJ242" s="11"/>
      <c r="WK242" s="7"/>
      <c r="WL242" s="8"/>
      <c r="WM242" s="9"/>
      <c r="WN242" s="1"/>
      <c r="WO242" s="1"/>
      <c r="WP242" s="1"/>
      <c r="WQ242" s="1"/>
      <c r="WR242" s="11"/>
      <c r="WS242" s="7"/>
      <c r="WT242" s="8"/>
      <c r="WU242" s="9"/>
      <c r="WV242" s="1"/>
      <c r="WW242" s="1"/>
      <c r="WX242" s="1"/>
      <c r="WY242" s="1"/>
      <c r="WZ242" s="11"/>
      <c r="XA242" s="7"/>
      <c r="XB242" s="8"/>
      <c r="XC242" s="9"/>
      <c r="XD242" s="1"/>
      <c r="XE242" s="1"/>
      <c r="XF242" s="1"/>
      <c r="XG242" s="1"/>
      <c r="XH242" s="11"/>
      <c r="XI242" s="7"/>
      <c r="XJ242" s="8"/>
      <c r="XK242" s="9"/>
      <c r="XL242" s="1"/>
      <c r="XM242" s="1"/>
      <c r="XN242" s="1"/>
      <c r="XO242" s="1"/>
      <c r="XP242" s="11"/>
      <c r="XQ242" s="7"/>
      <c r="XR242" s="8"/>
      <c r="XS242" s="9"/>
      <c r="XT242" s="1"/>
      <c r="XU242" s="1"/>
      <c r="XV242" s="1"/>
      <c r="XW242" s="1"/>
      <c r="XX242" s="11"/>
      <c r="XY242" s="7"/>
      <c r="XZ242" s="8"/>
      <c r="YA242" s="9"/>
      <c r="YB242" s="1"/>
      <c r="YC242" s="1"/>
      <c r="YD242" s="1"/>
      <c r="YE242" s="1"/>
      <c r="YF242" s="11"/>
      <c r="YG242" s="7"/>
      <c r="YH242" s="8"/>
      <c r="YI242" s="9"/>
      <c r="YJ242" s="1"/>
      <c r="YK242" s="1"/>
      <c r="YL242" s="1"/>
      <c r="YM242" s="1"/>
      <c r="YN242" s="11"/>
      <c r="YO242" s="7"/>
      <c r="YP242" s="8"/>
      <c r="YQ242" s="9"/>
      <c r="YR242" s="1"/>
      <c r="YS242" s="1"/>
      <c r="YT242" s="1"/>
      <c r="YU242" s="1"/>
      <c r="YV242" s="11"/>
      <c r="YW242" s="7"/>
      <c r="YX242" s="8"/>
      <c r="YY242" s="9"/>
      <c r="YZ242" s="1"/>
      <c r="ZA242" s="1"/>
      <c r="ZB242" s="1"/>
      <c r="ZC242" s="1"/>
      <c r="ZD242" s="11"/>
      <c r="ZE242" s="7"/>
      <c r="ZF242" s="8"/>
      <c r="ZG242" s="9"/>
      <c r="ZH242" s="1"/>
      <c r="ZI242" s="1"/>
      <c r="ZJ242" s="1"/>
      <c r="ZK242" s="1"/>
      <c r="ZL242" s="11"/>
      <c r="ZM242" s="7"/>
      <c r="ZN242" s="8"/>
      <c r="ZO242" s="9"/>
      <c r="ZP242" s="1"/>
      <c r="ZQ242" s="1"/>
      <c r="ZR242" s="1"/>
      <c r="ZS242" s="1"/>
      <c r="ZT242" s="11"/>
      <c r="ZU242" s="7"/>
      <c r="ZV242" s="8"/>
      <c r="ZW242" s="9"/>
      <c r="ZX242" s="1"/>
      <c r="ZY242" s="1"/>
      <c r="ZZ242" s="1"/>
      <c r="AAA242" s="1"/>
      <c r="AAB242" s="11"/>
      <c r="AAC242" s="7"/>
      <c r="AAD242" s="8"/>
      <c r="AAE242" s="9"/>
      <c r="AAF242" s="1"/>
      <c r="AAG242" s="1"/>
      <c r="AAH242" s="1"/>
      <c r="AAI242" s="1"/>
      <c r="AAJ242" s="11"/>
      <c r="AAK242" s="7"/>
      <c r="AAL242" s="8"/>
      <c r="AAM242" s="9"/>
      <c r="AAN242" s="1"/>
      <c r="AAO242" s="1"/>
      <c r="AAP242" s="1"/>
      <c r="AAQ242" s="1"/>
      <c r="AAR242" s="11"/>
      <c r="AAS242" s="7"/>
      <c r="AAT242" s="8"/>
      <c r="AAU242" s="9"/>
      <c r="AAV242" s="1"/>
      <c r="AAW242" s="1"/>
      <c r="AAX242" s="1"/>
      <c r="AAY242" s="1"/>
      <c r="AAZ242" s="11"/>
      <c r="ABA242" s="7"/>
      <c r="ABB242" s="8"/>
      <c r="ABC242" s="9"/>
      <c r="ABD242" s="1"/>
      <c r="ABE242" s="1"/>
      <c r="ABF242" s="1"/>
      <c r="ABG242" s="1"/>
      <c r="ABH242" s="11"/>
      <c r="ABI242" s="7"/>
      <c r="ABJ242" s="8"/>
      <c r="ABK242" s="9"/>
      <c r="ABL242" s="1"/>
      <c r="ABM242" s="1"/>
      <c r="ABN242" s="1"/>
      <c r="ABO242" s="1"/>
      <c r="ABP242" s="11"/>
      <c r="ABQ242" s="7"/>
      <c r="ABR242" s="8"/>
      <c r="ABS242" s="9"/>
      <c r="ABT242" s="1"/>
      <c r="ABU242" s="1"/>
      <c r="ABV242" s="1"/>
      <c r="ABW242" s="1"/>
      <c r="ABX242" s="11"/>
      <c r="ABY242" s="7"/>
      <c r="ABZ242" s="8"/>
      <c r="ACA242" s="9"/>
      <c r="ACB242" s="1"/>
      <c r="ACC242" s="1"/>
      <c r="ACD242" s="1"/>
      <c r="ACE242" s="1"/>
      <c r="ACF242" s="11"/>
      <c r="ACG242" s="7"/>
      <c r="ACH242" s="8"/>
      <c r="ACI242" s="9"/>
      <c r="ACJ242" s="1"/>
      <c r="ACK242" s="1"/>
      <c r="ACL242" s="1"/>
      <c r="ACM242" s="1"/>
      <c r="ACN242" s="11"/>
      <c r="ACO242" s="7"/>
      <c r="ACP242" s="8"/>
      <c r="ACQ242" s="9"/>
      <c r="ACR242" s="1"/>
      <c r="ACS242" s="1"/>
      <c r="ACT242" s="1"/>
      <c r="ACU242" s="1"/>
      <c r="ACV242" s="11"/>
      <c r="ACW242" s="7"/>
      <c r="ACX242" s="8"/>
      <c r="ACY242" s="9"/>
      <c r="ACZ242" s="1"/>
      <c r="ADA242" s="1"/>
      <c r="ADB242" s="1"/>
      <c r="ADC242" s="1"/>
      <c r="ADD242" s="11"/>
      <c r="ADE242" s="7"/>
      <c r="ADF242" s="8"/>
      <c r="ADG242" s="9"/>
      <c r="ADH242" s="1"/>
      <c r="ADI242" s="1"/>
      <c r="ADJ242" s="1"/>
      <c r="ADK242" s="1"/>
      <c r="ADL242" s="11"/>
      <c r="ADM242" s="7"/>
      <c r="ADN242" s="8"/>
      <c r="ADO242" s="9"/>
      <c r="ADP242" s="1"/>
      <c r="ADQ242" s="1"/>
      <c r="ADR242" s="1"/>
      <c r="ADS242" s="1"/>
      <c r="ADT242" s="11"/>
      <c r="ADU242" s="7"/>
      <c r="ADV242" s="8"/>
      <c r="ADW242" s="9"/>
      <c r="ADX242" s="1"/>
      <c r="ADY242" s="1"/>
      <c r="ADZ242" s="1"/>
      <c r="AEA242" s="1"/>
      <c r="AEB242" s="11"/>
      <c r="AEC242" s="7"/>
      <c r="AED242" s="8"/>
      <c r="AEE242" s="9"/>
      <c r="AEF242" s="1"/>
      <c r="AEG242" s="1"/>
      <c r="AEH242" s="1"/>
      <c r="AEI242" s="1"/>
      <c r="AEJ242" s="11"/>
      <c r="AEK242" s="7"/>
      <c r="AEL242" s="8"/>
      <c r="AEM242" s="9"/>
      <c r="AEN242" s="1"/>
      <c r="AEO242" s="1"/>
      <c r="AEP242" s="1"/>
      <c r="AEQ242" s="1"/>
      <c r="AER242" s="11"/>
      <c r="AES242" s="7"/>
      <c r="AET242" s="8"/>
      <c r="AEU242" s="9"/>
      <c r="AEV242" s="1"/>
      <c r="AEW242" s="1"/>
      <c r="AEX242" s="1"/>
      <c r="AEY242" s="1"/>
      <c r="AEZ242" s="11"/>
      <c r="AFA242" s="7"/>
      <c r="AFB242" s="8"/>
      <c r="AFC242" s="9"/>
      <c r="AFD242" s="1"/>
      <c r="AFE242" s="1"/>
      <c r="AFF242" s="1"/>
      <c r="AFG242" s="1"/>
      <c r="AFH242" s="11"/>
      <c r="AFI242" s="7"/>
      <c r="AFJ242" s="8"/>
      <c r="AFK242" s="9"/>
      <c r="AFL242" s="1"/>
      <c r="AFM242" s="1"/>
      <c r="AFN242" s="1"/>
      <c r="AFO242" s="1"/>
      <c r="AFP242" s="11"/>
      <c r="AFQ242" s="7"/>
      <c r="AFR242" s="8"/>
      <c r="AFS242" s="9"/>
      <c r="AFT242" s="1"/>
      <c r="AFU242" s="1"/>
      <c r="AFV242" s="1"/>
      <c r="AFW242" s="1"/>
      <c r="AFX242" s="11"/>
      <c r="AFY242" s="7"/>
      <c r="AFZ242" s="8"/>
      <c r="AGA242" s="9"/>
      <c r="AGB242" s="1"/>
      <c r="AGC242" s="1"/>
      <c r="AGD242" s="1"/>
      <c r="AGE242" s="1"/>
      <c r="AGF242" s="11"/>
      <c r="AGG242" s="7"/>
      <c r="AGH242" s="8"/>
      <c r="AGI242" s="9"/>
      <c r="AGJ242" s="1"/>
      <c r="AGK242" s="1"/>
      <c r="AGL242" s="1"/>
      <c r="AGM242" s="1"/>
      <c r="AGN242" s="11"/>
      <c r="AGO242" s="7"/>
      <c r="AGP242" s="8"/>
      <c r="AGQ242" s="9"/>
      <c r="AGR242" s="1"/>
      <c r="AGS242" s="1"/>
      <c r="AGT242" s="1"/>
      <c r="AGU242" s="1"/>
      <c r="AGV242" s="11"/>
      <c r="AGW242" s="7"/>
      <c r="AGX242" s="8"/>
      <c r="AGY242" s="9"/>
      <c r="AGZ242" s="1"/>
      <c r="AHA242" s="1"/>
      <c r="AHB242" s="1"/>
      <c r="AHC242" s="1"/>
      <c r="AHD242" s="11"/>
      <c r="AHE242" s="7"/>
      <c r="AHF242" s="8"/>
      <c r="AHG242" s="9"/>
      <c r="AHH242" s="1"/>
      <c r="AHI242" s="1"/>
      <c r="AHJ242" s="1"/>
      <c r="AHK242" s="1"/>
      <c r="AHL242" s="11"/>
      <c r="AHM242" s="7"/>
      <c r="AHN242" s="8"/>
      <c r="AHO242" s="9"/>
      <c r="AHP242" s="1"/>
      <c r="AHQ242" s="1"/>
      <c r="AHR242" s="1"/>
      <c r="AHS242" s="1"/>
      <c r="AHT242" s="11"/>
      <c r="AHU242" s="7"/>
      <c r="AHV242" s="8"/>
      <c r="AHW242" s="9"/>
      <c r="AHX242" s="1"/>
      <c r="AHY242" s="1"/>
      <c r="AHZ242" s="1"/>
      <c r="AIA242" s="1"/>
      <c r="AIB242" s="11"/>
      <c r="AIC242" s="7"/>
      <c r="AID242" s="8"/>
      <c r="AIE242" s="9"/>
      <c r="AIF242" s="1"/>
      <c r="AIG242" s="1"/>
      <c r="AIH242" s="1"/>
      <c r="AII242" s="1"/>
      <c r="AIJ242" s="11"/>
      <c r="AIK242" s="7"/>
      <c r="AIL242" s="8"/>
      <c r="AIM242" s="9"/>
      <c r="AIN242" s="1"/>
      <c r="AIO242" s="1"/>
      <c r="AIP242" s="1"/>
      <c r="AIQ242" s="1"/>
      <c r="AIR242" s="11"/>
      <c r="AIS242" s="7"/>
      <c r="AIT242" s="8"/>
      <c r="AIU242" s="9"/>
      <c r="AIV242" s="1"/>
      <c r="AIW242" s="1"/>
      <c r="AIX242" s="1"/>
      <c r="AIY242" s="1"/>
      <c r="AIZ242" s="11"/>
      <c r="AJA242" s="7"/>
      <c r="AJB242" s="8"/>
      <c r="AJC242" s="9"/>
      <c r="AJD242" s="1"/>
      <c r="AJE242" s="1"/>
      <c r="AJF242" s="1"/>
      <c r="AJG242" s="1"/>
      <c r="AJH242" s="11"/>
      <c r="AJI242" s="7"/>
      <c r="AJJ242" s="8"/>
      <c r="AJK242" s="9"/>
      <c r="AJL242" s="1"/>
      <c r="AJM242" s="1"/>
      <c r="AJN242" s="1"/>
      <c r="AJO242" s="1"/>
      <c r="AJP242" s="11"/>
      <c r="AJQ242" s="7"/>
      <c r="AJR242" s="8"/>
      <c r="AJS242" s="9"/>
      <c r="AJT242" s="1"/>
      <c r="AJU242" s="1"/>
      <c r="AJV242" s="1"/>
      <c r="AJW242" s="1"/>
      <c r="AJX242" s="11"/>
      <c r="AJY242" s="7"/>
      <c r="AJZ242" s="8"/>
      <c r="AKA242" s="9"/>
      <c r="AKB242" s="1"/>
      <c r="AKC242" s="1"/>
      <c r="AKD242" s="1"/>
      <c r="AKE242" s="1"/>
      <c r="AKF242" s="11"/>
      <c r="AKG242" s="7"/>
      <c r="AKH242" s="8"/>
      <c r="AKI242" s="9"/>
      <c r="AKJ242" s="1"/>
      <c r="AKK242" s="1"/>
      <c r="AKL242" s="1"/>
      <c r="AKM242" s="1"/>
      <c r="AKN242" s="11"/>
      <c r="AKO242" s="7"/>
      <c r="AKP242" s="8"/>
      <c r="AKQ242" s="9"/>
      <c r="AKR242" s="1"/>
      <c r="AKS242" s="1"/>
      <c r="AKT242" s="1"/>
      <c r="AKU242" s="1"/>
      <c r="AKV242" s="11"/>
      <c r="AKW242" s="7"/>
      <c r="AKX242" s="8"/>
      <c r="AKY242" s="9"/>
      <c r="AKZ242" s="1"/>
      <c r="ALA242" s="1"/>
      <c r="ALB242" s="1"/>
      <c r="ALC242" s="1"/>
      <c r="ALD242" s="11"/>
      <c r="ALE242" s="7"/>
      <c r="ALF242" s="8"/>
      <c r="ALG242" s="9"/>
      <c r="ALH242" s="1"/>
      <c r="ALI242" s="1"/>
      <c r="ALJ242" s="1"/>
      <c r="ALK242" s="1"/>
      <c r="ALL242" s="11"/>
      <c r="ALM242" s="7"/>
      <c r="ALN242" s="8"/>
      <c r="ALO242" s="9"/>
      <c r="ALP242" s="1"/>
      <c r="ALQ242" s="1"/>
      <c r="ALR242" s="1"/>
      <c r="ALS242" s="1"/>
      <c r="ALT242" s="11"/>
      <c r="ALU242" s="7"/>
      <c r="ALV242" s="8"/>
      <c r="ALW242" s="9"/>
      <c r="ALX242" s="1"/>
      <c r="ALY242" s="1"/>
      <c r="ALZ242" s="1"/>
      <c r="AMA242" s="1"/>
      <c r="AMB242" s="11"/>
      <c r="AMC242" s="7"/>
      <c r="AMD242" s="8"/>
      <c r="AME242" s="9"/>
      <c r="AMF242" s="1"/>
      <c r="AMG242" s="1"/>
      <c r="AMH242" s="1"/>
      <c r="AMI242" s="1"/>
      <c r="AMJ242" s="11"/>
      <c r="AMK242" s="7"/>
      <c r="AML242" s="8"/>
      <c r="AMM242" s="9"/>
      <c r="AMN242" s="1"/>
      <c r="AMO242" s="1"/>
      <c r="AMP242" s="1"/>
      <c r="AMQ242" s="1"/>
      <c r="AMR242" s="11"/>
      <c r="AMS242" s="7"/>
      <c r="AMT242" s="8"/>
      <c r="AMU242" s="9"/>
      <c r="AMV242" s="1"/>
      <c r="AMW242" s="1"/>
      <c r="AMX242" s="1"/>
      <c r="AMY242" s="1"/>
      <c r="AMZ242" s="11"/>
      <c r="ANA242" s="7"/>
      <c r="ANB242" s="8"/>
      <c r="ANC242" s="9"/>
      <c r="AND242" s="1"/>
      <c r="ANE242" s="1"/>
      <c r="ANF242" s="1"/>
      <c r="ANG242" s="1"/>
      <c r="ANH242" s="11"/>
      <c r="ANI242" s="7"/>
      <c r="ANJ242" s="8"/>
      <c r="ANK242" s="9"/>
      <c r="ANL242" s="1"/>
      <c r="ANM242" s="1"/>
      <c r="ANN242" s="1"/>
      <c r="ANO242" s="1"/>
      <c r="ANP242" s="11"/>
      <c r="ANQ242" s="7"/>
      <c r="ANR242" s="8"/>
      <c r="ANS242" s="9"/>
      <c r="ANT242" s="1"/>
      <c r="ANU242" s="1"/>
      <c r="ANV242" s="1"/>
      <c r="ANW242" s="1"/>
      <c r="ANX242" s="11"/>
      <c r="ANY242" s="7"/>
      <c r="ANZ242" s="8"/>
      <c r="AOA242" s="9"/>
      <c r="AOB242" s="1"/>
      <c r="AOC242" s="1"/>
      <c r="AOD242" s="1"/>
      <c r="AOE242" s="1"/>
      <c r="AOF242" s="11"/>
      <c r="AOG242" s="7"/>
      <c r="AOH242" s="8"/>
      <c r="AOI242" s="9"/>
      <c r="AOJ242" s="1"/>
      <c r="AOK242" s="1"/>
      <c r="AOL242" s="1"/>
      <c r="AOM242" s="1"/>
      <c r="AON242" s="11"/>
      <c r="AOO242" s="7"/>
      <c r="AOP242" s="8"/>
      <c r="AOQ242" s="9"/>
      <c r="AOR242" s="1"/>
      <c r="AOS242" s="1"/>
      <c r="AOT242" s="1"/>
      <c r="AOU242" s="1"/>
      <c r="AOV242" s="11"/>
      <c r="AOW242" s="7"/>
      <c r="AOX242" s="8"/>
      <c r="AOY242" s="9"/>
      <c r="AOZ242" s="1"/>
      <c r="APA242" s="1"/>
      <c r="APB242" s="1"/>
      <c r="APC242" s="1"/>
      <c r="APD242" s="11"/>
      <c r="APE242" s="7"/>
      <c r="APF242" s="8"/>
      <c r="APG242" s="9"/>
      <c r="APH242" s="1"/>
      <c r="API242" s="1"/>
      <c r="APJ242" s="1"/>
      <c r="APK242" s="1"/>
      <c r="APL242" s="11"/>
      <c r="APM242" s="7"/>
      <c r="APN242" s="8"/>
      <c r="APO242" s="9"/>
      <c r="APP242" s="1"/>
      <c r="APQ242" s="1"/>
      <c r="APR242" s="1"/>
      <c r="APS242" s="1"/>
      <c r="APT242" s="11"/>
      <c r="APU242" s="7"/>
      <c r="APV242" s="8"/>
      <c r="APW242" s="9"/>
      <c r="APX242" s="1"/>
      <c r="APY242" s="1"/>
      <c r="APZ242" s="1"/>
      <c r="AQA242" s="1"/>
      <c r="AQB242" s="11"/>
      <c r="AQC242" s="7"/>
      <c r="AQD242" s="8"/>
      <c r="AQE242" s="9"/>
      <c r="AQF242" s="1"/>
      <c r="AQG242" s="1"/>
      <c r="AQH242" s="1"/>
      <c r="AQI242" s="1"/>
      <c r="AQJ242" s="11"/>
      <c r="AQK242" s="7"/>
      <c r="AQL242" s="8"/>
      <c r="AQM242" s="9"/>
      <c r="AQN242" s="1"/>
      <c r="AQO242" s="1"/>
      <c r="AQP242" s="1"/>
      <c r="AQQ242" s="1"/>
      <c r="AQR242" s="11"/>
      <c r="AQS242" s="7"/>
      <c r="AQT242" s="8"/>
      <c r="AQU242" s="9"/>
      <c r="AQV242" s="1"/>
      <c r="AQW242" s="1"/>
      <c r="AQX242" s="1"/>
      <c r="AQY242" s="1"/>
      <c r="AQZ242" s="11"/>
      <c r="ARA242" s="7"/>
      <c r="ARB242" s="8"/>
      <c r="ARC242" s="9"/>
      <c r="ARD242" s="1"/>
      <c r="ARE242" s="1"/>
      <c r="ARF242" s="1"/>
      <c r="ARG242" s="1"/>
      <c r="ARH242" s="11"/>
      <c r="ARI242" s="7"/>
      <c r="ARJ242" s="8"/>
      <c r="ARK242" s="9"/>
      <c r="ARL242" s="1"/>
      <c r="ARM242" s="1"/>
      <c r="ARN242" s="1"/>
      <c r="ARO242" s="1"/>
      <c r="ARP242" s="11"/>
      <c r="ARQ242" s="7"/>
      <c r="ARR242" s="8"/>
      <c r="ARS242" s="9"/>
      <c r="ART242" s="1"/>
      <c r="ARU242" s="1"/>
      <c r="ARV242" s="1"/>
      <c r="ARW242" s="1"/>
      <c r="ARX242" s="11"/>
      <c r="ARY242" s="7"/>
      <c r="ARZ242" s="8"/>
      <c r="ASA242" s="9"/>
      <c r="ASB242" s="1"/>
      <c r="ASC242" s="1"/>
      <c r="ASD242" s="1"/>
      <c r="ASE242" s="1"/>
      <c r="ASF242" s="11"/>
      <c r="ASG242" s="7"/>
      <c r="ASH242" s="8"/>
      <c r="ASI242" s="9"/>
      <c r="ASJ242" s="1"/>
      <c r="ASK242" s="1"/>
      <c r="ASL242" s="1"/>
      <c r="ASM242" s="1"/>
      <c r="ASN242" s="11"/>
      <c r="ASO242" s="7"/>
      <c r="ASP242" s="8"/>
      <c r="ASQ242" s="9"/>
      <c r="ASR242" s="1"/>
      <c r="ASS242" s="1"/>
      <c r="AST242" s="1"/>
      <c r="ASU242" s="1"/>
      <c r="ASV242" s="11"/>
      <c r="ASW242" s="7"/>
      <c r="ASX242" s="8"/>
      <c r="ASY242" s="9"/>
      <c r="ASZ242" s="1"/>
      <c r="ATA242" s="1"/>
      <c r="ATB242" s="1"/>
      <c r="ATC242" s="1"/>
      <c r="ATD242" s="11"/>
      <c r="ATE242" s="7"/>
      <c r="ATF242" s="8"/>
      <c r="ATG242" s="9"/>
      <c r="ATH242" s="1"/>
      <c r="ATI242" s="1"/>
      <c r="ATJ242" s="1"/>
      <c r="ATK242" s="1"/>
      <c r="ATL242" s="11"/>
      <c r="ATM242" s="7"/>
      <c r="ATN242" s="8"/>
      <c r="ATO242" s="9"/>
      <c r="ATP242" s="1"/>
      <c r="ATQ242" s="1"/>
      <c r="ATR242" s="1"/>
      <c r="ATS242" s="1"/>
      <c r="ATT242" s="11"/>
      <c r="ATU242" s="7"/>
      <c r="ATV242" s="8"/>
      <c r="ATW242" s="9"/>
      <c r="ATX242" s="1"/>
      <c r="ATY242" s="1"/>
      <c r="ATZ242" s="1"/>
      <c r="AUA242" s="1"/>
      <c r="AUB242" s="11"/>
      <c r="AUC242" s="7"/>
      <c r="AUD242" s="8"/>
      <c r="AUE242" s="9"/>
      <c r="AUF242" s="1"/>
      <c r="AUG242" s="1"/>
      <c r="AUH242" s="1"/>
      <c r="AUI242" s="1"/>
      <c r="AUJ242" s="11"/>
      <c r="AUK242" s="7"/>
      <c r="AUL242" s="8"/>
      <c r="AUM242" s="9"/>
      <c r="AUN242" s="1"/>
      <c r="AUO242" s="1"/>
      <c r="AUP242" s="1"/>
      <c r="AUQ242" s="1"/>
      <c r="AUR242" s="11"/>
      <c r="AUS242" s="7"/>
      <c r="AUT242" s="8"/>
      <c r="AUU242" s="9"/>
      <c r="AUV242" s="1"/>
      <c r="AUW242" s="1"/>
      <c r="AUX242" s="1"/>
      <c r="AUY242" s="1"/>
      <c r="AUZ242" s="11"/>
      <c r="AVA242" s="7"/>
      <c r="AVB242" s="8"/>
      <c r="AVC242" s="9"/>
      <c r="AVD242" s="1"/>
      <c r="AVE242" s="1"/>
      <c r="AVF242" s="1"/>
      <c r="AVG242" s="1"/>
      <c r="AVH242" s="11"/>
      <c r="AVI242" s="7"/>
      <c r="AVJ242" s="8"/>
      <c r="AVK242" s="9"/>
      <c r="AVL242" s="1"/>
      <c r="AVM242" s="1"/>
      <c r="AVN242" s="1"/>
      <c r="AVO242" s="1"/>
      <c r="AVP242" s="11"/>
      <c r="AVQ242" s="7"/>
      <c r="AVR242" s="8"/>
      <c r="AVS242" s="9"/>
      <c r="AVT242" s="1"/>
      <c r="AVU242" s="1"/>
      <c r="AVV242" s="1"/>
      <c r="AVW242" s="1"/>
      <c r="AVX242" s="11"/>
      <c r="AVY242" s="7"/>
      <c r="AVZ242" s="8"/>
      <c r="AWA242" s="9"/>
      <c r="AWB242" s="1"/>
      <c r="AWC242" s="1"/>
      <c r="AWD242" s="1"/>
      <c r="AWE242" s="1"/>
      <c r="AWF242" s="11"/>
      <c r="AWG242" s="7"/>
      <c r="AWH242" s="8"/>
      <c r="AWI242" s="9"/>
      <c r="AWJ242" s="1"/>
      <c r="AWK242" s="1"/>
      <c r="AWL242" s="1"/>
      <c r="AWM242" s="1"/>
      <c r="AWN242" s="11"/>
      <c r="AWO242" s="7"/>
      <c r="AWP242" s="8"/>
      <c r="AWQ242" s="9"/>
      <c r="AWR242" s="1"/>
      <c r="AWS242" s="1"/>
      <c r="AWT242" s="1"/>
      <c r="AWU242" s="1"/>
      <c r="AWV242" s="11"/>
      <c r="AWW242" s="7"/>
      <c r="AWX242" s="8"/>
      <c r="AWY242" s="9"/>
      <c r="AWZ242" s="1"/>
      <c r="AXA242" s="1"/>
      <c r="AXB242" s="1"/>
      <c r="AXC242" s="1"/>
      <c r="AXD242" s="11"/>
      <c r="AXE242" s="7"/>
      <c r="AXF242" s="8"/>
      <c r="AXG242" s="9"/>
      <c r="AXH242" s="1"/>
      <c r="AXI242" s="1"/>
      <c r="AXJ242" s="1"/>
      <c r="AXK242" s="1"/>
      <c r="AXL242" s="11"/>
      <c r="AXM242" s="7"/>
      <c r="AXN242" s="8"/>
      <c r="AXO242" s="9"/>
      <c r="AXP242" s="1"/>
      <c r="AXQ242" s="1"/>
      <c r="AXR242" s="1"/>
      <c r="AXS242" s="1"/>
      <c r="AXT242" s="11"/>
      <c r="AXU242" s="7"/>
      <c r="AXV242" s="8"/>
      <c r="AXW242" s="9"/>
      <c r="AXX242" s="1"/>
      <c r="AXY242" s="1"/>
      <c r="AXZ242" s="1"/>
      <c r="AYA242" s="1"/>
      <c r="AYB242" s="11"/>
      <c r="AYC242" s="7"/>
      <c r="AYD242" s="8"/>
      <c r="AYE242" s="9"/>
      <c r="AYF242" s="1"/>
      <c r="AYG242" s="1"/>
      <c r="AYH242" s="1"/>
      <c r="AYI242" s="1"/>
      <c r="AYJ242" s="11"/>
      <c r="AYK242" s="7"/>
      <c r="AYL242" s="8"/>
      <c r="AYM242" s="9"/>
      <c r="AYN242" s="1"/>
      <c r="AYO242" s="1"/>
      <c r="AYP242" s="1"/>
      <c r="AYQ242" s="1"/>
      <c r="AYR242" s="11"/>
      <c r="AYS242" s="7"/>
      <c r="AYT242" s="8"/>
      <c r="AYU242" s="9"/>
      <c r="AYV242" s="1"/>
      <c r="AYW242" s="1"/>
      <c r="AYX242" s="1"/>
      <c r="AYY242" s="1"/>
      <c r="AYZ242" s="11"/>
      <c r="AZA242" s="7"/>
      <c r="AZB242" s="8"/>
      <c r="AZC242" s="9"/>
      <c r="AZD242" s="1"/>
      <c r="AZE242" s="1"/>
      <c r="AZF242" s="1"/>
      <c r="AZG242" s="1"/>
      <c r="AZH242" s="11"/>
      <c r="AZI242" s="7"/>
      <c r="AZJ242" s="8"/>
      <c r="AZK242" s="9"/>
      <c r="AZL242" s="1"/>
      <c r="AZM242" s="1"/>
      <c r="AZN242" s="1"/>
      <c r="AZO242" s="1"/>
      <c r="AZP242" s="11"/>
      <c r="AZQ242" s="7"/>
      <c r="AZR242" s="8"/>
      <c r="AZS242" s="9"/>
      <c r="AZT242" s="1"/>
      <c r="AZU242" s="1"/>
      <c r="AZV242" s="1"/>
      <c r="AZW242" s="1"/>
      <c r="AZX242" s="11"/>
      <c r="AZY242" s="7"/>
      <c r="AZZ242" s="8"/>
      <c r="BAA242" s="9"/>
      <c r="BAB242" s="1"/>
      <c r="BAC242" s="1"/>
      <c r="BAD242" s="1"/>
      <c r="BAE242" s="1"/>
      <c r="BAF242" s="11"/>
      <c r="BAG242" s="7"/>
      <c r="BAH242" s="8"/>
      <c r="BAI242" s="9"/>
      <c r="BAJ242" s="1"/>
      <c r="BAK242" s="1"/>
      <c r="BAL242" s="1"/>
      <c r="BAM242" s="1"/>
      <c r="BAN242" s="11"/>
      <c r="BAO242" s="7"/>
      <c r="BAP242" s="8"/>
      <c r="BAQ242" s="9"/>
      <c r="BAR242" s="1"/>
      <c r="BAS242" s="1"/>
      <c r="BAT242" s="1"/>
      <c r="BAU242" s="1"/>
      <c r="BAV242" s="11"/>
      <c r="BAW242" s="7"/>
      <c r="BAX242" s="8"/>
      <c r="BAY242" s="9"/>
      <c r="BAZ242" s="1"/>
      <c r="BBA242" s="1"/>
      <c r="BBB242" s="1"/>
      <c r="BBC242" s="1"/>
      <c r="BBD242" s="11"/>
      <c r="BBE242" s="7"/>
      <c r="BBF242" s="8"/>
      <c r="BBG242" s="9"/>
      <c r="BBH242" s="1"/>
      <c r="BBI242" s="1"/>
      <c r="BBJ242" s="1"/>
      <c r="BBK242" s="1"/>
      <c r="BBL242" s="11"/>
      <c r="BBM242" s="7"/>
      <c r="BBN242" s="8"/>
      <c r="BBO242" s="9"/>
      <c r="BBP242" s="1"/>
      <c r="BBQ242" s="1"/>
      <c r="BBR242" s="1"/>
      <c r="BBS242" s="1"/>
      <c r="BBT242" s="11"/>
      <c r="BBU242" s="7"/>
      <c r="BBV242" s="8"/>
      <c r="BBW242" s="9"/>
      <c r="BBX242" s="1"/>
      <c r="BBY242" s="1"/>
      <c r="BBZ242" s="1"/>
      <c r="BCA242" s="1"/>
      <c r="BCB242" s="11"/>
      <c r="BCC242" s="7"/>
      <c r="BCD242" s="8"/>
      <c r="BCE242" s="9"/>
      <c r="BCF242" s="1"/>
      <c r="BCG242" s="1"/>
      <c r="BCH242" s="1"/>
      <c r="BCI242" s="1"/>
      <c r="BCJ242" s="11"/>
      <c r="BCK242" s="7"/>
      <c r="BCL242" s="8"/>
      <c r="BCM242" s="9"/>
      <c r="BCN242" s="1"/>
      <c r="BCO242" s="1"/>
      <c r="BCP242" s="1"/>
      <c r="BCQ242" s="1"/>
      <c r="BCR242" s="11"/>
      <c r="BCS242" s="7"/>
      <c r="BCT242" s="8"/>
      <c r="BCU242" s="9"/>
      <c r="BCV242" s="1"/>
      <c r="BCW242" s="1"/>
      <c r="BCX242" s="1"/>
      <c r="BCY242" s="1"/>
      <c r="BCZ242" s="11"/>
      <c r="BDA242" s="7"/>
      <c r="BDB242" s="8"/>
      <c r="BDC242" s="9"/>
      <c r="BDD242" s="1"/>
      <c r="BDE242" s="1"/>
      <c r="BDF242" s="1"/>
      <c r="BDG242" s="1"/>
      <c r="BDH242" s="11"/>
      <c r="BDI242" s="7"/>
      <c r="BDJ242" s="8"/>
      <c r="BDK242" s="9"/>
      <c r="BDL242" s="1"/>
      <c r="BDM242" s="1"/>
      <c r="BDN242" s="1"/>
      <c r="BDO242" s="1"/>
      <c r="BDP242" s="11"/>
      <c r="BDQ242" s="7"/>
      <c r="BDR242" s="8"/>
      <c r="BDS242" s="9"/>
      <c r="BDT242" s="1"/>
      <c r="BDU242" s="1"/>
      <c r="BDV242" s="1"/>
      <c r="BDW242" s="1"/>
      <c r="BDX242" s="11"/>
      <c r="BDY242" s="7"/>
      <c r="BDZ242" s="8"/>
      <c r="BEA242" s="9"/>
      <c r="BEB242" s="1"/>
      <c r="BEC242" s="1"/>
      <c r="BED242" s="1"/>
      <c r="BEE242" s="1"/>
      <c r="BEF242" s="11"/>
      <c r="BEG242" s="7"/>
      <c r="BEH242" s="8"/>
      <c r="BEI242" s="9"/>
      <c r="BEJ242" s="1"/>
      <c r="BEK242" s="1"/>
      <c r="BEL242" s="1"/>
      <c r="BEM242" s="1"/>
      <c r="BEN242" s="11"/>
      <c r="BEO242" s="7"/>
      <c r="BEP242" s="8"/>
      <c r="BEQ242" s="9"/>
      <c r="BER242" s="1"/>
      <c r="BES242" s="1"/>
      <c r="BET242" s="1"/>
      <c r="BEU242" s="1"/>
      <c r="BEV242" s="11"/>
      <c r="BEW242" s="7"/>
      <c r="BEX242" s="8"/>
      <c r="BEY242" s="9"/>
      <c r="BEZ242" s="1"/>
      <c r="BFA242" s="1"/>
      <c r="BFB242" s="1"/>
      <c r="BFC242" s="1"/>
      <c r="BFD242" s="11"/>
      <c r="BFE242" s="7"/>
      <c r="BFF242" s="8"/>
      <c r="BFG242" s="9"/>
      <c r="BFH242" s="1"/>
      <c r="BFI242" s="1"/>
      <c r="BFJ242" s="1"/>
      <c r="BFK242" s="1"/>
      <c r="BFL242" s="11"/>
      <c r="BFM242" s="7"/>
      <c r="BFN242" s="8"/>
      <c r="BFO242" s="9"/>
      <c r="BFP242" s="1"/>
      <c r="BFQ242" s="1"/>
      <c r="BFR242" s="1"/>
      <c r="BFS242" s="1"/>
      <c r="BFT242" s="11"/>
      <c r="BFU242" s="7"/>
      <c r="BFV242" s="8"/>
      <c r="BFW242" s="9"/>
      <c r="BFX242" s="1"/>
      <c r="BFY242" s="1"/>
      <c r="BFZ242" s="1"/>
      <c r="BGA242" s="1"/>
      <c r="BGB242" s="11"/>
      <c r="BGC242" s="7"/>
      <c r="BGD242" s="8"/>
      <c r="BGE242" s="9"/>
      <c r="BGF242" s="1"/>
      <c r="BGG242" s="1"/>
      <c r="BGH242" s="1"/>
      <c r="BGI242" s="1"/>
      <c r="BGJ242" s="11"/>
      <c r="BGK242" s="7"/>
      <c r="BGL242" s="8"/>
      <c r="BGM242" s="9"/>
      <c r="BGN242" s="1"/>
      <c r="BGO242" s="1"/>
      <c r="BGP242" s="1"/>
      <c r="BGQ242" s="1"/>
      <c r="BGR242" s="11"/>
      <c r="BGS242" s="7"/>
      <c r="BGT242" s="8"/>
      <c r="BGU242" s="9"/>
      <c r="BGV242" s="1"/>
      <c r="BGW242" s="1"/>
      <c r="BGX242" s="1"/>
      <c r="BGY242" s="1"/>
      <c r="BGZ242" s="11"/>
      <c r="BHA242" s="7"/>
      <c r="BHB242" s="8"/>
      <c r="BHC242" s="9"/>
      <c r="BHD242" s="1"/>
      <c r="BHE242" s="1"/>
      <c r="BHF242" s="1"/>
      <c r="BHG242" s="1"/>
      <c r="BHH242" s="11"/>
      <c r="BHI242" s="7"/>
      <c r="BHJ242" s="8"/>
      <c r="BHK242" s="9"/>
      <c r="BHL242" s="1"/>
      <c r="BHM242" s="1"/>
      <c r="BHN242" s="1"/>
      <c r="BHO242" s="1"/>
      <c r="BHP242" s="11"/>
      <c r="BHQ242" s="7"/>
      <c r="BHR242" s="8"/>
      <c r="BHS242" s="9"/>
      <c r="BHT242" s="1"/>
      <c r="BHU242" s="1"/>
      <c r="BHV242" s="1"/>
      <c r="BHW242" s="1"/>
      <c r="BHX242" s="11"/>
      <c r="BHY242" s="7"/>
      <c r="BHZ242" s="8"/>
      <c r="BIA242" s="9"/>
      <c r="BIB242" s="1"/>
      <c r="BIC242" s="1"/>
      <c r="BID242" s="1"/>
      <c r="BIE242" s="1"/>
      <c r="BIF242" s="11"/>
      <c r="BIG242" s="7"/>
      <c r="BIH242" s="8"/>
      <c r="BII242" s="9"/>
      <c r="BIJ242" s="1"/>
      <c r="BIK242" s="1"/>
      <c r="BIL242" s="1"/>
      <c r="BIM242" s="1"/>
      <c r="BIN242" s="11"/>
      <c r="BIO242" s="7"/>
      <c r="BIP242" s="8"/>
      <c r="BIQ242" s="9"/>
      <c r="BIR242" s="1"/>
      <c r="BIS242" s="1"/>
      <c r="BIT242" s="1"/>
      <c r="BIU242" s="1"/>
      <c r="BIV242" s="11"/>
      <c r="BIW242" s="7"/>
      <c r="BIX242" s="8"/>
      <c r="BIY242" s="9"/>
      <c r="BIZ242" s="1"/>
      <c r="BJA242" s="1"/>
      <c r="BJB242" s="1"/>
      <c r="BJC242" s="1"/>
      <c r="BJD242" s="11"/>
      <c r="BJE242" s="7"/>
      <c r="BJF242" s="8"/>
      <c r="BJG242" s="9"/>
      <c r="BJH242" s="1"/>
      <c r="BJI242" s="1"/>
      <c r="BJJ242" s="1"/>
      <c r="BJK242" s="1"/>
      <c r="BJL242" s="11"/>
      <c r="BJM242" s="7"/>
      <c r="BJN242" s="8"/>
      <c r="BJO242" s="9"/>
      <c r="BJP242" s="1"/>
      <c r="BJQ242" s="1"/>
      <c r="BJR242" s="1"/>
      <c r="BJS242" s="1"/>
      <c r="BJT242" s="11"/>
      <c r="BJU242" s="7"/>
      <c r="BJV242" s="8"/>
      <c r="BJW242" s="9"/>
      <c r="BJX242" s="1"/>
      <c r="BJY242" s="1"/>
      <c r="BJZ242" s="1"/>
      <c r="BKA242" s="1"/>
      <c r="BKB242" s="11"/>
      <c r="BKC242" s="7"/>
      <c r="BKD242" s="8"/>
      <c r="BKE242" s="9"/>
      <c r="BKF242" s="1"/>
      <c r="BKG242" s="1"/>
      <c r="BKH242" s="1"/>
      <c r="BKI242" s="1"/>
      <c r="BKJ242" s="11"/>
      <c r="BKK242" s="7"/>
      <c r="BKL242" s="8"/>
      <c r="BKM242" s="9"/>
      <c r="BKN242" s="1"/>
      <c r="BKO242" s="1"/>
      <c r="BKP242" s="1"/>
      <c r="BKQ242" s="1"/>
      <c r="BKR242" s="11"/>
      <c r="BKS242" s="7"/>
      <c r="BKT242" s="8"/>
      <c r="BKU242" s="9"/>
      <c r="BKV242" s="1"/>
      <c r="BKW242" s="1"/>
      <c r="BKX242" s="1"/>
      <c r="BKY242" s="1"/>
      <c r="BKZ242" s="11"/>
      <c r="BLA242" s="7"/>
      <c r="BLB242" s="8"/>
      <c r="BLC242" s="9"/>
      <c r="BLD242" s="1"/>
      <c r="BLE242" s="1"/>
      <c r="BLF242" s="1"/>
      <c r="BLG242" s="1"/>
      <c r="BLH242" s="11"/>
      <c r="BLI242" s="7"/>
      <c r="BLJ242" s="8"/>
      <c r="BLK242" s="9"/>
      <c r="BLL242" s="1"/>
      <c r="BLM242" s="1"/>
      <c r="BLN242" s="1"/>
      <c r="BLO242" s="1"/>
      <c r="BLP242" s="11"/>
      <c r="BLQ242" s="7"/>
      <c r="BLR242" s="8"/>
      <c r="BLS242" s="9"/>
      <c r="BLT242" s="1"/>
      <c r="BLU242" s="1"/>
      <c r="BLV242" s="1"/>
      <c r="BLW242" s="1"/>
      <c r="BLX242" s="11"/>
      <c r="BLY242" s="7"/>
      <c r="BLZ242" s="8"/>
      <c r="BMA242" s="9"/>
      <c r="BMB242" s="1"/>
      <c r="BMC242" s="1"/>
      <c r="BMD242" s="1"/>
      <c r="BME242" s="1"/>
      <c r="BMF242" s="11"/>
      <c r="BMG242" s="7"/>
      <c r="BMH242" s="8"/>
      <c r="BMI242" s="9"/>
      <c r="BMJ242" s="1"/>
      <c r="BMK242" s="1"/>
      <c r="BML242" s="1"/>
      <c r="BMM242" s="1"/>
      <c r="BMN242" s="11"/>
      <c r="BMO242" s="7"/>
      <c r="BMP242" s="8"/>
      <c r="BMQ242" s="9"/>
      <c r="BMR242" s="1"/>
      <c r="BMS242" s="1"/>
      <c r="BMT242" s="1"/>
      <c r="BMU242" s="1"/>
      <c r="BMV242" s="11"/>
      <c r="BMW242" s="7"/>
      <c r="BMX242" s="8"/>
      <c r="BMY242" s="9"/>
      <c r="BMZ242" s="1"/>
      <c r="BNA242" s="1"/>
      <c r="BNB242" s="1"/>
      <c r="BNC242" s="1"/>
      <c r="BND242" s="11"/>
      <c r="BNE242" s="7"/>
      <c r="BNF242" s="8"/>
      <c r="BNG242" s="9"/>
      <c r="BNH242" s="1"/>
      <c r="BNI242" s="1"/>
      <c r="BNJ242" s="1"/>
      <c r="BNK242" s="1"/>
      <c r="BNL242" s="11"/>
      <c r="BNM242" s="7"/>
      <c r="BNN242" s="8"/>
      <c r="BNO242" s="9"/>
      <c r="BNP242" s="1"/>
      <c r="BNQ242" s="1"/>
      <c r="BNR242" s="1"/>
      <c r="BNS242" s="1"/>
      <c r="BNT242" s="11"/>
      <c r="BNU242" s="7"/>
      <c r="BNV242" s="8"/>
      <c r="BNW242" s="9"/>
      <c r="BNX242" s="1"/>
      <c r="BNY242" s="1"/>
      <c r="BNZ242" s="1"/>
      <c r="BOA242" s="1"/>
      <c r="BOB242" s="11"/>
      <c r="BOC242" s="7"/>
      <c r="BOD242" s="8"/>
      <c r="BOE242" s="9"/>
      <c r="BOF242" s="1"/>
      <c r="BOG242" s="1"/>
      <c r="BOH242" s="1"/>
      <c r="BOI242" s="1"/>
      <c r="BOJ242" s="11"/>
      <c r="BOK242" s="7"/>
      <c r="BOL242" s="8"/>
      <c r="BOM242" s="9"/>
      <c r="BON242" s="1"/>
      <c r="BOO242" s="1"/>
      <c r="BOP242" s="1"/>
      <c r="BOQ242" s="1"/>
      <c r="BOR242" s="11"/>
      <c r="BOS242" s="7"/>
      <c r="BOT242" s="8"/>
      <c r="BOU242" s="9"/>
      <c r="BOV242" s="1"/>
      <c r="BOW242" s="1"/>
      <c r="BOX242" s="1"/>
      <c r="BOY242" s="1"/>
      <c r="BOZ242" s="11"/>
      <c r="BPA242" s="7"/>
      <c r="BPB242" s="8"/>
      <c r="BPC242" s="9"/>
      <c r="BPD242" s="1"/>
      <c r="BPE242" s="1"/>
      <c r="BPF242" s="1"/>
      <c r="BPG242" s="1"/>
      <c r="BPH242" s="11"/>
      <c r="BPI242" s="7"/>
      <c r="BPJ242" s="8"/>
      <c r="BPK242" s="9"/>
      <c r="BPL242" s="1"/>
      <c r="BPM242" s="1"/>
      <c r="BPN242" s="1"/>
      <c r="BPO242" s="1"/>
      <c r="BPP242" s="11"/>
      <c r="BPQ242" s="7"/>
      <c r="BPR242" s="8"/>
      <c r="BPS242" s="9"/>
      <c r="BPT242" s="1"/>
      <c r="BPU242" s="1"/>
      <c r="BPV242" s="1"/>
      <c r="BPW242" s="1"/>
      <c r="BPX242" s="11"/>
      <c r="BPY242" s="7"/>
      <c r="BPZ242" s="8"/>
      <c r="BQA242" s="9"/>
      <c r="BQB242" s="1"/>
      <c r="BQC242" s="1"/>
      <c r="BQD242" s="1"/>
      <c r="BQE242" s="1"/>
      <c r="BQF242" s="11"/>
      <c r="BQG242" s="7"/>
      <c r="BQH242" s="8"/>
      <c r="BQI242" s="9"/>
      <c r="BQJ242" s="1"/>
      <c r="BQK242" s="1"/>
      <c r="BQL242" s="1"/>
      <c r="BQM242" s="1"/>
      <c r="BQN242" s="11"/>
      <c r="BQO242" s="7"/>
      <c r="BQP242" s="8"/>
      <c r="BQQ242" s="9"/>
      <c r="BQR242" s="1"/>
      <c r="BQS242" s="1"/>
      <c r="BQT242" s="1"/>
      <c r="BQU242" s="1"/>
      <c r="BQV242" s="11"/>
      <c r="BQW242" s="7"/>
      <c r="BQX242" s="8"/>
      <c r="BQY242" s="9"/>
      <c r="BQZ242" s="1"/>
      <c r="BRA242" s="1"/>
      <c r="BRB242" s="1"/>
      <c r="BRC242" s="1"/>
      <c r="BRD242" s="11"/>
      <c r="BRE242" s="7"/>
      <c r="BRF242" s="8"/>
      <c r="BRG242" s="9"/>
      <c r="BRH242" s="1"/>
      <c r="BRI242" s="1"/>
      <c r="BRJ242" s="1"/>
      <c r="BRK242" s="1"/>
      <c r="BRL242" s="11"/>
      <c r="BRM242" s="7"/>
      <c r="BRN242" s="8"/>
      <c r="BRO242" s="9"/>
      <c r="BRP242" s="1"/>
      <c r="BRQ242" s="1"/>
      <c r="BRR242" s="1"/>
      <c r="BRS242" s="1"/>
      <c r="BRT242" s="11"/>
      <c r="BRU242" s="7"/>
      <c r="BRV242" s="8"/>
      <c r="BRW242" s="9"/>
      <c r="BRX242" s="1"/>
      <c r="BRY242" s="1"/>
      <c r="BRZ242" s="1"/>
      <c r="BSA242" s="1"/>
      <c r="BSB242" s="11"/>
      <c r="BSC242" s="7"/>
      <c r="BSD242" s="8"/>
      <c r="BSE242" s="9"/>
      <c r="BSF242" s="1"/>
      <c r="BSG242" s="1"/>
      <c r="BSH242" s="1"/>
      <c r="BSI242" s="1"/>
      <c r="BSJ242" s="11"/>
      <c r="BSK242" s="7"/>
      <c r="BSL242" s="8"/>
      <c r="BSM242" s="9"/>
      <c r="BSN242" s="1"/>
      <c r="BSO242" s="1"/>
      <c r="BSP242" s="1"/>
      <c r="BSQ242" s="1"/>
      <c r="BSR242" s="11"/>
      <c r="BSS242" s="7"/>
      <c r="BST242" s="8"/>
      <c r="BSU242" s="9"/>
      <c r="BSV242" s="1"/>
      <c r="BSW242" s="1"/>
      <c r="BSX242" s="1"/>
      <c r="BSY242" s="1"/>
      <c r="BSZ242" s="11"/>
      <c r="BTA242" s="7"/>
      <c r="BTB242" s="8"/>
      <c r="BTC242" s="9"/>
      <c r="BTD242" s="1"/>
      <c r="BTE242" s="1"/>
      <c r="BTF242" s="1"/>
      <c r="BTG242" s="1"/>
      <c r="BTH242" s="11"/>
      <c r="BTI242" s="7"/>
      <c r="BTJ242" s="8"/>
      <c r="BTK242" s="9"/>
      <c r="BTL242" s="1"/>
      <c r="BTM242" s="1"/>
      <c r="BTN242" s="1"/>
      <c r="BTO242" s="1"/>
      <c r="BTP242" s="11"/>
      <c r="BTQ242" s="7"/>
      <c r="BTR242" s="8"/>
      <c r="BTS242" s="9"/>
      <c r="BTT242" s="1"/>
      <c r="BTU242" s="1"/>
      <c r="BTV242" s="1"/>
      <c r="BTW242" s="1"/>
      <c r="BTX242" s="11"/>
      <c r="BTY242" s="7"/>
      <c r="BTZ242" s="8"/>
      <c r="BUA242" s="9"/>
      <c r="BUB242" s="1"/>
      <c r="BUC242" s="1"/>
      <c r="BUD242" s="1"/>
      <c r="BUE242" s="1"/>
      <c r="BUF242" s="11"/>
      <c r="BUG242" s="7"/>
      <c r="BUH242" s="8"/>
      <c r="BUI242" s="9"/>
      <c r="BUJ242" s="1"/>
      <c r="BUK242" s="1"/>
      <c r="BUL242" s="1"/>
      <c r="BUM242" s="1"/>
      <c r="BUN242" s="11"/>
      <c r="BUO242" s="7"/>
      <c r="BUP242" s="8"/>
      <c r="BUQ242" s="9"/>
      <c r="BUR242" s="1"/>
      <c r="BUS242" s="1"/>
      <c r="BUT242" s="1"/>
      <c r="BUU242" s="1"/>
      <c r="BUV242" s="11"/>
      <c r="BUW242" s="7"/>
      <c r="BUX242" s="8"/>
      <c r="BUY242" s="9"/>
      <c r="BUZ242" s="1"/>
      <c r="BVA242" s="1"/>
      <c r="BVB242" s="1"/>
      <c r="BVC242" s="1"/>
      <c r="BVD242" s="11"/>
      <c r="BVE242" s="7"/>
      <c r="BVF242" s="8"/>
      <c r="BVG242" s="9"/>
      <c r="BVH242" s="1"/>
      <c r="BVI242" s="1"/>
      <c r="BVJ242" s="1"/>
      <c r="BVK242" s="1"/>
      <c r="BVL242" s="11"/>
      <c r="BVM242" s="7"/>
      <c r="BVN242" s="8"/>
      <c r="BVO242" s="9"/>
      <c r="BVP242" s="1"/>
      <c r="BVQ242" s="1"/>
      <c r="BVR242" s="1"/>
      <c r="BVS242" s="1"/>
      <c r="BVT242" s="11"/>
      <c r="BVU242" s="7"/>
      <c r="BVV242" s="8"/>
      <c r="BVW242" s="9"/>
      <c r="BVX242" s="1"/>
      <c r="BVY242" s="1"/>
      <c r="BVZ242" s="1"/>
      <c r="BWA242" s="1"/>
      <c r="BWB242" s="11"/>
      <c r="BWC242" s="7"/>
      <c r="BWD242" s="8"/>
      <c r="BWE242" s="9"/>
      <c r="BWF242" s="1"/>
      <c r="BWG242" s="1"/>
      <c r="BWH242" s="1"/>
      <c r="BWI242" s="1"/>
      <c r="BWJ242" s="11"/>
      <c r="BWK242" s="7"/>
      <c r="BWL242" s="8"/>
      <c r="BWM242" s="9"/>
      <c r="BWN242" s="1"/>
      <c r="BWO242" s="1"/>
      <c r="BWP242" s="1"/>
      <c r="BWQ242" s="1"/>
      <c r="BWR242" s="11"/>
      <c r="BWS242" s="7"/>
      <c r="BWT242" s="8"/>
      <c r="BWU242" s="9"/>
      <c r="BWV242" s="1"/>
      <c r="BWW242" s="1"/>
      <c r="BWX242" s="1"/>
      <c r="BWY242" s="1"/>
      <c r="BWZ242" s="11"/>
      <c r="BXA242" s="7"/>
      <c r="BXB242" s="8"/>
      <c r="BXC242" s="9"/>
      <c r="BXD242" s="1"/>
      <c r="BXE242" s="1"/>
      <c r="BXF242" s="1"/>
      <c r="BXG242" s="1"/>
      <c r="BXH242" s="11"/>
      <c r="BXI242" s="7"/>
      <c r="BXJ242" s="8"/>
      <c r="BXK242" s="9"/>
      <c r="BXL242" s="1"/>
      <c r="BXM242" s="1"/>
      <c r="BXN242" s="1"/>
      <c r="BXO242" s="1"/>
      <c r="BXP242" s="11"/>
      <c r="BXQ242" s="7"/>
      <c r="BXR242" s="8"/>
      <c r="BXS242" s="9"/>
      <c r="BXT242" s="1"/>
      <c r="BXU242" s="1"/>
      <c r="BXV242" s="1"/>
      <c r="BXW242" s="1"/>
      <c r="BXX242" s="11"/>
      <c r="BXY242" s="7"/>
      <c r="BXZ242" s="8"/>
      <c r="BYA242" s="9"/>
      <c r="BYB242" s="1"/>
      <c r="BYC242" s="1"/>
      <c r="BYD242" s="1"/>
      <c r="BYE242" s="1"/>
      <c r="BYF242" s="11"/>
      <c r="BYG242" s="7"/>
      <c r="BYH242" s="8"/>
      <c r="BYI242" s="9"/>
      <c r="BYJ242" s="1"/>
      <c r="BYK242" s="1"/>
      <c r="BYL242" s="1"/>
      <c r="BYM242" s="1"/>
      <c r="BYN242" s="11"/>
      <c r="BYO242" s="7"/>
      <c r="BYP242" s="8"/>
      <c r="BYQ242" s="9"/>
      <c r="BYR242" s="1"/>
      <c r="BYS242" s="1"/>
      <c r="BYT242" s="1"/>
      <c r="BYU242" s="1"/>
      <c r="BYV242" s="11"/>
      <c r="BYW242" s="7"/>
      <c r="BYX242" s="8"/>
      <c r="BYY242" s="9"/>
      <c r="BYZ242" s="1"/>
      <c r="BZA242" s="1"/>
      <c r="BZB242" s="1"/>
      <c r="BZC242" s="1"/>
      <c r="BZD242" s="11"/>
      <c r="BZE242" s="7"/>
      <c r="BZF242" s="8"/>
      <c r="BZG242" s="9"/>
      <c r="BZH242" s="1"/>
      <c r="BZI242" s="1"/>
      <c r="BZJ242" s="1"/>
      <c r="BZK242" s="1"/>
      <c r="BZL242" s="11"/>
      <c r="BZM242" s="7"/>
      <c r="BZN242" s="8"/>
      <c r="BZO242" s="9"/>
      <c r="BZP242" s="1"/>
      <c r="BZQ242" s="1"/>
      <c r="BZR242" s="1"/>
      <c r="BZS242" s="1"/>
      <c r="BZT242" s="11"/>
      <c r="BZU242" s="7"/>
      <c r="BZV242" s="8"/>
      <c r="BZW242" s="9"/>
      <c r="BZX242" s="1"/>
      <c r="BZY242" s="1"/>
      <c r="BZZ242" s="1"/>
      <c r="CAA242" s="1"/>
      <c r="CAB242" s="11"/>
      <c r="CAC242" s="7"/>
      <c r="CAD242" s="8"/>
      <c r="CAE242" s="9"/>
      <c r="CAF242" s="1"/>
      <c r="CAG242" s="1"/>
      <c r="CAH242" s="1"/>
      <c r="CAI242" s="1"/>
      <c r="CAJ242" s="11"/>
      <c r="CAK242" s="7"/>
      <c r="CAL242" s="8"/>
      <c r="CAM242" s="9"/>
      <c r="CAN242" s="1"/>
      <c r="CAO242" s="1"/>
      <c r="CAP242" s="1"/>
      <c r="CAQ242" s="1"/>
      <c r="CAR242" s="11"/>
      <c r="CAS242" s="7"/>
      <c r="CAT242" s="8"/>
      <c r="CAU242" s="9"/>
      <c r="CAV242" s="1"/>
      <c r="CAW242" s="1"/>
      <c r="CAX242" s="1"/>
      <c r="CAY242" s="1"/>
      <c r="CAZ242" s="11"/>
      <c r="CBA242" s="7"/>
      <c r="CBB242" s="8"/>
      <c r="CBC242" s="9"/>
      <c r="CBD242" s="1"/>
      <c r="CBE242" s="1"/>
      <c r="CBF242" s="1"/>
      <c r="CBG242" s="1"/>
      <c r="CBH242" s="11"/>
      <c r="CBI242" s="7"/>
      <c r="CBJ242" s="8"/>
      <c r="CBK242" s="9"/>
      <c r="CBL242" s="1"/>
      <c r="CBM242" s="1"/>
      <c r="CBN242" s="1"/>
      <c r="CBO242" s="1"/>
      <c r="CBP242" s="11"/>
      <c r="CBQ242" s="7"/>
      <c r="CBR242" s="8"/>
      <c r="CBS242" s="9"/>
      <c r="CBT242" s="1"/>
      <c r="CBU242" s="1"/>
      <c r="CBV242" s="1"/>
      <c r="CBW242" s="1"/>
      <c r="CBX242" s="11"/>
      <c r="CBY242" s="7"/>
      <c r="CBZ242" s="8"/>
      <c r="CCA242" s="9"/>
      <c r="CCB242" s="1"/>
      <c r="CCC242" s="1"/>
      <c r="CCD242" s="1"/>
      <c r="CCE242" s="1"/>
      <c r="CCF242" s="11"/>
      <c r="CCG242" s="7"/>
      <c r="CCH242" s="8"/>
      <c r="CCI242" s="9"/>
      <c r="CCJ242" s="1"/>
      <c r="CCK242" s="1"/>
      <c r="CCL242" s="1"/>
      <c r="CCM242" s="1"/>
      <c r="CCN242" s="11"/>
      <c r="CCO242" s="7"/>
      <c r="CCP242" s="8"/>
      <c r="CCQ242" s="9"/>
      <c r="CCR242" s="1"/>
      <c r="CCS242" s="1"/>
      <c r="CCT242" s="1"/>
      <c r="CCU242" s="1"/>
      <c r="CCV242" s="11"/>
      <c r="CCW242" s="7"/>
      <c r="CCX242" s="8"/>
      <c r="CCY242" s="9"/>
      <c r="CCZ242" s="1"/>
      <c r="CDA242" s="1"/>
      <c r="CDB242" s="1"/>
      <c r="CDC242" s="1"/>
      <c r="CDD242" s="11"/>
      <c r="CDE242" s="7"/>
      <c r="CDF242" s="8"/>
      <c r="CDG242" s="9"/>
      <c r="CDH242" s="1"/>
      <c r="CDI242" s="1"/>
      <c r="CDJ242" s="1"/>
      <c r="CDK242" s="1"/>
      <c r="CDL242" s="11"/>
      <c r="CDM242" s="7"/>
      <c r="CDN242" s="8"/>
      <c r="CDO242" s="9"/>
      <c r="CDP242" s="1"/>
      <c r="CDQ242" s="1"/>
      <c r="CDR242" s="1"/>
      <c r="CDS242" s="1"/>
      <c r="CDT242" s="11"/>
      <c r="CDU242" s="7"/>
      <c r="CDV242" s="8"/>
      <c r="CDW242" s="9"/>
      <c r="CDX242" s="1"/>
      <c r="CDY242" s="1"/>
      <c r="CDZ242" s="1"/>
      <c r="CEA242" s="1"/>
      <c r="CEB242" s="11"/>
      <c r="CEC242" s="7"/>
      <c r="CED242" s="8"/>
      <c r="CEE242" s="9"/>
      <c r="CEF242" s="1"/>
      <c r="CEG242" s="1"/>
      <c r="CEH242" s="1"/>
      <c r="CEI242" s="1"/>
      <c r="CEJ242" s="11"/>
      <c r="CEK242" s="7"/>
      <c r="CEL242" s="8"/>
      <c r="CEM242" s="9"/>
      <c r="CEN242" s="1"/>
      <c r="CEO242" s="1"/>
      <c r="CEP242" s="1"/>
      <c r="CEQ242" s="1"/>
      <c r="CER242" s="11"/>
      <c r="CES242" s="7"/>
      <c r="CET242" s="8"/>
      <c r="CEU242" s="9"/>
      <c r="CEV242" s="1"/>
      <c r="CEW242" s="1"/>
      <c r="CEX242" s="1"/>
      <c r="CEY242" s="1"/>
      <c r="CEZ242" s="11"/>
      <c r="CFA242" s="7"/>
      <c r="CFB242" s="8"/>
      <c r="CFC242" s="9"/>
      <c r="CFD242" s="1"/>
      <c r="CFE242" s="1"/>
      <c r="CFF242" s="1"/>
      <c r="CFG242" s="1"/>
      <c r="CFH242" s="11"/>
      <c r="CFI242" s="7"/>
      <c r="CFJ242" s="8"/>
      <c r="CFK242" s="9"/>
      <c r="CFL242" s="1"/>
      <c r="CFM242" s="1"/>
      <c r="CFN242" s="1"/>
      <c r="CFO242" s="1"/>
      <c r="CFP242" s="11"/>
      <c r="CFQ242" s="7"/>
      <c r="CFR242" s="8"/>
      <c r="CFS242" s="9"/>
      <c r="CFT242" s="1"/>
      <c r="CFU242" s="1"/>
      <c r="CFV242" s="1"/>
      <c r="CFW242" s="1"/>
      <c r="CFX242" s="11"/>
      <c r="CFY242" s="7"/>
      <c r="CFZ242" s="8"/>
      <c r="CGA242" s="9"/>
      <c r="CGB242" s="1"/>
      <c r="CGC242" s="1"/>
      <c r="CGD242" s="1"/>
      <c r="CGE242" s="1"/>
      <c r="CGF242" s="11"/>
      <c r="CGG242" s="7"/>
      <c r="CGH242" s="8"/>
      <c r="CGI242" s="9"/>
      <c r="CGJ242" s="1"/>
      <c r="CGK242" s="1"/>
      <c r="CGL242" s="1"/>
      <c r="CGM242" s="1"/>
      <c r="CGN242" s="11"/>
      <c r="CGO242" s="7"/>
      <c r="CGP242" s="8"/>
      <c r="CGQ242" s="9"/>
      <c r="CGR242" s="1"/>
      <c r="CGS242" s="1"/>
      <c r="CGT242" s="1"/>
      <c r="CGU242" s="1"/>
      <c r="CGV242" s="11"/>
      <c r="CGW242" s="7"/>
      <c r="CGX242" s="8"/>
      <c r="CGY242" s="9"/>
      <c r="CGZ242" s="1"/>
      <c r="CHA242" s="1"/>
      <c r="CHB242" s="1"/>
      <c r="CHC242" s="1"/>
      <c r="CHD242" s="11"/>
      <c r="CHE242" s="7"/>
      <c r="CHF242" s="8"/>
      <c r="CHG242" s="9"/>
      <c r="CHH242" s="1"/>
      <c r="CHI242" s="1"/>
      <c r="CHJ242" s="1"/>
      <c r="CHK242" s="1"/>
      <c r="CHL242" s="11"/>
      <c r="CHM242" s="7"/>
      <c r="CHN242" s="8"/>
      <c r="CHO242" s="9"/>
      <c r="CHP242" s="1"/>
      <c r="CHQ242" s="1"/>
      <c r="CHR242" s="1"/>
      <c r="CHS242" s="1"/>
      <c r="CHT242" s="11"/>
      <c r="CHU242" s="7"/>
      <c r="CHV242" s="8"/>
      <c r="CHW242" s="9"/>
      <c r="CHX242" s="1"/>
      <c r="CHY242" s="1"/>
      <c r="CHZ242" s="1"/>
      <c r="CIA242" s="1"/>
      <c r="CIB242" s="11"/>
      <c r="CIC242" s="7"/>
      <c r="CID242" s="8"/>
      <c r="CIE242" s="9"/>
      <c r="CIF242" s="1"/>
      <c r="CIG242" s="1"/>
      <c r="CIH242" s="1"/>
      <c r="CII242" s="1"/>
      <c r="CIJ242" s="11"/>
      <c r="CIK242" s="7"/>
      <c r="CIL242" s="8"/>
      <c r="CIM242" s="9"/>
      <c r="CIN242" s="1"/>
      <c r="CIO242" s="1"/>
      <c r="CIP242" s="1"/>
      <c r="CIQ242" s="1"/>
      <c r="CIR242" s="11"/>
      <c r="CIS242" s="7"/>
      <c r="CIT242" s="8"/>
      <c r="CIU242" s="9"/>
      <c r="CIV242" s="1"/>
      <c r="CIW242" s="1"/>
      <c r="CIX242" s="1"/>
      <c r="CIY242" s="1"/>
      <c r="CIZ242" s="11"/>
      <c r="CJA242" s="7"/>
      <c r="CJB242" s="8"/>
      <c r="CJC242" s="9"/>
      <c r="CJD242" s="1"/>
      <c r="CJE242" s="1"/>
      <c r="CJF242" s="1"/>
      <c r="CJG242" s="1"/>
      <c r="CJH242" s="11"/>
      <c r="CJI242" s="7"/>
      <c r="CJJ242" s="8"/>
      <c r="CJK242" s="9"/>
      <c r="CJL242" s="1"/>
      <c r="CJM242" s="1"/>
      <c r="CJN242" s="1"/>
      <c r="CJO242" s="1"/>
      <c r="CJP242" s="11"/>
      <c r="CJQ242" s="7"/>
      <c r="CJR242" s="8"/>
      <c r="CJS242" s="9"/>
      <c r="CJT242" s="1"/>
      <c r="CJU242" s="1"/>
      <c r="CJV242" s="1"/>
      <c r="CJW242" s="1"/>
      <c r="CJX242" s="11"/>
      <c r="CJY242" s="7"/>
      <c r="CJZ242" s="8"/>
      <c r="CKA242" s="9"/>
      <c r="CKB242" s="1"/>
      <c r="CKC242" s="1"/>
      <c r="CKD242" s="1"/>
      <c r="CKE242" s="1"/>
      <c r="CKF242" s="11"/>
      <c r="CKG242" s="7"/>
      <c r="CKH242" s="8"/>
      <c r="CKI242" s="9"/>
      <c r="CKJ242" s="1"/>
      <c r="CKK242" s="1"/>
      <c r="CKL242" s="1"/>
      <c r="CKM242" s="1"/>
      <c r="CKN242" s="11"/>
      <c r="CKO242" s="7"/>
      <c r="CKP242" s="8"/>
      <c r="CKQ242" s="9"/>
      <c r="CKR242" s="1"/>
      <c r="CKS242" s="1"/>
      <c r="CKT242" s="1"/>
      <c r="CKU242" s="1"/>
      <c r="CKV242" s="11"/>
      <c r="CKW242" s="7"/>
      <c r="CKX242" s="8"/>
      <c r="CKY242" s="9"/>
      <c r="CKZ242" s="1"/>
      <c r="CLA242" s="1"/>
      <c r="CLB242" s="1"/>
      <c r="CLC242" s="1"/>
      <c r="CLD242" s="11"/>
      <c r="CLE242" s="7"/>
      <c r="CLF242" s="8"/>
      <c r="CLG242" s="9"/>
      <c r="CLH242" s="1"/>
      <c r="CLI242" s="1"/>
      <c r="CLJ242" s="1"/>
      <c r="CLK242" s="1"/>
      <c r="CLL242" s="11"/>
      <c r="CLM242" s="7"/>
      <c r="CLN242" s="8"/>
      <c r="CLO242" s="9"/>
      <c r="CLP242" s="1"/>
      <c r="CLQ242" s="1"/>
      <c r="CLR242" s="1"/>
      <c r="CLS242" s="1"/>
      <c r="CLT242" s="11"/>
      <c r="CLU242" s="7"/>
      <c r="CLV242" s="8"/>
      <c r="CLW242" s="9"/>
      <c r="CLX242" s="1"/>
      <c r="CLY242" s="1"/>
      <c r="CLZ242" s="1"/>
      <c r="CMA242" s="1"/>
      <c r="CMB242" s="11"/>
      <c r="CMC242" s="7"/>
      <c r="CMD242" s="8"/>
      <c r="CME242" s="9"/>
      <c r="CMF242" s="1"/>
      <c r="CMG242" s="1"/>
      <c r="CMH242" s="1"/>
      <c r="CMI242" s="1"/>
      <c r="CMJ242" s="11"/>
      <c r="CMK242" s="7"/>
      <c r="CML242" s="8"/>
      <c r="CMM242" s="9"/>
      <c r="CMN242" s="1"/>
      <c r="CMO242" s="1"/>
      <c r="CMP242" s="1"/>
      <c r="CMQ242" s="1"/>
      <c r="CMR242" s="11"/>
      <c r="CMS242" s="7"/>
      <c r="CMT242" s="8"/>
      <c r="CMU242" s="9"/>
      <c r="CMV242" s="1"/>
      <c r="CMW242" s="1"/>
      <c r="CMX242" s="1"/>
      <c r="CMY242" s="1"/>
      <c r="CMZ242" s="11"/>
      <c r="CNA242" s="7"/>
      <c r="CNB242" s="8"/>
      <c r="CNC242" s="9"/>
      <c r="CND242" s="1"/>
      <c r="CNE242" s="1"/>
      <c r="CNF242" s="1"/>
      <c r="CNG242" s="1"/>
      <c r="CNH242" s="11"/>
      <c r="CNI242" s="7"/>
      <c r="CNJ242" s="8"/>
      <c r="CNK242" s="9"/>
      <c r="CNL242" s="1"/>
      <c r="CNM242" s="1"/>
      <c r="CNN242" s="1"/>
      <c r="CNO242" s="1"/>
      <c r="CNP242" s="11"/>
      <c r="CNQ242" s="7"/>
      <c r="CNR242" s="8"/>
      <c r="CNS242" s="9"/>
      <c r="CNT242" s="1"/>
      <c r="CNU242" s="1"/>
      <c r="CNV242" s="1"/>
      <c r="CNW242" s="1"/>
      <c r="CNX242" s="11"/>
      <c r="CNY242" s="7"/>
      <c r="CNZ242" s="8"/>
      <c r="COA242" s="9"/>
      <c r="COB242" s="1"/>
      <c r="COC242" s="1"/>
      <c r="COD242" s="1"/>
      <c r="COE242" s="1"/>
      <c r="COF242" s="11"/>
      <c r="COG242" s="7"/>
      <c r="COH242" s="8"/>
      <c r="COI242" s="9"/>
      <c r="COJ242" s="1"/>
      <c r="COK242" s="1"/>
      <c r="COL242" s="1"/>
      <c r="COM242" s="1"/>
      <c r="CON242" s="11"/>
      <c r="COO242" s="7"/>
      <c r="COP242" s="8"/>
      <c r="COQ242" s="9"/>
      <c r="COR242" s="1"/>
      <c r="COS242" s="1"/>
      <c r="COT242" s="1"/>
      <c r="COU242" s="1"/>
      <c r="COV242" s="11"/>
      <c r="COW242" s="7"/>
      <c r="COX242" s="8"/>
      <c r="COY242" s="9"/>
      <c r="COZ242" s="1"/>
      <c r="CPA242" s="1"/>
      <c r="CPB242" s="1"/>
      <c r="CPC242" s="1"/>
      <c r="CPD242" s="11"/>
      <c r="CPE242" s="7"/>
      <c r="CPF242" s="8"/>
      <c r="CPG242" s="9"/>
      <c r="CPH242" s="1"/>
      <c r="CPI242" s="1"/>
      <c r="CPJ242" s="1"/>
      <c r="CPK242" s="1"/>
      <c r="CPL242" s="11"/>
      <c r="CPM242" s="7"/>
      <c r="CPN242" s="8"/>
      <c r="CPO242" s="9"/>
      <c r="CPP242" s="1"/>
      <c r="CPQ242" s="1"/>
      <c r="CPR242" s="1"/>
      <c r="CPS242" s="1"/>
      <c r="CPT242" s="11"/>
      <c r="CPU242" s="7"/>
      <c r="CPV242" s="8"/>
      <c r="CPW242" s="9"/>
      <c r="CPX242" s="1"/>
      <c r="CPY242" s="1"/>
      <c r="CPZ242" s="1"/>
      <c r="CQA242" s="1"/>
      <c r="CQB242" s="11"/>
      <c r="CQC242" s="7"/>
      <c r="CQD242" s="8"/>
      <c r="CQE242" s="9"/>
      <c r="CQF242" s="1"/>
      <c r="CQG242" s="1"/>
      <c r="CQH242" s="1"/>
      <c r="CQI242" s="1"/>
      <c r="CQJ242" s="11"/>
      <c r="CQK242" s="7"/>
      <c r="CQL242" s="8"/>
      <c r="CQM242" s="9"/>
      <c r="CQN242" s="1"/>
      <c r="CQO242" s="1"/>
      <c r="CQP242" s="1"/>
      <c r="CQQ242" s="1"/>
      <c r="CQR242" s="11"/>
      <c r="CQS242" s="7"/>
      <c r="CQT242" s="8"/>
      <c r="CQU242" s="9"/>
      <c r="CQV242" s="1"/>
      <c r="CQW242" s="1"/>
      <c r="CQX242" s="1"/>
      <c r="CQY242" s="1"/>
      <c r="CQZ242" s="11"/>
      <c r="CRA242" s="7"/>
      <c r="CRB242" s="8"/>
      <c r="CRC242" s="9"/>
      <c r="CRD242" s="1"/>
      <c r="CRE242" s="1"/>
      <c r="CRF242" s="1"/>
      <c r="CRG242" s="1"/>
      <c r="CRH242" s="11"/>
      <c r="CRI242" s="7"/>
      <c r="CRJ242" s="8"/>
      <c r="CRK242" s="9"/>
      <c r="CRL242" s="1"/>
      <c r="CRM242" s="1"/>
      <c r="CRN242" s="1"/>
      <c r="CRO242" s="1"/>
      <c r="CRP242" s="11"/>
      <c r="CRQ242" s="7"/>
      <c r="CRR242" s="8"/>
      <c r="CRS242" s="9"/>
      <c r="CRT242" s="1"/>
      <c r="CRU242" s="1"/>
      <c r="CRV242" s="1"/>
      <c r="CRW242" s="1"/>
      <c r="CRX242" s="11"/>
      <c r="CRY242" s="7"/>
      <c r="CRZ242" s="8"/>
      <c r="CSA242" s="9"/>
      <c r="CSB242" s="1"/>
      <c r="CSC242" s="1"/>
      <c r="CSD242" s="1"/>
      <c r="CSE242" s="1"/>
      <c r="CSF242" s="11"/>
      <c r="CSG242" s="7"/>
      <c r="CSH242" s="8"/>
      <c r="CSI242" s="9"/>
      <c r="CSJ242" s="1"/>
      <c r="CSK242" s="1"/>
      <c r="CSL242" s="1"/>
      <c r="CSM242" s="1"/>
      <c r="CSN242" s="11"/>
      <c r="CSO242" s="7"/>
      <c r="CSP242" s="8"/>
      <c r="CSQ242" s="9"/>
      <c r="CSR242" s="1"/>
      <c r="CSS242" s="1"/>
      <c r="CST242" s="1"/>
      <c r="CSU242" s="1"/>
      <c r="CSV242" s="11"/>
      <c r="CSW242" s="7"/>
      <c r="CSX242" s="8"/>
      <c r="CSY242" s="9"/>
      <c r="CSZ242" s="1"/>
      <c r="CTA242" s="1"/>
      <c r="CTB242" s="1"/>
      <c r="CTC242" s="1"/>
      <c r="CTD242" s="11"/>
      <c r="CTE242" s="7"/>
      <c r="CTF242" s="8"/>
      <c r="CTG242" s="9"/>
      <c r="CTH242" s="1"/>
      <c r="CTI242" s="1"/>
      <c r="CTJ242" s="1"/>
      <c r="CTK242" s="1"/>
      <c r="CTL242" s="11"/>
      <c r="CTM242" s="7"/>
      <c r="CTN242" s="8"/>
      <c r="CTO242" s="9"/>
      <c r="CTP242" s="1"/>
      <c r="CTQ242" s="1"/>
      <c r="CTR242" s="1"/>
      <c r="CTS242" s="1"/>
      <c r="CTT242" s="11"/>
      <c r="CTU242" s="7"/>
      <c r="CTV242" s="8"/>
      <c r="CTW242" s="9"/>
      <c r="CTX242" s="1"/>
      <c r="CTY242" s="1"/>
      <c r="CTZ242" s="1"/>
      <c r="CUA242" s="1"/>
      <c r="CUB242" s="11"/>
      <c r="CUC242" s="7"/>
      <c r="CUD242" s="8"/>
      <c r="CUE242" s="9"/>
      <c r="CUF242" s="1"/>
      <c r="CUG242" s="1"/>
      <c r="CUH242" s="1"/>
      <c r="CUI242" s="1"/>
      <c r="CUJ242" s="11"/>
      <c r="CUK242" s="7"/>
      <c r="CUL242" s="8"/>
      <c r="CUM242" s="9"/>
      <c r="CUN242" s="1"/>
      <c r="CUO242" s="1"/>
      <c r="CUP242" s="1"/>
      <c r="CUQ242" s="1"/>
      <c r="CUR242" s="11"/>
      <c r="CUS242" s="7"/>
      <c r="CUT242" s="8"/>
      <c r="CUU242" s="9"/>
      <c r="CUV242" s="1"/>
      <c r="CUW242" s="1"/>
      <c r="CUX242" s="1"/>
      <c r="CUY242" s="1"/>
      <c r="CUZ242" s="11"/>
      <c r="CVA242" s="7"/>
      <c r="CVB242" s="8"/>
      <c r="CVC242" s="9"/>
      <c r="CVD242" s="1"/>
      <c r="CVE242" s="1"/>
      <c r="CVF242" s="1"/>
      <c r="CVG242" s="1"/>
      <c r="CVH242" s="11"/>
      <c r="CVI242" s="7"/>
      <c r="CVJ242" s="8"/>
      <c r="CVK242" s="9"/>
      <c r="CVL242" s="1"/>
      <c r="CVM242" s="1"/>
      <c r="CVN242" s="1"/>
      <c r="CVO242" s="1"/>
      <c r="CVP242" s="11"/>
      <c r="CVQ242" s="7"/>
      <c r="CVR242" s="8"/>
      <c r="CVS242" s="9"/>
      <c r="CVT242" s="1"/>
      <c r="CVU242" s="1"/>
      <c r="CVV242" s="1"/>
      <c r="CVW242" s="1"/>
      <c r="CVX242" s="11"/>
      <c r="CVY242" s="7"/>
      <c r="CVZ242" s="8"/>
      <c r="CWA242" s="9"/>
      <c r="CWB242" s="1"/>
      <c r="CWC242" s="1"/>
      <c r="CWD242" s="1"/>
      <c r="CWE242" s="1"/>
      <c r="CWF242" s="11"/>
      <c r="CWG242" s="7"/>
      <c r="CWH242" s="8"/>
      <c r="CWI242" s="9"/>
      <c r="CWJ242" s="1"/>
      <c r="CWK242" s="1"/>
      <c r="CWL242" s="1"/>
      <c r="CWM242" s="1"/>
      <c r="CWN242" s="11"/>
      <c r="CWO242" s="7"/>
      <c r="CWP242" s="8"/>
      <c r="CWQ242" s="9"/>
      <c r="CWR242" s="1"/>
      <c r="CWS242" s="1"/>
      <c r="CWT242" s="1"/>
      <c r="CWU242" s="1"/>
      <c r="CWV242" s="11"/>
      <c r="CWW242" s="7"/>
      <c r="CWX242" s="8"/>
      <c r="CWY242" s="9"/>
      <c r="CWZ242" s="1"/>
      <c r="CXA242" s="1"/>
      <c r="CXB242" s="1"/>
      <c r="CXC242" s="1"/>
      <c r="CXD242" s="11"/>
      <c r="CXE242" s="7"/>
      <c r="CXF242" s="8"/>
      <c r="CXG242" s="9"/>
      <c r="CXH242" s="1"/>
      <c r="CXI242" s="1"/>
      <c r="CXJ242" s="1"/>
      <c r="CXK242" s="1"/>
      <c r="CXL242" s="11"/>
      <c r="CXM242" s="7"/>
      <c r="CXN242" s="8"/>
      <c r="CXO242" s="9"/>
      <c r="CXP242" s="1"/>
      <c r="CXQ242" s="1"/>
      <c r="CXR242" s="1"/>
      <c r="CXS242" s="1"/>
      <c r="CXT242" s="11"/>
      <c r="CXU242" s="7"/>
      <c r="CXV242" s="8"/>
      <c r="CXW242" s="9"/>
      <c r="CXX242" s="1"/>
      <c r="CXY242" s="1"/>
      <c r="CXZ242" s="1"/>
      <c r="CYA242" s="1"/>
      <c r="CYB242" s="11"/>
      <c r="CYC242" s="7"/>
      <c r="CYD242" s="8"/>
      <c r="CYE242" s="9"/>
      <c r="CYF242" s="1"/>
      <c r="CYG242" s="1"/>
      <c r="CYH242" s="1"/>
      <c r="CYI242" s="1"/>
      <c r="CYJ242" s="11"/>
      <c r="CYK242" s="7"/>
      <c r="CYL242" s="8"/>
      <c r="CYM242" s="9"/>
      <c r="CYN242" s="1"/>
      <c r="CYO242" s="1"/>
      <c r="CYP242" s="1"/>
      <c r="CYQ242" s="1"/>
      <c r="CYR242" s="11"/>
      <c r="CYS242" s="7"/>
      <c r="CYT242" s="8"/>
      <c r="CYU242" s="9"/>
      <c r="CYV242" s="1"/>
      <c r="CYW242" s="1"/>
      <c r="CYX242" s="1"/>
      <c r="CYY242" s="1"/>
      <c r="CYZ242" s="11"/>
      <c r="CZA242" s="7"/>
      <c r="CZB242" s="8"/>
      <c r="CZC242" s="9"/>
      <c r="CZD242" s="1"/>
      <c r="CZE242" s="1"/>
      <c r="CZF242" s="1"/>
      <c r="CZG242" s="1"/>
      <c r="CZH242" s="11"/>
      <c r="CZI242" s="7"/>
      <c r="CZJ242" s="8"/>
      <c r="CZK242" s="9"/>
      <c r="CZL242" s="1"/>
      <c r="CZM242" s="1"/>
      <c r="CZN242" s="1"/>
      <c r="CZO242" s="1"/>
      <c r="CZP242" s="11"/>
      <c r="CZQ242" s="7"/>
      <c r="CZR242" s="8"/>
      <c r="CZS242" s="9"/>
      <c r="CZT242" s="1"/>
      <c r="CZU242" s="1"/>
      <c r="CZV242" s="1"/>
      <c r="CZW242" s="1"/>
      <c r="CZX242" s="11"/>
      <c r="CZY242" s="7"/>
      <c r="CZZ242" s="8"/>
      <c r="DAA242" s="9"/>
      <c r="DAB242" s="1"/>
      <c r="DAC242" s="1"/>
      <c r="DAD242" s="1"/>
      <c r="DAE242" s="1"/>
      <c r="DAF242" s="11"/>
      <c r="DAG242" s="7"/>
      <c r="DAH242" s="8"/>
      <c r="DAI242" s="9"/>
      <c r="DAJ242" s="1"/>
      <c r="DAK242" s="1"/>
      <c r="DAL242" s="1"/>
      <c r="DAM242" s="1"/>
      <c r="DAN242" s="11"/>
      <c r="DAO242" s="7"/>
      <c r="DAP242" s="8"/>
      <c r="DAQ242" s="9"/>
      <c r="DAR242" s="1"/>
      <c r="DAS242" s="1"/>
      <c r="DAT242" s="1"/>
      <c r="DAU242" s="1"/>
      <c r="DAV242" s="11"/>
      <c r="DAW242" s="7"/>
      <c r="DAX242" s="8"/>
      <c r="DAY242" s="9"/>
      <c r="DAZ242" s="1"/>
      <c r="DBA242" s="1"/>
      <c r="DBB242" s="1"/>
      <c r="DBC242" s="1"/>
      <c r="DBD242" s="11"/>
      <c r="DBE242" s="7"/>
      <c r="DBF242" s="8"/>
      <c r="DBG242" s="9"/>
      <c r="DBH242" s="1"/>
      <c r="DBI242" s="1"/>
      <c r="DBJ242" s="1"/>
      <c r="DBK242" s="1"/>
      <c r="DBL242" s="11"/>
      <c r="DBM242" s="7"/>
      <c r="DBN242" s="8"/>
      <c r="DBO242" s="9"/>
      <c r="DBP242" s="1"/>
      <c r="DBQ242" s="1"/>
      <c r="DBR242" s="1"/>
      <c r="DBS242" s="1"/>
      <c r="DBT242" s="11"/>
      <c r="DBU242" s="7"/>
      <c r="DBV242" s="8"/>
      <c r="DBW242" s="9"/>
      <c r="DBX242" s="1"/>
      <c r="DBY242" s="1"/>
      <c r="DBZ242" s="1"/>
      <c r="DCA242" s="1"/>
      <c r="DCB242" s="11"/>
      <c r="DCC242" s="7"/>
      <c r="DCD242" s="8"/>
      <c r="DCE242" s="9"/>
      <c r="DCF242" s="1"/>
      <c r="DCG242" s="1"/>
      <c r="DCH242" s="1"/>
      <c r="DCI242" s="1"/>
      <c r="DCJ242" s="11"/>
      <c r="DCK242" s="7"/>
      <c r="DCL242" s="8"/>
      <c r="DCM242" s="9"/>
      <c r="DCN242" s="1"/>
      <c r="DCO242" s="1"/>
      <c r="DCP242" s="1"/>
      <c r="DCQ242" s="1"/>
      <c r="DCR242" s="11"/>
      <c r="DCS242" s="7"/>
      <c r="DCT242" s="8"/>
      <c r="DCU242" s="9"/>
      <c r="DCV242" s="1"/>
      <c r="DCW242" s="1"/>
      <c r="DCX242" s="1"/>
      <c r="DCY242" s="1"/>
      <c r="DCZ242" s="11"/>
      <c r="DDA242" s="7"/>
      <c r="DDB242" s="8"/>
      <c r="DDC242" s="9"/>
      <c r="DDD242" s="1"/>
      <c r="DDE242" s="1"/>
      <c r="DDF242" s="1"/>
      <c r="DDG242" s="1"/>
      <c r="DDH242" s="11"/>
      <c r="DDI242" s="7"/>
      <c r="DDJ242" s="8"/>
      <c r="DDK242" s="9"/>
      <c r="DDL242" s="1"/>
      <c r="DDM242" s="1"/>
      <c r="DDN242" s="1"/>
      <c r="DDO242" s="1"/>
      <c r="DDP242" s="11"/>
      <c r="DDQ242" s="7"/>
      <c r="DDR242" s="8"/>
      <c r="DDS242" s="9"/>
      <c r="DDT242" s="1"/>
      <c r="DDU242" s="1"/>
      <c r="DDV242" s="1"/>
      <c r="DDW242" s="1"/>
      <c r="DDX242" s="11"/>
      <c r="DDY242" s="7"/>
      <c r="DDZ242" s="8"/>
      <c r="DEA242" s="9"/>
      <c r="DEB242" s="1"/>
      <c r="DEC242" s="1"/>
      <c r="DED242" s="1"/>
      <c r="DEE242" s="1"/>
      <c r="DEF242" s="11"/>
      <c r="DEG242" s="7"/>
      <c r="DEH242" s="8"/>
      <c r="DEI242" s="9"/>
      <c r="DEJ242" s="1"/>
      <c r="DEK242" s="1"/>
      <c r="DEL242" s="1"/>
      <c r="DEM242" s="1"/>
      <c r="DEN242" s="11"/>
      <c r="DEO242" s="7"/>
      <c r="DEP242" s="8"/>
      <c r="DEQ242" s="9"/>
      <c r="DER242" s="1"/>
      <c r="DES242" s="1"/>
      <c r="DET242" s="1"/>
      <c r="DEU242" s="1"/>
      <c r="DEV242" s="11"/>
      <c r="DEW242" s="7"/>
      <c r="DEX242" s="8"/>
      <c r="DEY242" s="9"/>
      <c r="DEZ242" s="1"/>
      <c r="DFA242" s="1"/>
      <c r="DFB242" s="1"/>
      <c r="DFC242" s="1"/>
      <c r="DFD242" s="11"/>
      <c r="DFE242" s="7"/>
      <c r="DFF242" s="8"/>
      <c r="DFG242" s="9"/>
      <c r="DFH242" s="1"/>
      <c r="DFI242" s="1"/>
      <c r="DFJ242" s="1"/>
      <c r="DFK242" s="1"/>
      <c r="DFL242" s="11"/>
      <c r="DFM242" s="7"/>
      <c r="DFN242" s="8"/>
      <c r="DFO242" s="9"/>
      <c r="DFP242" s="1"/>
      <c r="DFQ242" s="1"/>
      <c r="DFR242" s="1"/>
      <c r="DFS242" s="1"/>
      <c r="DFT242" s="11"/>
      <c r="DFU242" s="7"/>
      <c r="DFV242" s="8"/>
      <c r="DFW242" s="9"/>
      <c r="DFX242" s="1"/>
      <c r="DFY242" s="1"/>
      <c r="DFZ242" s="1"/>
      <c r="DGA242" s="1"/>
      <c r="DGB242" s="11"/>
      <c r="DGC242" s="7"/>
      <c r="DGD242" s="8"/>
      <c r="DGE242" s="9"/>
      <c r="DGF242" s="1"/>
      <c r="DGG242" s="1"/>
      <c r="DGH242" s="1"/>
      <c r="DGI242" s="1"/>
      <c r="DGJ242" s="11"/>
      <c r="DGK242" s="7"/>
      <c r="DGL242" s="8"/>
      <c r="DGM242" s="9"/>
      <c r="DGN242" s="1"/>
      <c r="DGO242" s="1"/>
      <c r="DGP242" s="1"/>
      <c r="DGQ242" s="1"/>
      <c r="DGR242" s="11"/>
      <c r="DGS242" s="7"/>
      <c r="DGT242" s="8"/>
      <c r="DGU242" s="9"/>
      <c r="DGV242" s="1"/>
      <c r="DGW242" s="1"/>
      <c r="DGX242" s="1"/>
      <c r="DGY242" s="1"/>
      <c r="DGZ242" s="11"/>
      <c r="DHA242" s="7"/>
      <c r="DHB242" s="8"/>
      <c r="DHC242" s="9"/>
      <c r="DHD242" s="1"/>
      <c r="DHE242" s="1"/>
      <c r="DHF242" s="1"/>
      <c r="DHG242" s="1"/>
      <c r="DHH242" s="11"/>
      <c r="DHI242" s="7"/>
      <c r="DHJ242" s="8"/>
      <c r="DHK242" s="9"/>
      <c r="DHL242" s="1"/>
      <c r="DHM242" s="1"/>
      <c r="DHN242" s="1"/>
      <c r="DHO242" s="1"/>
      <c r="DHP242" s="11"/>
      <c r="DHQ242" s="7"/>
      <c r="DHR242" s="8"/>
      <c r="DHS242" s="9"/>
      <c r="DHT242" s="1"/>
      <c r="DHU242" s="1"/>
      <c r="DHV242" s="1"/>
      <c r="DHW242" s="1"/>
      <c r="DHX242" s="11"/>
      <c r="DHY242" s="7"/>
      <c r="DHZ242" s="8"/>
      <c r="DIA242" s="9"/>
      <c r="DIB242" s="1"/>
      <c r="DIC242" s="1"/>
      <c r="DID242" s="1"/>
      <c r="DIE242" s="1"/>
      <c r="DIF242" s="11"/>
      <c r="DIG242" s="7"/>
      <c r="DIH242" s="8"/>
      <c r="DII242" s="9"/>
      <c r="DIJ242" s="1"/>
      <c r="DIK242" s="1"/>
      <c r="DIL242" s="1"/>
      <c r="DIM242" s="1"/>
      <c r="DIN242" s="11"/>
      <c r="DIO242" s="7"/>
      <c r="DIP242" s="8"/>
      <c r="DIQ242" s="9"/>
      <c r="DIR242" s="1"/>
      <c r="DIS242" s="1"/>
      <c r="DIT242" s="1"/>
      <c r="DIU242" s="1"/>
      <c r="DIV242" s="11"/>
      <c r="DIW242" s="7"/>
      <c r="DIX242" s="8"/>
      <c r="DIY242" s="9"/>
      <c r="DIZ242" s="1"/>
      <c r="DJA242" s="1"/>
      <c r="DJB242" s="1"/>
      <c r="DJC242" s="1"/>
      <c r="DJD242" s="11"/>
      <c r="DJE242" s="7"/>
      <c r="DJF242" s="8"/>
      <c r="DJG242" s="9"/>
      <c r="DJH242" s="1"/>
      <c r="DJI242" s="1"/>
      <c r="DJJ242" s="1"/>
      <c r="DJK242" s="1"/>
      <c r="DJL242" s="11"/>
      <c r="DJM242" s="7"/>
      <c r="DJN242" s="8"/>
      <c r="DJO242" s="9"/>
      <c r="DJP242" s="1"/>
      <c r="DJQ242" s="1"/>
      <c r="DJR242" s="1"/>
      <c r="DJS242" s="1"/>
      <c r="DJT242" s="11"/>
      <c r="DJU242" s="7"/>
      <c r="DJV242" s="8"/>
      <c r="DJW242" s="9"/>
      <c r="DJX242" s="1"/>
      <c r="DJY242" s="1"/>
      <c r="DJZ242" s="1"/>
      <c r="DKA242" s="1"/>
      <c r="DKB242" s="11"/>
      <c r="DKC242" s="7"/>
      <c r="DKD242" s="8"/>
      <c r="DKE242" s="9"/>
      <c r="DKF242" s="1"/>
      <c r="DKG242" s="1"/>
      <c r="DKH242" s="1"/>
      <c r="DKI242" s="1"/>
      <c r="DKJ242" s="11"/>
      <c r="DKK242" s="7"/>
      <c r="DKL242" s="8"/>
      <c r="DKM242" s="9"/>
      <c r="DKN242" s="1"/>
      <c r="DKO242" s="1"/>
      <c r="DKP242" s="1"/>
      <c r="DKQ242" s="1"/>
      <c r="DKR242" s="11"/>
      <c r="DKS242" s="7"/>
      <c r="DKT242" s="8"/>
      <c r="DKU242" s="9"/>
      <c r="DKV242" s="1"/>
      <c r="DKW242" s="1"/>
      <c r="DKX242" s="1"/>
      <c r="DKY242" s="1"/>
      <c r="DKZ242" s="11"/>
      <c r="DLA242" s="7"/>
      <c r="DLB242" s="8"/>
      <c r="DLC242" s="9"/>
      <c r="DLD242" s="1"/>
      <c r="DLE242" s="1"/>
      <c r="DLF242" s="1"/>
      <c r="DLG242" s="1"/>
      <c r="DLH242" s="11"/>
      <c r="DLI242" s="7"/>
      <c r="DLJ242" s="8"/>
      <c r="DLK242" s="9"/>
      <c r="DLL242" s="1"/>
      <c r="DLM242" s="1"/>
      <c r="DLN242" s="1"/>
      <c r="DLO242" s="1"/>
      <c r="DLP242" s="11"/>
      <c r="DLQ242" s="7"/>
      <c r="DLR242" s="8"/>
      <c r="DLS242" s="9"/>
      <c r="DLT242" s="1"/>
      <c r="DLU242" s="1"/>
      <c r="DLV242" s="1"/>
      <c r="DLW242" s="1"/>
      <c r="DLX242" s="11"/>
      <c r="DLY242" s="7"/>
      <c r="DLZ242" s="8"/>
      <c r="DMA242" s="9"/>
      <c r="DMB242" s="1"/>
      <c r="DMC242" s="1"/>
      <c r="DMD242" s="1"/>
      <c r="DME242" s="1"/>
      <c r="DMF242" s="11"/>
      <c r="DMG242" s="7"/>
      <c r="DMH242" s="8"/>
      <c r="DMI242" s="9"/>
      <c r="DMJ242" s="1"/>
      <c r="DMK242" s="1"/>
      <c r="DML242" s="1"/>
      <c r="DMM242" s="1"/>
      <c r="DMN242" s="11"/>
      <c r="DMO242" s="7"/>
      <c r="DMP242" s="8"/>
      <c r="DMQ242" s="9"/>
      <c r="DMR242" s="1"/>
      <c r="DMS242" s="1"/>
      <c r="DMT242" s="1"/>
      <c r="DMU242" s="1"/>
      <c r="DMV242" s="11"/>
      <c r="DMW242" s="7"/>
      <c r="DMX242" s="8"/>
      <c r="DMY242" s="9"/>
      <c r="DMZ242" s="1"/>
      <c r="DNA242" s="1"/>
      <c r="DNB242" s="1"/>
      <c r="DNC242" s="1"/>
      <c r="DND242" s="11"/>
      <c r="DNE242" s="7"/>
      <c r="DNF242" s="8"/>
      <c r="DNG242" s="9"/>
      <c r="DNH242" s="1"/>
      <c r="DNI242" s="1"/>
      <c r="DNJ242" s="1"/>
      <c r="DNK242" s="1"/>
      <c r="DNL242" s="11"/>
      <c r="DNM242" s="7"/>
      <c r="DNN242" s="8"/>
      <c r="DNO242" s="9"/>
      <c r="DNP242" s="1"/>
      <c r="DNQ242" s="1"/>
      <c r="DNR242" s="1"/>
      <c r="DNS242" s="1"/>
      <c r="DNT242" s="11"/>
      <c r="DNU242" s="7"/>
      <c r="DNV242" s="8"/>
      <c r="DNW242" s="9"/>
      <c r="DNX242" s="1"/>
      <c r="DNY242" s="1"/>
      <c r="DNZ242" s="1"/>
      <c r="DOA242" s="1"/>
      <c r="DOB242" s="11"/>
      <c r="DOC242" s="7"/>
      <c r="DOD242" s="8"/>
      <c r="DOE242" s="9"/>
      <c r="DOF242" s="1"/>
      <c r="DOG242" s="1"/>
      <c r="DOH242" s="1"/>
      <c r="DOI242" s="1"/>
      <c r="DOJ242" s="11"/>
      <c r="DOK242" s="7"/>
      <c r="DOL242" s="8"/>
      <c r="DOM242" s="9"/>
      <c r="DON242" s="1"/>
      <c r="DOO242" s="1"/>
      <c r="DOP242" s="1"/>
      <c r="DOQ242" s="1"/>
      <c r="DOR242" s="11"/>
      <c r="DOS242" s="7"/>
      <c r="DOT242" s="8"/>
      <c r="DOU242" s="9"/>
      <c r="DOV242" s="1"/>
      <c r="DOW242" s="1"/>
      <c r="DOX242" s="1"/>
      <c r="DOY242" s="1"/>
      <c r="DOZ242" s="11"/>
      <c r="DPA242" s="7"/>
      <c r="DPB242" s="8"/>
      <c r="DPC242" s="9"/>
      <c r="DPD242" s="1"/>
      <c r="DPE242" s="1"/>
      <c r="DPF242" s="1"/>
      <c r="DPG242" s="1"/>
      <c r="DPH242" s="11"/>
      <c r="DPI242" s="7"/>
      <c r="DPJ242" s="8"/>
      <c r="DPK242" s="9"/>
      <c r="DPL242" s="1"/>
      <c r="DPM242" s="1"/>
      <c r="DPN242" s="1"/>
      <c r="DPO242" s="1"/>
      <c r="DPP242" s="11"/>
      <c r="DPQ242" s="7"/>
      <c r="DPR242" s="8"/>
      <c r="DPS242" s="9"/>
      <c r="DPT242" s="1"/>
      <c r="DPU242" s="1"/>
      <c r="DPV242" s="1"/>
      <c r="DPW242" s="1"/>
      <c r="DPX242" s="11"/>
      <c r="DPY242" s="7"/>
      <c r="DPZ242" s="8"/>
      <c r="DQA242" s="9"/>
      <c r="DQB242" s="1"/>
      <c r="DQC242" s="1"/>
      <c r="DQD242" s="1"/>
      <c r="DQE242" s="1"/>
      <c r="DQF242" s="11"/>
      <c r="DQG242" s="7"/>
      <c r="DQH242" s="8"/>
      <c r="DQI242" s="9"/>
      <c r="DQJ242" s="1"/>
      <c r="DQK242" s="1"/>
      <c r="DQL242" s="1"/>
      <c r="DQM242" s="1"/>
      <c r="DQN242" s="11"/>
      <c r="DQO242" s="7"/>
      <c r="DQP242" s="8"/>
      <c r="DQQ242" s="9"/>
      <c r="DQR242" s="1"/>
      <c r="DQS242" s="1"/>
      <c r="DQT242" s="1"/>
      <c r="DQU242" s="1"/>
      <c r="DQV242" s="11"/>
      <c r="DQW242" s="7"/>
      <c r="DQX242" s="8"/>
      <c r="DQY242" s="9"/>
      <c r="DQZ242" s="1"/>
      <c r="DRA242" s="1"/>
      <c r="DRB242" s="1"/>
      <c r="DRC242" s="1"/>
      <c r="DRD242" s="11"/>
      <c r="DRE242" s="7"/>
      <c r="DRF242" s="8"/>
      <c r="DRG242" s="9"/>
      <c r="DRH242" s="1"/>
      <c r="DRI242" s="1"/>
      <c r="DRJ242" s="1"/>
      <c r="DRK242" s="1"/>
      <c r="DRL242" s="11"/>
      <c r="DRM242" s="7"/>
      <c r="DRN242" s="8"/>
      <c r="DRO242" s="9"/>
      <c r="DRP242" s="1"/>
      <c r="DRQ242" s="1"/>
      <c r="DRR242" s="1"/>
      <c r="DRS242" s="1"/>
      <c r="DRT242" s="11"/>
      <c r="DRU242" s="7"/>
      <c r="DRV242" s="8"/>
      <c r="DRW242" s="9"/>
      <c r="DRX242" s="1"/>
      <c r="DRY242" s="1"/>
      <c r="DRZ242" s="1"/>
      <c r="DSA242" s="1"/>
      <c r="DSB242" s="11"/>
      <c r="DSC242" s="7"/>
      <c r="DSD242" s="8"/>
      <c r="DSE242" s="9"/>
      <c r="DSF242" s="1"/>
      <c r="DSG242" s="1"/>
      <c r="DSH242" s="1"/>
      <c r="DSI242" s="1"/>
      <c r="DSJ242" s="11"/>
      <c r="DSK242" s="7"/>
      <c r="DSL242" s="8"/>
      <c r="DSM242" s="9"/>
      <c r="DSN242" s="1"/>
      <c r="DSO242" s="1"/>
      <c r="DSP242" s="1"/>
      <c r="DSQ242" s="1"/>
      <c r="DSR242" s="11"/>
      <c r="DSS242" s="7"/>
      <c r="DST242" s="8"/>
      <c r="DSU242" s="9"/>
      <c r="DSV242" s="1"/>
      <c r="DSW242" s="1"/>
      <c r="DSX242" s="1"/>
      <c r="DSY242" s="1"/>
      <c r="DSZ242" s="11"/>
      <c r="DTA242" s="7"/>
      <c r="DTB242" s="8"/>
      <c r="DTC242" s="9"/>
      <c r="DTD242" s="1"/>
      <c r="DTE242" s="1"/>
      <c r="DTF242" s="1"/>
      <c r="DTG242" s="1"/>
      <c r="DTH242" s="11"/>
      <c r="DTI242" s="7"/>
      <c r="DTJ242" s="8"/>
      <c r="DTK242" s="9"/>
      <c r="DTL242" s="1"/>
      <c r="DTM242" s="1"/>
      <c r="DTN242" s="1"/>
      <c r="DTO242" s="1"/>
      <c r="DTP242" s="11"/>
      <c r="DTQ242" s="7"/>
      <c r="DTR242" s="8"/>
      <c r="DTS242" s="9"/>
      <c r="DTT242" s="1"/>
      <c r="DTU242" s="1"/>
      <c r="DTV242" s="1"/>
      <c r="DTW242" s="1"/>
      <c r="DTX242" s="11"/>
      <c r="DTY242" s="7"/>
      <c r="DTZ242" s="8"/>
      <c r="DUA242" s="9"/>
      <c r="DUB242" s="1"/>
      <c r="DUC242" s="1"/>
      <c r="DUD242" s="1"/>
      <c r="DUE242" s="1"/>
      <c r="DUF242" s="11"/>
      <c r="DUG242" s="7"/>
      <c r="DUH242" s="8"/>
      <c r="DUI242" s="9"/>
      <c r="DUJ242" s="1"/>
      <c r="DUK242" s="1"/>
      <c r="DUL242" s="1"/>
      <c r="DUM242" s="1"/>
      <c r="DUN242" s="11"/>
      <c r="DUO242" s="7"/>
      <c r="DUP242" s="8"/>
      <c r="DUQ242" s="9"/>
      <c r="DUR242" s="1"/>
      <c r="DUS242" s="1"/>
      <c r="DUT242" s="1"/>
      <c r="DUU242" s="1"/>
      <c r="DUV242" s="11"/>
      <c r="DUW242" s="7"/>
      <c r="DUX242" s="8"/>
      <c r="DUY242" s="9"/>
      <c r="DUZ242" s="1"/>
      <c r="DVA242" s="1"/>
      <c r="DVB242" s="1"/>
      <c r="DVC242" s="1"/>
      <c r="DVD242" s="11"/>
      <c r="DVE242" s="7"/>
      <c r="DVF242" s="8"/>
      <c r="DVG242" s="9"/>
      <c r="DVH242" s="1"/>
      <c r="DVI242" s="1"/>
      <c r="DVJ242" s="1"/>
      <c r="DVK242" s="1"/>
      <c r="DVL242" s="11"/>
      <c r="DVM242" s="7"/>
      <c r="DVN242" s="8"/>
      <c r="DVO242" s="9"/>
      <c r="DVP242" s="1"/>
      <c r="DVQ242" s="1"/>
      <c r="DVR242" s="1"/>
      <c r="DVS242" s="1"/>
      <c r="DVT242" s="11"/>
      <c r="DVU242" s="7"/>
      <c r="DVV242" s="8"/>
      <c r="DVW242" s="9"/>
      <c r="DVX242" s="1"/>
      <c r="DVY242" s="1"/>
      <c r="DVZ242" s="1"/>
      <c r="DWA242" s="1"/>
      <c r="DWB242" s="11"/>
      <c r="DWC242" s="7"/>
      <c r="DWD242" s="8"/>
      <c r="DWE242" s="9"/>
      <c r="DWF242" s="1"/>
      <c r="DWG242" s="1"/>
      <c r="DWH242" s="1"/>
      <c r="DWI242" s="1"/>
      <c r="DWJ242" s="11"/>
      <c r="DWK242" s="7"/>
      <c r="DWL242" s="8"/>
      <c r="DWM242" s="9"/>
      <c r="DWN242" s="1"/>
      <c r="DWO242" s="1"/>
      <c r="DWP242" s="1"/>
      <c r="DWQ242" s="1"/>
      <c r="DWR242" s="11"/>
      <c r="DWS242" s="7"/>
      <c r="DWT242" s="8"/>
      <c r="DWU242" s="9"/>
      <c r="DWV242" s="1"/>
      <c r="DWW242" s="1"/>
      <c r="DWX242" s="1"/>
      <c r="DWY242" s="1"/>
      <c r="DWZ242" s="11"/>
      <c r="DXA242" s="7"/>
      <c r="DXB242" s="8"/>
      <c r="DXC242" s="9"/>
      <c r="DXD242" s="1"/>
      <c r="DXE242" s="1"/>
      <c r="DXF242" s="1"/>
      <c r="DXG242" s="1"/>
      <c r="DXH242" s="11"/>
      <c r="DXI242" s="7"/>
      <c r="DXJ242" s="8"/>
      <c r="DXK242" s="9"/>
      <c r="DXL242" s="1"/>
      <c r="DXM242" s="1"/>
      <c r="DXN242" s="1"/>
      <c r="DXO242" s="1"/>
      <c r="DXP242" s="11"/>
      <c r="DXQ242" s="7"/>
      <c r="DXR242" s="8"/>
      <c r="DXS242" s="9"/>
      <c r="DXT242" s="1"/>
      <c r="DXU242" s="1"/>
      <c r="DXV242" s="1"/>
      <c r="DXW242" s="1"/>
      <c r="DXX242" s="11"/>
      <c r="DXY242" s="7"/>
      <c r="DXZ242" s="8"/>
      <c r="DYA242" s="9"/>
      <c r="DYB242" s="1"/>
      <c r="DYC242" s="1"/>
      <c r="DYD242" s="1"/>
      <c r="DYE242" s="1"/>
      <c r="DYF242" s="11"/>
      <c r="DYG242" s="7"/>
      <c r="DYH242" s="8"/>
      <c r="DYI242" s="9"/>
      <c r="DYJ242" s="1"/>
      <c r="DYK242" s="1"/>
      <c r="DYL242" s="1"/>
      <c r="DYM242" s="1"/>
      <c r="DYN242" s="11"/>
      <c r="DYO242" s="7"/>
      <c r="DYP242" s="8"/>
      <c r="DYQ242" s="9"/>
      <c r="DYR242" s="1"/>
      <c r="DYS242" s="1"/>
      <c r="DYT242" s="1"/>
      <c r="DYU242" s="1"/>
      <c r="DYV242" s="11"/>
      <c r="DYW242" s="7"/>
      <c r="DYX242" s="8"/>
      <c r="DYY242" s="9"/>
      <c r="DYZ242" s="1"/>
      <c r="DZA242" s="1"/>
      <c r="DZB242" s="1"/>
      <c r="DZC242" s="1"/>
      <c r="DZD242" s="11"/>
      <c r="DZE242" s="7"/>
      <c r="DZF242" s="8"/>
      <c r="DZG242" s="9"/>
      <c r="DZH242" s="1"/>
      <c r="DZI242" s="1"/>
      <c r="DZJ242" s="1"/>
      <c r="DZK242" s="1"/>
      <c r="DZL242" s="11"/>
      <c r="DZM242" s="7"/>
      <c r="DZN242" s="8"/>
      <c r="DZO242" s="9"/>
      <c r="DZP242" s="1"/>
      <c r="DZQ242" s="1"/>
      <c r="DZR242" s="1"/>
      <c r="DZS242" s="1"/>
      <c r="DZT242" s="11"/>
      <c r="DZU242" s="7"/>
      <c r="DZV242" s="8"/>
      <c r="DZW242" s="9"/>
      <c r="DZX242" s="1"/>
      <c r="DZY242" s="1"/>
      <c r="DZZ242" s="1"/>
      <c r="EAA242" s="1"/>
      <c r="EAB242" s="11"/>
      <c r="EAC242" s="7"/>
      <c r="EAD242" s="8"/>
      <c r="EAE242" s="9"/>
      <c r="EAF242" s="1"/>
      <c r="EAG242" s="1"/>
      <c r="EAH242" s="1"/>
      <c r="EAI242" s="1"/>
      <c r="EAJ242" s="11"/>
      <c r="EAK242" s="7"/>
      <c r="EAL242" s="8"/>
      <c r="EAM242" s="9"/>
      <c r="EAN242" s="1"/>
      <c r="EAO242" s="1"/>
      <c r="EAP242" s="1"/>
      <c r="EAQ242" s="1"/>
      <c r="EAR242" s="11"/>
      <c r="EAS242" s="7"/>
      <c r="EAT242" s="8"/>
      <c r="EAU242" s="9"/>
      <c r="EAV242" s="1"/>
      <c r="EAW242" s="1"/>
      <c r="EAX242" s="1"/>
      <c r="EAY242" s="1"/>
      <c r="EAZ242" s="11"/>
      <c r="EBA242" s="7"/>
      <c r="EBB242" s="8"/>
      <c r="EBC242" s="9"/>
      <c r="EBD242" s="1"/>
      <c r="EBE242" s="1"/>
      <c r="EBF242" s="1"/>
      <c r="EBG242" s="1"/>
      <c r="EBH242" s="11"/>
      <c r="EBI242" s="7"/>
      <c r="EBJ242" s="8"/>
      <c r="EBK242" s="9"/>
      <c r="EBL242" s="1"/>
      <c r="EBM242" s="1"/>
      <c r="EBN242" s="1"/>
      <c r="EBO242" s="1"/>
      <c r="EBP242" s="11"/>
      <c r="EBQ242" s="7"/>
      <c r="EBR242" s="8"/>
      <c r="EBS242" s="9"/>
      <c r="EBT242" s="1"/>
      <c r="EBU242" s="1"/>
      <c r="EBV242" s="1"/>
      <c r="EBW242" s="1"/>
      <c r="EBX242" s="11"/>
      <c r="EBY242" s="7"/>
      <c r="EBZ242" s="8"/>
      <c r="ECA242" s="9"/>
      <c r="ECB242" s="1"/>
      <c r="ECC242" s="1"/>
      <c r="ECD242" s="1"/>
      <c r="ECE242" s="1"/>
      <c r="ECF242" s="11"/>
      <c r="ECG242" s="7"/>
      <c r="ECH242" s="8"/>
      <c r="ECI242" s="9"/>
      <c r="ECJ242" s="1"/>
      <c r="ECK242" s="1"/>
      <c r="ECL242" s="1"/>
      <c r="ECM242" s="1"/>
      <c r="ECN242" s="11"/>
      <c r="ECO242" s="7"/>
      <c r="ECP242" s="8"/>
      <c r="ECQ242" s="9"/>
      <c r="ECR242" s="1"/>
      <c r="ECS242" s="1"/>
      <c r="ECT242" s="1"/>
      <c r="ECU242" s="1"/>
      <c r="ECV242" s="11"/>
      <c r="ECW242" s="7"/>
      <c r="ECX242" s="8"/>
      <c r="ECY242" s="9"/>
      <c r="ECZ242" s="1"/>
      <c r="EDA242" s="1"/>
      <c r="EDB242" s="1"/>
      <c r="EDC242" s="1"/>
      <c r="EDD242" s="11"/>
      <c r="EDE242" s="7"/>
      <c r="EDF242" s="8"/>
      <c r="EDG242" s="9"/>
      <c r="EDH242" s="1"/>
      <c r="EDI242" s="1"/>
      <c r="EDJ242" s="1"/>
      <c r="EDK242" s="1"/>
      <c r="EDL242" s="11"/>
      <c r="EDM242" s="7"/>
      <c r="EDN242" s="8"/>
      <c r="EDO242" s="9"/>
      <c r="EDP242" s="1"/>
      <c r="EDQ242" s="1"/>
      <c r="EDR242" s="1"/>
      <c r="EDS242" s="1"/>
      <c r="EDT242" s="11"/>
      <c r="EDU242" s="7"/>
      <c r="EDV242" s="8"/>
      <c r="EDW242" s="9"/>
      <c r="EDX242" s="1"/>
      <c r="EDY242" s="1"/>
      <c r="EDZ242" s="1"/>
      <c r="EEA242" s="1"/>
      <c r="EEB242" s="11"/>
      <c r="EEC242" s="7"/>
      <c r="EED242" s="8"/>
      <c r="EEE242" s="9"/>
      <c r="EEF242" s="1"/>
      <c r="EEG242" s="1"/>
      <c r="EEH242" s="1"/>
      <c r="EEI242" s="1"/>
      <c r="EEJ242" s="11"/>
      <c r="EEK242" s="7"/>
      <c r="EEL242" s="8"/>
      <c r="EEM242" s="9"/>
      <c r="EEN242" s="1"/>
      <c r="EEO242" s="1"/>
      <c r="EEP242" s="1"/>
      <c r="EEQ242" s="1"/>
      <c r="EER242" s="11"/>
      <c r="EES242" s="7"/>
      <c r="EET242" s="8"/>
      <c r="EEU242" s="9"/>
      <c r="EEV242" s="1"/>
      <c r="EEW242" s="1"/>
      <c r="EEX242" s="1"/>
      <c r="EEY242" s="1"/>
      <c r="EEZ242" s="11"/>
      <c r="EFA242" s="7"/>
      <c r="EFB242" s="8"/>
      <c r="EFC242" s="9"/>
      <c r="EFD242" s="1"/>
      <c r="EFE242" s="1"/>
      <c r="EFF242" s="1"/>
      <c r="EFG242" s="1"/>
      <c r="EFH242" s="11"/>
      <c r="EFI242" s="7"/>
      <c r="EFJ242" s="8"/>
      <c r="EFK242" s="9"/>
      <c r="EFL242" s="1"/>
      <c r="EFM242" s="1"/>
      <c r="EFN242" s="1"/>
      <c r="EFO242" s="1"/>
      <c r="EFP242" s="11"/>
      <c r="EFQ242" s="7"/>
      <c r="EFR242" s="8"/>
      <c r="EFS242" s="9"/>
      <c r="EFT242" s="1"/>
      <c r="EFU242" s="1"/>
      <c r="EFV242" s="1"/>
      <c r="EFW242" s="1"/>
      <c r="EFX242" s="11"/>
      <c r="EFY242" s="7"/>
      <c r="EFZ242" s="8"/>
      <c r="EGA242" s="9"/>
      <c r="EGB242" s="1"/>
      <c r="EGC242" s="1"/>
      <c r="EGD242" s="1"/>
      <c r="EGE242" s="1"/>
      <c r="EGF242" s="11"/>
      <c r="EGG242" s="7"/>
      <c r="EGH242" s="8"/>
      <c r="EGI242" s="9"/>
      <c r="EGJ242" s="1"/>
      <c r="EGK242" s="1"/>
      <c r="EGL242" s="1"/>
      <c r="EGM242" s="1"/>
      <c r="EGN242" s="11"/>
      <c r="EGO242" s="7"/>
      <c r="EGP242" s="8"/>
      <c r="EGQ242" s="9"/>
      <c r="EGR242" s="1"/>
      <c r="EGS242" s="1"/>
      <c r="EGT242" s="1"/>
      <c r="EGU242" s="1"/>
      <c r="EGV242" s="11"/>
      <c r="EGW242" s="7"/>
      <c r="EGX242" s="8"/>
      <c r="EGY242" s="9"/>
      <c r="EGZ242" s="1"/>
      <c r="EHA242" s="1"/>
      <c r="EHB242" s="1"/>
      <c r="EHC242" s="1"/>
      <c r="EHD242" s="11"/>
      <c r="EHE242" s="7"/>
      <c r="EHF242" s="8"/>
      <c r="EHG242" s="9"/>
      <c r="EHH242" s="1"/>
      <c r="EHI242" s="1"/>
      <c r="EHJ242" s="1"/>
      <c r="EHK242" s="1"/>
      <c r="EHL242" s="11"/>
      <c r="EHM242" s="7"/>
      <c r="EHN242" s="8"/>
      <c r="EHO242" s="9"/>
      <c r="EHP242" s="1"/>
      <c r="EHQ242" s="1"/>
      <c r="EHR242" s="1"/>
      <c r="EHS242" s="1"/>
      <c r="EHT242" s="11"/>
      <c r="EHU242" s="7"/>
      <c r="EHV242" s="8"/>
      <c r="EHW242" s="9"/>
      <c r="EHX242" s="1"/>
      <c r="EHY242" s="1"/>
      <c r="EHZ242" s="1"/>
      <c r="EIA242" s="1"/>
      <c r="EIB242" s="11"/>
      <c r="EIC242" s="7"/>
      <c r="EID242" s="8"/>
      <c r="EIE242" s="9"/>
      <c r="EIF242" s="1"/>
      <c r="EIG242" s="1"/>
      <c r="EIH242" s="1"/>
      <c r="EII242" s="1"/>
      <c r="EIJ242" s="11"/>
      <c r="EIK242" s="7"/>
      <c r="EIL242" s="8"/>
      <c r="EIM242" s="9"/>
      <c r="EIN242" s="1"/>
      <c r="EIO242" s="1"/>
      <c r="EIP242" s="1"/>
      <c r="EIQ242" s="1"/>
      <c r="EIR242" s="11"/>
      <c r="EIS242" s="7"/>
      <c r="EIT242" s="8"/>
      <c r="EIU242" s="9"/>
      <c r="EIV242" s="1"/>
      <c r="EIW242" s="1"/>
      <c r="EIX242" s="1"/>
      <c r="EIY242" s="1"/>
      <c r="EIZ242" s="11"/>
      <c r="EJA242" s="7"/>
      <c r="EJB242" s="8"/>
      <c r="EJC242" s="9"/>
      <c r="EJD242" s="1"/>
      <c r="EJE242" s="1"/>
      <c r="EJF242" s="1"/>
      <c r="EJG242" s="1"/>
      <c r="EJH242" s="11"/>
      <c r="EJI242" s="7"/>
      <c r="EJJ242" s="8"/>
      <c r="EJK242" s="9"/>
      <c r="EJL242" s="1"/>
      <c r="EJM242" s="1"/>
      <c r="EJN242" s="1"/>
      <c r="EJO242" s="1"/>
      <c r="EJP242" s="11"/>
      <c r="EJQ242" s="7"/>
      <c r="EJR242" s="8"/>
      <c r="EJS242" s="9"/>
      <c r="EJT242" s="1"/>
      <c r="EJU242" s="1"/>
      <c r="EJV242" s="1"/>
      <c r="EJW242" s="1"/>
      <c r="EJX242" s="11"/>
      <c r="EJY242" s="7"/>
      <c r="EJZ242" s="8"/>
      <c r="EKA242" s="9"/>
      <c r="EKB242" s="1"/>
      <c r="EKC242" s="1"/>
      <c r="EKD242" s="1"/>
      <c r="EKE242" s="1"/>
      <c r="EKF242" s="11"/>
      <c r="EKG242" s="7"/>
      <c r="EKH242" s="8"/>
      <c r="EKI242" s="9"/>
      <c r="EKJ242" s="1"/>
      <c r="EKK242" s="1"/>
      <c r="EKL242" s="1"/>
      <c r="EKM242" s="1"/>
      <c r="EKN242" s="11"/>
      <c r="EKO242" s="7"/>
      <c r="EKP242" s="8"/>
      <c r="EKQ242" s="9"/>
      <c r="EKR242" s="1"/>
      <c r="EKS242" s="1"/>
      <c r="EKT242" s="1"/>
      <c r="EKU242" s="1"/>
      <c r="EKV242" s="11"/>
      <c r="EKW242" s="7"/>
      <c r="EKX242" s="8"/>
      <c r="EKY242" s="9"/>
      <c r="EKZ242" s="1"/>
      <c r="ELA242" s="1"/>
      <c r="ELB242" s="1"/>
      <c r="ELC242" s="1"/>
      <c r="ELD242" s="11"/>
      <c r="ELE242" s="7"/>
      <c r="ELF242" s="8"/>
      <c r="ELG242" s="9"/>
      <c r="ELH242" s="1"/>
      <c r="ELI242" s="1"/>
      <c r="ELJ242" s="1"/>
      <c r="ELK242" s="1"/>
      <c r="ELL242" s="11"/>
      <c r="ELM242" s="7"/>
      <c r="ELN242" s="8"/>
      <c r="ELO242" s="9"/>
      <c r="ELP242" s="1"/>
      <c r="ELQ242" s="1"/>
      <c r="ELR242" s="1"/>
      <c r="ELS242" s="1"/>
      <c r="ELT242" s="11"/>
      <c r="ELU242" s="7"/>
      <c r="ELV242" s="8"/>
      <c r="ELW242" s="9"/>
      <c r="ELX242" s="1"/>
      <c r="ELY242" s="1"/>
      <c r="ELZ242" s="1"/>
      <c r="EMA242" s="1"/>
      <c r="EMB242" s="11"/>
      <c r="EMC242" s="7"/>
      <c r="EMD242" s="8"/>
      <c r="EME242" s="9"/>
      <c r="EMF242" s="1"/>
      <c r="EMG242" s="1"/>
      <c r="EMH242" s="1"/>
      <c r="EMI242" s="1"/>
      <c r="EMJ242" s="11"/>
      <c r="EMK242" s="7"/>
      <c r="EML242" s="8"/>
      <c r="EMM242" s="9"/>
      <c r="EMN242" s="1"/>
      <c r="EMO242" s="1"/>
      <c r="EMP242" s="1"/>
      <c r="EMQ242" s="1"/>
      <c r="EMR242" s="11"/>
      <c r="EMS242" s="7"/>
      <c r="EMT242" s="8"/>
      <c r="EMU242" s="9"/>
      <c r="EMV242" s="1"/>
      <c r="EMW242" s="1"/>
      <c r="EMX242" s="1"/>
      <c r="EMY242" s="1"/>
      <c r="EMZ242" s="11"/>
      <c r="ENA242" s="7"/>
      <c r="ENB242" s="8"/>
      <c r="ENC242" s="9"/>
      <c r="END242" s="1"/>
      <c r="ENE242" s="1"/>
      <c r="ENF242" s="1"/>
      <c r="ENG242" s="1"/>
      <c r="ENH242" s="11"/>
      <c r="ENI242" s="7"/>
      <c r="ENJ242" s="8"/>
      <c r="ENK242" s="9"/>
      <c r="ENL242" s="1"/>
      <c r="ENM242" s="1"/>
      <c r="ENN242" s="1"/>
      <c r="ENO242" s="1"/>
      <c r="ENP242" s="11"/>
      <c r="ENQ242" s="7"/>
      <c r="ENR242" s="8"/>
      <c r="ENS242" s="9"/>
      <c r="ENT242" s="1"/>
      <c r="ENU242" s="1"/>
      <c r="ENV242" s="1"/>
      <c r="ENW242" s="1"/>
      <c r="ENX242" s="11"/>
      <c r="ENY242" s="7"/>
      <c r="ENZ242" s="8"/>
      <c r="EOA242" s="9"/>
      <c r="EOB242" s="1"/>
      <c r="EOC242" s="1"/>
      <c r="EOD242" s="1"/>
      <c r="EOE242" s="1"/>
      <c r="EOF242" s="11"/>
      <c r="EOG242" s="7"/>
      <c r="EOH242" s="8"/>
      <c r="EOI242" s="9"/>
      <c r="EOJ242" s="1"/>
      <c r="EOK242" s="1"/>
      <c r="EOL242" s="1"/>
      <c r="EOM242" s="1"/>
      <c r="EON242" s="11"/>
      <c r="EOO242" s="7"/>
      <c r="EOP242" s="8"/>
      <c r="EOQ242" s="9"/>
      <c r="EOR242" s="1"/>
      <c r="EOS242" s="1"/>
      <c r="EOT242" s="1"/>
      <c r="EOU242" s="1"/>
      <c r="EOV242" s="11"/>
      <c r="EOW242" s="7"/>
      <c r="EOX242" s="8"/>
      <c r="EOY242" s="9"/>
      <c r="EOZ242" s="1"/>
      <c r="EPA242" s="1"/>
      <c r="EPB242" s="1"/>
      <c r="EPC242" s="1"/>
      <c r="EPD242" s="11"/>
      <c r="EPE242" s="7"/>
      <c r="EPF242" s="8"/>
      <c r="EPG242" s="9"/>
      <c r="EPH242" s="1"/>
      <c r="EPI242" s="1"/>
      <c r="EPJ242" s="1"/>
      <c r="EPK242" s="1"/>
      <c r="EPL242" s="11"/>
      <c r="EPM242" s="7"/>
      <c r="EPN242" s="8"/>
      <c r="EPO242" s="9"/>
      <c r="EPP242" s="1"/>
      <c r="EPQ242" s="1"/>
      <c r="EPR242" s="1"/>
      <c r="EPS242" s="1"/>
      <c r="EPT242" s="11"/>
      <c r="EPU242" s="7"/>
      <c r="EPV242" s="8"/>
      <c r="EPW242" s="9"/>
      <c r="EPX242" s="1"/>
      <c r="EPY242" s="1"/>
      <c r="EPZ242" s="1"/>
      <c r="EQA242" s="1"/>
      <c r="EQB242" s="11"/>
      <c r="EQC242" s="7"/>
      <c r="EQD242" s="8"/>
      <c r="EQE242" s="9"/>
      <c r="EQF242" s="1"/>
      <c r="EQG242" s="1"/>
      <c r="EQH242" s="1"/>
      <c r="EQI242" s="1"/>
      <c r="EQJ242" s="11"/>
      <c r="EQK242" s="7"/>
      <c r="EQL242" s="8"/>
      <c r="EQM242" s="9"/>
      <c r="EQN242" s="1"/>
      <c r="EQO242" s="1"/>
      <c r="EQP242" s="1"/>
      <c r="EQQ242" s="1"/>
      <c r="EQR242" s="11"/>
      <c r="EQS242" s="7"/>
      <c r="EQT242" s="8"/>
      <c r="EQU242" s="9"/>
      <c r="EQV242" s="1"/>
      <c r="EQW242" s="1"/>
      <c r="EQX242" s="1"/>
      <c r="EQY242" s="1"/>
      <c r="EQZ242" s="11"/>
      <c r="ERA242" s="7"/>
      <c r="ERB242" s="8"/>
      <c r="ERC242" s="9"/>
      <c r="ERD242" s="1"/>
      <c r="ERE242" s="1"/>
      <c r="ERF242" s="1"/>
      <c r="ERG242" s="1"/>
      <c r="ERH242" s="11"/>
      <c r="ERI242" s="7"/>
      <c r="ERJ242" s="8"/>
      <c r="ERK242" s="9"/>
      <c r="ERL242" s="1"/>
      <c r="ERM242" s="1"/>
      <c r="ERN242" s="1"/>
      <c r="ERO242" s="1"/>
      <c r="ERP242" s="11"/>
      <c r="ERQ242" s="7"/>
      <c r="ERR242" s="8"/>
      <c r="ERS242" s="9"/>
      <c r="ERT242" s="1"/>
      <c r="ERU242" s="1"/>
      <c r="ERV242" s="1"/>
      <c r="ERW242" s="1"/>
      <c r="ERX242" s="11"/>
      <c r="ERY242" s="7"/>
      <c r="ERZ242" s="8"/>
      <c r="ESA242" s="9"/>
      <c r="ESB242" s="1"/>
      <c r="ESC242" s="1"/>
      <c r="ESD242" s="1"/>
      <c r="ESE242" s="1"/>
      <c r="ESF242" s="11"/>
      <c r="ESG242" s="7"/>
      <c r="ESH242" s="8"/>
      <c r="ESI242" s="9"/>
      <c r="ESJ242" s="1"/>
      <c r="ESK242" s="1"/>
      <c r="ESL242" s="1"/>
      <c r="ESM242" s="1"/>
      <c r="ESN242" s="11"/>
      <c r="ESO242" s="7"/>
      <c r="ESP242" s="8"/>
      <c r="ESQ242" s="9"/>
      <c r="ESR242" s="1"/>
      <c r="ESS242" s="1"/>
      <c r="EST242" s="1"/>
      <c r="ESU242" s="1"/>
      <c r="ESV242" s="11"/>
      <c r="ESW242" s="7"/>
      <c r="ESX242" s="8"/>
      <c r="ESY242" s="9"/>
      <c r="ESZ242" s="1"/>
      <c r="ETA242" s="1"/>
      <c r="ETB242" s="1"/>
      <c r="ETC242" s="1"/>
      <c r="ETD242" s="11"/>
      <c r="ETE242" s="7"/>
      <c r="ETF242" s="8"/>
      <c r="ETG242" s="9"/>
      <c r="ETH242" s="1"/>
      <c r="ETI242" s="1"/>
      <c r="ETJ242" s="1"/>
      <c r="ETK242" s="1"/>
      <c r="ETL242" s="11"/>
      <c r="ETM242" s="7"/>
      <c r="ETN242" s="8"/>
      <c r="ETO242" s="9"/>
      <c r="ETP242" s="1"/>
      <c r="ETQ242" s="1"/>
      <c r="ETR242" s="1"/>
      <c r="ETS242" s="1"/>
      <c r="ETT242" s="11"/>
      <c r="ETU242" s="7"/>
      <c r="ETV242" s="8"/>
      <c r="ETW242" s="9"/>
      <c r="ETX242" s="1"/>
      <c r="ETY242" s="1"/>
      <c r="ETZ242" s="1"/>
      <c r="EUA242" s="1"/>
      <c r="EUB242" s="11"/>
      <c r="EUC242" s="7"/>
      <c r="EUD242" s="8"/>
      <c r="EUE242" s="9"/>
      <c r="EUF242" s="1"/>
      <c r="EUG242" s="1"/>
      <c r="EUH242" s="1"/>
      <c r="EUI242" s="1"/>
      <c r="EUJ242" s="11"/>
      <c r="EUK242" s="7"/>
      <c r="EUL242" s="8"/>
      <c r="EUM242" s="9"/>
      <c r="EUN242" s="1"/>
      <c r="EUO242" s="1"/>
      <c r="EUP242" s="1"/>
      <c r="EUQ242" s="1"/>
      <c r="EUR242" s="11"/>
      <c r="EUS242" s="7"/>
      <c r="EUT242" s="8"/>
      <c r="EUU242" s="9"/>
      <c r="EUV242" s="1"/>
      <c r="EUW242" s="1"/>
      <c r="EUX242" s="1"/>
      <c r="EUY242" s="1"/>
      <c r="EUZ242" s="11"/>
      <c r="EVA242" s="7"/>
      <c r="EVB242" s="8"/>
      <c r="EVC242" s="9"/>
      <c r="EVD242" s="1"/>
      <c r="EVE242" s="1"/>
      <c r="EVF242" s="1"/>
      <c r="EVG242" s="1"/>
      <c r="EVH242" s="11"/>
      <c r="EVI242" s="7"/>
      <c r="EVJ242" s="8"/>
      <c r="EVK242" s="9"/>
      <c r="EVL242" s="1"/>
      <c r="EVM242" s="1"/>
      <c r="EVN242" s="1"/>
      <c r="EVO242" s="1"/>
      <c r="EVP242" s="11"/>
      <c r="EVQ242" s="7"/>
      <c r="EVR242" s="8"/>
      <c r="EVS242" s="9"/>
      <c r="EVT242" s="1"/>
      <c r="EVU242" s="1"/>
      <c r="EVV242" s="1"/>
      <c r="EVW242" s="1"/>
      <c r="EVX242" s="11"/>
      <c r="EVY242" s="7"/>
      <c r="EVZ242" s="8"/>
      <c r="EWA242" s="9"/>
      <c r="EWB242" s="1"/>
      <c r="EWC242" s="1"/>
      <c r="EWD242" s="1"/>
      <c r="EWE242" s="1"/>
      <c r="EWF242" s="11"/>
      <c r="EWG242" s="7"/>
      <c r="EWH242" s="8"/>
      <c r="EWI242" s="9"/>
      <c r="EWJ242" s="1"/>
      <c r="EWK242" s="1"/>
      <c r="EWL242" s="1"/>
      <c r="EWM242" s="1"/>
      <c r="EWN242" s="11"/>
      <c r="EWO242" s="7"/>
      <c r="EWP242" s="8"/>
      <c r="EWQ242" s="9"/>
      <c r="EWR242" s="1"/>
      <c r="EWS242" s="1"/>
      <c r="EWT242" s="1"/>
      <c r="EWU242" s="1"/>
      <c r="EWV242" s="11"/>
      <c r="EWW242" s="7"/>
      <c r="EWX242" s="8"/>
      <c r="EWY242" s="9"/>
      <c r="EWZ242" s="1"/>
      <c r="EXA242" s="1"/>
      <c r="EXB242" s="1"/>
      <c r="EXC242" s="1"/>
      <c r="EXD242" s="11"/>
      <c r="EXE242" s="7"/>
      <c r="EXF242" s="8"/>
      <c r="EXG242" s="9"/>
      <c r="EXH242" s="1"/>
      <c r="EXI242" s="1"/>
      <c r="EXJ242" s="1"/>
      <c r="EXK242" s="1"/>
      <c r="EXL242" s="11"/>
      <c r="EXM242" s="7"/>
      <c r="EXN242" s="8"/>
      <c r="EXO242" s="9"/>
      <c r="EXP242" s="1"/>
      <c r="EXQ242" s="1"/>
      <c r="EXR242" s="1"/>
      <c r="EXS242" s="1"/>
      <c r="EXT242" s="11"/>
      <c r="EXU242" s="7"/>
      <c r="EXV242" s="8"/>
      <c r="EXW242" s="9"/>
      <c r="EXX242" s="1"/>
      <c r="EXY242" s="1"/>
      <c r="EXZ242" s="1"/>
      <c r="EYA242" s="1"/>
      <c r="EYB242" s="11"/>
      <c r="EYC242" s="7"/>
      <c r="EYD242" s="8"/>
      <c r="EYE242" s="9"/>
      <c r="EYF242" s="1"/>
      <c r="EYG242" s="1"/>
      <c r="EYH242" s="1"/>
      <c r="EYI242" s="1"/>
      <c r="EYJ242" s="11"/>
      <c r="EYK242" s="7"/>
      <c r="EYL242" s="8"/>
      <c r="EYM242" s="9"/>
      <c r="EYN242" s="1"/>
      <c r="EYO242" s="1"/>
      <c r="EYP242" s="1"/>
      <c r="EYQ242" s="1"/>
      <c r="EYR242" s="11"/>
      <c r="EYS242" s="7"/>
      <c r="EYT242" s="8"/>
      <c r="EYU242" s="9"/>
      <c r="EYV242" s="1"/>
      <c r="EYW242" s="1"/>
      <c r="EYX242" s="1"/>
      <c r="EYY242" s="1"/>
      <c r="EYZ242" s="11"/>
      <c r="EZA242" s="7"/>
      <c r="EZB242" s="8"/>
      <c r="EZC242" s="9"/>
      <c r="EZD242" s="1"/>
      <c r="EZE242" s="1"/>
      <c r="EZF242" s="1"/>
      <c r="EZG242" s="1"/>
      <c r="EZH242" s="11"/>
      <c r="EZI242" s="7"/>
      <c r="EZJ242" s="8"/>
      <c r="EZK242" s="9"/>
      <c r="EZL242" s="1"/>
      <c r="EZM242" s="1"/>
      <c r="EZN242" s="1"/>
      <c r="EZO242" s="1"/>
      <c r="EZP242" s="11"/>
      <c r="EZQ242" s="7"/>
      <c r="EZR242" s="8"/>
      <c r="EZS242" s="9"/>
      <c r="EZT242" s="1"/>
      <c r="EZU242" s="1"/>
      <c r="EZV242" s="1"/>
      <c r="EZW242" s="1"/>
      <c r="EZX242" s="11"/>
      <c r="EZY242" s="7"/>
      <c r="EZZ242" s="8"/>
      <c r="FAA242" s="9"/>
      <c r="FAB242" s="1"/>
      <c r="FAC242" s="1"/>
      <c r="FAD242" s="1"/>
      <c r="FAE242" s="1"/>
      <c r="FAF242" s="11"/>
      <c r="FAG242" s="7"/>
      <c r="FAH242" s="8"/>
      <c r="FAI242" s="9"/>
      <c r="FAJ242" s="1"/>
      <c r="FAK242" s="1"/>
      <c r="FAL242" s="1"/>
      <c r="FAM242" s="1"/>
      <c r="FAN242" s="11"/>
      <c r="FAO242" s="7"/>
      <c r="FAP242" s="8"/>
      <c r="FAQ242" s="9"/>
      <c r="FAR242" s="1"/>
      <c r="FAS242" s="1"/>
      <c r="FAT242" s="1"/>
      <c r="FAU242" s="1"/>
      <c r="FAV242" s="11"/>
      <c r="FAW242" s="7"/>
      <c r="FAX242" s="8"/>
      <c r="FAY242" s="9"/>
      <c r="FAZ242" s="1"/>
      <c r="FBA242" s="1"/>
      <c r="FBB242" s="1"/>
      <c r="FBC242" s="1"/>
      <c r="FBD242" s="11"/>
      <c r="FBE242" s="7"/>
      <c r="FBF242" s="8"/>
      <c r="FBG242" s="9"/>
      <c r="FBH242" s="1"/>
      <c r="FBI242" s="1"/>
      <c r="FBJ242" s="1"/>
      <c r="FBK242" s="1"/>
      <c r="FBL242" s="11"/>
      <c r="FBM242" s="7"/>
      <c r="FBN242" s="8"/>
      <c r="FBO242" s="9"/>
      <c r="FBP242" s="1"/>
      <c r="FBQ242" s="1"/>
      <c r="FBR242" s="1"/>
      <c r="FBS242" s="1"/>
      <c r="FBT242" s="11"/>
      <c r="FBU242" s="7"/>
      <c r="FBV242" s="8"/>
      <c r="FBW242" s="9"/>
      <c r="FBX242" s="1"/>
      <c r="FBY242" s="1"/>
      <c r="FBZ242" s="1"/>
      <c r="FCA242" s="1"/>
      <c r="FCB242" s="11"/>
      <c r="FCC242" s="7"/>
      <c r="FCD242" s="8"/>
      <c r="FCE242" s="9"/>
      <c r="FCF242" s="1"/>
      <c r="FCG242" s="1"/>
      <c r="FCH242" s="1"/>
      <c r="FCI242" s="1"/>
      <c r="FCJ242" s="11"/>
      <c r="FCK242" s="7"/>
      <c r="FCL242" s="8"/>
      <c r="FCM242" s="9"/>
      <c r="FCN242" s="1"/>
      <c r="FCO242" s="1"/>
      <c r="FCP242" s="1"/>
      <c r="FCQ242" s="1"/>
      <c r="FCR242" s="11"/>
      <c r="FCS242" s="7"/>
      <c r="FCT242" s="8"/>
      <c r="FCU242" s="9"/>
      <c r="FCV242" s="1"/>
      <c r="FCW242" s="1"/>
      <c r="FCX242" s="1"/>
      <c r="FCY242" s="1"/>
      <c r="FCZ242" s="11"/>
      <c r="FDA242" s="7"/>
      <c r="FDB242" s="8"/>
      <c r="FDC242" s="9"/>
      <c r="FDD242" s="1"/>
      <c r="FDE242" s="1"/>
      <c r="FDF242" s="1"/>
      <c r="FDG242" s="1"/>
      <c r="FDH242" s="11"/>
      <c r="FDI242" s="7"/>
      <c r="FDJ242" s="8"/>
      <c r="FDK242" s="9"/>
      <c r="FDL242" s="1"/>
      <c r="FDM242" s="1"/>
      <c r="FDN242" s="1"/>
      <c r="FDO242" s="1"/>
      <c r="FDP242" s="11"/>
      <c r="FDQ242" s="7"/>
      <c r="FDR242" s="8"/>
      <c r="FDS242" s="9"/>
      <c r="FDT242" s="1"/>
      <c r="FDU242" s="1"/>
      <c r="FDV242" s="1"/>
      <c r="FDW242" s="1"/>
      <c r="FDX242" s="11"/>
      <c r="FDY242" s="7"/>
      <c r="FDZ242" s="8"/>
      <c r="FEA242" s="9"/>
      <c r="FEB242" s="1"/>
      <c r="FEC242" s="1"/>
      <c r="FED242" s="1"/>
      <c r="FEE242" s="1"/>
      <c r="FEF242" s="11"/>
      <c r="FEG242" s="7"/>
      <c r="FEH242" s="8"/>
      <c r="FEI242" s="9"/>
      <c r="FEJ242" s="1"/>
      <c r="FEK242" s="1"/>
      <c r="FEL242" s="1"/>
      <c r="FEM242" s="1"/>
      <c r="FEN242" s="11"/>
      <c r="FEO242" s="7"/>
      <c r="FEP242" s="8"/>
      <c r="FEQ242" s="9"/>
      <c r="FER242" s="1"/>
      <c r="FES242" s="1"/>
      <c r="FET242" s="1"/>
      <c r="FEU242" s="1"/>
      <c r="FEV242" s="11"/>
      <c r="FEW242" s="7"/>
      <c r="FEX242" s="8"/>
      <c r="FEY242" s="9"/>
      <c r="FEZ242" s="1"/>
      <c r="FFA242" s="1"/>
      <c r="FFB242" s="1"/>
      <c r="FFC242" s="1"/>
      <c r="FFD242" s="11"/>
      <c r="FFE242" s="7"/>
      <c r="FFF242" s="8"/>
      <c r="FFG242" s="9"/>
      <c r="FFH242" s="1"/>
      <c r="FFI242" s="1"/>
      <c r="FFJ242" s="1"/>
      <c r="FFK242" s="1"/>
      <c r="FFL242" s="11"/>
      <c r="FFM242" s="7"/>
      <c r="FFN242" s="8"/>
      <c r="FFO242" s="9"/>
      <c r="FFP242" s="1"/>
      <c r="FFQ242" s="1"/>
      <c r="FFR242" s="1"/>
      <c r="FFS242" s="1"/>
      <c r="FFT242" s="11"/>
      <c r="FFU242" s="7"/>
      <c r="FFV242" s="8"/>
      <c r="FFW242" s="9"/>
      <c r="FFX242" s="1"/>
      <c r="FFY242" s="1"/>
      <c r="FFZ242" s="1"/>
      <c r="FGA242" s="1"/>
      <c r="FGB242" s="11"/>
      <c r="FGC242" s="7"/>
      <c r="FGD242" s="8"/>
      <c r="FGE242" s="9"/>
      <c r="FGF242" s="1"/>
      <c r="FGG242" s="1"/>
      <c r="FGH242" s="1"/>
      <c r="FGI242" s="1"/>
      <c r="FGJ242" s="11"/>
      <c r="FGK242" s="7"/>
      <c r="FGL242" s="8"/>
      <c r="FGM242" s="9"/>
      <c r="FGN242" s="1"/>
      <c r="FGO242" s="1"/>
      <c r="FGP242" s="1"/>
      <c r="FGQ242" s="1"/>
      <c r="FGR242" s="11"/>
      <c r="FGS242" s="7"/>
      <c r="FGT242" s="8"/>
      <c r="FGU242" s="9"/>
      <c r="FGV242" s="1"/>
      <c r="FGW242" s="1"/>
      <c r="FGX242" s="1"/>
      <c r="FGY242" s="1"/>
      <c r="FGZ242" s="11"/>
      <c r="FHA242" s="7"/>
      <c r="FHB242" s="8"/>
      <c r="FHC242" s="9"/>
      <c r="FHD242" s="1"/>
      <c r="FHE242" s="1"/>
      <c r="FHF242" s="1"/>
      <c r="FHG242" s="1"/>
      <c r="FHH242" s="11"/>
      <c r="FHI242" s="7"/>
      <c r="FHJ242" s="8"/>
      <c r="FHK242" s="9"/>
      <c r="FHL242" s="1"/>
      <c r="FHM242" s="1"/>
      <c r="FHN242" s="1"/>
      <c r="FHO242" s="1"/>
      <c r="FHP242" s="11"/>
      <c r="FHQ242" s="7"/>
      <c r="FHR242" s="8"/>
      <c r="FHS242" s="9"/>
      <c r="FHT242" s="1"/>
      <c r="FHU242" s="1"/>
      <c r="FHV242" s="1"/>
      <c r="FHW242" s="1"/>
      <c r="FHX242" s="11"/>
      <c r="FHY242" s="7"/>
      <c r="FHZ242" s="8"/>
      <c r="FIA242" s="9"/>
      <c r="FIB242" s="1"/>
      <c r="FIC242" s="1"/>
      <c r="FID242" s="1"/>
      <c r="FIE242" s="1"/>
      <c r="FIF242" s="11"/>
      <c r="FIG242" s="7"/>
      <c r="FIH242" s="8"/>
      <c r="FII242" s="9"/>
      <c r="FIJ242" s="1"/>
      <c r="FIK242" s="1"/>
      <c r="FIL242" s="1"/>
      <c r="FIM242" s="1"/>
      <c r="FIN242" s="11"/>
      <c r="FIO242" s="7"/>
      <c r="FIP242" s="8"/>
      <c r="FIQ242" s="9"/>
      <c r="FIR242" s="1"/>
      <c r="FIS242" s="1"/>
      <c r="FIT242" s="1"/>
      <c r="FIU242" s="1"/>
      <c r="FIV242" s="11"/>
      <c r="FIW242" s="7"/>
      <c r="FIX242" s="8"/>
      <c r="FIY242" s="9"/>
      <c r="FIZ242" s="1"/>
      <c r="FJA242" s="1"/>
      <c r="FJB242" s="1"/>
      <c r="FJC242" s="1"/>
      <c r="FJD242" s="11"/>
      <c r="FJE242" s="7"/>
      <c r="FJF242" s="8"/>
      <c r="FJG242" s="9"/>
      <c r="FJH242" s="1"/>
      <c r="FJI242" s="1"/>
      <c r="FJJ242" s="1"/>
      <c r="FJK242" s="1"/>
      <c r="FJL242" s="11"/>
      <c r="FJM242" s="7"/>
      <c r="FJN242" s="8"/>
      <c r="FJO242" s="9"/>
      <c r="FJP242" s="1"/>
      <c r="FJQ242" s="1"/>
      <c r="FJR242" s="1"/>
      <c r="FJS242" s="1"/>
      <c r="FJT242" s="11"/>
      <c r="FJU242" s="7"/>
      <c r="FJV242" s="8"/>
      <c r="FJW242" s="9"/>
      <c r="FJX242" s="1"/>
      <c r="FJY242" s="1"/>
      <c r="FJZ242" s="1"/>
      <c r="FKA242" s="1"/>
      <c r="FKB242" s="11"/>
      <c r="FKC242" s="7"/>
      <c r="FKD242" s="8"/>
      <c r="FKE242" s="9"/>
      <c r="FKF242" s="1"/>
      <c r="FKG242" s="1"/>
      <c r="FKH242" s="1"/>
      <c r="FKI242" s="1"/>
      <c r="FKJ242" s="11"/>
      <c r="FKK242" s="7"/>
      <c r="FKL242" s="8"/>
      <c r="FKM242" s="9"/>
      <c r="FKN242" s="1"/>
      <c r="FKO242" s="1"/>
      <c r="FKP242" s="1"/>
      <c r="FKQ242" s="1"/>
      <c r="FKR242" s="11"/>
      <c r="FKS242" s="7"/>
      <c r="FKT242" s="8"/>
      <c r="FKU242" s="9"/>
      <c r="FKV242" s="1"/>
      <c r="FKW242" s="1"/>
      <c r="FKX242" s="1"/>
      <c r="FKY242" s="1"/>
      <c r="FKZ242" s="11"/>
      <c r="FLA242" s="7"/>
      <c r="FLB242" s="8"/>
      <c r="FLC242" s="9"/>
      <c r="FLD242" s="1"/>
      <c r="FLE242" s="1"/>
      <c r="FLF242" s="1"/>
      <c r="FLG242" s="1"/>
      <c r="FLH242" s="11"/>
      <c r="FLI242" s="7"/>
      <c r="FLJ242" s="8"/>
      <c r="FLK242" s="9"/>
      <c r="FLL242" s="1"/>
      <c r="FLM242" s="1"/>
      <c r="FLN242" s="1"/>
      <c r="FLO242" s="1"/>
      <c r="FLP242" s="11"/>
      <c r="FLQ242" s="7"/>
      <c r="FLR242" s="8"/>
      <c r="FLS242" s="9"/>
      <c r="FLT242" s="1"/>
      <c r="FLU242" s="1"/>
      <c r="FLV242" s="1"/>
      <c r="FLW242" s="1"/>
      <c r="FLX242" s="11"/>
      <c r="FLY242" s="7"/>
      <c r="FLZ242" s="8"/>
      <c r="FMA242" s="9"/>
      <c r="FMB242" s="1"/>
      <c r="FMC242" s="1"/>
      <c r="FMD242" s="1"/>
      <c r="FME242" s="1"/>
      <c r="FMF242" s="11"/>
      <c r="FMG242" s="7"/>
      <c r="FMH242" s="8"/>
      <c r="FMI242" s="9"/>
      <c r="FMJ242" s="1"/>
      <c r="FMK242" s="1"/>
      <c r="FML242" s="1"/>
      <c r="FMM242" s="1"/>
      <c r="FMN242" s="11"/>
      <c r="FMO242" s="7"/>
      <c r="FMP242" s="8"/>
      <c r="FMQ242" s="9"/>
      <c r="FMR242" s="1"/>
      <c r="FMS242" s="1"/>
      <c r="FMT242" s="1"/>
      <c r="FMU242" s="1"/>
      <c r="FMV242" s="11"/>
      <c r="FMW242" s="7"/>
      <c r="FMX242" s="8"/>
      <c r="FMY242" s="9"/>
      <c r="FMZ242" s="1"/>
      <c r="FNA242" s="1"/>
      <c r="FNB242" s="1"/>
      <c r="FNC242" s="1"/>
      <c r="FND242" s="11"/>
      <c r="FNE242" s="7"/>
      <c r="FNF242" s="8"/>
      <c r="FNG242" s="9"/>
      <c r="FNH242" s="1"/>
      <c r="FNI242" s="1"/>
      <c r="FNJ242" s="1"/>
      <c r="FNK242" s="1"/>
      <c r="FNL242" s="11"/>
      <c r="FNM242" s="7"/>
      <c r="FNN242" s="8"/>
      <c r="FNO242" s="9"/>
      <c r="FNP242" s="1"/>
      <c r="FNQ242" s="1"/>
      <c r="FNR242" s="1"/>
      <c r="FNS242" s="1"/>
      <c r="FNT242" s="11"/>
      <c r="FNU242" s="7"/>
      <c r="FNV242" s="8"/>
      <c r="FNW242" s="9"/>
      <c r="FNX242" s="1"/>
      <c r="FNY242" s="1"/>
      <c r="FNZ242" s="1"/>
      <c r="FOA242" s="1"/>
      <c r="FOB242" s="11"/>
      <c r="FOC242" s="7"/>
      <c r="FOD242" s="8"/>
      <c r="FOE242" s="9"/>
      <c r="FOF242" s="1"/>
      <c r="FOG242" s="1"/>
      <c r="FOH242" s="1"/>
      <c r="FOI242" s="1"/>
      <c r="FOJ242" s="11"/>
      <c r="FOK242" s="7"/>
      <c r="FOL242" s="8"/>
      <c r="FOM242" s="9"/>
      <c r="FON242" s="1"/>
      <c r="FOO242" s="1"/>
      <c r="FOP242" s="1"/>
      <c r="FOQ242" s="1"/>
      <c r="FOR242" s="11"/>
      <c r="FOS242" s="7"/>
      <c r="FOT242" s="8"/>
      <c r="FOU242" s="9"/>
      <c r="FOV242" s="1"/>
      <c r="FOW242" s="1"/>
      <c r="FOX242" s="1"/>
      <c r="FOY242" s="1"/>
      <c r="FOZ242" s="11"/>
      <c r="FPA242" s="7"/>
      <c r="FPB242" s="8"/>
      <c r="FPC242" s="9"/>
      <c r="FPD242" s="1"/>
      <c r="FPE242" s="1"/>
      <c r="FPF242" s="1"/>
      <c r="FPG242" s="1"/>
      <c r="FPH242" s="11"/>
      <c r="FPI242" s="7"/>
      <c r="FPJ242" s="8"/>
      <c r="FPK242" s="9"/>
      <c r="FPL242" s="1"/>
      <c r="FPM242" s="1"/>
      <c r="FPN242" s="1"/>
      <c r="FPO242" s="1"/>
      <c r="FPP242" s="11"/>
      <c r="FPQ242" s="7"/>
      <c r="FPR242" s="8"/>
      <c r="FPS242" s="9"/>
      <c r="FPT242" s="1"/>
      <c r="FPU242" s="1"/>
      <c r="FPV242" s="1"/>
      <c r="FPW242" s="1"/>
      <c r="FPX242" s="11"/>
      <c r="FPY242" s="7"/>
      <c r="FPZ242" s="8"/>
      <c r="FQA242" s="9"/>
      <c r="FQB242" s="1"/>
      <c r="FQC242" s="1"/>
      <c r="FQD242" s="1"/>
      <c r="FQE242" s="1"/>
      <c r="FQF242" s="11"/>
      <c r="FQG242" s="7"/>
      <c r="FQH242" s="8"/>
      <c r="FQI242" s="9"/>
      <c r="FQJ242" s="1"/>
      <c r="FQK242" s="1"/>
      <c r="FQL242" s="1"/>
      <c r="FQM242" s="1"/>
      <c r="FQN242" s="11"/>
      <c r="FQO242" s="7"/>
      <c r="FQP242" s="8"/>
      <c r="FQQ242" s="9"/>
      <c r="FQR242" s="1"/>
      <c r="FQS242" s="1"/>
      <c r="FQT242" s="1"/>
      <c r="FQU242" s="1"/>
      <c r="FQV242" s="11"/>
      <c r="FQW242" s="7"/>
      <c r="FQX242" s="8"/>
      <c r="FQY242" s="9"/>
      <c r="FQZ242" s="1"/>
      <c r="FRA242" s="1"/>
      <c r="FRB242" s="1"/>
      <c r="FRC242" s="1"/>
      <c r="FRD242" s="11"/>
      <c r="FRE242" s="7"/>
      <c r="FRF242" s="8"/>
      <c r="FRG242" s="9"/>
      <c r="FRH242" s="1"/>
      <c r="FRI242" s="1"/>
      <c r="FRJ242" s="1"/>
      <c r="FRK242" s="1"/>
      <c r="FRL242" s="11"/>
      <c r="FRM242" s="7"/>
      <c r="FRN242" s="8"/>
      <c r="FRO242" s="9"/>
      <c r="FRP242" s="1"/>
      <c r="FRQ242" s="1"/>
      <c r="FRR242" s="1"/>
      <c r="FRS242" s="1"/>
      <c r="FRT242" s="11"/>
      <c r="FRU242" s="7"/>
      <c r="FRV242" s="8"/>
      <c r="FRW242" s="9"/>
      <c r="FRX242" s="1"/>
      <c r="FRY242" s="1"/>
      <c r="FRZ242" s="1"/>
      <c r="FSA242" s="1"/>
      <c r="FSB242" s="11"/>
      <c r="FSC242" s="7"/>
      <c r="FSD242" s="8"/>
      <c r="FSE242" s="9"/>
      <c r="FSF242" s="1"/>
      <c r="FSG242" s="1"/>
      <c r="FSH242" s="1"/>
      <c r="FSI242" s="1"/>
      <c r="FSJ242" s="11"/>
      <c r="FSK242" s="7"/>
      <c r="FSL242" s="8"/>
      <c r="FSM242" s="9"/>
      <c r="FSN242" s="1"/>
      <c r="FSO242" s="1"/>
      <c r="FSP242" s="1"/>
      <c r="FSQ242" s="1"/>
      <c r="FSR242" s="11"/>
      <c r="FSS242" s="7"/>
      <c r="FST242" s="8"/>
      <c r="FSU242" s="9"/>
      <c r="FSV242" s="1"/>
      <c r="FSW242" s="1"/>
      <c r="FSX242" s="1"/>
      <c r="FSY242" s="1"/>
      <c r="FSZ242" s="11"/>
      <c r="FTA242" s="7"/>
      <c r="FTB242" s="8"/>
      <c r="FTC242" s="9"/>
      <c r="FTD242" s="1"/>
      <c r="FTE242" s="1"/>
      <c r="FTF242" s="1"/>
      <c r="FTG242" s="1"/>
      <c r="FTH242" s="11"/>
      <c r="FTI242" s="7"/>
      <c r="FTJ242" s="8"/>
      <c r="FTK242" s="9"/>
      <c r="FTL242" s="1"/>
      <c r="FTM242" s="1"/>
      <c r="FTN242" s="1"/>
      <c r="FTO242" s="1"/>
      <c r="FTP242" s="11"/>
      <c r="FTQ242" s="7"/>
      <c r="FTR242" s="8"/>
      <c r="FTS242" s="9"/>
      <c r="FTT242" s="1"/>
      <c r="FTU242" s="1"/>
      <c r="FTV242" s="1"/>
      <c r="FTW242" s="1"/>
      <c r="FTX242" s="11"/>
      <c r="FTY242" s="7"/>
      <c r="FTZ242" s="8"/>
      <c r="FUA242" s="9"/>
      <c r="FUB242" s="1"/>
      <c r="FUC242" s="1"/>
      <c r="FUD242" s="1"/>
      <c r="FUE242" s="1"/>
      <c r="FUF242" s="11"/>
      <c r="FUG242" s="7"/>
      <c r="FUH242" s="8"/>
      <c r="FUI242" s="9"/>
      <c r="FUJ242" s="1"/>
      <c r="FUK242" s="1"/>
      <c r="FUL242" s="1"/>
      <c r="FUM242" s="1"/>
      <c r="FUN242" s="11"/>
      <c r="FUO242" s="7"/>
      <c r="FUP242" s="8"/>
      <c r="FUQ242" s="9"/>
      <c r="FUR242" s="1"/>
      <c r="FUS242" s="1"/>
      <c r="FUT242" s="1"/>
      <c r="FUU242" s="1"/>
      <c r="FUV242" s="11"/>
      <c r="FUW242" s="7"/>
      <c r="FUX242" s="8"/>
      <c r="FUY242" s="9"/>
      <c r="FUZ242" s="1"/>
      <c r="FVA242" s="1"/>
      <c r="FVB242" s="1"/>
      <c r="FVC242" s="1"/>
      <c r="FVD242" s="11"/>
      <c r="FVE242" s="7"/>
      <c r="FVF242" s="8"/>
      <c r="FVG242" s="9"/>
      <c r="FVH242" s="1"/>
      <c r="FVI242" s="1"/>
      <c r="FVJ242" s="1"/>
      <c r="FVK242" s="1"/>
      <c r="FVL242" s="11"/>
      <c r="FVM242" s="7"/>
      <c r="FVN242" s="8"/>
      <c r="FVO242" s="9"/>
      <c r="FVP242" s="1"/>
      <c r="FVQ242" s="1"/>
      <c r="FVR242" s="1"/>
      <c r="FVS242" s="1"/>
      <c r="FVT242" s="11"/>
      <c r="FVU242" s="7"/>
      <c r="FVV242" s="8"/>
      <c r="FVW242" s="9"/>
      <c r="FVX242" s="1"/>
      <c r="FVY242" s="1"/>
      <c r="FVZ242" s="1"/>
      <c r="FWA242" s="1"/>
      <c r="FWB242" s="11"/>
      <c r="FWC242" s="7"/>
      <c r="FWD242" s="8"/>
      <c r="FWE242" s="9"/>
      <c r="FWF242" s="1"/>
      <c r="FWG242" s="1"/>
      <c r="FWH242" s="1"/>
      <c r="FWI242" s="1"/>
      <c r="FWJ242" s="11"/>
      <c r="FWK242" s="7"/>
      <c r="FWL242" s="8"/>
      <c r="FWM242" s="9"/>
      <c r="FWN242" s="1"/>
      <c r="FWO242" s="1"/>
      <c r="FWP242" s="1"/>
      <c r="FWQ242" s="1"/>
      <c r="FWR242" s="11"/>
      <c r="FWS242" s="7"/>
      <c r="FWT242" s="8"/>
      <c r="FWU242" s="9"/>
      <c r="FWV242" s="1"/>
      <c r="FWW242" s="1"/>
      <c r="FWX242" s="1"/>
      <c r="FWY242" s="1"/>
      <c r="FWZ242" s="11"/>
      <c r="FXA242" s="7"/>
      <c r="FXB242" s="8"/>
      <c r="FXC242" s="9"/>
      <c r="FXD242" s="1"/>
      <c r="FXE242" s="1"/>
      <c r="FXF242" s="1"/>
      <c r="FXG242" s="1"/>
      <c r="FXH242" s="11"/>
      <c r="FXI242" s="7"/>
      <c r="FXJ242" s="8"/>
      <c r="FXK242" s="9"/>
      <c r="FXL242" s="1"/>
      <c r="FXM242" s="1"/>
      <c r="FXN242" s="1"/>
      <c r="FXO242" s="1"/>
      <c r="FXP242" s="11"/>
      <c r="FXQ242" s="7"/>
      <c r="FXR242" s="8"/>
      <c r="FXS242" s="9"/>
      <c r="FXT242" s="1"/>
      <c r="FXU242" s="1"/>
      <c r="FXV242" s="1"/>
      <c r="FXW242" s="1"/>
      <c r="FXX242" s="11"/>
      <c r="FXY242" s="7"/>
      <c r="FXZ242" s="8"/>
      <c r="FYA242" s="9"/>
      <c r="FYB242" s="1"/>
      <c r="FYC242" s="1"/>
      <c r="FYD242" s="1"/>
      <c r="FYE242" s="1"/>
      <c r="FYF242" s="11"/>
      <c r="FYG242" s="7"/>
      <c r="FYH242" s="8"/>
      <c r="FYI242" s="9"/>
      <c r="FYJ242" s="1"/>
      <c r="FYK242" s="1"/>
      <c r="FYL242" s="1"/>
      <c r="FYM242" s="1"/>
      <c r="FYN242" s="11"/>
      <c r="FYO242" s="7"/>
      <c r="FYP242" s="8"/>
      <c r="FYQ242" s="9"/>
      <c r="FYR242" s="1"/>
      <c r="FYS242" s="1"/>
      <c r="FYT242" s="1"/>
      <c r="FYU242" s="1"/>
      <c r="FYV242" s="11"/>
      <c r="FYW242" s="7"/>
      <c r="FYX242" s="8"/>
      <c r="FYY242" s="9"/>
      <c r="FYZ242" s="1"/>
      <c r="FZA242" s="1"/>
      <c r="FZB242" s="1"/>
      <c r="FZC242" s="1"/>
      <c r="FZD242" s="11"/>
      <c r="FZE242" s="7"/>
      <c r="FZF242" s="8"/>
      <c r="FZG242" s="9"/>
      <c r="FZH242" s="1"/>
      <c r="FZI242" s="1"/>
      <c r="FZJ242" s="1"/>
      <c r="FZK242" s="1"/>
      <c r="FZL242" s="11"/>
      <c r="FZM242" s="7"/>
      <c r="FZN242" s="8"/>
      <c r="FZO242" s="9"/>
      <c r="FZP242" s="1"/>
      <c r="FZQ242" s="1"/>
      <c r="FZR242" s="1"/>
      <c r="FZS242" s="1"/>
      <c r="FZT242" s="11"/>
      <c r="FZU242" s="7"/>
      <c r="FZV242" s="8"/>
      <c r="FZW242" s="9"/>
      <c r="FZX242" s="1"/>
      <c r="FZY242" s="1"/>
      <c r="FZZ242" s="1"/>
      <c r="GAA242" s="1"/>
      <c r="GAB242" s="11"/>
      <c r="GAC242" s="7"/>
      <c r="GAD242" s="8"/>
      <c r="GAE242" s="9"/>
      <c r="GAF242" s="1"/>
      <c r="GAG242" s="1"/>
      <c r="GAH242" s="1"/>
      <c r="GAI242" s="1"/>
      <c r="GAJ242" s="11"/>
      <c r="GAK242" s="7"/>
      <c r="GAL242" s="8"/>
      <c r="GAM242" s="9"/>
      <c r="GAN242" s="1"/>
      <c r="GAO242" s="1"/>
      <c r="GAP242" s="1"/>
      <c r="GAQ242" s="1"/>
      <c r="GAR242" s="11"/>
      <c r="GAS242" s="7"/>
      <c r="GAT242" s="8"/>
      <c r="GAU242" s="9"/>
      <c r="GAV242" s="1"/>
      <c r="GAW242" s="1"/>
      <c r="GAX242" s="1"/>
      <c r="GAY242" s="1"/>
      <c r="GAZ242" s="11"/>
      <c r="GBA242" s="7"/>
      <c r="GBB242" s="8"/>
      <c r="GBC242" s="9"/>
      <c r="GBD242" s="1"/>
      <c r="GBE242" s="1"/>
      <c r="GBF242" s="1"/>
      <c r="GBG242" s="1"/>
      <c r="GBH242" s="11"/>
      <c r="GBI242" s="7"/>
      <c r="GBJ242" s="8"/>
      <c r="GBK242" s="9"/>
      <c r="GBL242" s="1"/>
      <c r="GBM242" s="1"/>
      <c r="GBN242" s="1"/>
      <c r="GBO242" s="1"/>
      <c r="GBP242" s="11"/>
      <c r="GBQ242" s="7"/>
      <c r="GBR242" s="8"/>
      <c r="GBS242" s="9"/>
      <c r="GBT242" s="1"/>
      <c r="GBU242" s="1"/>
      <c r="GBV242" s="1"/>
      <c r="GBW242" s="1"/>
      <c r="GBX242" s="11"/>
      <c r="GBY242" s="7"/>
      <c r="GBZ242" s="8"/>
      <c r="GCA242" s="9"/>
      <c r="GCB242" s="1"/>
      <c r="GCC242" s="1"/>
      <c r="GCD242" s="1"/>
      <c r="GCE242" s="1"/>
      <c r="GCF242" s="11"/>
      <c r="GCG242" s="7"/>
      <c r="GCH242" s="8"/>
      <c r="GCI242" s="9"/>
      <c r="GCJ242" s="1"/>
      <c r="GCK242" s="1"/>
      <c r="GCL242" s="1"/>
      <c r="GCM242" s="1"/>
      <c r="GCN242" s="11"/>
      <c r="GCO242" s="7"/>
      <c r="GCP242" s="8"/>
      <c r="GCQ242" s="9"/>
      <c r="GCR242" s="1"/>
      <c r="GCS242" s="1"/>
      <c r="GCT242" s="1"/>
      <c r="GCU242" s="1"/>
      <c r="GCV242" s="11"/>
      <c r="GCW242" s="7"/>
      <c r="GCX242" s="8"/>
      <c r="GCY242" s="9"/>
      <c r="GCZ242" s="1"/>
      <c r="GDA242" s="1"/>
      <c r="GDB242" s="1"/>
      <c r="GDC242" s="1"/>
      <c r="GDD242" s="11"/>
      <c r="GDE242" s="7"/>
      <c r="GDF242" s="8"/>
      <c r="GDG242" s="9"/>
      <c r="GDH242" s="1"/>
      <c r="GDI242" s="1"/>
      <c r="GDJ242" s="1"/>
      <c r="GDK242" s="1"/>
      <c r="GDL242" s="11"/>
      <c r="GDM242" s="7"/>
      <c r="GDN242" s="8"/>
      <c r="GDO242" s="9"/>
      <c r="GDP242" s="1"/>
      <c r="GDQ242" s="1"/>
      <c r="GDR242" s="1"/>
      <c r="GDS242" s="1"/>
      <c r="GDT242" s="11"/>
      <c r="GDU242" s="7"/>
      <c r="GDV242" s="8"/>
      <c r="GDW242" s="9"/>
      <c r="GDX242" s="1"/>
      <c r="GDY242" s="1"/>
      <c r="GDZ242" s="1"/>
      <c r="GEA242" s="1"/>
      <c r="GEB242" s="11"/>
      <c r="GEC242" s="7"/>
      <c r="GED242" s="8"/>
      <c r="GEE242" s="9"/>
      <c r="GEF242" s="1"/>
      <c r="GEG242" s="1"/>
      <c r="GEH242" s="1"/>
      <c r="GEI242" s="1"/>
      <c r="GEJ242" s="11"/>
      <c r="GEK242" s="7"/>
      <c r="GEL242" s="8"/>
      <c r="GEM242" s="9"/>
      <c r="GEN242" s="1"/>
      <c r="GEO242" s="1"/>
      <c r="GEP242" s="1"/>
      <c r="GEQ242" s="1"/>
      <c r="GER242" s="11"/>
      <c r="GES242" s="7"/>
      <c r="GET242" s="8"/>
      <c r="GEU242" s="9"/>
      <c r="GEV242" s="1"/>
      <c r="GEW242" s="1"/>
      <c r="GEX242" s="1"/>
      <c r="GEY242" s="1"/>
      <c r="GEZ242" s="11"/>
      <c r="GFA242" s="7"/>
      <c r="GFB242" s="8"/>
      <c r="GFC242" s="9"/>
      <c r="GFD242" s="1"/>
      <c r="GFE242" s="1"/>
      <c r="GFF242" s="1"/>
      <c r="GFG242" s="1"/>
      <c r="GFH242" s="11"/>
      <c r="GFI242" s="7"/>
      <c r="GFJ242" s="8"/>
      <c r="GFK242" s="9"/>
      <c r="GFL242" s="1"/>
      <c r="GFM242" s="1"/>
      <c r="GFN242" s="1"/>
      <c r="GFO242" s="1"/>
      <c r="GFP242" s="11"/>
      <c r="GFQ242" s="7"/>
      <c r="GFR242" s="8"/>
      <c r="GFS242" s="9"/>
      <c r="GFT242" s="1"/>
      <c r="GFU242" s="1"/>
      <c r="GFV242" s="1"/>
      <c r="GFW242" s="1"/>
      <c r="GFX242" s="11"/>
      <c r="GFY242" s="7"/>
      <c r="GFZ242" s="8"/>
      <c r="GGA242" s="9"/>
      <c r="GGB242" s="1"/>
      <c r="GGC242" s="1"/>
      <c r="GGD242" s="1"/>
      <c r="GGE242" s="1"/>
      <c r="GGF242" s="11"/>
      <c r="GGG242" s="7"/>
      <c r="GGH242" s="8"/>
      <c r="GGI242" s="9"/>
      <c r="GGJ242" s="1"/>
      <c r="GGK242" s="1"/>
      <c r="GGL242" s="1"/>
      <c r="GGM242" s="1"/>
      <c r="GGN242" s="11"/>
      <c r="GGO242" s="7"/>
      <c r="GGP242" s="8"/>
      <c r="GGQ242" s="9"/>
      <c r="GGR242" s="1"/>
      <c r="GGS242" s="1"/>
      <c r="GGT242" s="1"/>
      <c r="GGU242" s="1"/>
      <c r="GGV242" s="11"/>
      <c r="GGW242" s="7"/>
      <c r="GGX242" s="8"/>
      <c r="GGY242" s="9"/>
      <c r="GGZ242" s="1"/>
      <c r="GHA242" s="1"/>
      <c r="GHB242" s="1"/>
      <c r="GHC242" s="1"/>
      <c r="GHD242" s="11"/>
      <c r="GHE242" s="7"/>
      <c r="GHF242" s="8"/>
      <c r="GHG242" s="9"/>
      <c r="GHH242" s="1"/>
      <c r="GHI242" s="1"/>
      <c r="GHJ242" s="1"/>
      <c r="GHK242" s="1"/>
      <c r="GHL242" s="11"/>
      <c r="GHM242" s="7"/>
      <c r="GHN242" s="8"/>
      <c r="GHO242" s="9"/>
      <c r="GHP242" s="1"/>
      <c r="GHQ242" s="1"/>
      <c r="GHR242" s="1"/>
      <c r="GHS242" s="1"/>
      <c r="GHT242" s="11"/>
      <c r="GHU242" s="7"/>
      <c r="GHV242" s="8"/>
      <c r="GHW242" s="9"/>
      <c r="GHX242" s="1"/>
      <c r="GHY242" s="1"/>
      <c r="GHZ242" s="1"/>
      <c r="GIA242" s="1"/>
      <c r="GIB242" s="11"/>
      <c r="GIC242" s="7"/>
      <c r="GID242" s="8"/>
      <c r="GIE242" s="9"/>
      <c r="GIF242" s="1"/>
      <c r="GIG242" s="1"/>
      <c r="GIH242" s="1"/>
      <c r="GII242" s="1"/>
      <c r="GIJ242" s="11"/>
      <c r="GIK242" s="7"/>
      <c r="GIL242" s="8"/>
      <c r="GIM242" s="9"/>
      <c r="GIN242" s="1"/>
      <c r="GIO242" s="1"/>
      <c r="GIP242" s="1"/>
      <c r="GIQ242" s="1"/>
      <c r="GIR242" s="11"/>
      <c r="GIS242" s="7"/>
      <c r="GIT242" s="8"/>
      <c r="GIU242" s="9"/>
      <c r="GIV242" s="1"/>
      <c r="GIW242" s="1"/>
      <c r="GIX242" s="1"/>
      <c r="GIY242" s="1"/>
      <c r="GIZ242" s="11"/>
      <c r="GJA242" s="7"/>
      <c r="GJB242" s="8"/>
      <c r="GJC242" s="9"/>
      <c r="GJD242" s="1"/>
      <c r="GJE242" s="1"/>
      <c r="GJF242" s="1"/>
      <c r="GJG242" s="1"/>
      <c r="GJH242" s="11"/>
      <c r="GJI242" s="7"/>
      <c r="GJJ242" s="8"/>
      <c r="GJK242" s="9"/>
      <c r="GJL242" s="1"/>
      <c r="GJM242" s="1"/>
      <c r="GJN242" s="1"/>
      <c r="GJO242" s="1"/>
      <c r="GJP242" s="11"/>
      <c r="GJQ242" s="7"/>
      <c r="GJR242" s="8"/>
      <c r="GJS242" s="9"/>
      <c r="GJT242" s="1"/>
      <c r="GJU242" s="1"/>
      <c r="GJV242" s="1"/>
      <c r="GJW242" s="1"/>
      <c r="GJX242" s="11"/>
      <c r="GJY242" s="7"/>
      <c r="GJZ242" s="8"/>
      <c r="GKA242" s="9"/>
      <c r="GKB242" s="1"/>
      <c r="GKC242" s="1"/>
      <c r="GKD242" s="1"/>
      <c r="GKE242" s="1"/>
      <c r="GKF242" s="11"/>
      <c r="GKG242" s="7"/>
      <c r="GKH242" s="8"/>
      <c r="GKI242" s="9"/>
      <c r="GKJ242" s="1"/>
      <c r="GKK242" s="1"/>
      <c r="GKL242" s="1"/>
      <c r="GKM242" s="1"/>
      <c r="GKN242" s="11"/>
      <c r="GKO242" s="7"/>
      <c r="GKP242" s="8"/>
      <c r="GKQ242" s="9"/>
      <c r="GKR242" s="1"/>
      <c r="GKS242" s="1"/>
      <c r="GKT242" s="1"/>
      <c r="GKU242" s="1"/>
      <c r="GKV242" s="11"/>
      <c r="GKW242" s="7"/>
      <c r="GKX242" s="8"/>
      <c r="GKY242" s="9"/>
      <c r="GKZ242" s="1"/>
      <c r="GLA242" s="1"/>
      <c r="GLB242" s="1"/>
      <c r="GLC242" s="1"/>
      <c r="GLD242" s="11"/>
      <c r="GLE242" s="7"/>
      <c r="GLF242" s="8"/>
      <c r="GLG242" s="9"/>
      <c r="GLH242" s="1"/>
      <c r="GLI242" s="1"/>
      <c r="GLJ242" s="1"/>
      <c r="GLK242" s="1"/>
      <c r="GLL242" s="11"/>
      <c r="GLM242" s="7"/>
      <c r="GLN242" s="8"/>
      <c r="GLO242" s="9"/>
      <c r="GLP242" s="1"/>
      <c r="GLQ242" s="1"/>
      <c r="GLR242" s="1"/>
      <c r="GLS242" s="1"/>
      <c r="GLT242" s="11"/>
      <c r="GLU242" s="7"/>
      <c r="GLV242" s="8"/>
      <c r="GLW242" s="9"/>
      <c r="GLX242" s="1"/>
      <c r="GLY242" s="1"/>
      <c r="GLZ242" s="1"/>
      <c r="GMA242" s="1"/>
      <c r="GMB242" s="11"/>
      <c r="GMC242" s="7"/>
      <c r="GMD242" s="8"/>
      <c r="GME242" s="9"/>
      <c r="GMF242" s="1"/>
      <c r="GMG242" s="1"/>
      <c r="GMH242" s="1"/>
      <c r="GMI242" s="1"/>
      <c r="GMJ242" s="11"/>
      <c r="GMK242" s="7"/>
      <c r="GML242" s="8"/>
      <c r="GMM242" s="9"/>
      <c r="GMN242" s="1"/>
      <c r="GMO242" s="1"/>
      <c r="GMP242" s="1"/>
      <c r="GMQ242" s="1"/>
      <c r="GMR242" s="11"/>
      <c r="GMS242" s="7"/>
      <c r="GMT242" s="8"/>
      <c r="GMU242" s="9"/>
      <c r="GMV242" s="1"/>
      <c r="GMW242" s="1"/>
      <c r="GMX242" s="1"/>
      <c r="GMY242" s="1"/>
      <c r="GMZ242" s="11"/>
      <c r="GNA242" s="7"/>
      <c r="GNB242" s="8"/>
      <c r="GNC242" s="9"/>
      <c r="GND242" s="1"/>
      <c r="GNE242" s="1"/>
      <c r="GNF242" s="1"/>
      <c r="GNG242" s="1"/>
      <c r="GNH242" s="11"/>
      <c r="GNI242" s="7"/>
      <c r="GNJ242" s="8"/>
      <c r="GNK242" s="9"/>
      <c r="GNL242" s="1"/>
      <c r="GNM242" s="1"/>
      <c r="GNN242" s="1"/>
      <c r="GNO242" s="1"/>
      <c r="GNP242" s="11"/>
      <c r="GNQ242" s="7"/>
      <c r="GNR242" s="8"/>
      <c r="GNS242" s="9"/>
      <c r="GNT242" s="1"/>
      <c r="GNU242" s="1"/>
      <c r="GNV242" s="1"/>
      <c r="GNW242" s="1"/>
      <c r="GNX242" s="11"/>
      <c r="GNY242" s="7"/>
      <c r="GNZ242" s="8"/>
      <c r="GOA242" s="9"/>
      <c r="GOB242" s="1"/>
      <c r="GOC242" s="1"/>
      <c r="GOD242" s="1"/>
      <c r="GOE242" s="1"/>
      <c r="GOF242" s="11"/>
      <c r="GOG242" s="7"/>
      <c r="GOH242" s="8"/>
      <c r="GOI242" s="9"/>
      <c r="GOJ242" s="1"/>
      <c r="GOK242" s="1"/>
      <c r="GOL242" s="1"/>
      <c r="GOM242" s="1"/>
      <c r="GON242" s="11"/>
      <c r="GOO242" s="7"/>
      <c r="GOP242" s="8"/>
      <c r="GOQ242" s="9"/>
      <c r="GOR242" s="1"/>
      <c r="GOS242" s="1"/>
      <c r="GOT242" s="1"/>
      <c r="GOU242" s="1"/>
      <c r="GOV242" s="11"/>
      <c r="GOW242" s="7"/>
      <c r="GOX242" s="8"/>
      <c r="GOY242" s="9"/>
      <c r="GOZ242" s="1"/>
      <c r="GPA242" s="1"/>
      <c r="GPB242" s="1"/>
      <c r="GPC242" s="1"/>
      <c r="GPD242" s="11"/>
      <c r="GPE242" s="7"/>
      <c r="GPF242" s="8"/>
      <c r="GPG242" s="9"/>
      <c r="GPH242" s="1"/>
      <c r="GPI242" s="1"/>
      <c r="GPJ242" s="1"/>
      <c r="GPK242" s="1"/>
      <c r="GPL242" s="11"/>
      <c r="GPM242" s="7"/>
      <c r="GPN242" s="8"/>
      <c r="GPO242" s="9"/>
      <c r="GPP242" s="1"/>
      <c r="GPQ242" s="1"/>
      <c r="GPR242" s="1"/>
      <c r="GPS242" s="1"/>
      <c r="GPT242" s="11"/>
      <c r="GPU242" s="7"/>
      <c r="GPV242" s="8"/>
      <c r="GPW242" s="9"/>
      <c r="GPX242" s="1"/>
      <c r="GPY242" s="1"/>
      <c r="GPZ242" s="1"/>
      <c r="GQA242" s="1"/>
      <c r="GQB242" s="11"/>
      <c r="GQC242" s="7"/>
      <c r="GQD242" s="8"/>
      <c r="GQE242" s="9"/>
      <c r="GQF242" s="1"/>
      <c r="GQG242" s="1"/>
      <c r="GQH242" s="1"/>
      <c r="GQI242" s="1"/>
      <c r="GQJ242" s="11"/>
      <c r="GQK242" s="7"/>
      <c r="GQL242" s="8"/>
      <c r="GQM242" s="9"/>
      <c r="GQN242" s="1"/>
      <c r="GQO242" s="1"/>
      <c r="GQP242" s="1"/>
      <c r="GQQ242" s="1"/>
      <c r="GQR242" s="11"/>
      <c r="GQS242" s="7"/>
      <c r="GQT242" s="8"/>
      <c r="GQU242" s="9"/>
      <c r="GQV242" s="1"/>
      <c r="GQW242" s="1"/>
      <c r="GQX242" s="1"/>
      <c r="GQY242" s="1"/>
      <c r="GQZ242" s="11"/>
      <c r="GRA242" s="7"/>
      <c r="GRB242" s="8"/>
      <c r="GRC242" s="9"/>
      <c r="GRD242" s="1"/>
      <c r="GRE242" s="1"/>
      <c r="GRF242" s="1"/>
      <c r="GRG242" s="1"/>
      <c r="GRH242" s="11"/>
      <c r="GRI242" s="7"/>
      <c r="GRJ242" s="8"/>
      <c r="GRK242" s="9"/>
      <c r="GRL242" s="1"/>
      <c r="GRM242" s="1"/>
      <c r="GRN242" s="1"/>
      <c r="GRO242" s="1"/>
      <c r="GRP242" s="11"/>
      <c r="GRQ242" s="7"/>
      <c r="GRR242" s="8"/>
      <c r="GRS242" s="9"/>
      <c r="GRT242" s="1"/>
      <c r="GRU242" s="1"/>
      <c r="GRV242" s="1"/>
      <c r="GRW242" s="1"/>
      <c r="GRX242" s="11"/>
      <c r="GRY242" s="7"/>
      <c r="GRZ242" s="8"/>
      <c r="GSA242" s="9"/>
      <c r="GSB242" s="1"/>
      <c r="GSC242" s="1"/>
      <c r="GSD242" s="1"/>
      <c r="GSE242" s="1"/>
      <c r="GSF242" s="11"/>
      <c r="GSG242" s="7"/>
      <c r="GSH242" s="8"/>
      <c r="GSI242" s="9"/>
      <c r="GSJ242" s="1"/>
      <c r="GSK242" s="1"/>
      <c r="GSL242" s="1"/>
      <c r="GSM242" s="1"/>
      <c r="GSN242" s="11"/>
      <c r="GSO242" s="7"/>
      <c r="GSP242" s="8"/>
      <c r="GSQ242" s="9"/>
      <c r="GSR242" s="1"/>
      <c r="GSS242" s="1"/>
      <c r="GST242" s="1"/>
      <c r="GSU242" s="1"/>
      <c r="GSV242" s="11"/>
      <c r="GSW242" s="7"/>
      <c r="GSX242" s="8"/>
      <c r="GSY242" s="9"/>
      <c r="GSZ242" s="1"/>
      <c r="GTA242" s="1"/>
      <c r="GTB242" s="1"/>
      <c r="GTC242" s="1"/>
      <c r="GTD242" s="11"/>
      <c r="GTE242" s="7"/>
      <c r="GTF242" s="8"/>
      <c r="GTG242" s="9"/>
      <c r="GTH242" s="1"/>
      <c r="GTI242" s="1"/>
      <c r="GTJ242" s="1"/>
      <c r="GTK242" s="1"/>
      <c r="GTL242" s="11"/>
      <c r="GTM242" s="7"/>
      <c r="GTN242" s="8"/>
      <c r="GTO242" s="9"/>
      <c r="GTP242" s="1"/>
      <c r="GTQ242" s="1"/>
      <c r="GTR242" s="1"/>
      <c r="GTS242" s="1"/>
      <c r="GTT242" s="11"/>
      <c r="GTU242" s="7"/>
      <c r="GTV242" s="8"/>
      <c r="GTW242" s="9"/>
      <c r="GTX242" s="1"/>
      <c r="GTY242" s="1"/>
      <c r="GTZ242" s="1"/>
      <c r="GUA242" s="1"/>
      <c r="GUB242" s="11"/>
      <c r="GUC242" s="7"/>
      <c r="GUD242" s="8"/>
      <c r="GUE242" s="9"/>
      <c r="GUF242" s="1"/>
      <c r="GUG242" s="1"/>
      <c r="GUH242" s="1"/>
      <c r="GUI242" s="1"/>
      <c r="GUJ242" s="11"/>
      <c r="GUK242" s="7"/>
      <c r="GUL242" s="8"/>
      <c r="GUM242" s="9"/>
      <c r="GUN242" s="1"/>
      <c r="GUO242" s="1"/>
      <c r="GUP242" s="1"/>
      <c r="GUQ242" s="1"/>
      <c r="GUR242" s="11"/>
      <c r="GUS242" s="7"/>
      <c r="GUT242" s="8"/>
      <c r="GUU242" s="9"/>
      <c r="GUV242" s="1"/>
      <c r="GUW242" s="1"/>
      <c r="GUX242" s="1"/>
      <c r="GUY242" s="1"/>
      <c r="GUZ242" s="11"/>
      <c r="GVA242" s="7"/>
      <c r="GVB242" s="8"/>
      <c r="GVC242" s="9"/>
      <c r="GVD242" s="1"/>
      <c r="GVE242" s="1"/>
      <c r="GVF242" s="1"/>
      <c r="GVG242" s="1"/>
      <c r="GVH242" s="11"/>
      <c r="GVI242" s="7"/>
      <c r="GVJ242" s="8"/>
      <c r="GVK242" s="9"/>
      <c r="GVL242" s="1"/>
      <c r="GVM242" s="1"/>
      <c r="GVN242" s="1"/>
      <c r="GVO242" s="1"/>
      <c r="GVP242" s="11"/>
      <c r="GVQ242" s="7"/>
      <c r="GVR242" s="8"/>
      <c r="GVS242" s="9"/>
      <c r="GVT242" s="1"/>
      <c r="GVU242" s="1"/>
      <c r="GVV242" s="1"/>
      <c r="GVW242" s="1"/>
      <c r="GVX242" s="11"/>
      <c r="GVY242" s="7"/>
      <c r="GVZ242" s="8"/>
      <c r="GWA242" s="9"/>
      <c r="GWB242" s="1"/>
      <c r="GWC242" s="1"/>
      <c r="GWD242" s="1"/>
      <c r="GWE242" s="1"/>
      <c r="GWF242" s="11"/>
      <c r="GWG242" s="7"/>
      <c r="GWH242" s="8"/>
      <c r="GWI242" s="9"/>
      <c r="GWJ242" s="1"/>
      <c r="GWK242" s="1"/>
      <c r="GWL242" s="1"/>
      <c r="GWM242" s="1"/>
      <c r="GWN242" s="11"/>
      <c r="GWO242" s="7"/>
      <c r="GWP242" s="8"/>
      <c r="GWQ242" s="9"/>
      <c r="GWR242" s="1"/>
      <c r="GWS242" s="1"/>
      <c r="GWT242" s="1"/>
      <c r="GWU242" s="1"/>
      <c r="GWV242" s="11"/>
      <c r="GWW242" s="7"/>
      <c r="GWX242" s="8"/>
      <c r="GWY242" s="9"/>
      <c r="GWZ242" s="1"/>
      <c r="GXA242" s="1"/>
      <c r="GXB242" s="1"/>
      <c r="GXC242" s="1"/>
      <c r="GXD242" s="11"/>
      <c r="GXE242" s="7"/>
      <c r="GXF242" s="8"/>
      <c r="GXG242" s="9"/>
      <c r="GXH242" s="1"/>
      <c r="GXI242" s="1"/>
      <c r="GXJ242" s="1"/>
      <c r="GXK242" s="1"/>
      <c r="GXL242" s="11"/>
      <c r="GXM242" s="7"/>
      <c r="GXN242" s="8"/>
      <c r="GXO242" s="9"/>
      <c r="GXP242" s="1"/>
      <c r="GXQ242" s="1"/>
      <c r="GXR242" s="1"/>
      <c r="GXS242" s="1"/>
      <c r="GXT242" s="11"/>
      <c r="GXU242" s="7"/>
      <c r="GXV242" s="8"/>
      <c r="GXW242" s="9"/>
      <c r="GXX242" s="1"/>
      <c r="GXY242" s="1"/>
      <c r="GXZ242" s="1"/>
      <c r="GYA242" s="1"/>
      <c r="GYB242" s="11"/>
      <c r="GYC242" s="7"/>
      <c r="GYD242" s="8"/>
      <c r="GYE242" s="9"/>
      <c r="GYF242" s="1"/>
      <c r="GYG242" s="1"/>
      <c r="GYH242" s="1"/>
      <c r="GYI242" s="1"/>
      <c r="GYJ242" s="11"/>
      <c r="GYK242" s="7"/>
      <c r="GYL242" s="8"/>
      <c r="GYM242" s="9"/>
      <c r="GYN242" s="1"/>
      <c r="GYO242" s="1"/>
      <c r="GYP242" s="1"/>
      <c r="GYQ242" s="1"/>
      <c r="GYR242" s="11"/>
      <c r="GYS242" s="7"/>
      <c r="GYT242" s="8"/>
      <c r="GYU242" s="9"/>
      <c r="GYV242" s="1"/>
      <c r="GYW242" s="1"/>
      <c r="GYX242" s="1"/>
      <c r="GYY242" s="1"/>
      <c r="GYZ242" s="11"/>
      <c r="GZA242" s="7"/>
      <c r="GZB242" s="8"/>
      <c r="GZC242" s="9"/>
      <c r="GZD242" s="1"/>
      <c r="GZE242" s="1"/>
      <c r="GZF242" s="1"/>
      <c r="GZG242" s="1"/>
      <c r="GZH242" s="11"/>
      <c r="GZI242" s="7"/>
      <c r="GZJ242" s="8"/>
      <c r="GZK242" s="9"/>
      <c r="GZL242" s="1"/>
      <c r="GZM242" s="1"/>
      <c r="GZN242" s="1"/>
      <c r="GZO242" s="1"/>
      <c r="GZP242" s="11"/>
      <c r="GZQ242" s="7"/>
      <c r="GZR242" s="8"/>
      <c r="GZS242" s="9"/>
      <c r="GZT242" s="1"/>
      <c r="GZU242" s="1"/>
      <c r="GZV242" s="1"/>
      <c r="GZW242" s="1"/>
      <c r="GZX242" s="11"/>
      <c r="GZY242" s="7"/>
      <c r="GZZ242" s="8"/>
      <c r="HAA242" s="9"/>
      <c r="HAB242" s="1"/>
      <c r="HAC242" s="1"/>
      <c r="HAD242" s="1"/>
      <c r="HAE242" s="1"/>
      <c r="HAF242" s="11"/>
      <c r="HAG242" s="7"/>
      <c r="HAH242" s="8"/>
      <c r="HAI242" s="9"/>
      <c r="HAJ242" s="1"/>
      <c r="HAK242" s="1"/>
      <c r="HAL242" s="1"/>
      <c r="HAM242" s="1"/>
      <c r="HAN242" s="11"/>
      <c r="HAO242" s="7"/>
      <c r="HAP242" s="8"/>
      <c r="HAQ242" s="9"/>
      <c r="HAR242" s="1"/>
      <c r="HAS242" s="1"/>
      <c r="HAT242" s="1"/>
      <c r="HAU242" s="1"/>
      <c r="HAV242" s="11"/>
      <c r="HAW242" s="7"/>
      <c r="HAX242" s="8"/>
      <c r="HAY242" s="9"/>
      <c r="HAZ242" s="1"/>
      <c r="HBA242" s="1"/>
      <c r="HBB242" s="1"/>
      <c r="HBC242" s="1"/>
      <c r="HBD242" s="11"/>
      <c r="HBE242" s="7"/>
      <c r="HBF242" s="8"/>
      <c r="HBG242" s="9"/>
      <c r="HBH242" s="1"/>
      <c r="HBI242" s="1"/>
      <c r="HBJ242" s="1"/>
      <c r="HBK242" s="1"/>
      <c r="HBL242" s="11"/>
      <c r="HBM242" s="7"/>
      <c r="HBN242" s="8"/>
      <c r="HBO242" s="9"/>
      <c r="HBP242" s="1"/>
      <c r="HBQ242" s="1"/>
      <c r="HBR242" s="1"/>
      <c r="HBS242" s="1"/>
      <c r="HBT242" s="11"/>
      <c r="HBU242" s="7"/>
      <c r="HBV242" s="8"/>
      <c r="HBW242" s="9"/>
      <c r="HBX242" s="1"/>
      <c r="HBY242" s="1"/>
      <c r="HBZ242" s="1"/>
      <c r="HCA242" s="1"/>
      <c r="HCB242" s="11"/>
      <c r="HCC242" s="7"/>
      <c r="HCD242" s="8"/>
      <c r="HCE242" s="9"/>
      <c r="HCF242" s="1"/>
      <c r="HCG242" s="1"/>
      <c r="HCH242" s="1"/>
      <c r="HCI242" s="1"/>
      <c r="HCJ242" s="11"/>
      <c r="HCK242" s="7"/>
      <c r="HCL242" s="8"/>
      <c r="HCM242" s="9"/>
      <c r="HCN242" s="1"/>
      <c r="HCO242" s="1"/>
      <c r="HCP242" s="1"/>
      <c r="HCQ242" s="1"/>
      <c r="HCR242" s="11"/>
      <c r="HCS242" s="7"/>
      <c r="HCT242" s="8"/>
      <c r="HCU242" s="9"/>
      <c r="HCV242" s="1"/>
      <c r="HCW242" s="1"/>
      <c r="HCX242" s="1"/>
      <c r="HCY242" s="1"/>
      <c r="HCZ242" s="11"/>
      <c r="HDA242" s="7"/>
      <c r="HDB242" s="8"/>
      <c r="HDC242" s="9"/>
      <c r="HDD242" s="1"/>
      <c r="HDE242" s="1"/>
      <c r="HDF242" s="1"/>
      <c r="HDG242" s="1"/>
      <c r="HDH242" s="11"/>
      <c r="HDI242" s="7"/>
      <c r="HDJ242" s="8"/>
      <c r="HDK242" s="9"/>
      <c r="HDL242" s="1"/>
      <c r="HDM242" s="1"/>
      <c r="HDN242" s="1"/>
      <c r="HDO242" s="1"/>
      <c r="HDP242" s="11"/>
      <c r="HDQ242" s="7"/>
      <c r="HDR242" s="8"/>
      <c r="HDS242" s="9"/>
      <c r="HDT242" s="1"/>
      <c r="HDU242" s="1"/>
      <c r="HDV242" s="1"/>
      <c r="HDW242" s="1"/>
      <c r="HDX242" s="11"/>
      <c r="HDY242" s="7"/>
      <c r="HDZ242" s="8"/>
      <c r="HEA242" s="9"/>
      <c r="HEB242" s="1"/>
      <c r="HEC242" s="1"/>
      <c r="HED242" s="1"/>
      <c r="HEE242" s="1"/>
      <c r="HEF242" s="11"/>
      <c r="HEG242" s="7"/>
      <c r="HEH242" s="8"/>
      <c r="HEI242" s="9"/>
      <c r="HEJ242" s="1"/>
      <c r="HEK242" s="1"/>
      <c r="HEL242" s="1"/>
      <c r="HEM242" s="1"/>
      <c r="HEN242" s="11"/>
      <c r="HEO242" s="7"/>
      <c r="HEP242" s="8"/>
      <c r="HEQ242" s="9"/>
      <c r="HER242" s="1"/>
      <c r="HES242" s="1"/>
      <c r="HET242" s="1"/>
      <c r="HEU242" s="1"/>
      <c r="HEV242" s="11"/>
      <c r="HEW242" s="7"/>
      <c r="HEX242" s="8"/>
      <c r="HEY242" s="9"/>
      <c r="HEZ242" s="1"/>
      <c r="HFA242" s="1"/>
      <c r="HFB242" s="1"/>
      <c r="HFC242" s="1"/>
      <c r="HFD242" s="11"/>
      <c r="HFE242" s="7"/>
      <c r="HFF242" s="8"/>
      <c r="HFG242" s="9"/>
      <c r="HFH242" s="1"/>
      <c r="HFI242" s="1"/>
      <c r="HFJ242" s="1"/>
      <c r="HFK242" s="1"/>
      <c r="HFL242" s="11"/>
      <c r="HFM242" s="7"/>
      <c r="HFN242" s="8"/>
      <c r="HFO242" s="9"/>
      <c r="HFP242" s="1"/>
      <c r="HFQ242" s="1"/>
      <c r="HFR242" s="1"/>
      <c r="HFS242" s="1"/>
      <c r="HFT242" s="11"/>
      <c r="HFU242" s="7"/>
      <c r="HFV242" s="8"/>
      <c r="HFW242" s="9"/>
      <c r="HFX242" s="1"/>
      <c r="HFY242" s="1"/>
      <c r="HFZ242" s="1"/>
      <c r="HGA242" s="1"/>
      <c r="HGB242" s="11"/>
      <c r="HGC242" s="7"/>
      <c r="HGD242" s="8"/>
      <c r="HGE242" s="9"/>
      <c r="HGF242" s="1"/>
      <c r="HGG242" s="1"/>
      <c r="HGH242" s="1"/>
      <c r="HGI242" s="1"/>
      <c r="HGJ242" s="11"/>
      <c r="HGK242" s="7"/>
      <c r="HGL242" s="8"/>
      <c r="HGM242" s="9"/>
      <c r="HGN242" s="1"/>
      <c r="HGO242" s="1"/>
      <c r="HGP242" s="1"/>
      <c r="HGQ242" s="1"/>
      <c r="HGR242" s="11"/>
      <c r="HGS242" s="7"/>
      <c r="HGT242" s="8"/>
      <c r="HGU242" s="9"/>
      <c r="HGV242" s="1"/>
      <c r="HGW242" s="1"/>
      <c r="HGX242" s="1"/>
      <c r="HGY242" s="1"/>
      <c r="HGZ242" s="11"/>
      <c r="HHA242" s="7"/>
      <c r="HHB242" s="8"/>
      <c r="HHC242" s="9"/>
      <c r="HHD242" s="1"/>
      <c r="HHE242" s="1"/>
      <c r="HHF242" s="1"/>
      <c r="HHG242" s="1"/>
      <c r="HHH242" s="11"/>
      <c r="HHI242" s="7"/>
      <c r="HHJ242" s="8"/>
      <c r="HHK242" s="9"/>
      <c r="HHL242" s="1"/>
      <c r="HHM242" s="1"/>
      <c r="HHN242" s="1"/>
      <c r="HHO242" s="1"/>
      <c r="HHP242" s="11"/>
      <c r="HHQ242" s="7"/>
      <c r="HHR242" s="8"/>
      <c r="HHS242" s="9"/>
      <c r="HHT242" s="1"/>
      <c r="HHU242" s="1"/>
      <c r="HHV242" s="1"/>
      <c r="HHW242" s="1"/>
      <c r="HHX242" s="11"/>
      <c r="HHY242" s="7"/>
      <c r="HHZ242" s="8"/>
      <c r="HIA242" s="9"/>
      <c r="HIB242" s="1"/>
      <c r="HIC242" s="1"/>
      <c r="HID242" s="1"/>
      <c r="HIE242" s="1"/>
      <c r="HIF242" s="11"/>
      <c r="HIG242" s="7"/>
      <c r="HIH242" s="8"/>
      <c r="HII242" s="9"/>
      <c r="HIJ242" s="1"/>
      <c r="HIK242" s="1"/>
      <c r="HIL242" s="1"/>
      <c r="HIM242" s="1"/>
      <c r="HIN242" s="11"/>
      <c r="HIO242" s="7"/>
      <c r="HIP242" s="8"/>
      <c r="HIQ242" s="9"/>
      <c r="HIR242" s="1"/>
      <c r="HIS242" s="1"/>
      <c r="HIT242" s="1"/>
      <c r="HIU242" s="1"/>
      <c r="HIV242" s="11"/>
      <c r="HIW242" s="7"/>
      <c r="HIX242" s="8"/>
      <c r="HIY242" s="9"/>
      <c r="HIZ242" s="1"/>
      <c r="HJA242" s="1"/>
      <c r="HJB242" s="1"/>
      <c r="HJC242" s="1"/>
      <c r="HJD242" s="11"/>
      <c r="HJE242" s="7"/>
      <c r="HJF242" s="8"/>
      <c r="HJG242" s="9"/>
      <c r="HJH242" s="1"/>
      <c r="HJI242" s="1"/>
      <c r="HJJ242" s="1"/>
      <c r="HJK242" s="1"/>
      <c r="HJL242" s="11"/>
      <c r="HJM242" s="7"/>
      <c r="HJN242" s="8"/>
      <c r="HJO242" s="9"/>
      <c r="HJP242" s="1"/>
      <c r="HJQ242" s="1"/>
      <c r="HJR242" s="1"/>
      <c r="HJS242" s="1"/>
      <c r="HJT242" s="11"/>
      <c r="HJU242" s="7"/>
      <c r="HJV242" s="8"/>
      <c r="HJW242" s="9"/>
      <c r="HJX242" s="1"/>
      <c r="HJY242" s="1"/>
      <c r="HJZ242" s="1"/>
      <c r="HKA242" s="1"/>
      <c r="HKB242" s="11"/>
      <c r="HKC242" s="7"/>
      <c r="HKD242" s="8"/>
      <c r="HKE242" s="9"/>
      <c r="HKF242" s="1"/>
      <c r="HKG242" s="1"/>
      <c r="HKH242" s="1"/>
      <c r="HKI242" s="1"/>
      <c r="HKJ242" s="11"/>
      <c r="HKK242" s="7"/>
      <c r="HKL242" s="8"/>
      <c r="HKM242" s="9"/>
      <c r="HKN242" s="1"/>
      <c r="HKO242" s="1"/>
      <c r="HKP242" s="1"/>
      <c r="HKQ242" s="1"/>
      <c r="HKR242" s="11"/>
      <c r="HKS242" s="7"/>
      <c r="HKT242" s="8"/>
      <c r="HKU242" s="9"/>
      <c r="HKV242" s="1"/>
      <c r="HKW242" s="1"/>
      <c r="HKX242" s="1"/>
      <c r="HKY242" s="1"/>
      <c r="HKZ242" s="11"/>
      <c r="HLA242" s="7"/>
      <c r="HLB242" s="8"/>
      <c r="HLC242" s="9"/>
      <c r="HLD242" s="1"/>
      <c r="HLE242" s="1"/>
      <c r="HLF242" s="1"/>
      <c r="HLG242" s="1"/>
      <c r="HLH242" s="11"/>
      <c r="HLI242" s="7"/>
      <c r="HLJ242" s="8"/>
      <c r="HLK242" s="9"/>
      <c r="HLL242" s="1"/>
      <c r="HLM242" s="1"/>
      <c r="HLN242" s="1"/>
      <c r="HLO242" s="1"/>
      <c r="HLP242" s="11"/>
      <c r="HLQ242" s="7"/>
      <c r="HLR242" s="8"/>
      <c r="HLS242" s="9"/>
      <c r="HLT242" s="1"/>
      <c r="HLU242" s="1"/>
      <c r="HLV242" s="1"/>
      <c r="HLW242" s="1"/>
      <c r="HLX242" s="11"/>
      <c r="HLY242" s="7"/>
      <c r="HLZ242" s="8"/>
      <c r="HMA242" s="9"/>
      <c r="HMB242" s="1"/>
      <c r="HMC242" s="1"/>
      <c r="HMD242" s="1"/>
      <c r="HME242" s="1"/>
      <c r="HMF242" s="11"/>
      <c r="HMG242" s="7"/>
      <c r="HMH242" s="8"/>
      <c r="HMI242" s="9"/>
      <c r="HMJ242" s="1"/>
      <c r="HMK242" s="1"/>
      <c r="HML242" s="1"/>
      <c r="HMM242" s="1"/>
      <c r="HMN242" s="11"/>
      <c r="HMO242" s="7"/>
      <c r="HMP242" s="8"/>
      <c r="HMQ242" s="9"/>
      <c r="HMR242" s="1"/>
      <c r="HMS242" s="1"/>
      <c r="HMT242" s="1"/>
      <c r="HMU242" s="1"/>
      <c r="HMV242" s="11"/>
      <c r="HMW242" s="7"/>
      <c r="HMX242" s="8"/>
      <c r="HMY242" s="9"/>
      <c r="HMZ242" s="1"/>
      <c r="HNA242" s="1"/>
      <c r="HNB242" s="1"/>
      <c r="HNC242" s="1"/>
      <c r="HND242" s="11"/>
      <c r="HNE242" s="7"/>
      <c r="HNF242" s="8"/>
      <c r="HNG242" s="9"/>
      <c r="HNH242" s="1"/>
      <c r="HNI242" s="1"/>
      <c r="HNJ242" s="1"/>
      <c r="HNK242" s="1"/>
      <c r="HNL242" s="11"/>
      <c r="HNM242" s="7"/>
      <c r="HNN242" s="8"/>
      <c r="HNO242" s="9"/>
      <c r="HNP242" s="1"/>
      <c r="HNQ242" s="1"/>
      <c r="HNR242" s="1"/>
      <c r="HNS242" s="1"/>
      <c r="HNT242" s="11"/>
      <c r="HNU242" s="7"/>
      <c r="HNV242" s="8"/>
      <c r="HNW242" s="9"/>
      <c r="HNX242" s="1"/>
      <c r="HNY242" s="1"/>
      <c r="HNZ242" s="1"/>
      <c r="HOA242" s="1"/>
      <c r="HOB242" s="11"/>
      <c r="HOC242" s="7"/>
      <c r="HOD242" s="8"/>
      <c r="HOE242" s="9"/>
      <c r="HOF242" s="1"/>
      <c r="HOG242" s="1"/>
      <c r="HOH242" s="1"/>
      <c r="HOI242" s="1"/>
      <c r="HOJ242" s="11"/>
      <c r="HOK242" s="7"/>
      <c r="HOL242" s="8"/>
      <c r="HOM242" s="9"/>
      <c r="HON242" s="1"/>
      <c r="HOO242" s="1"/>
      <c r="HOP242" s="1"/>
      <c r="HOQ242" s="1"/>
      <c r="HOR242" s="11"/>
      <c r="HOS242" s="7"/>
      <c r="HOT242" s="8"/>
      <c r="HOU242" s="9"/>
      <c r="HOV242" s="1"/>
      <c r="HOW242" s="1"/>
      <c r="HOX242" s="1"/>
      <c r="HOY242" s="1"/>
      <c r="HOZ242" s="11"/>
      <c r="HPA242" s="7"/>
      <c r="HPB242" s="8"/>
      <c r="HPC242" s="9"/>
      <c r="HPD242" s="1"/>
      <c r="HPE242" s="1"/>
      <c r="HPF242" s="1"/>
      <c r="HPG242" s="1"/>
      <c r="HPH242" s="11"/>
      <c r="HPI242" s="7"/>
      <c r="HPJ242" s="8"/>
      <c r="HPK242" s="9"/>
      <c r="HPL242" s="1"/>
      <c r="HPM242" s="1"/>
      <c r="HPN242" s="1"/>
      <c r="HPO242" s="1"/>
      <c r="HPP242" s="11"/>
      <c r="HPQ242" s="7"/>
      <c r="HPR242" s="8"/>
      <c r="HPS242" s="9"/>
      <c r="HPT242" s="1"/>
      <c r="HPU242" s="1"/>
      <c r="HPV242" s="1"/>
      <c r="HPW242" s="1"/>
      <c r="HPX242" s="11"/>
      <c r="HPY242" s="7"/>
      <c r="HPZ242" s="8"/>
      <c r="HQA242" s="9"/>
      <c r="HQB242" s="1"/>
      <c r="HQC242" s="1"/>
      <c r="HQD242" s="1"/>
      <c r="HQE242" s="1"/>
      <c r="HQF242" s="11"/>
      <c r="HQG242" s="7"/>
      <c r="HQH242" s="8"/>
      <c r="HQI242" s="9"/>
      <c r="HQJ242" s="1"/>
      <c r="HQK242" s="1"/>
      <c r="HQL242" s="1"/>
      <c r="HQM242" s="1"/>
      <c r="HQN242" s="11"/>
      <c r="HQO242" s="7"/>
      <c r="HQP242" s="8"/>
      <c r="HQQ242" s="9"/>
      <c r="HQR242" s="1"/>
      <c r="HQS242" s="1"/>
      <c r="HQT242" s="1"/>
      <c r="HQU242" s="1"/>
      <c r="HQV242" s="11"/>
      <c r="HQW242" s="7"/>
      <c r="HQX242" s="8"/>
      <c r="HQY242" s="9"/>
      <c r="HQZ242" s="1"/>
      <c r="HRA242" s="1"/>
      <c r="HRB242" s="1"/>
      <c r="HRC242" s="1"/>
      <c r="HRD242" s="11"/>
      <c r="HRE242" s="7"/>
      <c r="HRF242" s="8"/>
      <c r="HRG242" s="9"/>
      <c r="HRH242" s="1"/>
      <c r="HRI242" s="1"/>
      <c r="HRJ242" s="1"/>
      <c r="HRK242" s="1"/>
      <c r="HRL242" s="11"/>
      <c r="HRM242" s="7"/>
      <c r="HRN242" s="8"/>
      <c r="HRO242" s="9"/>
      <c r="HRP242" s="1"/>
      <c r="HRQ242" s="1"/>
      <c r="HRR242" s="1"/>
      <c r="HRS242" s="1"/>
      <c r="HRT242" s="11"/>
      <c r="HRU242" s="7"/>
      <c r="HRV242" s="8"/>
      <c r="HRW242" s="9"/>
      <c r="HRX242" s="1"/>
      <c r="HRY242" s="1"/>
      <c r="HRZ242" s="1"/>
      <c r="HSA242" s="1"/>
      <c r="HSB242" s="11"/>
      <c r="HSC242" s="7"/>
      <c r="HSD242" s="8"/>
      <c r="HSE242" s="9"/>
      <c r="HSF242" s="1"/>
      <c r="HSG242" s="1"/>
      <c r="HSH242" s="1"/>
      <c r="HSI242" s="1"/>
      <c r="HSJ242" s="11"/>
      <c r="HSK242" s="7"/>
      <c r="HSL242" s="8"/>
      <c r="HSM242" s="9"/>
      <c r="HSN242" s="1"/>
      <c r="HSO242" s="1"/>
      <c r="HSP242" s="1"/>
      <c r="HSQ242" s="1"/>
      <c r="HSR242" s="11"/>
      <c r="HSS242" s="7"/>
      <c r="HST242" s="8"/>
      <c r="HSU242" s="9"/>
      <c r="HSV242" s="1"/>
      <c r="HSW242" s="1"/>
      <c r="HSX242" s="1"/>
      <c r="HSY242" s="1"/>
      <c r="HSZ242" s="11"/>
      <c r="HTA242" s="7"/>
      <c r="HTB242" s="8"/>
      <c r="HTC242" s="9"/>
      <c r="HTD242" s="1"/>
      <c r="HTE242" s="1"/>
      <c r="HTF242" s="1"/>
      <c r="HTG242" s="1"/>
      <c r="HTH242" s="11"/>
      <c r="HTI242" s="7"/>
      <c r="HTJ242" s="8"/>
      <c r="HTK242" s="9"/>
      <c r="HTL242" s="1"/>
      <c r="HTM242" s="1"/>
      <c r="HTN242" s="1"/>
      <c r="HTO242" s="1"/>
      <c r="HTP242" s="11"/>
      <c r="HTQ242" s="7"/>
      <c r="HTR242" s="8"/>
      <c r="HTS242" s="9"/>
      <c r="HTT242" s="1"/>
      <c r="HTU242" s="1"/>
      <c r="HTV242" s="1"/>
      <c r="HTW242" s="1"/>
      <c r="HTX242" s="11"/>
      <c r="HTY242" s="7"/>
      <c r="HTZ242" s="8"/>
      <c r="HUA242" s="9"/>
      <c r="HUB242" s="1"/>
      <c r="HUC242" s="1"/>
      <c r="HUD242" s="1"/>
      <c r="HUE242" s="1"/>
      <c r="HUF242" s="11"/>
      <c r="HUG242" s="7"/>
      <c r="HUH242" s="8"/>
      <c r="HUI242" s="9"/>
      <c r="HUJ242" s="1"/>
      <c r="HUK242" s="1"/>
      <c r="HUL242" s="1"/>
      <c r="HUM242" s="1"/>
      <c r="HUN242" s="11"/>
      <c r="HUO242" s="7"/>
      <c r="HUP242" s="8"/>
      <c r="HUQ242" s="9"/>
      <c r="HUR242" s="1"/>
      <c r="HUS242" s="1"/>
      <c r="HUT242" s="1"/>
      <c r="HUU242" s="1"/>
      <c r="HUV242" s="11"/>
      <c r="HUW242" s="7"/>
      <c r="HUX242" s="8"/>
      <c r="HUY242" s="9"/>
      <c r="HUZ242" s="1"/>
      <c r="HVA242" s="1"/>
      <c r="HVB242" s="1"/>
      <c r="HVC242" s="1"/>
      <c r="HVD242" s="11"/>
      <c r="HVE242" s="7"/>
      <c r="HVF242" s="8"/>
      <c r="HVG242" s="9"/>
      <c r="HVH242" s="1"/>
      <c r="HVI242" s="1"/>
      <c r="HVJ242" s="1"/>
      <c r="HVK242" s="1"/>
      <c r="HVL242" s="11"/>
      <c r="HVM242" s="7"/>
      <c r="HVN242" s="8"/>
      <c r="HVO242" s="9"/>
      <c r="HVP242" s="1"/>
      <c r="HVQ242" s="1"/>
      <c r="HVR242" s="1"/>
      <c r="HVS242" s="1"/>
      <c r="HVT242" s="11"/>
      <c r="HVU242" s="7"/>
      <c r="HVV242" s="8"/>
      <c r="HVW242" s="9"/>
      <c r="HVX242" s="1"/>
      <c r="HVY242" s="1"/>
      <c r="HVZ242" s="1"/>
      <c r="HWA242" s="1"/>
      <c r="HWB242" s="11"/>
      <c r="HWC242" s="7"/>
      <c r="HWD242" s="8"/>
      <c r="HWE242" s="9"/>
      <c r="HWF242" s="1"/>
      <c r="HWG242" s="1"/>
      <c r="HWH242" s="1"/>
      <c r="HWI242" s="1"/>
      <c r="HWJ242" s="11"/>
      <c r="HWK242" s="7"/>
      <c r="HWL242" s="8"/>
      <c r="HWM242" s="9"/>
      <c r="HWN242" s="1"/>
      <c r="HWO242" s="1"/>
      <c r="HWP242" s="1"/>
      <c r="HWQ242" s="1"/>
      <c r="HWR242" s="11"/>
      <c r="HWS242" s="7"/>
      <c r="HWT242" s="8"/>
      <c r="HWU242" s="9"/>
      <c r="HWV242" s="1"/>
      <c r="HWW242" s="1"/>
      <c r="HWX242" s="1"/>
      <c r="HWY242" s="1"/>
      <c r="HWZ242" s="11"/>
      <c r="HXA242" s="7"/>
      <c r="HXB242" s="8"/>
      <c r="HXC242" s="9"/>
      <c r="HXD242" s="1"/>
      <c r="HXE242" s="1"/>
      <c r="HXF242" s="1"/>
      <c r="HXG242" s="1"/>
      <c r="HXH242" s="11"/>
      <c r="HXI242" s="7"/>
      <c r="HXJ242" s="8"/>
      <c r="HXK242" s="9"/>
      <c r="HXL242" s="1"/>
      <c r="HXM242" s="1"/>
      <c r="HXN242" s="1"/>
      <c r="HXO242" s="1"/>
      <c r="HXP242" s="11"/>
      <c r="HXQ242" s="7"/>
      <c r="HXR242" s="8"/>
      <c r="HXS242" s="9"/>
      <c r="HXT242" s="1"/>
      <c r="HXU242" s="1"/>
      <c r="HXV242" s="1"/>
      <c r="HXW242" s="1"/>
      <c r="HXX242" s="11"/>
      <c r="HXY242" s="7"/>
      <c r="HXZ242" s="8"/>
      <c r="HYA242" s="9"/>
      <c r="HYB242" s="1"/>
      <c r="HYC242" s="1"/>
      <c r="HYD242" s="1"/>
      <c r="HYE242" s="1"/>
      <c r="HYF242" s="11"/>
      <c r="HYG242" s="7"/>
      <c r="HYH242" s="8"/>
      <c r="HYI242" s="9"/>
      <c r="HYJ242" s="1"/>
      <c r="HYK242" s="1"/>
      <c r="HYL242" s="1"/>
      <c r="HYM242" s="1"/>
      <c r="HYN242" s="11"/>
      <c r="HYO242" s="7"/>
      <c r="HYP242" s="8"/>
      <c r="HYQ242" s="9"/>
      <c r="HYR242" s="1"/>
      <c r="HYS242" s="1"/>
      <c r="HYT242" s="1"/>
      <c r="HYU242" s="1"/>
      <c r="HYV242" s="11"/>
      <c r="HYW242" s="7"/>
      <c r="HYX242" s="8"/>
      <c r="HYY242" s="9"/>
      <c r="HYZ242" s="1"/>
      <c r="HZA242" s="1"/>
      <c r="HZB242" s="1"/>
      <c r="HZC242" s="1"/>
      <c r="HZD242" s="11"/>
      <c r="HZE242" s="7"/>
      <c r="HZF242" s="8"/>
      <c r="HZG242" s="9"/>
      <c r="HZH242" s="1"/>
      <c r="HZI242" s="1"/>
      <c r="HZJ242" s="1"/>
      <c r="HZK242" s="1"/>
      <c r="HZL242" s="11"/>
      <c r="HZM242" s="7"/>
      <c r="HZN242" s="8"/>
      <c r="HZO242" s="9"/>
      <c r="HZP242" s="1"/>
      <c r="HZQ242" s="1"/>
      <c r="HZR242" s="1"/>
      <c r="HZS242" s="1"/>
      <c r="HZT242" s="11"/>
      <c r="HZU242" s="7"/>
      <c r="HZV242" s="8"/>
      <c r="HZW242" s="9"/>
      <c r="HZX242" s="1"/>
      <c r="HZY242" s="1"/>
      <c r="HZZ242" s="1"/>
      <c r="IAA242" s="1"/>
      <c r="IAB242" s="11"/>
      <c r="IAC242" s="7"/>
      <c r="IAD242" s="8"/>
      <c r="IAE242" s="9"/>
      <c r="IAF242" s="1"/>
      <c r="IAG242" s="1"/>
      <c r="IAH242" s="1"/>
      <c r="IAI242" s="1"/>
      <c r="IAJ242" s="11"/>
      <c r="IAK242" s="7"/>
      <c r="IAL242" s="8"/>
      <c r="IAM242" s="9"/>
      <c r="IAN242" s="1"/>
      <c r="IAO242" s="1"/>
      <c r="IAP242" s="1"/>
      <c r="IAQ242" s="1"/>
      <c r="IAR242" s="11"/>
      <c r="IAS242" s="7"/>
      <c r="IAT242" s="8"/>
      <c r="IAU242" s="9"/>
      <c r="IAV242" s="1"/>
      <c r="IAW242" s="1"/>
      <c r="IAX242" s="1"/>
      <c r="IAY242" s="1"/>
      <c r="IAZ242" s="11"/>
      <c r="IBA242" s="7"/>
      <c r="IBB242" s="8"/>
      <c r="IBC242" s="9"/>
      <c r="IBD242" s="1"/>
      <c r="IBE242" s="1"/>
      <c r="IBF242" s="1"/>
      <c r="IBG242" s="1"/>
      <c r="IBH242" s="11"/>
      <c r="IBI242" s="7"/>
      <c r="IBJ242" s="8"/>
      <c r="IBK242" s="9"/>
      <c r="IBL242" s="1"/>
      <c r="IBM242" s="1"/>
      <c r="IBN242" s="1"/>
      <c r="IBO242" s="1"/>
      <c r="IBP242" s="11"/>
      <c r="IBQ242" s="7"/>
      <c r="IBR242" s="8"/>
      <c r="IBS242" s="9"/>
      <c r="IBT242" s="1"/>
      <c r="IBU242" s="1"/>
      <c r="IBV242" s="1"/>
      <c r="IBW242" s="1"/>
      <c r="IBX242" s="11"/>
      <c r="IBY242" s="7"/>
      <c r="IBZ242" s="8"/>
      <c r="ICA242" s="9"/>
      <c r="ICB242" s="1"/>
      <c r="ICC242" s="1"/>
      <c r="ICD242" s="1"/>
      <c r="ICE242" s="1"/>
      <c r="ICF242" s="11"/>
      <c r="ICG242" s="7"/>
      <c r="ICH242" s="8"/>
      <c r="ICI242" s="9"/>
      <c r="ICJ242" s="1"/>
      <c r="ICK242" s="1"/>
      <c r="ICL242" s="1"/>
      <c r="ICM242" s="1"/>
      <c r="ICN242" s="11"/>
      <c r="ICO242" s="7"/>
      <c r="ICP242" s="8"/>
      <c r="ICQ242" s="9"/>
      <c r="ICR242" s="1"/>
      <c r="ICS242" s="1"/>
      <c r="ICT242" s="1"/>
      <c r="ICU242" s="1"/>
      <c r="ICV242" s="11"/>
      <c r="ICW242" s="7"/>
      <c r="ICX242" s="8"/>
      <c r="ICY242" s="9"/>
      <c r="ICZ242" s="1"/>
      <c r="IDA242" s="1"/>
      <c r="IDB242" s="1"/>
      <c r="IDC242" s="1"/>
      <c r="IDD242" s="11"/>
      <c r="IDE242" s="7"/>
      <c r="IDF242" s="8"/>
      <c r="IDG242" s="9"/>
      <c r="IDH242" s="1"/>
      <c r="IDI242" s="1"/>
      <c r="IDJ242" s="1"/>
      <c r="IDK242" s="1"/>
      <c r="IDL242" s="11"/>
      <c r="IDM242" s="7"/>
      <c r="IDN242" s="8"/>
      <c r="IDO242" s="9"/>
      <c r="IDP242" s="1"/>
      <c r="IDQ242" s="1"/>
      <c r="IDR242" s="1"/>
      <c r="IDS242" s="1"/>
      <c r="IDT242" s="11"/>
      <c r="IDU242" s="7"/>
      <c r="IDV242" s="8"/>
      <c r="IDW242" s="9"/>
      <c r="IDX242" s="1"/>
      <c r="IDY242" s="1"/>
      <c r="IDZ242" s="1"/>
      <c r="IEA242" s="1"/>
      <c r="IEB242" s="11"/>
      <c r="IEC242" s="7"/>
      <c r="IED242" s="8"/>
      <c r="IEE242" s="9"/>
      <c r="IEF242" s="1"/>
      <c r="IEG242" s="1"/>
      <c r="IEH242" s="1"/>
      <c r="IEI242" s="1"/>
      <c r="IEJ242" s="11"/>
      <c r="IEK242" s="7"/>
      <c r="IEL242" s="8"/>
      <c r="IEM242" s="9"/>
      <c r="IEN242" s="1"/>
      <c r="IEO242" s="1"/>
      <c r="IEP242" s="1"/>
      <c r="IEQ242" s="1"/>
      <c r="IER242" s="11"/>
      <c r="IES242" s="7"/>
      <c r="IET242" s="8"/>
      <c r="IEU242" s="9"/>
      <c r="IEV242" s="1"/>
      <c r="IEW242" s="1"/>
      <c r="IEX242" s="1"/>
      <c r="IEY242" s="1"/>
      <c r="IEZ242" s="11"/>
      <c r="IFA242" s="7"/>
      <c r="IFB242" s="8"/>
      <c r="IFC242" s="9"/>
      <c r="IFD242" s="1"/>
      <c r="IFE242" s="1"/>
      <c r="IFF242" s="1"/>
      <c r="IFG242" s="1"/>
      <c r="IFH242" s="11"/>
      <c r="IFI242" s="7"/>
      <c r="IFJ242" s="8"/>
      <c r="IFK242" s="9"/>
      <c r="IFL242" s="1"/>
      <c r="IFM242" s="1"/>
      <c r="IFN242" s="1"/>
      <c r="IFO242" s="1"/>
      <c r="IFP242" s="11"/>
      <c r="IFQ242" s="7"/>
      <c r="IFR242" s="8"/>
      <c r="IFS242" s="9"/>
      <c r="IFT242" s="1"/>
      <c r="IFU242" s="1"/>
      <c r="IFV242" s="1"/>
      <c r="IFW242" s="1"/>
      <c r="IFX242" s="11"/>
      <c r="IFY242" s="7"/>
      <c r="IFZ242" s="8"/>
      <c r="IGA242" s="9"/>
      <c r="IGB242" s="1"/>
      <c r="IGC242" s="1"/>
      <c r="IGD242" s="1"/>
      <c r="IGE242" s="1"/>
      <c r="IGF242" s="11"/>
      <c r="IGG242" s="7"/>
      <c r="IGH242" s="8"/>
      <c r="IGI242" s="9"/>
      <c r="IGJ242" s="1"/>
      <c r="IGK242" s="1"/>
      <c r="IGL242" s="1"/>
      <c r="IGM242" s="1"/>
      <c r="IGN242" s="11"/>
      <c r="IGO242" s="7"/>
      <c r="IGP242" s="8"/>
      <c r="IGQ242" s="9"/>
      <c r="IGR242" s="1"/>
      <c r="IGS242" s="1"/>
      <c r="IGT242" s="1"/>
      <c r="IGU242" s="1"/>
      <c r="IGV242" s="11"/>
      <c r="IGW242" s="7"/>
      <c r="IGX242" s="8"/>
      <c r="IGY242" s="9"/>
      <c r="IGZ242" s="1"/>
      <c r="IHA242" s="1"/>
      <c r="IHB242" s="1"/>
      <c r="IHC242" s="1"/>
      <c r="IHD242" s="11"/>
      <c r="IHE242" s="7"/>
      <c r="IHF242" s="8"/>
      <c r="IHG242" s="9"/>
      <c r="IHH242" s="1"/>
      <c r="IHI242" s="1"/>
      <c r="IHJ242" s="1"/>
      <c r="IHK242" s="1"/>
      <c r="IHL242" s="11"/>
      <c r="IHM242" s="7"/>
      <c r="IHN242" s="8"/>
      <c r="IHO242" s="9"/>
      <c r="IHP242" s="1"/>
      <c r="IHQ242" s="1"/>
      <c r="IHR242" s="1"/>
      <c r="IHS242" s="1"/>
      <c r="IHT242" s="11"/>
      <c r="IHU242" s="7"/>
      <c r="IHV242" s="8"/>
      <c r="IHW242" s="9"/>
      <c r="IHX242" s="1"/>
      <c r="IHY242" s="1"/>
      <c r="IHZ242" s="1"/>
      <c r="IIA242" s="1"/>
      <c r="IIB242" s="11"/>
      <c r="IIC242" s="7"/>
      <c r="IID242" s="8"/>
      <c r="IIE242" s="9"/>
      <c r="IIF242" s="1"/>
      <c r="IIG242" s="1"/>
      <c r="IIH242" s="1"/>
      <c r="III242" s="1"/>
      <c r="IIJ242" s="11"/>
      <c r="IIK242" s="7"/>
      <c r="IIL242" s="8"/>
      <c r="IIM242" s="9"/>
      <c r="IIN242" s="1"/>
      <c r="IIO242" s="1"/>
      <c r="IIP242" s="1"/>
      <c r="IIQ242" s="1"/>
      <c r="IIR242" s="11"/>
      <c r="IIS242" s="7"/>
      <c r="IIT242" s="8"/>
      <c r="IIU242" s="9"/>
      <c r="IIV242" s="1"/>
      <c r="IIW242" s="1"/>
      <c r="IIX242" s="1"/>
      <c r="IIY242" s="1"/>
      <c r="IIZ242" s="11"/>
      <c r="IJA242" s="7"/>
      <c r="IJB242" s="8"/>
      <c r="IJC242" s="9"/>
      <c r="IJD242" s="1"/>
      <c r="IJE242" s="1"/>
      <c r="IJF242" s="1"/>
      <c r="IJG242" s="1"/>
      <c r="IJH242" s="11"/>
      <c r="IJI242" s="7"/>
      <c r="IJJ242" s="8"/>
      <c r="IJK242" s="9"/>
      <c r="IJL242" s="1"/>
      <c r="IJM242" s="1"/>
      <c r="IJN242" s="1"/>
      <c r="IJO242" s="1"/>
      <c r="IJP242" s="11"/>
      <c r="IJQ242" s="7"/>
      <c r="IJR242" s="8"/>
      <c r="IJS242" s="9"/>
      <c r="IJT242" s="1"/>
      <c r="IJU242" s="1"/>
      <c r="IJV242" s="1"/>
      <c r="IJW242" s="1"/>
      <c r="IJX242" s="11"/>
      <c r="IJY242" s="7"/>
      <c r="IJZ242" s="8"/>
      <c r="IKA242" s="9"/>
      <c r="IKB242" s="1"/>
      <c r="IKC242" s="1"/>
      <c r="IKD242" s="1"/>
      <c r="IKE242" s="1"/>
      <c r="IKF242" s="11"/>
      <c r="IKG242" s="7"/>
      <c r="IKH242" s="8"/>
      <c r="IKI242" s="9"/>
      <c r="IKJ242" s="1"/>
      <c r="IKK242" s="1"/>
      <c r="IKL242" s="1"/>
      <c r="IKM242" s="1"/>
      <c r="IKN242" s="11"/>
      <c r="IKO242" s="7"/>
      <c r="IKP242" s="8"/>
      <c r="IKQ242" s="9"/>
      <c r="IKR242" s="1"/>
      <c r="IKS242" s="1"/>
      <c r="IKT242" s="1"/>
      <c r="IKU242" s="1"/>
      <c r="IKV242" s="11"/>
      <c r="IKW242" s="7"/>
      <c r="IKX242" s="8"/>
      <c r="IKY242" s="9"/>
      <c r="IKZ242" s="1"/>
      <c r="ILA242" s="1"/>
      <c r="ILB242" s="1"/>
      <c r="ILC242" s="1"/>
      <c r="ILD242" s="11"/>
      <c r="ILE242" s="7"/>
      <c r="ILF242" s="8"/>
      <c r="ILG242" s="9"/>
      <c r="ILH242" s="1"/>
      <c r="ILI242" s="1"/>
      <c r="ILJ242" s="1"/>
      <c r="ILK242" s="1"/>
      <c r="ILL242" s="11"/>
      <c r="ILM242" s="7"/>
      <c r="ILN242" s="8"/>
      <c r="ILO242" s="9"/>
      <c r="ILP242" s="1"/>
      <c r="ILQ242" s="1"/>
      <c r="ILR242" s="1"/>
      <c r="ILS242" s="1"/>
      <c r="ILT242" s="11"/>
      <c r="ILU242" s="7"/>
      <c r="ILV242" s="8"/>
      <c r="ILW242" s="9"/>
      <c r="ILX242" s="1"/>
      <c r="ILY242" s="1"/>
      <c r="ILZ242" s="1"/>
      <c r="IMA242" s="1"/>
      <c r="IMB242" s="11"/>
      <c r="IMC242" s="7"/>
      <c r="IMD242" s="8"/>
      <c r="IME242" s="9"/>
      <c r="IMF242" s="1"/>
      <c r="IMG242" s="1"/>
      <c r="IMH242" s="1"/>
      <c r="IMI242" s="1"/>
      <c r="IMJ242" s="11"/>
      <c r="IMK242" s="7"/>
      <c r="IML242" s="8"/>
      <c r="IMM242" s="9"/>
      <c r="IMN242" s="1"/>
      <c r="IMO242" s="1"/>
      <c r="IMP242" s="1"/>
      <c r="IMQ242" s="1"/>
      <c r="IMR242" s="11"/>
      <c r="IMS242" s="7"/>
      <c r="IMT242" s="8"/>
      <c r="IMU242" s="9"/>
      <c r="IMV242" s="1"/>
      <c r="IMW242" s="1"/>
      <c r="IMX242" s="1"/>
      <c r="IMY242" s="1"/>
      <c r="IMZ242" s="11"/>
      <c r="INA242" s="7"/>
      <c r="INB242" s="8"/>
      <c r="INC242" s="9"/>
      <c r="IND242" s="1"/>
      <c r="INE242" s="1"/>
      <c r="INF242" s="1"/>
      <c r="ING242" s="1"/>
      <c r="INH242" s="11"/>
      <c r="INI242" s="7"/>
      <c r="INJ242" s="8"/>
      <c r="INK242" s="9"/>
      <c r="INL242" s="1"/>
      <c r="INM242" s="1"/>
      <c r="INN242" s="1"/>
      <c r="INO242" s="1"/>
      <c r="INP242" s="11"/>
      <c r="INQ242" s="7"/>
      <c r="INR242" s="8"/>
      <c r="INS242" s="9"/>
      <c r="INT242" s="1"/>
      <c r="INU242" s="1"/>
      <c r="INV242" s="1"/>
      <c r="INW242" s="1"/>
      <c r="INX242" s="11"/>
      <c r="INY242" s="7"/>
      <c r="INZ242" s="8"/>
      <c r="IOA242" s="9"/>
      <c r="IOB242" s="1"/>
      <c r="IOC242" s="1"/>
      <c r="IOD242" s="1"/>
      <c r="IOE242" s="1"/>
      <c r="IOF242" s="11"/>
      <c r="IOG242" s="7"/>
      <c r="IOH242" s="8"/>
      <c r="IOI242" s="9"/>
      <c r="IOJ242" s="1"/>
      <c r="IOK242" s="1"/>
      <c r="IOL242" s="1"/>
      <c r="IOM242" s="1"/>
      <c r="ION242" s="11"/>
      <c r="IOO242" s="7"/>
      <c r="IOP242" s="8"/>
      <c r="IOQ242" s="9"/>
      <c r="IOR242" s="1"/>
      <c r="IOS242" s="1"/>
      <c r="IOT242" s="1"/>
      <c r="IOU242" s="1"/>
      <c r="IOV242" s="11"/>
      <c r="IOW242" s="7"/>
      <c r="IOX242" s="8"/>
      <c r="IOY242" s="9"/>
      <c r="IOZ242" s="1"/>
      <c r="IPA242" s="1"/>
      <c r="IPB242" s="1"/>
      <c r="IPC242" s="1"/>
      <c r="IPD242" s="11"/>
      <c r="IPE242" s="7"/>
      <c r="IPF242" s="8"/>
      <c r="IPG242" s="9"/>
      <c r="IPH242" s="1"/>
      <c r="IPI242" s="1"/>
      <c r="IPJ242" s="1"/>
      <c r="IPK242" s="1"/>
      <c r="IPL242" s="11"/>
      <c r="IPM242" s="7"/>
      <c r="IPN242" s="8"/>
      <c r="IPO242" s="9"/>
      <c r="IPP242" s="1"/>
      <c r="IPQ242" s="1"/>
      <c r="IPR242" s="1"/>
      <c r="IPS242" s="1"/>
      <c r="IPT242" s="11"/>
      <c r="IPU242" s="7"/>
      <c r="IPV242" s="8"/>
      <c r="IPW242" s="9"/>
      <c r="IPX242" s="1"/>
      <c r="IPY242" s="1"/>
      <c r="IPZ242" s="1"/>
      <c r="IQA242" s="1"/>
      <c r="IQB242" s="11"/>
      <c r="IQC242" s="7"/>
      <c r="IQD242" s="8"/>
      <c r="IQE242" s="9"/>
      <c r="IQF242" s="1"/>
      <c r="IQG242" s="1"/>
      <c r="IQH242" s="1"/>
      <c r="IQI242" s="1"/>
      <c r="IQJ242" s="11"/>
      <c r="IQK242" s="7"/>
      <c r="IQL242" s="8"/>
      <c r="IQM242" s="9"/>
      <c r="IQN242" s="1"/>
      <c r="IQO242" s="1"/>
      <c r="IQP242" s="1"/>
      <c r="IQQ242" s="1"/>
      <c r="IQR242" s="11"/>
      <c r="IQS242" s="7"/>
      <c r="IQT242" s="8"/>
      <c r="IQU242" s="9"/>
      <c r="IQV242" s="1"/>
      <c r="IQW242" s="1"/>
      <c r="IQX242" s="1"/>
      <c r="IQY242" s="1"/>
      <c r="IQZ242" s="11"/>
      <c r="IRA242" s="7"/>
      <c r="IRB242" s="8"/>
      <c r="IRC242" s="9"/>
      <c r="IRD242" s="1"/>
      <c r="IRE242" s="1"/>
      <c r="IRF242" s="1"/>
      <c r="IRG242" s="1"/>
      <c r="IRH242" s="11"/>
      <c r="IRI242" s="7"/>
      <c r="IRJ242" s="8"/>
      <c r="IRK242" s="9"/>
      <c r="IRL242" s="1"/>
      <c r="IRM242" s="1"/>
      <c r="IRN242" s="1"/>
      <c r="IRO242" s="1"/>
      <c r="IRP242" s="11"/>
      <c r="IRQ242" s="7"/>
      <c r="IRR242" s="8"/>
      <c r="IRS242" s="9"/>
      <c r="IRT242" s="1"/>
      <c r="IRU242" s="1"/>
      <c r="IRV242" s="1"/>
      <c r="IRW242" s="1"/>
      <c r="IRX242" s="11"/>
      <c r="IRY242" s="7"/>
      <c r="IRZ242" s="8"/>
      <c r="ISA242" s="9"/>
      <c r="ISB242" s="1"/>
      <c r="ISC242" s="1"/>
      <c r="ISD242" s="1"/>
      <c r="ISE242" s="1"/>
      <c r="ISF242" s="11"/>
      <c r="ISG242" s="7"/>
      <c r="ISH242" s="8"/>
      <c r="ISI242" s="9"/>
      <c r="ISJ242" s="1"/>
      <c r="ISK242" s="1"/>
      <c r="ISL242" s="1"/>
      <c r="ISM242" s="1"/>
      <c r="ISN242" s="11"/>
      <c r="ISO242" s="7"/>
      <c r="ISP242" s="8"/>
      <c r="ISQ242" s="9"/>
      <c r="ISR242" s="1"/>
      <c r="ISS242" s="1"/>
      <c r="IST242" s="1"/>
      <c r="ISU242" s="1"/>
      <c r="ISV242" s="11"/>
      <c r="ISW242" s="7"/>
      <c r="ISX242" s="8"/>
      <c r="ISY242" s="9"/>
      <c r="ISZ242" s="1"/>
      <c r="ITA242" s="1"/>
      <c r="ITB242" s="1"/>
      <c r="ITC242" s="1"/>
      <c r="ITD242" s="11"/>
      <c r="ITE242" s="7"/>
      <c r="ITF242" s="8"/>
      <c r="ITG242" s="9"/>
      <c r="ITH242" s="1"/>
      <c r="ITI242" s="1"/>
      <c r="ITJ242" s="1"/>
      <c r="ITK242" s="1"/>
      <c r="ITL242" s="11"/>
      <c r="ITM242" s="7"/>
      <c r="ITN242" s="8"/>
      <c r="ITO242" s="9"/>
      <c r="ITP242" s="1"/>
      <c r="ITQ242" s="1"/>
      <c r="ITR242" s="1"/>
      <c r="ITS242" s="1"/>
      <c r="ITT242" s="11"/>
      <c r="ITU242" s="7"/>
      <c r="ITV242" s="8"/>
      <c r="ITW242" s="9"/>
      <c r="ITX242" s="1"/>
      <c r="ITY242" s="1"/>
      <c r="ITZ242" s="1"/>
      <c r="IUA242" s="1"/>
      <c r="IUB242" s="11"/>
      <c r="IUC242" s="7"/>
      <c r="IUD242" s="8"/>
      <c r="IUE242" s="9"/>
      <c r="IUF242" s="1"/>
      <c r="IUG242" s="1"/>
      <c r="IUH242" s="1"/>
      <c r="IUI242" s="1"/>
      <c r="IUJ242" s="11"/>
      <c r="IUK242" s="7"/>
      <c r="IUL242" s="8"/>
      <c r="IUM242" s="9"/>
      <c r="IUN242" s="1"/>
      <c r="IUO242" s="1"/>
      <c r="IUP242" s="1"/>
      <c r="IUQ242" s="1"/>
      <c r="IUR242" s="11"/>
      <c r="IUS242" s="7"/>
      <c r="IUT242" s="8"/>
      <c r="IUU242" s="9"/>
      <c r="IUV242" s="1"/>
      <c r="IUW242" s="1"/>
      <c r="IUX242" s="1"/>
      <c r="IUY242" s="1"/>
      <c r="IUZ242" s="11"/>
      <c r="IVA242" s="7"/>
      <c r="IVB242" s="8"/>
      <c r="IVC242" s="9"/>
      <c r="IVD242" s="1"/>
      <c r="IVE242" s="1"/>
      <c r="IVF242" s="1"/>
      <c r="IVG242" s="1"/>
      <c r="IVH242" s="11"/>
      <c r="IVI242" s="7"/>
      <c r="IVJ242" s="8"/>
      <c r="IVK242" s="9"/>
      <c r="IVL242" s="1"/>
      <c r="IVM242" s="1"/>
      <c r="IVN242" s="1"/>
      <c r="IVO242" s="1"/>
      <c r="IVP242" s="11"/>
      <c r="IVQ242" s="7"/>
      <c r="IVR242" s="8"/>
      <c r="IVS242" s="9"/>
      <c r="IVT242" s="1"/>
      <c r="IVU242" s="1"/>
      <c r="IVV242" s="1"/>
      <c r="IVW242" s="1"/>
      <c r="IVX242" s="11"/>
      <c r="IVY242" s="7"/>
      <c r="IVZ242" s="8"/>
      <c r="IWA242" s="9"/>
      <c r="IWB242" s="1"/>
      <c r="IWC242" s="1"/>
      <c r="IWD242" s="1"/>
      <c r="IWE242" s="1"/>
      <c r="IWF242" s="11"/>
      <c r="IWG242" s="7"/>
      <c r="IWH242" s="8"/>
      <c r="IWI242" s="9"/>
      <c r="IWJ242" s="1"/>
      <c r="IWK242" s="1"/>
      <c r="IWL242" s="1"/>
      <c r="IWM242" s="1"/>
      <c r="IWN242" s="11"/>
      <c r="IWO242" s="7"/>
      <c r="IWP242" s="8"/>
      <c r="IWQ242" s="9"/>
      <c r="IWR242" s="1"/>
      <c r="IWS242" s="1"/>
      <c r="IWT242" s="1"/>
      <c r="IWU242" s="1"/>
      <c r="IWV242" s="11"/>
      <c r="IWW242" s="7"/>
      <c r="IWX242" s="8"/>
      <c r="IWY242" s="9"/>
      <c r="IWZ242" s="1"/>
      <c r="IXA242" s="1"/>
      <c r="IXB242" s="1"/>
      <c r="IXC242" s="1"/>
      <c r="IXD242" s="11"/>
      <c r="IXE242" s="7"/>
      <c r="IXF242" s="8"/>
      <c r="IXG242" s="9"/>
      <c r="IXH242" s="1"/>
      <c r="IXI242" s="1"/>
      <c r="IXJ242" s="1"/>
      <c r="IXK242" s="1"/>
      <c r="IXL242" s="11"/>
      <c r="IXM242" s="7"/>
      <c r="IXN242" s="8"/>
      <c r="IXO242" s="9"/>
      <c r="IXP242" s="1"/>
      <c r="IXQ242" s="1"/>
      <c r="IXR242" s="1"/>
      <c r="IXS242" s="1"/>
      <c r="IXT242" s="11"/>
      <c r="IXU242" s="7"/>
      <c r="IXV242" s="8"/>
      <c r="IXW242" s="9"/>
      <c r="IXX242" s="1"/>
      <c r="IXY242" s="1"/>
      <c r="IXZ242" s="1"/>
      <c r="IYA242" s="1"/>
      <c r="IYB242" s="11"/>
      <c r="IYC242" s="7"/>
      <c r="IYD242" s="8"/>
      <c r="IYE242" s="9"/>
      <c r="IYF242" s="1"/>
      <c r="IYG242" s="1"/>
      <c r="IYH242" s="1"/>
      <c r="IYI242" s="1"/>
      <c r="IYJ242" s="11"/>
      <c r="IYK242" s="7"/>
      <c r="IYL242" s="8"/>
      <c r="IYM242" s="9"/>
      <c r="IYN242" s="1"/>
      <c r="IYO242" s="1"/>
      <c r="IYP242" s="1"/>
      <c r="IYQ242" s="1"/>
      <c r="IYR242" s="11"/>
      <c r="IYS242" s="7"/>
      <c r="IYT242" s="8"/>
      <c r="IYU242" s="9"/>
      <c r="IYV242" s="1"/>
      <c r="IYW242" s="1"/>
      <c r="IYX242" s="1"/>
      <c r="IYY242" s="1"/>
      <c r="IYZ242" s="11"/>
      <c r="IZA242" s="7"/>
      <c r="IZB242" s="8"/>
      <c r="IZC242" s="9"/>
      <c r="IZD242" s="1"/>
      <c r="IZE242" s="1"/>
      <c r="IZF242" s="1"/>
      <c r="IZG242" s="1"/>
      <c r="IZH242" s="11"/>
      <c r="IZI242" s="7"/>
      <c r="IZJ242" s="8"/>
      <c r="IZK242" s="9"/>
      <c r="IZL242" s="1"/>
      <c r="IZM242" s="1"/>
      <c r="IZN242" s="1"/>
      <c r="IZO242" s="1"/>
      <c r="IZP242" s="11"/>
      <c r="IZQ242" s="7"/>
      <c r="IZR242" s="8"/>
      <c r="IZS242" s="9"/>
      <c r="IZT242" s="1"/>
      <c r="IZU242" s="1"/>
      <c r="IZV242" s="1"/>
      <c r="IZW242" s="1"/>
      <c r="IZX242" s="11"/>
      <c r="IZY242" s="7"/>
      <c r="IZZ242" s="8"/>
      <c r="JAA242" s="9"/>
      <c r="JAB242" s="1"/>
      <c r="JAC242" s="1"/>
      <c r="JAD242" s="1"/>
      <c r="JAE242" s="1"/>
      <c r="JAF242" s="11"/>
      <c r="JAG242" s="7"/>
      <c r="JAH242" s="8"/>
      <c r="JAI242" s="9"/>
      <c r="JAJ242" s="1"/>
      <c r="JAK242" s="1"/>
      <c r="JAL242" s="1"/>
      <c r="JAM242" s="1"/>
      <c r="JAN242" s="11"/>
      <c r="JAO242" s="7"/>
      <c r="JAP242" s="8"/>
      <c r="JAQ242" s="9"/>
      <c r="JAR242" s="1"/>
      <c r="JAS242" s="1"/>
      <c r="JAT242" s="1"/>
      <c r="JAU242" s="1"/>
      <c r="JAV242" s="11"/>
      <c r="JAW242" s="7"/>
      <c r="JAX242" s="8"/>
      <c r="JAY242" s="9"/>
      <c r="JAZ242" s="1"/>
      <c r="JBA242" s="1"/>
      <c r="JBB242" s="1"/>
      <c r="JBC242" s="1"/>
      <c r="JBD242" s="11"/>
      <c r="JBE242" s="7"/>
      <c r="JBF242" s="8"/>
      <c r="JBG242" s="9"/>
      <c r="JBH242" s="1"/>
      <c r="JBI242" s="1"/>
      <c r="JBJ242" s="1"/>
      <c r="JBK242" s="1"/>
      <c r="JBL242" s="11"/>
      <c r="JBM242" s="7"/>
      <c r="JBN242" s="8"/>
      <c r="JBO242" s="9"/>
      <c r="JBP242" s="1"/>
      <c r="JBQ242" s="1"/>
      <c r="JBR242" s="1"/>
      <c r="JBS242" s="1"/>
      <c r="JBT242" s="11"/>
      <c r="JBU242" s="7"/>
      <c r="JBV242" s="8"/>
      <c r="JBW242" s="9"/>
      <c r="JBX242" s="1"/>
      <c r="JBY242" s="1"/>
      <c r="JBZ242" s="1"/>
      <c r="JCA242" s="1"/>
      <c r="JCB242" s="11"/>
      <c r="JCC242" s="7"/>
      <c r="JCD242" s="8"/>
      <c r="JCE242" s="9"/>
      <c r="JCF242" s="1"/>
      <c r="JCG242" s="1"/>
      <c r="JCH242" s="1"/>
      <c r="JCI242" s="1"/>
      <c r="JCJ242" s="11"/>
      <c r="JCK242" s="7"/>
      <c r="JCL242" s="8"/>
      <c r="JCM242" s="9"/>
      <c r="JCN242" s="1"/>
      <c r="JCO242" s="1"/>
      <c r="JCP242" s="1"/>
      <c r="JCQ242" s="1"/>
      <c r="JCR242" s="11"/>
      <c r="JCS242" s="7"/>
      <c r="JCT242" s="8"/>
      <c r="JCU242" s="9"/>
      <c r="JCV242" s="1"/>
      <c r="JCW242" s="1"/>
      <c r="JCX242" s="1"/>
      <c r="JCY242" s="1"/>
      <c r="JCZ242" s="11"/>
      <c r="JDA242" s="7"/>
      <c r="JDB242" s="8"/>
      <c r="JDC242" s="9"/>
      <c r="JDD242" s="1"/>
      <c r="JDE242" s="1"/>
      <c r="JDF242" s="1"/>
      <c r="JDG242" s="1"/>
      <c r="JDH242" s="11"/>
      <c r="JDI242" s="7"/>
      <c r="JDJ242" s="8"/>
      <c r="JDK242" s="9"/>
      <c r="JDL242" s="1"/>
      <c r="JDM242" s="1"/>
      <c r="JDN242" s="1"/>
      <c r="JDO242" s="1"/>
      <c r="JDP242" s="11"/>
      <c r="JDQ242" s="7"/>
      <c r="JDR242" s="8"/>
      <c r="JDS242" s="9"/>
      <c r="JDT242" s="1"/>
      <c r="JDU242" s="1"/>
      <c r="JDV242" s="1"/>
      <c r="JDW242" s="1"/>
      <c r="JDX242" s="11"/>
      <c r="JDY242" s="7"/>
      <c r="JDZ242" s="8"/>
      <c r="JEA242" s="9"/>
      <c r="JEB242" s="1"/>
      <c r="JEC242" s="1"/>
      <c r="JED242" s="1"/>
      <c r="JEE242" s="1"/>
      <c r="JEF242" s="11"/>
      <c r="JEG242" s="7"/>
      <c r="JEH242" s="8"/>
      <c r="JEI242" s="9"/>
      <c r="JEJ242" s="1"/>
      <c r="JEK242" s="1"/>
      <c r="JEL242" s="1"/>
      <c r="JEM242" s="1"/>
      <c r="JEN242" s="11"/>
      <c r="JEO242" s="7"/>
      <c r="JEP242" s="8"/>
      <c r="JEQ242" s="9"/>
      <c r="JER242" s="1"/>
      <c r="JES242" s="1"/>
      <c r="JET242" s="1"/>
      <c r="JEU242" s="1"/>
      <c r="JEV242" s="11"/>
      <c r="JEW242" s="7"/>
      <c r="JEX242" s="8"/>
      <c r="JEY242" s="9"/>
      <c r="JEZ242" s="1"/>
      <c r="JFA242" s="1"/>
      <c r="JFB242" s="1"/>
      <c r="JFC242" s="1"/>
      <c r="JFD242" s="11"/>
      <c r="JFE242" s="7"/>
      <c r="JFF242" s="8"/>
      <c r="JFG242" s="9"/>
      <c r="JFH242" s="1"/>
      <c r="JFI242" s="1"/>
      <c r="JFJ242" s="1"/>
      <c r="JFK242" s="1"/>
      <c r="JFL242" s="11"/>
      <c r="JFM242" s="7"/>
      <c r="JFN242" s="8"/>
      <c r="JFO242" s="9"/>
      <c r="JFP242" s="1"/>
      <c r="JFQ242" s="1"/>
      <c r="JFR242" s="1"/>
      <c r="JFS242" s="1"/>
      <c r="JFT242" s="11"/>
      <c r="JFU242" s="7"/>
      <c r="JFV242" s="8"/>
      <c r="JFW242" s="9"/>
      <c r="JFX242" s="1"/>
      <c r="JFY242" s="1"/>
      <c r="JFZ242" s="1"/>
      <c r="JGA242" s="1"/>
      <c r="JGB242" s="11"/>
      <c r="JGC242" s="7"/>
      <c r="JGD242" s="8"/>
      <c r="JGE242" s="9"/>
      <c r="JGF242" s="1"/>
      <c r="JGG242" s="1"/>
      <c r="JGH242" s="1"/>
      <c r="JGI242" s="1"/>
      <c r="JGJ242" s="11"/>
      <c r="JGK242" s="7"/>
      <c r="JGL242" s="8"/>
      <c r="JGM242" s="9"/>
      <c r="JGN242" s="1"/>
      <c r="JGO242" s="1"/>
      <c r="JGP242" s="1"/>
      <c r="JGQ242" s="1"/>
      <c r="JGR242" s="11"/>
      <c r="JGS242" s="7"/>
      <c r="JGT242" s="8"/>
      <c r="JGU242" s="9"/>
      <c r="JGV242" s="1"/>
      <c r="JGW242" s="1"/>
      <c r="JGX242" s="1"/>
      <c r="JGY242" s="1"/>
      <c r="JGZ242" s="11"/>
      <c r="JHA242" s="7"/>
      <c r="JHB242" s="8"/>
      <c r="JHC242" s="9"/>
      <c r="JHD242" s="1"/>
      <c r="JHE242" s="1"/>
      <c r="JHF242" s="1"/>
      <c r="JHG242" s="1"/>
      <c r="JHH242" s="11"/>
      <c r="JHI242" s="7"/>
      <c r="JHJ242" s="8"/>
      <c r="JHK242" s="9"/>
      <c r="JHL242" s="1"/>
      <c r="JHM242" s="1"/>
      <c r="JHN242" s="1"/>
      <c r="JHO242" s="1"/>
      <c r="JHP242" s="11"/>
      <c r="JHQ242" s="7"/>
      <c r="JHR242" s="8"/>
      <c r="JHS242" s="9"/>
      <c r="JHT242" s="1"/>
      <c r="JHU242" s="1"/>
      <c r="JHV242" s="1"/>
      <c r="JHW242" s="1"/>
      <c r="JHX242" s="11"/>
      <c r="JHY242" s="7"/>
      <c r="JHZ242" s="8"/>
      <c r="JIA242" s="9"/>
      <c r="JIB242" s="1"/>
      <c r="JIC242" s="1"/>
      <c r="JID242" s="1"/>
      <c r="JIE242" s="1"/>
      <c r="JIF242" s="11"/>
      <c r="JIG242" s="7"/>
      <c r="JIH242" s="8"/>
      <c r="JII242" s="9"/>
      <c r="JIJ242" s="1"/>
      <c r="JIK242" s="1"/>
      <c r="JIL242" s="1"/>
      <c r="JIM242" s="1"/>
      <c r="JIN242" s="11"/>
      <c r="JIO242" s="7"/>
      <c r="JIP242" s="8"/>
      <c r="JIQ242" s="9"/>
      <c r="JIR242" s="1"/>
      <c r="JIS242" s="1"/>
      <c r="JIT242" s="1"/>
      <c r="JIU242" s="1"/>
      <c r="JIV242" s="11"/>
      <c r="JIW242" s="7"/>
      <c r="JIX242" s="8"/>
      <c r="JIY242" s="9"/>
      <c r="JIZ242" s="1"/>
      <c r="JJA242" s="1"/>
      <c r="JJB242" s="1"/>
      <c r="JJC242" s="1"/>
      <c r="JJD242" s="11"/>
      <c r="JJE242" s="7"/>
      <c r="JJF242" s="8"/>
      <c r="JJG242" s="9"/>
      <c r="JJH242" s="1"/>
      <c r="JJI242" s="1"/>
      <c r="JJJ242" s="1"/>
      <c r="JJK242" s="1"/>
      <c r="JJL242" s="11"/>
      <c r="JJM242" s="7"/>
      <c r="JJN242" s="8"/>
      <c r="JJO242" s="9"/>
      <c r="JJP242" s="1"/>
      <c r="JJQ242" s="1"/>
      <c r="JJR242" s="1"/>
      <c r="JJS242" s="1"/>
      <c r="JJT242" s="11"/>
      <c r="JJU242" s="7"/>
      <c r="JJV242" s="8"/>
      <c r="JJW242" s="9"/>
      <c r="JJX242" s="1"/>
      <c r="JJY242" s="1"/>
      <c r="JJZ242" s="1"/>
      <c r="JKA242" s="1"/>
      <c r="JKB242" s="11"/>
      <c r="JKC242" s="7"/>
      <c r="JKD242" s="8"/>
      <c r="JKE242" s="9"/>
      <c r="JKF242" s="1"/>
      <c r="JKG242" s="1"/>
      <c r="JKH242" s="1"/>
      <c r="JKI242" s="1"/>
      <c r="JKJ242" s="11"/>
      <c r="JKK242" s="7"/>
      <c r="JKL242" s="8"/>
      <c r="JKM242" s="9"/>
      <c r="JKN242" s="1"/>
      <c r="JKO242" s="1"/>
      <c r="JKP242" s="1"/>
      <c r="JKQ242" s="1"/>
      <c r="JKR242" s="11"/>
      <c r="JKS242" s="7"/>
      <c r="JKT242" s="8"/>
      <c r="JKU242" s="9"/>
      <c r="JKV242" s="1"/>
      <c r="JKW242" s="1"/>
      <c r="JKX242" s="1"/>
      <c r="JKY242" s="1"/>
      <c r="JKZ242" s="11"/>
      <c r="JLA242" s="7"/>
      <c r="JLB242" s="8"/>
      <c r="JLC242" s="9"/>
      <c r="JLD242" s="1"/>
      <c r="JLE242" s="1"/>
      <c r="JLF242" s="1"/>
      <c r="JLG242" s="1"/>
      <c r="JLH242" s="11"/>
      <c r="JLI242" s="7"/>
      <c r="JLJ242" s="8"/>
      <c r="JLK242" s="9"/>
      <c r="JLL242" s="1"/>
      <c r="JLM242" s="1"/>
      <c r="JLN242" s="1"/>
      <c r="JLO242" s="1"/>
      <c r="JLP242" s="11"/>
      <c r="JLQ242" s="7"/>
      <c r="JLR242" s="8"/>
      <c r="JLS242" s="9"/>
      <c r="JLT242" s="1"/>
      <c r="JLU242" s="1"/>
      <c r="JLV242" s="1"/>
      <c r="JLW242" s="1"/>
      <c r="JLX242" s="11"/>
      <c r="JLY242" s="7"/>
      <c r="JLZ242" s="8"/>
      <c r="JMA242" s="9"/>
      <c r="JMB242" s="1"/>
      <c r="JMC242" s="1"/>
      <c r="JMD242" s="1"/>
      <c r="JME242" s="1"/>
      <c r="JMF242" s="11"/>
      <c r="JMG242" s="7"/>
      <c r="JMH242" s="8"/>
      <c r="JMI242" s="9"/>
      <c r="JMJ242" s="1"/>
      <c r="JMK242" s="1"/>
      <c r="JML242" s="1"/>
      <c r="JMM242" s="1"/>
      <c r="JMN242" s="11"/>
      <c r="JMO242" s="7"/>
      <c r="JMP242" s="8"/>
      <c r="JMQ242" s="9"/>
      <c r="JMR242" s="1"/>
      <c r="JMS242" s="1"/>
      <c r="JMT242" s="1"/>
      <c r="JMU242" s="1"/>
      <c r="JMV242" s="11"/>
      <c r="JMW242" s="7"/>
      <c r="JMX242" s="8"/>
      <c r="JMY242" s="9"/>
      <c r="JMZ242" s="1"/>
      <c r="JNA242" s="1"/>
      <c r="JNB242" s="1"/>
      <c r="JNC242" s="1"/>
      <c r="JND242" s="11"/>
      <c r="JNE242" s="7"/>
      <c r="JNF242" s="8"/>
      <c r="JNG242" s="9"/>
      <c r="JNH242" s="1"/>
      <c r="JNI242" s="1"/>
      <c r="JNJ242" s="1"/>
      <c r="JNK242" s="1"/>
      <c r="JNL242" s="11"/>
      <c r="JNM242" s="7"/>
      <c r="JNN242" s="8"/>
      <c r="JNO242" s="9"/>
      <c r="JNP242" s="1"/>
      <c r="JNQ242" s="1"/>
      <c r="JNR242" s="1"/>
      <c r="JNS242" s="1"/>
      <c r="JNT242" s="11"/>
      <c r="JNU242" s="7"/>
      <c r="JNV242" s="8"/>
      <c r="JNW242" s="9"/>
      <c r="JNX242" s="1"/>
      <c r="JNY242" s="1"/>
      <c r="JNZ242" s="1"/>
      <c r="JOA242" s="1"/>
      <c r="JOB242" s="11"/>
      <c r="JOC242" s="7"/>
      <c r="JOD242" s="8"/>
      <c r="JOE242" s="9"/>
      <c r="JOF242" s="1"/>
      <c r="JOG242" s="1"/>
      <c r="JOH242" s="1"/>
      <c r="JOI242" s="1"/>
      <c r="JOJ242" s="11"/>
      <c r="JOK242" s="7"/>
      <c r="JOL242" s="8"/>
      <c r="JOM242" s="9"/>
      <c r="JON242" s="1"/>
      <c r="JOO242" s="1"/>
      <c r="JOP242" s="1"/>
      <c r="JOQ242" s="1"/>
      <c r="JOR242" s="11"/>
      <c r="JOS242" s="7"/>
      <c r="JOT242" s="8"/>
      <c r="JOU242" s="9"/>
      <c r="JOV242" s="1"/>
      <c r="JOW242" s="1"/>
      <c r="JOX242" s="1"/>
      <c r="JOY242" s="1"/>
      <c r="JOZ242" s="11"/>
      <c r="JPA242" s="7"/>
      <c r="JPB242" s="8"/>
      <c r="JPC242" s="9"/>
      <c r="JPD242" s="1"/>
      <c r="JPE242" s="1"/>
      <c r="JPF242" s="1"/>
      <c r="JPG242" s="1"/>
      <c r="JPH242" s="11"/>
      <c r="JPI242" s="7"/>
      <c r="JPJ242" s="8"/>
      <c r="JPK242" s="9"/>
      <c r="JPL242" s="1"/>
      <c r="JPM242" s="1"/>
      <c r="JPN242" s="1"/>
      <c r="JPO242" s="1"/>
      <c r="JPP242" s="11"/>
      <c r="JPQ242" s="7"/>
      <c r="JPR242" s="8"/>
      <c r="JPS242" s="9"/>
      <c r="JPT242" s="1"/>
      <c r="JPU242" s="1"/>
      <c r="JPV242" s="1"/>
      <c r="JPW242" s="1"/>
      <c r="JPX242" s="11"/>
      <c r="JPY242" s="7"/>
      <c r="JPZ242" s="8"/>
      <c r="JQA242" s="9"/>
      <c r="JQB242" s="1"/>
      <c r="JQC242" s="1"/>
      <c r="JQD242" s="1"/>
      <c r="JQE242" s="1"/>
      <c r="JQF242" s="11"/>
      <c r="JQG242" s="7"/>
      <c r="JQH242" s="8"/>
      <c r="JQI242" s="9"/>
      <c r="JQJ242" s="1"/>
      <c r="JQK242" s="1"/>
      <c r="JQL242" s="1"/>
      <c r="JQM242" s="1"/>
      <c r="JQN242" s="11"/>
      <c r="JQO242" s="7"/>
      <c r="JQP242" s="8"/>
      <c r="JQQ242" s="9"/>
      <c r="JQR242" s="1"/>
      <c r="JQS242" s="1"/>
      <c r="JQT242" s="1"/>
      <c r="JQU242" s="1"/>
      <c r="JQV242" s="11"/>
      <c r="JQW242" s="7"/>
      <c r="JQX242" s="8"/>
      <c r="JQY242" s="9"/>
      <c r="JQZ242" s="1"/>
      <c r="JRA242" s="1"/>
      <c r="JRB242" s="1"/>
      <c r="JRC242" s="1"/>
      <c r="JRD242" s="11"/>
      <c r="JRE242" s="7"/>
      <c r="JRF242" s="8"/>
      <c r="JRG242" s="9"/>
      <c r="JRH242" s="1"/>
      <c r="JRI242" s="1"/>
      <c r="JRJ242" s="1"/>
      <c r="JRK242" s="1"/>
      <c r="JRL242" s="11"/>
      <c r="JRM242" s="7"/>
      <c r="JRN242" s="8"/>
      <c r="JRO242" s="9"/>
      <c r="JRP242" s="1"/>
      <c r="JRQ242" s="1"/>
      <c r="JRR242" s="1"/>
      <c r="JRS242" s="1"/>
      <c r="JRT242" s="11"/>
      <c r="JRU242" s="7"/>
      <c r="JRV242" s="8"/>
      <c r="JRW242" s="9"/>
      <c r="JRX242" s="1"/>
      <c r="JRY242" s="1"/>
      <c r="JRZ242" s="1"/>
      <c r="JSA242" s="1"/>
      <c r="JSB242" s="11"/>
      <c r="JSC242" s="7"/>
      <c r="JSD242" s="8"/>
      <c r="JSE242" s="9"/>
      <c r="JSF242" s="1"/>
      <c r="JSG242" s="1"/>
      <c r="JSH242" s="1"/>
      <c r="JSI242" s="1"/>
      <c r="JSJ242" s="11"/>
      <c r="JSK242" s="7"/>
      <c r="JSL242" s="8"/>
      <c r="JSM242" s="9"/>
      <c r="JSN242" s="1"/>
      <c r="JSO242" s="1"/>
      <c r="JSP242" s="1"/>
      <c r="JSQ242" s="1"/>
      <c r="JSR242" s="11"/>
      <c r="JSS242" s="7"/>
      <c r="JST242" s="8"/>
      <c r="JSU242" s="9"/>
      <c r="JSV242" s="1"/>
      <c r="JSW242" s="1"/>
      <c r="JSX242" s="1"/>
      <c r="JSY242" s="1"/>
      <c r="JSZ242" s="11"/>
      <c r="JTA242" s="7"/>
      <c r="JTB242" s="8"/>
      <c r="JTC242" s="9"/>
      <c r="JTD242" s="1"/>
      <c r="JTE242" s="1"/>
      <c r="JTF242" s="1"/>
      <c r="JTG242" s="1"/>
      <c r="JTH242" s="11"/>
      <c r="JTI242" s="7"/>
      <c r="JTJ242" s="8"/>
      <c r="JTK242" s="9"/>
      <c r="JTL242" s="1"/>
      <c r="JTM242" s="1"/>
      <c r="JTN242" s="1"/>
      <c r="JTO242" s="1"/>
      <c r="JTP242" s="11"/>
      <c r="JTQ242" s="7"/>
      <c r="JTR242" s="8"/>
      <c r="JTS242" s="9"/>
      <c r="JTT242" s="1"/>
      <c r="JTU242" s="1"/>
      <c r="JTV242" s="1"/>
      <c r="JTW242" s="1"/>
      <c r="JTX242" s="11"/>
      <c r="JTY242" s="7"/>
      <c r="JTZ242" s="8"/>
      <c r="JUA242" s="9"/>
      <c r="JUB242" s="1"/>
      <c r="JUC242" s="1"/>
      <c r="JUD242" s="1"/>
      <c r="JUE242" s="1"/>
      <c r="JUF242" s="11"/>
      <c r="JUG242" s="7"/>
      <c r="JUH242" s="8"/>
      <c r="JUI242" s="9"/>
      <c r="JUJ242" s="1"/>
      <c r="JUK242" s="1"/>
      <c r="JUL242" s="1"/>
      <c r="JUM242" s="1"/>
      <c r="JUN242" s="11"/>
      <c r="JUO242" s="7"/>
      <c r="JUP242" s="8"/>
      <c r="JUQ242" s="9"/>
      <c r="JUR242" s="1"/>
      <c r="JUS242" s="1"/>
      <c r="JUT242" s="1"/>
      <c r="JUU242" s="1"/>
      <c r="JUV242" s="11"/>
      <c r="JUW242" s="7"/>
      <c r="JUX242" s="8"/>
      <c r="JUY242" s="9"/>
      <c r="JUZ242" s="1"/>
      <c r="JVA242" s="1"/>
      <c r="JVB242" s="1"/>
      <c r="JVC242" s="1"/>
      <c r="JVD242" s="11"/>
      <c r="JVE242" s="7"/>
      <c r="JVF242" s="8"/>
      <c r="JVG242" s="9"/>
      <c r="JVH242" s="1"/>
      <c r="JVI242" s="1"/>
      <c r="JVJ242" s="1"/>
      <c r="JVK242" s="1"/>
      <c r="JVL242" s="11"/>
      <c r="JVM242" s="7"/>
      <c r="JVN242" s="8"/>
      <c r="JVO242" s="9"/>
      <c r="JVP242" s="1"/>
      <c r="JVQ242" s="1"/>
      <c r="JVR242" s="1"/>
      <c r="JVS242" s="1"/>
      <c r="JVT242" s="11"/>
      <c r="JVU242" s="7"/>
      <c r="JVV242" s="8"/>
      <c r="JVW242" s="9"/>
      <c r="JVX242" s="1"/>
      <c r="JVY242" s="1"/>
      <c r="JVZ242" s="1"/>
      <c r="JWA242" s="1"/>
      <c r="JWB242" s="11"/>
      <c r="JWC242" s="7"/>
      <c r="JWD242" s="8"/>
      <c r="JWE242" s="9"/>
      <c r="JWF242" s="1"/>
      <c r="JWG242" s="1"/>
      <c r="JWH242" s="1"/>
      <c r="JWI242" s="1"/>
      <c r="JWJ242" s="11"/>
      <c r="JWK242" s="7"/>
      <c r="JWL242" s="8"/>
      <c r="JWM242" s="9"/>
      <c r="JWN242" s="1"/>
      <c r="JWO242" s="1"/>
      <c r="JWP242" s="1"/>
      <c r="JWQ242" s="1"/>
      <c r="JWR242" s="11"/>
      <c r="JWS242" s="7"/>
      <c r="JWT242" s="8"/>
      <c r="JWU242" s="9"/>
      <c r="JWV242" s="1"/>
      <c r="JWW242" s="1"/>
      <c r="JWX242" s="1"/>
      <c r="JWY242" s="1"/>
      <c r="JWZ242" s="11"/>
      <c r="JXA242" s="7"/>
      <c r="JXB242" s="8"/>
      <c r="JXC242" s="9"/>
      <c r="JXD242" s="1"/>
      <c r="JXE242" s="1"/>
      <c r="JXF242" s="1"/>
      <c r="JXG242" s="1"/>
      <c r="JXH242" s="11"/>
      <c r="JXI242" s="7"/>
      <c r="JXJ242" s="8"/>
      <c r="JXK242" s="9"/>
      <c r="JXL242" s="1"/>
      <c r="JXM242" s="1"/>
      <c r="JXN242" s="1"/>
      <c r="JXO242" s="1"/>
      <c r="JXP242" s="11"/>
      <c r="JXQ242" s="7"/>
      <c r="JXR242" s="8"/>
      <c r="JXS242" s="9"/>
      <c r="JXT242" s="1"/>
      <c r="JXU242" s="1"/>
      <c r="JXV242" s="1"/>
      <c r="JXW242" s="1"/>
      <c r="JXX242" s="11"/>
      <c r="JXY242" s="7"/>
      <c r="JXZ242" s="8"/>
      <c r="JYA242" s="9"/>
      <c r="JYB242" s="1"/>
      <c r="JYC242" s="1"/>
      <c r="JYD242" s="1"/>
      <c r="JYE242" s="1"/>
      <c r="JYF242" s="11"/>
      <c r="JYG242" s="7"/>
      <c r="JYH242" s="8"/>
      <c r="JYI242" s="9"/>
      <c r="JYJ242" s="1"/>
      <c r="JYK242" s="1"/>
      <c r="JYL242" s="1"/>
      <c r="JYM242" s="1"/>
      <c r="JYN242" s="11"/>
      <c r="JYO242" s="7"/>
      <c r="JYP242" s="8"/>
      <c r="JYQ242" s="9"/>
      <c r="JYR242" s="1"/>
      <c r="JYS242" s="1"/>
      <c r="JYT242" s="1"/>
      <c r="JYU242" s="1"/>
      <c r="JYV242" s="11"/>
      <c r="JYW242" s="7"/>
      <c r="JYX242" s="8"/>
      <c r="JYY242" s="9"/>
      <c r="JYZ242" s="1"/>
      <c r="JZA242" s="1"/>
      <c r="JZB242" s="1"/>
      <c r="JZC242" s="1"/>
      <c r="JZD242" s="11"/>
      <c r="JZE242" s="7"/>
      <c r="JZF242" s="8"/>
      <c r="JZG242" s="9"/>
      <c r="JZH242" s="1"/>
      <c r="JZI242" s="1"/>
      <c r="JZJ242" s="1"/>
      <c r="JZK242" s="1"/>
      <c r="JZL242" s="11"/>
      <c r="JZM242" s="7"/>
      <c r="JZN242" s="8"/>
      <c r="JZO242" s="9"/>
      <c r="JZP242" s="1"/>
      <c r="JZQ242" s="1"/>
      <c r="JZR242" s="1"/>
      <c r="JZS242" s="1"/>
      <c r="JZT242" s="11"/>
      <c r="JZU242" s="7"/>
      <c r="JZV242" s="8"/>
      <c r="JZW242" s="9"/>
      <c r="JZX242" s="1"/>
      <c r="JZY242" s="1"/>
      <c r="JZZ242" s="1"/>
      <c r="KAA242" s="1"/>
      <c r="KAB242" s="11"/>
      <c r="KAC242" s="7"/>
      <c r="KAD242" s="8"/>
      <c r="KAE242" s="9"/>
      <c r="KAF242" s="1"/>
      <c r="KAG242" s="1"/>
      <c r="KAH242" s="1"/>
      <c r="KAI242" s="1"/>
      <c r="KAJ242" s="11"/>
      <c r="KAK242" s="7"/>
      <c r="KAL242" s="8"/>
      <c r="KAM242" s="9"/>
      <c r="KAN242" s="1"/>
      <c r="KAO242" s="1"/>
      <c r="KAP242" s="1"/>
      <c r="KAQ242" s="1"/>
      <c r="KAR242" s="11"/>
      <c r="KAS242" s="7"/>
      <c r="KAT242" s="8"/>
      <c r="KAU242" s="9"/>
      <c r="KAV242" s="1"/>
      <c r="KAW242" s="1"/>
      <c r="KAX242" s="1"/>
      <c r="KAY242" s="1"/>
      <c r="KAZ242" s="11"/>
      <c r="KBA242" s="7"/>
      <c r="KBB242" s="8"/>
      <c r="KBC242" s="9"/>
      <c r="KBD242" s="1"/>
      <c r="KBE242" s="1"/>
      <c r="KBF242" s="1"/>
      <c r="KBG242" s="1"/>
      <c r="KBH242" s="11"/>
      <c r="KBI242" s="7"/>
      <c r="KBJ242" s="8"/>
      <c r="KBK242" s="9"/>
      <c r="KBL242" s="1"/>
      <c r="KBM242" s="1"/>
      <c r="KBN242" s="1"/>
      <c r="KBO242" s="1"/>
      <c r="KBP242" s="11"/>
      <c r="KBQ242" s="7"/>
      <c r="KBR242" s="8"/>
      <c r="KBS242" s="9"/>
      <c r="KBT242" s="1"/>
      <c r="KBU242" s="1"/>
      <c r="KBV242" s="1"/>
      <c r="KBW242" s="1"/>
      <c r="KBX242" s="11"/>
      <c r="KBY242" s="7"/>
      <c r="KBZ242" s="8"/>
      <c r="KCA242" s="9"/>
      <c r="KCB242" s="1"/>
      <c r="KCC242" s="1"/>
      <c r="KCD242" s="1"/>
      <c r="KCE242" s="1"/>
      <c r="KCF242" s="11"/>
      <c r="KCG242" s="7"/>
      <c r="KCH242" s="8"/>
      <c r="KCI242" s="9"/>
      <c r="KCJ242" s="1"/>
      <c r="KCK242" s="1"/>
      <c r="KCL242" s="1"/>
      <c r="KCM242" s="1"/>
      <c r="KCN242" s="11"/>
      <c r="KCO242" s="7"/>
      <c r="KCP242" s="8"/>
      <c r="KCQ242" s="9"/>
      <c r="KCR242" s="1"/>
      <c r="KCS242" s="1"/>
      <c r="KCT242" s="1"/>
      <c r="KCU242" s="1"/>
      <c r="KCV242" s="11"/>
      <c r="KCW242" s="7"/>
      <c r="KCX242" s="8"/>
      <c r="KCY242" s="9"/>
      <c r="KCZ242" s="1"/>
      <c r="KDA242" s="1"/>
      <c r="KDB242" s="1"/>
      <c r="KDC242" s="1"/>
      <c r="KDD242" s="11"/>
      <c r="KDE242" s="7"/>
      <c r="KDF242" s="8"/>
      <c r="KDG242" s="9"/>
      <c r="KDH242" s="1"/>
      <c r="KDI242" s="1"/>
      <c r="KDJ242" s="1"/>
      <c r="KDK242" s="1"/>
      <c r="KDL242" s="11"/>
      <c r="KDM242" s="7"/>
      <c r="KDN242" s="8"/>
      <c r="KDO242" s="9"/>
      <c r="KDP242" s="1"/>
      <c r="KDQ242" s="1"/>
      <c r="KDR242" s="1"/>
      <c r="KDS242" s="1"/>
      <c r="KDT242" s="11"/>
      <c r="KDU242" s="7"/>
      <c r="KDV242" s="8"/>
      <c r="KDW242" s="9"/>
      <c r="KDX242" s="1"/>
      <c r="KDY242" s="1"/>
      <c r="KDZ242" s="1"/>
      <c r="KEA242" s="1"/>
      <c r="KEB242" s="11"/>
      <c r="KEC242" s="7"/>
      <c r="KED242" s="8"/>
      <c r="KEE242" s="9"/>
      <c r="KEF242" s="1"/>
      <c r="KEG242" s="1"/>
      <c r="KEH242" s="1"/>
      <c r="KEI242" s="1"/>
      <c r="KEJ242" s="11"/>
      <c r="KEK242" s="7"/>
      <c r="KEL242" s="8"/>
      <c r="KEM242" s="9"/>
      <c r="KEN242" s="1"/>
      <c r="KEO242" s="1"/>
      <c r="KEP242" s="1"/>
      <c r="KEQ242" s="1"/>
      <c r="KER242" s="11"/>
      <c r="KES242" s="7"/>
      <c r="KET242" s="8"/>
      <c r="KEU242" s="9"/>
      <c r="KEV242" s="1"/>
      <c r="KEW242" s="1"/>
      <c r="KEX242" s="1"/>
      <c r="KEY242" s="1"/>
      <c r="KEZ242" s="11"/>
      <c r="KFA242" s="7"/>
      <c r="KFB242" s="8"/>
      <c r="KFC242" s="9"/>
      <c r="KFD242" s="1"/>
      <c r="KFE242" s="1"/>
      <c r="KFF242" s="1"/>
      <c r="KFG242" s="1"/>
      <c r="KFH242" s="11"/>
      <c r="KFI242" s="7"/>
      <c r="KFJ242" s="8"/>
      <c r="KFK242" s="9"/>
      <c r="KFL242" s="1"/>
      <c r="KFM242" s="1"/>
      <c r="KFN242" s="1"/>
      <c r="KFO242" s="1"/>
      <c r="KFP242" s="11"/>
      <c r="KFQ242" s="7"/>
      <c r="KFR242" s="8"/>
      <c r="KFS242" s="9"/>
      <c r="KFT242" s="1"/>
      <c r="KFU242" s="1"/>
      <c r="KFV242" s="1"/>
      <c r="KFW242" s="1"/>
      <c r="KFX242" s="11"/>
      <c r="KFY242" s="7"/>
      <c r="KFZ242" s="8"/>
      <c r="KGA242" s="9"/>
      <c r="KGB242" s="1"/>
      <c r="KGC242" s="1"/>
      <c r="KGD242" s="1"/>
      <c r="KGE242" s="1"/>
      <c r="KGF242" s="11"/>
      <c r="KGG242" s="7"/>
      <c r="KGH242" s="8"/>
      <c r="KGI242" s="9"/>
      <c r="KGJ242" s="1"/>
      <c r="KGK242" s="1"/>
      <c r="KGL242" s="1"/>
      <c r="KGM242" s="1"/>
      <c r="KGN242" s="11"/>
      <c r="KGO242" s="7"/>
      <c r="KGP242" s="8"/>
      <c r="KGQ242" s="9"/>
      <c r="KGR242" s="1"/>
      <c r="KGS242" s="1"/>
      <c r="KGT242" s="1"/>
      <c r="KGU242" s="1"/>
      <c r="KGV242" s="11"/>
      <c r="KGW242" s="7"/>
      <c r="KGX242" s="8"/>
      <c r="KGY242" s="9"/>
      <c r="KGZ242" s="1"/>
      <c r="KHA242" s="1"/>
      <c r="KHB242" s="1"/>
      <c r="KHC242" s="1"/>
      <c r="KHD242" s="11"/>
      <c r="KHE242" s="7"/>
      <c r="KHF242" s="8"/>
      <c r="KHG242" s="9"/>
      <c r="KHH242" s="1"/>
      <c r="KHI242" s="1"/>
      <c r="KHJ242" s="1"/>
      <c r="KHK242" s="1"/>
      <c r="KHL242" s="11"/>
      <c r="KHM242" s="7"/>
      <c r="KHN242" s="8"/>
      <c r="KHO242" s="9"/>
      <c r="KHP242" s="1"/>
      <c r="KHQ242" s="1"/>
      <c r="KHR242" s="1"/>
      <c r="KHS242" s="1"/>
      <c r="KHT242" s="11"/>
      <c r="KHU242" s="7"/>
      <c r="KHV242" s="8"/>
      <c r="KHW242" s="9"/>
      <c r="KHX242" s="1"/>
      <c r="KHY242" s="1"/>
      <c r="KHZ242" s="1"/>
      <c r="KIA242" s="1"/>
      <c r="KIB242" s="11"/>
      <c r="KIC242" s="7"/>
      <c r="KID242" s="8"/>
      <c r="KIE242" s="9"/>
      <c r="KIF242" s="1"/>
      <c r="KIG242" s="1"/>
      <c r="KIH242" s="1"/>
      <c r="KII242" s="1"/>
      <c r="KIJ242" s="11"/>
      <c r="KIK242" s="7"/>
      <c r="KIL242" s="8"/>
      <c r="KIM242" s="9"/>
      <c r="KIN242" s="1"/>
      <c r="KIO242" s="1"/>
      <c r="KIP242" s="1"/>
      <c r="KIQ242" s="1"/>
      <c r="KIR242" s="11"/>
      <c r="KIS242" s="7"/>
      <c r="KIT242" s="8"/>
      <c r="KIU242" s="9"/>
      <c r="KIV242" s="1"/>
      <c r="KIW242" s="1"/>
      <c r="KIX242" s="1"/>
      <c r="KIY242" s="1"/>
      <c r="KIZ242" s="11"/>
      <c r="KJA242" s="7"/>
      <c r="KJB242" s="8"/>
      <c r="KJC242" s="9"/>
      <c r="KJD242" s="1"/>
      <c r="KJE242" s="1"/>
      <c r="KJF242" s="1"/>
      <c r="KJG242" s="1"/>
      <c r="KJH242" s="11"/>
      <c r="KJI242" s="7"/>
      <c r="KJJ242" s="8"/>
      <c r="KJK242" s="9"/>
      <c r="KJL242" s="1"/>
      <c r="KJM242" s="1"/>
      <c r="KJN242" s="1"/>
      <c r="KJO242" s="1"/>
      <c r="KJP242" s="11"/>
      <c r="KJQ242" s="7"/>
      <c r="KJR242" s="8"/>
      <c r="KJS242" s="9"/>
      <c r="KJT242" s="1"/>
      <c r="KJU242" s="1"/>
      <c r="KJV242" s="1"/>
      <c r="KJW242" s="1"/>
      <c r="KJX242" s="11"/>
      <c r="KJY242" s="7"/>
      <c r="KJZ242" s="8"/>
      <c r="KKA242" s="9"/>
      <c r="KKB242" s="1"/>
      <c r="KKC242" s="1"/>
      <c r="KKD242" s="1"/>
      <c r="KKE242" s="1"/>
      <c r="KKF242" s="11"/>
      <c r="KKG242" s="7"/>
      <c r="KKH242" s="8"/>
      <c r="KKI242" s="9"/>
      <c r="KKJ242" s="1"/>
      <c r="KKK242" s="1"/>
      <c r="KKL242" s="1"/>
      <c r="KKM242" s="1"/>
      <c r="KKN242" s="11"/>
      <c r="KKO242" s="7"/>
      <c r="KKP242" s="8"/>
      <c r="KKQ242" s="9"/>
      <c r="KKR242" s="1"/>
      <c r="KKS242" s="1"/>
      <c r="KKT242" s="1"/>
      <c r="KKU242" s="1"/>
      <c r="KKV242" s="11"/>
      <c r="KKW242" s="7"/>
      <c r="KKX242" s="8"/>
      <c r="KKY242" s="9"/>
      <c r="KKZ242" s="1"/>
      <c r="KLA242" s="1"/>
      <c r="KLB242" s="1"/>
      <c r="KLC242" s="1"/>
      <c r="KLD242" s="11"/>
      <c r="KLE242" s="7"/>
      <c r="KLF242" s="8"/>
      <c r="KLG242" s="9"/>
      <c r="KLH242" s="1"/>
      <c r="KLI242" s="1"/>
      <c r="KLJ242" s="1"/>
      <c r="KLK242" s="1"/>
      <c r="KLL242" s="11"/>
      <c r="KLM242" s="7"/>
      <c r="KLN242" s="8"/>
      <c r="KLO242" s="9"/>
      <c r="KLP242" s="1"/>
      <c r="KLQ242" s="1"/>
      <c r="KLR242" s="1"/>
      <c r="KLS242" s="1"/>
      <c r="KLT242" s="11"/>
      <c r="KLU242" s="7"/>
      <c r="KLV242" s="8"/>
      <c r="KLW242" s="9"/>
      <c r="KLX242" s="1"/>
      <c r="KLY242" s="1"/>
      <c r="KLZ242" s="1"/>
      <c r="KMA242" s="1"/>
      <c r="KMB242" s="11"/>
      <c r="KMC242" s="7"/>
      <c r="KMD242" s="8"/>
      <c r="KME242" s="9"/>
      <c r="KMF242" s="1"/>
      <c r="KMG242" s="1"/>
      <c r="KMH242" s="1"/>
      <c r="KMI242" s="1"/>
      <c r="KMJ242" s="11"/>
      <c r="KMK242" s="7"/>
      <c r="KML242" s="8"/>
      <c r="KMM242" s="9"/>
      <c r="KMN242" s="1"/>
      <c r="KMO242" s="1"/>
      <c r="KMP242" s="1"/>
      <c r="KMQ242" s="1"/>
      <c r="KMR242" s="11"/>
      <c r="KMS242" s="7"/>
      <c r="KMT242" s="8"/>
      <c r="KMU242" s="9"/>
      <c r="KMV242" s="1"/>
      <c r="KMW242" s="1"/>
      <c r="KMX242" s="1"/>
      <c r="KMY242" s="1"/>
      <c r="KMZ242" s="11"/>
      <c r="KNA242" s="7"/>
      <c r="KNB242" s="8"/>
      <c r="KNC242" s="9"/>
      <c r="KND242" s="1"/>
      <c r="KNE242" s="1"/>
      <c r="KNF242" s="1"/>
      <c r="KNG242" s="1"/>
      <c r="KNH242" s="11"/>
      <c r="KNI242" s="7"/>
      <c r="KNJ242" s="8"/>
      <c r="KNK242" s="9"/>
      <c r="KNL242" s="1"/>
      <c r="KNM242" s="1"/>
      <c r="KNN242" s="1"/>
      <c r="KNO242" s="1"/>
      <c r="KNP242" s="11"/>
      <c r="KNQ242" s="7"/>
      <c r="KNR242" s="8"/>
      <c r="KNS242" s="9"/>
      <c r="KNT242" s="1"/>
      <c r="KNU242" s="1"/>
      <c r="KNV242" s="1"/>
      <c r="KNW242" s="1"/>
      <c r="KNX242" s="11"/>
      <c r="KNY242" s="7"/>
      <c r="KNZ242" s="8"/>
      <c r="KOA242" s="9"/>
      <c r="KOB242" s="1"/>
      <c r="KOC242" s="1"/>
      <c r="KOD242" s="1"/>
      <c r="KOE242" s="1"/>
      <c r="KOF242" s="11"/>
      <c r="KOG242" s="7"/>
      <c r="KOH242" s="8"/>
      <c r="KOI242" s="9"/>
      <c r="KOJ242" s="1"/>
      <c r="KOK242" s="1"/>
      <c r="KOL242" s="1"/>
      <c r="KOM242" s="1"/>
      <c r="KON242" s="11"/>
      <c r="KOO242" s="7"/>
      <c r="KOP242" s="8"/>
      <c r="KOQ242" s="9"/>
      <c r="KOR242" s="1"/>
      <c r="KOS242" s="1"/>
      <c r="KOT242" s="1"/>
      <c r="KOU242" s="1"/>
      <c r="KOV242" s="11"/>
      <c r="KOW242" s="7"/>
      <c r="KOX242" s="8"/>
      <c r="KOY242" s="9"/>
      <c r="KOZ242" s="1"/>
      <c r="KPA242" s="1"/>
      <c r="KPB242" s="1"/>
      <c r="KPC242" s="1"/>
      <c r="KPD242" s="11"/>
      <c r="KPE242" s="7"/>
      <c r="KPF242" s="8"/>
      <c r="KPG242" s="9"/>
      <c r="KPH242" s="1"/>
      <c r="KPI242" s="1"/>
      <c r="KPJ242" s="1"/>
      <c r="KPK242" s="1"/>
      <c r="KPL242" s="11"/>
      <c r="KPM242" s="7"/>
      <c r="KPN242" s="8"/>
      <c r="KPO242" s="9"/>
      <c r="KPP242" s="1"/>
      <c r="KPQ242" s="1"/>
      <c r="KPR242" s="1"/>
      <c r="KPS242" s="1"/>
      <c r="KPT242" s="11"/>
      <c r="KPU242" s="7"/>
      <c r="KPV242" s="8"/>
      <c r="KPW242" s="9"/>
      <c r="KPX242" s="1"/>
      <c r="KPY242" s="1"/>
      <c r="KPZ242" s="1"/>
      <c r="KQA242" s="1"/>
      <c r="KQB242" s="11"/>
      <c r="KQC242" s="7"/>
      <c r="KQD242" s="8"/>
      <c r="KQE242" s="9"/>
      <c r="KQF242" s="1"/>
      <c r="KQG242" s="1"/>
      <c r="KQH242" s="1"/>
      <c r="KQI242" s="1"/>
      <c r="KQJ242" s="11"/>
      <c r="KQK242" s="7"/>
      <c r="KQL242" s="8"/>
      <c r="KQM242" s="9"/>
      <c r="KQN242" s="1"/>
      <c r="KQO242" s="1"/>
      <c r="KQP242" s="1"/>
      <c r="KQQ242" s="1"/>
      <c r="KQR242" s="11"/>
      <c r="KQS242" s="7"/>
      <c r="KQT242" s="8"/>
      <c r="KQU242" s="9"/>
      <c r="KQV242" s="1"/>
      <c r="KQW242" s="1"/>
      <c r="KQX242" s="1"/>
      <c r="KQY242" s="1"/>
      <c r="KQZ242" s="11"/>
      <c r="KRA242" s="7"/>
      <c r="KRB242" s="8"/>
      <c r="KRC242" s="9"/>
      <c r="KRD242" s="1"/>
      <c r="KRE242" s="1"/>
      <c r="KRF242" s="1"/>
      <c r="KRG242" s="1"/>
      <c r="KRH242" s="11"/>
      <c r="KRI242" s="7"/>
      <c r="KRJ242" s="8"/>
      <c r="KRK242" s="9"/>
      <c r="KRL242" s="1"/>
      <c r="KRM242" s="1"/>
      <c r="KRN242" s="1"/>
      <c r="KRO242" s="1"/>
      <c r="KRP242" s="11"/>
      <c r="KRQ242" s="7"/>
      <c r="KRR242" s="8"/>
      <c r="KRS242" s="9"/>
      <c r="KRT242" s="1"/>
      <c r="KRU242" s="1"/>
      <c r="KRV242" s="1"/>
      <c r="KRW242" s="1"/>
      <c r="KRX242" s="11"/>
      <c r="KRY242" s="7"/>
      <c r="KRZ242" s="8"/>
      <c r="KSA242" s="9"/>
      <c r="KSB242" s="1"/>
      <c r="KSC242" s="1"/>
      <c r="KSD242" s="1"/>
      <c r="KSE242" s="1"/>
      <c r="KSF242" s="11"/>
      <c r="KSG242" s="7"/>
      <c r="KSH242" s="8"/>
      <c r="KSI242" s="9"/>
      <c r="KSJ242" s="1"/>
      <c r="KSK242" s="1"/>
      <c r="KSL242" s="1"/>
      <c r="KSM242" s="1"/>
      <c r="KSN242" s="11"/>
      <c r="KSO242" s="7"/>
      <c r="KSP242" s="8"/>
      <c r="KSQ242" s="9"/>
      <c r="KSR242" s="1"/>
      <c r="KSS242" s="1"/>
      <c r="KST242" s="1"/>
      <c r="KSU242" s="1"/>
      <c r="KSV242" s="11"/>
      <c r="KSW242" s="7"/>
      <c r="KSX242" s="8"/>
      <c r="KSY242" s="9"/>
      <c r="KSZ242" s="1"/>
      <c r="KTA242" s="1"/>
      <c r="KTB242" s="1"/>
      <c r="KTC242" s="1"/>
      <c r="KTD242" s="11"/>
      <c r="KTE242" s="7"/>
      <c r="KTF242" s="8"/>
      <c r="KTG242" s="9"/>
      <c r="KTH242" s="1"/>
      <c r="KTI242" s="1"/>
      <c r="KTJ242" s="1"/>
      <c r="KTK242" s="1"/>
      <c r="KTL242" s="11"/>
      <c r="KTM242" s="7"/>
      <c r="KTN242" s="8"/>
      <c r="KTO242" s="9"/>
      <c r="KTP242" s="1"/>
      <c r="KTQ242" s="1"/>
      <c r="KTR242" s="1"/>
      <c r="KTS242" s="1"/>
      <c r="KTT242" s="11"/>
      <c r="KTU242" s="7"/>
      <c r="KTV242" s="8"/>
      <c r="KTW242" s="9"/>
      <c r="KTX242" s="1"/>
      <c r="KTY242" s="1"/>
      <c r="KTZ242" s="1"/>
      <c r="KUA242" s="1"/>
      <c r="KUB242" s="11"/>
      <c r="KUC242" s="7"/>
      <c r="KUD242" s="8"/>
      <c r="KUE242" s="9"/>
      <c r="KUF242" s="1"/>
      <c r="KUG242" s="1"/>
      <c r="KUH242" s="1"/>
      <c r="KUI242" s="1"/>
      <c r="KUJ242" s="11"/>
      <c r="KUK242" s="7"/>
      <c r="KUL242" s="8"/>
      <c r="KUM242" s="9"/>
      <c r="KUN242" s="1"/>
      <c r="KUO242" s="1"/>
      <c r="KUP242" s="1"/>
      <c r="KUQ242" s="1"/>
      <c r="KUR242" s="11"/>
      <c r="KUS242" s="7"/>
      <c r="KUT242" s="8"/>
      <c r="KUU242" s="9"/>
      <c r="KUV242" s="1"/>
      <c r="KUW242" s="1"/>
      <c r="KUX242" s="1"/>
      <c r="KUY242" s="1"/>
      <c r="KUZ242" s="11"/>
      <c r="KVA242" s="7"/>
      <c r="KVB242" s="8"/>
      <c r="KVC242" s="9"/>
      <c r="KVD242" s="1"/>
      <c r="KVE242" s="1"/>
      <c r="KVF242" s="1"/>
      <c r="KVG242" s="1"/>
      <c r="KVH242" s="11"/>
      <c r="KVI242" s="7"/>
      <c r="KVJ242" s="8"/>
      <c r="KVK242" s="9"/>
      <c r="KVL242" s="1"/>
      <c r="KVM242" s="1"/>
      <c r="KVN242" s="1"/>
      <c r="KVO242" s="1"/>
      <c r="KVP242" s="11"/>
      <c r="KVQ242" s="7"/>
      <c r="KVR242" s="8"/>
      <c r="KVS242" s="9"/>
      <c r="KVT242" s="1"/>
      <c r="KVU242" s="1"/>
      <c r="KVV242" s="1"/>
      <c r="KVW242" s="1"/>
      <c r="KVX242" s="11"/>
      <c r="KVY242" s="7"/>
      <c r="KVZ242" s="8"/>
      <c r="KWA242" s="9"/>
      <c r="KWB242" s="1"/>
      <c r="KWC242" s="1"/>
      <c r="KWD242" s="1"/>
      <c r="KWE242" s="1"/>
      <c r="KWF242" s="11"/>
      <c r="KWG242" s="7"/>
      <c r="KWH242" s="8"/>
      <c r="KWI242" s="9"/>
      <c r="KWJ242" s="1"/>
      <c r="KWK242" s="1"/>
      <c r="KWL242" s="1"/>
      <c r="KWM242" s="1"/>
      <c r="KWN242" s="11"/>
      <c r="KWO242" s="7"/>
      <c r="KWP242" s="8"/>
      <c r="KWQ242" s="9"/>
      <c r="KWR242" s="1"/>
      <c r="KWS242" s="1"/>
      <c r="KWT242" s="1"/>
      <c r="KWU242" s="1"/>
      <c r="KWV242" s="11"/>
      <c r="KWW242" s="7"/>
      <c r="KWX242" s="8"/>
      <c r="KWY242" s="9"/>
      <c r="KWZ242" s="1"/>
      <c r="KXA242" s="1"/>
      <c r="KXB242" s="1"/>
      <c r="KXC242" s="1"/>
      <c r="KXD242" s="11"/>
      <c r="KXE242" s="7"/>
      <c r="KXF242" s="8"/>
      <c r="KXG242" s="9"/>
      <c r="KXH242" s="1"/>
      <c r="KXI242" s="1"/>
      <c r="KXJ242" s="1"/>
      <c r="KXK242" s="1"/>
      <c r="KXL242" s="11"/>
      <c r="KXM242" s="7"/>
      <c r="KXN242" s="8"/>
      <c r="KXO242" s="9"/>
      <c r="KXP242" s="1"/>
      <c r="KXQ242" s="1"/>
      <c r="KXR242" s="1"/>
      <c r="KXS242" s="1"/>
      <c r="KXT242" s="11"/>
      <c r="KXU242" s="7"/>
      <c r="KXV242" s="8"/>
      <c r="KXW242" s="9"/>
      <c r="KXX242" s="1"/>
      <c r="KXY242" s="1"/>
      <c r="KXZ242" s="1"/>
      <c r="KYA242" s="1"/>
      <c r="KYB242" s="11"/>
      <c r="KYC242" s="7"/>
      <c r="KYD242" s="8"/>
      <c r="KYE242" s="9"/>
      <c r="KYF242" s="1"/>
      <c r="KYG242" s="1"/>
      <c r="KYH242" s="1"/>
      <c r="KYI242" s="1"/>
      <c r="KYJ242" s="11"/>
      <c r="KYK242" s="7"/>
      <c r="KYL242" s="8"/>
      <c r="KYM242" s="9"/>
      <c r="KYN242" s="1"/>
      <c r="KYO242" s="1"/>
      <c r="KYP242" s="1"/>
      <c r="KYQ242" s="1"/>
      <c r="KYR242" s="11"/>
      <c r="KYS242" s="7"/>
      <c r="KYT242" s="8"/>
      <c r="KYU242" s="9"/>
      <c r="KYV242" s="1"/>
      <c r="KYW242" s="1"/>
      <c r="KYX242" s="1"/>
      <c r="KYY242" s="1"/>
      <c r="KYZ242" s="11"/>
      <c r="KZA242" s="7"/>
      <c r="KZB242" s="8"/>
      <c r="KZC242" s="9"/>
      <c r="KZD242" s="1"/>
      <c r="KZE242" s="1"/>
      <c r="KZF242" s="1"/>
      <c r="KZG242" s="1"/>
      <c r="KZH242" s="11"/>
      <c r="KZI242" s="7"/>
      <c r="KZJ242" s="8"/>
      <c r="KZK242" s="9"/>
      <c r="KZL242" s="1"/>
      <c r="KZM242" s="1"/>
      <c r="KZN242" s="1"/>
      <c r="KZO242" s="1"/>
      <c r="KZP242" s="11"/>
      <c r="KZQ242" s="7"/>
      <c r="KZR242" s="8"/>
      <c r="KZS242" s="9"/>
      <c r="KZT242" s="1"/>
      <c r="KZU242" s="1"/>
      <c r="KZV242" s="1"/>
      <c r="KZW242" s="1"/>
      <c r="KZX242" s="11"/>
      <c r="KZY242" s="7"/>
      <c r="KZZ242" s="8"/>
      <c r="LAA242" s="9"/>
      <c r="LAB242" s="1"/>
      <c r="LAC242" s="1"/>
      <c r="LAD242" s="1"/>
      <c r="LAE242" s="1"/>
      <c r="LAF242" s="11"/>
      <c r="LAG242" s="7"/>
      <c r="LAH242" s="8"/>
      <c r="LAI242" s="9"/>
      <c r="LAJ242" s="1"/>
      <c r="LAK242" s="1"/>
      <c r="LAL242" s="1"/>
      <c r="LAM242" s="1"/>
      <c r="LAN242" s="11"/>
      <c r="LAO242" s="7"/>
      <c r="LAP242" s="8"/>
      <c r="LAQ242" s="9"/>
      <c r="LAR242" s="1"/>
      <c r="LAS242" s="1"/>
      <c r="LAT242" s="1"/>
      <c r="LAU242" s="1"/>
      <c r="LAV242" s="11"/>
      <c r="LAW242" s="7"/>
      <c r="LAX242" s="8"/>
      <c r="LAY242" s="9"/>
      <c r="LAZ242" s="1"/>
      <c r="LBA242" s="1"/>
      <c r="LBB242" s="1"/>
      <c r="LBC242" s="1"/>
      <c r="LBD242" s="11"/>
      <c r="LBE242" s="7"/>
      <c r="LBF242" s="8"/>
      <c r="LBG242" s="9"/>
      <c r="LBH242" s="1"/>
      <c r="LBI242" s="1"/>
      <c r="LBJ242" s="1"/>
      <c r="LBK242" s="1"/>
      <c r="LBL242" s="11"/>
      <c r="LBM242" s="7"/>
      <c r="LBN242" s="8"/>
      <c r="LBO242" s="9"/>
      <c r="LBP242" s="1"/>
      <c r="LBQ242" s="1"/>
      <c r="LBR242" s="1"/>
      <c r="LBS242" s="1"/>
      <c r="LBT242" s="11"/>
      <c r="LBU242" s="7"/>
      <c r="LBV242" s="8"/>
      <c r="LBW242" s="9"/>
      <c r="LBX242" s="1"/>
      <c r="LBY242" s="1"/>
      <c r="LBZ242" s="1"/>
      <c r="LCA242" s="1"/>
      <c r="LCB242" s="11"/>
      <c r="LCC242" s="7"/>
      <c r="LCD242" s="8"/>
      <c r="LCE242" s="9"/>
      <c r="LCF242" s="1"/>
      <c r="LCG242" s="1"/>
      <c r="LCH242" s="1"/>
      <c r="LCI242" s="1"/>
      <c r="LCJ242" s="11"/>
      <c r="LCK242" s="7"/>
      <c r="LCL242" s="8"/>
      <c r="LCM242" s="9"/>
      <c r="LCN242" s="1"/>
      <c r="LCO242" s="1"/>
      <c r="LCP242" s="1"/>
      <c r="LCQ242" s="1"/>
      <c r="LCR242" s="11"/>
      <c r="LCS242" s="7"/>
      <c r="LCT242" s="8"/>
      <c r="LCU242" s="9"/>
      <c r="LCV242" s="1"/>
      <c r="LCW242" s="1"/>
      <c r="LCX242" s="1"/>
      <c r="LCY242" s="1"/>
      <c r="LCZ242" s="11"/>
      <c r="LDA242" s="7"/>
      <c r="LDB242" s="8"/>
      <c r="LDC242" s="9"/>
      <c r="LDD242" s="1"/>
      <c r="LDE242" s="1"/>
      <c r="LDF242" s="1"/>
      <c r="LDG242" s="1"/>
      <c r="LDH242" s="11"/>
      <c r="LDI242" s="7"/>
      <c r="LDJ242" s="8"/>
      <c r="LDK242" s="9"/>
      <c r="LDL242" s="1"/>
      <c r="LDM242" s="1"/>
      <c r="LDN242" s="1"/>
      <c r="LDO242" s="1"/>
      <c r="LDP242" s="11"/>
      <c r="LDQ242" s="7"/>
      <c r="LDR242" s="8"/>
      <c r="LDS242" s="9"/>
      <c r="LDT242" s="1"/>
      <c r="LDU242" s="1"/>
      <c r="LDV242" s="1"/>
      <c r="LDW242" s="1"/>
      <c r="LDX242" s="11"/>
      <c r="LDY242" s="7"/>
      <c r="LDZ242" s="8"/>
      <c r="LEA242" s="9"/>
      <c r="LEB242" s="1"/>
      <c r="LEC242" s="1"/>
      <c r="LED242" s="1"/>
      <c r="LEE242" s="1"/>
      <c r="LEF242" s="11"/>
      <c r="LEG242" s="7"/>
      <c r="LEH242" s="8"/>
      <c r="LEI242" s="9"/>
      <c r="LEJ242" s="1"/>
      <c r="LEK242" s="1"/>
      <c r="LEL242" s="1"/>
      <c r="LEM242" s="1"/>
      <c r="LEN242" s="11"/>
      <c r="LEO242" s="7"/>
      <c r="LEP242" s="8"/>
      <c r="LEQ242" s="9"/>
      <c r="LER242" s="1"/>
      <c r="LES242" s="1"/>
      <c r="LET242" s="1"/>
      <c r="LEU242" s="1"/>
      <c r="LEV242" s="11"/>
      <c r="LEW242" s="7"/>
      <c r="LEX242" s="8"/>
      <c r="LEY242" s="9"/>
      <c r="LEZ242" s="1"/>
      <c r="LFA242" s="1"/>
      <c r="LFB242" s="1"/>
      <c r="LFC242" s="1"/>
      <c r="LFD242" s="11"/>
      <c r="LFE242" s="7"/>
      <c r="LFF242" s="8"/>
      <c r="LFG242" s="9"/>
      <c r="LFH242" s="1"/>
      <c r="LFI242" s="1"/>
      <c r="LFJ242" s="1"/>
      <c r="LFK242" s="1"/>
      <c r="LFL242" s="11"/>
      <c r="LFM242" s="7"/>
      <c r="LFN242" s="8"/>
      <c r="LFO242" s="9"/>
      <c r="LFP242" s="1"/>
      <c r="LFQ242" s="1"/>
      <c r="LFR242" s="1"/>
      <c r="LFS242" s="1"/>
      <c r="LFT242" s="11"/>
      <c r="LFU242" s="7"/>
      <c r="LFV242" s="8"/>
      <c r="LFW242" s="9"/>
      <c r="LFX242" s="1"/>
      <c r="LFY242" s="1"/>
      <c r="LFZ242" s="1"/>
      <c r="LGA242" s="1"/>
      <c r="LGB242" s="11"/>
      <c r="LGC242" s="7"/>
      <c r="LGD242" s="8"/>
      <c r="LGE242" s="9"/>
      <c r="LGF242" s="1"/>
      <c r="LGG242" s="1"/>
      <c r="LGH242" s="1"/>
      <c r="LGI242" s="1"/>
      <c r="LGJ242" s="11"/>
      <c r="LGK242" s="7"/>
      <c r="LGL242" s="8"/>
      <c r="LGM242" s="9"/>
      <c r="LGN242" s="1"/>
      <c r="LGO242" s="1"/>
      <c r="LGP242" s="1"/>
      <c r="LGQ242" s="1"/>
      <c r="LGR242" s="11"/>
      <c r="LGS242" s="7"/>
      <c r="LGT242" s="8"/>
      <c r="LGU242" s="9"/>
      <c r="LGV242" s="1"/>
      <c r="LGW242" s="1"/>
      <c r="LGX242" s="1"/>
      <c r="LGY242" s="1"/>
      <c r="LGZ242" s="11"/>
      <c r="LHA242" s="7"/>
      <c r="LHB242" s="8"/>
      <c r="LHC242" s="9"/>
      <c r="LHD242" s="1"/>
      <c r="LHE242" s="1"/>
      <c r="LHF242" s="1"/>
      <c r="LHG242" s="1"/>
      <c r="LHH242" s="11"/>
      <c r="LHI242" s="7"/>
      <c r="LHJ242" s="8"/>
      <c r="LHK242" s="9"/>
      <c r="LHL242" s="1"/>
      <c r="LHM242" s="1"/>
      <c r="LHN242" s="1"/>
      <c r="LHO242" s="1"/>
      <c r="LHP242" s="11"/>
      <c r="LHQ242" s="7"/>
      <c r="LHR242" s="8"/>
      <c r="LHS242" s="9"/>
      <c r="LHT242" s="1"/>
      <c r="LHU242" s="1"/>
      <c r="LHV242" s="1"/>
      <c r="LHW242" s="1"/>
      <c r="LHX242" s="11"/>
      <c r="LHY242" s="7"/>
      <c r="LHZ242" s="8"/>
      <c r="LIA242" s="9"/>
      <c r="LIB242" s="1"/>
      <c r="LIC242" s="1"/>
      <c r="LID242" s="1"/>
      <c r="LIE242" s="1"/>
      <c r="LIF242" s="11"/>
      <c r="LIG242" s="7"/>
      <c r="LIH242" s="8"/>
      <c r="LII242" s="9"/>
      <c r="LIJ242" s="1"/>
      <c r="LIK242" s="1"/>
      <c r="LIL242" s="1"/>
      <c r="LIM242" s="1"/>
      <c r="LIN242" s="11"/>
      <c r="LIO242" s="7"/>
      <c r="LIP242" s="8"/>
      <c r="LIQ242" s="9"/>
      <c r="LIR242" s="1"/>
      <c r="LIS242" s="1"/>
      <c r="LIT242" s="1"/>
      <c r="LIU242" s="1"/>
      <c r="LIV242" s="11"/>
      <c r="LIW242" s="7"/>
      <c r="LIX242" s="8"/>
      <c r="LIY242" s="9"/>
      <c r="LIZ242" s="1"/>
      <c r="LJA242" s="1"/>
      <c r="LJB242" s="1"/>
      <c r="LJC242" s="1"/>
      <c r="LJD242" s="11"/>
      <c r="LJE242" s="7"/>
      <c r="LJF242" s="8"/>
      <c r="LJG242" s="9"/>
      <c r="LJH242" s="1"/>
      <c r="LJI242" s="1"/>
      <c r="LJJ242" s="1"/>
      <c r="LJK242" s="1"/>
      <c r="LJL242" s="11"/>
      <c r="LJM242" s="7"/>
      <c r="LJN242" s="8"/>
      <c r="LJO242" s="9"/>
      <c r="LJP242" s="1"/>
      <c r="LJQ242" s="1"/>
      <c r="LJR242" s="1"/>
      <c r="LJS242" s="1"/>
      <c r="LJT242" s="11"/>
      <c r="LJU242" s="7"/>
      <c r="LJV242" s="8"/>
      <c r="LJW242" s="9"/>
      <c r="LJX242" s="1"/>
      <c r="LJY242" s="1"/>
      <c r="LJZ242" s="1"/>
      <c r="LKA242" s="1"/>
      <c r="LKB242" s="11"/>
      <c r="LKC242" s="7"/>
      <c r="LKD242" s="8"/>
      <c r="LKE242" s="9"/>
      <c r="LKF242" s="1"/>
      <c r="LKG242" s="1"/>
      <c r="LKH242" s="1"/>
      <c r="LKI242" s="1"/>
      <c r="LKJ242" s="11"/>
      <c r="LKK242" s="7"/>
      <c r="LKL242" s="8"/>
      <c r="LKM242" s="9"/>
      <c r="LKN242" s="1"/>
      <c r="LKO242" s="1"/>
      <c r="LKP242" s="1"/>
      <c r="LKQ242" s="1"/>
      <c r="LKR242" s="11"/>
      <c r="LKS242" s="7"/>
      <c r="LKT242" s="8"/>
      <c r="LKU242" s="9"/>
      <c r="LKV242" s="1"/>
      <c r="LKW242" s="1"/>
      <c r="LKX242" s="1"/>
      <c r="LKY242" s="1"/>
      <c r="LKZ242" s="11"/>
      <c r="LLA242" s="7"/>
      <c r="LLB242" s="8"/>
      <c r="LLC242" s="9"/>
      <c r="LLD242" s="1"/>
      <c r="LLE242" s="1"/>
      <c r="LLF242" s="1"/>
      <c r="LLG242" s="1"/>
      <c r="LLH242" s="11"/>
      <c r="LLI242" s="7"/>
      <c r="LLJ242" s="8"/>
      <c r="LLK242" s="9"/>
      <c r="LLL242" s="1"/>
      <c r="LLM242" s="1"/>
      <c r="LLN242" s="1"/>
      <c r="LLO242" s="1"/>
      <c r="LLP242" s="11"/>
      <c r="LLQ242" s="7"/>
      <c r="LLR242" s="8"/>
      <c r="LLS242" s="9"/>
      <c r="LLT242" s="1"/>
      <c r="LLU242" s="1"/>
      <c r="LLV242" s="1"/>
      <c r="LLW242" s="1"/>
      <c r="LLX242" s="11"/>
      <c r="LLY242" s="7"/>
      <c r="LLZ242" s="8"/>
      <c r="LMA242" s="9"/>
      <c r="LMB242" s="1"/>
      <c r="LMC242" s="1"/>
      <c r="LMD242" s="1"/>
      <c r="LME242" s="1"/>
      <c r="LMF242" s="11"/>
      <c r="LMG242" s="7"/>
      <c r="LMH242" s="8"/>
      <c r="LMI242" s="9"/>
      <c r="LMJ242" s="1"/>
      <c r="LMK242" s="1"/>
      <c r="LML242" s="1"/>
      <c r="LMM242" s="1"/>
      <c r="LMN242" s="11"/>
      <c r="LMO242" s="7"/>
      <c r="LMP242" s="8"/>
      <c r="LMQ242" s="9"/>
      <c r="LMR242" s="1"/>
      <c r="LMS242" s="1"/>
      <c r="LMT242" s="1"/>
      <c r="LMU242" s="1"/>
      <c r="LMV242" s="11"/>
      <c r="LMW242" s="7"/>
      <c r="LMX242" s="8"/>
      <c r="LMY242" s="9"/>
      <c r="LMZ242" s="1"/>
      <c r="LNA242" s="1"/>
      <c r="LNB242" s="1"/>
      <c r="LNC242" s="1"/>
      <c r="LND242" s="11"/>
      <c r="LNE242" s="7"/>
      <c r="LNF242" s="8"/>
      <c r="LNG242" s="9"/>
      <c r="LNH242" s="1"/>
      <c r="LNI242" s="1"/>
      <c r="LNJ242" s="1"/>
      <c r="LNK242" s="1"/>
      <c r="LNL242" s="11"/>
      <c r="LNM242" s="7"/>
      <c r="LNN242" s="8"/>
      <c r="LNO242" s="9"/>
      <c r="LNP242" s="1"/>
      <c r="LNQ242" s="1"/>
      <c r="LNR242" s="1"/>
      <c r="LNS242" s="1"/>
      <c r="LNT242" s="11"/>
      <c r="LNU242" s="7"/>
      <c r="LNV242" s="8"/>
      <c r="LNW242" s="9"/>
      <c r="LNX242" s="1"/>
      <c r="LNY242" s="1"/>
      <c r="LNZ242" s="1"/>
      <c r="LOA242" s="1"/>
      <c r="LOB242" s="11"/>
      <c r="LOC242" s="7"/>
      <c r="LOD242" s="8"/>
      <c r="LOE242" s="9"/>
      <c r="LOF242" s="1"/>
      <c r="LOG242" s="1"/>
      <c r="LOH242" s="1"/>
      <c r="LOI242" s="1"/>
      <c r="LOJ242" s="11"/>
      <c r="LOK242" s="7"/>
      <c r="LOL242" s="8"/>
      <c r="LOM242" s="9"/>
      <c r="LON242" s="1"/>
      <c r="LOO242" s="1"/>
      <c r="LOP242" s="1"/>
      <c r="LOQ242" s="1"/>
      <c r="LOR242" s="11"/>
      <c r="LOS242" s="7"/>
      <c r="LOT242" s="8"/>
      <c r="LOU242" s="9"/>
      <c r="LOV242" s="1"/>
      <c r="LOW242" s="1"/>
      <c r="LOX242" s="1"/>
      <c r="LOY242" s="1"/>
      <c r="LOZ242" s="11"/>
      <c r="LPA242" s="7"/>
      <c r="LPB242" s="8"/>
      <c r="LPC242" s="9"/>
      <c r="LPD242" s="1"/>
      <c r="LPE242" s="1"/>
      <c r="LPF242" s="1"/>
      <c r="LPG242" s="1"/>
      <c r="LPH242" s="11"/>
      <c r="LPI242" s="7"/>
      <c r="LPJ242" s="8"/>
      <c r="LPK242" s="9"/>
      <c r="LPL242" s="1"/>
      <c r="LPM242" s="1"/>
      <c r="LPN242" s="1"/>
      <c r="LPO242" s="1"/>
      <c r="LPP242" s="11"/>
      <c r="LPQ242" s="7"/>
      <c r="LPR242" s="8"/>
      <c r="LPS242" s="9"/>
      <c r="LPT242" s="1"/>
      <c r="LPU242" s="1"/>
      <c r="LPV242" s="1"/>
      <c r="LPW242" s="1"/>
      <c r="LPX242" s="11"/>
      <c r="LPY242" s="7"/>
      <c r="LPZ242" s="8"/>
      <c r="LQA242" s="9"/>
      <c r="LQB242" s="1"/>
      <c r="LQC242" s="1"/>
      <c r="LQD242" s="1"/>
      <c r="LQE242" s="1"/>
      <c r="LQF242" s="11"/>
      <c r="LQG242" s="7"/>
      <c r="LQH242" s="8"/>
      <c r="LQI242" s="9"/>
      <c r="LQJ242" s="1"/>
      <c r="LQK242" s="1"/>
      <c r="LQL242" s="1"/>
      <c r="LQM242" s="1"/>
      <c r="LQN242" s="11"/>
      <c r="LQO242" s="7"/>
      <c r="LQP242" s="8"/>
      <c r="LQQ242" s="9"/>
      <c r="LQR242" s="1"/>
      <c r="LQS242" s="1"/>
      <c r="LQT242" s="1"/>
      <c r="LQU242" s="1"/>
      <c r="LQV242" s="11"/>
      <c r="LQW242" s="7"/>
      <c r="LQX242" s="8"/>
      <c r="LQY242" s="9"/>
      <c r="LQZ242" s="1"/>
      <c r="LRA242" s="1"/>
      <c r="LRB242" s="1"/>
      <c r="LRC242" s="1"/>
      <c r="LRD242" s="11"/>
      <c r="LRE242" s="7"/>
      <c r="LRF242" s="8"/>
      <c r="LRG242" s="9"/>
      <c r="LRH242" s="1"/>
      <c r="LRI242" s="1"/>
      <c r="LRJ242" s="1"/>
      <c r="LRK242" s="1"/>
      <c r="LRL242" s="11"/>
      <c r="LRM242" s="7"/>
      <c r="LRN242" s="8"/>
      <c r="LRO242" s="9"/>
      <c r="LRP242" s="1"/>
      <c r="LRQ242" s="1"/>
      <c r="LRR242" s="1"/>
      <c r="LRS242" s="1"/>
      <c r="LRT242" s="11"/>
      <c r="LRU242" s="7"/>
      <c r="LRV242" s="8"/>
      <c r="LRW242" s="9"/>
      <c r="LRX242" s="1"/>
      <c r="LRY242" s="1"/>
      <c r="LRZ242" s="1"/>
      <c r="LSA242" s="1"/>
      <c r="LSB242" s="11"/>
      <c r="LSC242" s="7"/>
      <c r="LSD242" s="8"/>
      <c r="LSE242" s="9"/>
      <c r="LSF242" s="1"/>
      <c r="LSG242" s="1"/>
      <c r="LSH242" s="1"/>
      <c r="LSI242" s="1"/>
      <c r="LSJ242" s="11"/>
      <c r="LSK242" s="7"/>
      <c r="LSL242" s="8"/>
      <c r="LSM242" s="9"/>
      <c r="LSN242" s="1"/>
      <c r="LSO242" s="1"/>
      <c r="LSP242" s="1"/>
      <c r="LSQ242" s="1"/>
      <c r="LSR242" s="11"/>
      <c r="LSS242" s="7"/>
      <c r="LST242" s="8"/>
      <c r="LSU242" s="9"/>
      <c r="LSV242" s="1"/>
      <c r="LSW242" s="1"/>
      <c r="LSX242" s="1"/>
      <c r="LSY242" s="1"/>
      <c r="LSZ242" s="11"/>
      <c r="LTA242" s="7"/>
      <c r="LTB242" s="8"/>
      <c r="LTC242" s="9"/>
      <c r="LTD242" s="1"/>
      <c r="LTE242" s="1"/>
      <c r="LTF242" s="1"/>
      <c r="LTG242" s="1"/>
      <c r="LTH242" s="11"/>
      <c r="LTI242" s="7"/>
      <c r="LTJ242" s="8"/>
      <c r="LTK242" s="9"/>
      <c r="LTL242" s="1"/>
      <c r="LTM242" s="1"/>
      <c r="LTN242" s="1"/>
      <c r="LTO242" s="1"/>
      <c r="LTP242" s="11"/>
      <c r="LTQ242" s="7"/>
      <c r="LTR242" s="8"/>
      <c r="LTS242" s="9"/>
      <c r="LTT242" s="1"/>
      <c r="LTU242" s="1"/>
      <c r="LTV242" s="1"/>
      <c r="LTW242" s="1"/>
      <c r="LTX242" s="11"/>
      <c r="LTY242" s="7"/>
      <c r="LTZ242" s="8"/>
      <c r="LUA242" s="9"/>
      <c r="LUB242" s="1"/>
      <c r="LUC242" s="1"/>
      <c r="LUD242" s="1"/>
      <c r="LUE242" s="1"/>
      <c r="LUF242" s="11"/>
      <c r="LUG242" s="7"/>
      <c r="LUH242" s="8"/>
      <c r="LUI242" s="9"/>
      <c r="LUJ242" s="1"/>
      <c r="LUK242" s="1"/>
      <c r="LUL242" s="1"/>
      <c r="LUM242" s="1"/>
      <c r="LUN242" s="11"/>
      <c r="LUO242" s="7"/>
      <c r="LUP242" s="8"/>
      <c r="LUQ242" s="9"/>
      <c r="LUR242" s="1"/>
      <c r="LUS242" s="1"/>
      <c r="LUT242" s="1"/>
      <c r="LUU242" s="1"/>
      <c r="LUV242" s="11"/>
      <c r="LUW242" s="7"/>
      <c r="LUX242" s="8"/>
      <c r="LUY242" s="9"/>
      <c r="LUZ242" s="1"/>
      <c r="LVA242" s="1"/>
      <c r="LVB242" s="1"/>
      <c r="LVC242" s="1"/>
      <c r="LVD242" s="11"/>
      <c r="LVE242" s="7"/>
      <c r="LVF242" s="8"/>
      <c r="LVG242" s="9"/>
      <c r="LVH242" s="1"/>
      <c r="LVI242" s="1"/>
      <c r="LVJ242" s="1"/>
      <c r="LVK242" s="1"/>
      <c r="LVL242" s="11"/>
      <c r="LVM242" s="7"/>
      <c r="LVN242" s="8"/>
      <c r="LVO242" s="9"/>
      <c r="LVP242" s="1"/>
      <c r="LVQ242" s="1"/>
      <c r="LVR242" s="1"/>
      <c r="LVS242" s="1"/>
      <c r="LVT242" s="11"/>
      <c r="LVU242" s="7"/>
      <c r="LVV242" s="8"/>
      <c r="LVW242" s="9"/>
      <c r="LVX242" s="1"/>
      <c r="LVY242" s="1"/>
      <c r="LVZ242" s="1"/>
      <c r="LWA242" s="1"/>
      <c r="LWB242" s="11"/>
      <c r="LWC242" s="7"/>
      <c r="LWD242" s="8"/>
      <c r="LWE242" s="9"/>
      <c r="LWF242" s="1"/>
      <c r="LWG242" s="1"/>
      <c r="LWH242" s="1"/>
      <c r="LWI242" s="1"/>
      <c r="LWJ242" s="11"/>
      <c r="LWK242" s="7"/>
      <c r="LWL242" s="8"/>
      <c r="LWM242" s="9"/>
      <c r="LWN242" s="1"/>
      <c r="LWO242" s="1"/>
      <c r="LWP242" s="1"/>
      <c r="LWQ242" s="1"/>
      <c r="LWR242" s="11"/>
      <c r="LWS242" s="7"/>
      <c r="LWT242" s="8"/>
      <c r="LWU242" s="9"/>
      <c r="LWV242" s="1"/>
      <c r="LWW242" s="1"/>
      <c r="LWX242" s="1"/>
      <c r="LWY242" s="1"/>
      <c r="LWZ242" s="11"/>
      <c r="LXA242" s="7"/>
      <c r="LXB242" s="8"/>
      <c r="LXC242" s="9"/>
      <c r="LXD242" s="1"/>
      <c r="LXE242" s="1"/>
      <c r="LXF242" s="1"/>
      <c r="LXG242" s="1"/>
      <c r="LXH242" s="11"/>
      <c r="LXI242" s="7"/>
      <c r="LXJ242" s="8"/>
      <c r="LXK242" s="9"/>
      <c r="LXL242" s="1"/>
      <c r="LXM242" s="1"/>
      <c r="LXN242" s="1"/>
      <c r="LXO242" s="1"/>
      <c r="LXP242" s="11"/>
      <c r="LXQ242" s="7"/>
      <c r="LXR242" s="8"/>
      <c r="LXS242" s="9"/>
      <c r="LXT242" s="1"/>
      <c r="LXU242" s="1"/>
      <c r="LXV242" s="1"/>
      <c r="LXW242" s="1"/>
      <c r="LXX242" s="11"/>
      <c r="LXY242" s="7"/>
      <c r="LXZ242" s="8"/>
      <c r="LYA242" s="9"/>
      <c r="LYB242" s="1"/>
      <c r="LYC242" s="1"/>
      <c r="LYD242" s="1"/>
      <c r="LYE242" s="1"/>
      <c r="LYF242" s="11"/>
      <c r="LYG242" s="7"/>
      <c r="LYH242" s="8"/>
      <c r="LYI242" s="9"/>
      <c r="LYJ242" s="1"/>
      <c r="LYK242" s="1"/>
      <c r="LYL242" s="1"/>
      <c r="LYM242" s="1"/>
      <c r="LYN242" s="11"/>
      <c r="LYO242" s="7"/>
      <c r="LYP242" s="8"/>
      <c r="LYQ242" s="9"/>
      <c r="LYR242" s="1"/>
      <c r="LYS242" s="1"/>
      <c r="LYT242" s="1"/>
      <c r="LYU242" s="1"/>
      <c r="LYV242" s="11"/>
      <c r="LYW242" s="7"/>
      <c r="LYX242" s="8"/>
      <c r="LYY242" s="9"/>
      <c r="LYZ242" s="1"/>
      <c r="LZA242" s="1"/>
      <c r="LZB242" s="1"/>
      <c r="LZC242" s="1"/>
      <c r="LZD242" s="11"/>
      <c r="LZE242" s="7"/>
      <c r="LZF242" s="8"/>
      <c r="LZG242" s="9"/>
      <c r="LZH242" s="1"/>
      <c r="LZI242" s="1"/>
      <c r="LZJ242" s="1"/>
      <c r="LZK242" s="1"/>
      <c r="LZL242" s="11"/>
      <c r="LZM242" s="7"/>
      <c r="LZN242" s="8"/>
      <c r="LZO242" s="9"/>
      <c r="LZP242" s="1"/>
      <c r="LZQ242" s="1"/>
      <c r="LZR242" s="1"/>
      <c r="LZS242" s="1"/>
      <c r="LZT242" s="11"/>
      <c r="LZU242" s="7"/>
      <c r="LZV242" s="8"/>
      <c r="LZW242" s="9"/>
      <c r="LZX242" s="1"/>
      <c r="LZY242" s="1"/>
      <c r="LZZ242" s="1"/>
      <c r="MAA242" s="1"/>
      <c r="MAB242" s="11"/>
      <c r="MAC242" s="7"/>
      <c r="MAD242" s="8"/>
      <c r="MAE242" s="9"/>
      <c r="MAF242" s="1"/>
      <c r="MAG242" s="1"/>
      <c r="MAH242" s="1"/>
      <c r="MAI242" s="1"/>
      <c r="MAJ242" s="11"/>
      <c r="MAK242" s="7"/>
      <c r="MAL242" s="8"/>
      <c r="MAM242" s="9"/>
      <c r="MAN242" s="1"/>
      <c r="MAO242" s="1"/>
      <c r="MAP242" s="1"/>
      <c r="MAQ242" s="1"/>
      <c r="MAR242" s="11"/>
      <c r="MAS242" s="7"/>
      <c r="MAT242" s="8"/>
      <c r="MAU242" s="9"/>
      <c r="MAV242" s="1"/>
      <c r="MAW242" s="1"/>
      <c r="MAX242" s="1"/>
      <c r="MAY242" s="1"/>
      <c r="MAZ242" s="11"/>
      <c r="MBA242" s="7"/>
      <c r="MBB242" s="8"/>
      <c r="MBC242" s="9"/>
      <c r="MBD242" s="1"/>
      <c r="MBE242" s="1"/>
      <c r="MBF242" s="1"/>
      <c r="MBG242" s="1"/>
      <c r="MBH242" s="11"/>
      <c r="MBI242" s="7"/>
      <c r="MBJ242" s="8"/>
      <c r="MBK242" s="9"/>
      <c r="MBL242" s="1"/>
      <c r="MBM242" s="1"/>
      <c r="MBN242" s="1"/>
      <c r="MBO242" s="1"/>
      <c r="MBP242" s="11"/>
      <c r="MBQ242" s="7"/>
      <c r="MBR242" s="8"/>
      <c r="MBS242" s="9"/>
      <c r="MBT242" s="1"/>
      <c r="MBU242" s="1"/>
      <c r="MBV242" s="1"/>
      <c r="MBW242" s="1"/>
      <c r="MBX242" s="11"/>
      <c r="MBY242" s="7"/>
      <c r="MBZ242" s="8"/>
      <c r="MCA242" s="9"/>
      <c r="MCB242" s="1"/>
      <c r="MCC242" s="1"/>
      <c r="MCD242" s="1"/>
      <c r="MCE242" s="1"/>
      <c r="MCF242" s="11"/>
      <c r="MCG242" s="7"/>
      <c r="MCH242" s="8"/>
      <c r="MCI242" s="9"/>
      <c r="MCJ242" s="1"/>
      <c r="MCK242" s="1"/>
      <c r="MCL242" s="1"/>
      <c r="MCM242" s="1"/>
      <c r="MCN242" s="11"/>
      <c r="MCO242" s="7"/>
      <c r="MCP242" s="8"/>
      <c r="MCQ242" s="9"/>
      <c r="MCR242" s="1"/>
      <c r="MCS242" s="1"/>
      <c r="MCT242" s="1"/>
      <c r="MCU242" s="1"/>
      <c r="MCV242" s="11"/>
      <c r="MCW242" s="7"/>
      <c r="MCX242" s="8"/>
      <c r="MCY242" s="9"/>
      <c r="MCZ242" s="1"/>
      <c r="MDA242" s="1"/>
      <c r="MDB242" s="1"/>
      <c r="MDC242" s="1"/>
      <c r="MDD242" s="11"/>
      <c r="MDE242" s="7"/>
      <c r="MDF242" s="8"/>
      <c r="MDG242" s="9"/>
      <c r="MDH242" s="1"/>
      <c r="MDI242" s="1"/>
      <c r="MDJ242" s="1"/>
      <c r="MDK242" s="1"/>
      <c r="MDL242" s="11"/>
      <c r="MDM242" s="7"/>
      <c r="MDN242" s="8"/>
      <c r="MDO242" s="9"/>
      <c r="MDP242" s="1"/>
      <c r="MDQ242" s="1"/>
      <c r="MDR242" s="1"/>
      <c r="MDS242" s="1"/>
      <c r="MDT242" s="11"/>
      <c r="MDU242" s="7"/>
      <c r="MDV242" s="8"/>
      <c r="MDW242" s="9"/>
      <c r="MDX242" s="1"/>
      <c r="MDY242" s="1"/>
      <c r="MDZ242" s="1"/>
      <c r="MEA242" s="1"/>
      <c r="MEB242" s="11"/>
      <c r="MEC242" s="7"/>
      <c r="MED242" s="8"/>
      <c r="MEE242" s="9"/>
      <c r="MEF242" s="1"/>
      <c r="MEG242" s="1"/>
      <c r="MEH242" s="1"/>
      <c r="MEI242" s="1"/>
      <c r="MEJ242" s="11"/>
      <c r="MEK242" s="7"/>
      <c r="MEL242" s="8"/>
      <c r="MEM242" s="9"/>
      <c r="MEN242" s="1"/>
      <c r="MEO242" s="1"/>
      <c r="MEP242" s="1"/>
      <c r="MEQ242" s="1"/>
      <c r="MER242" s="11"/>
      <c r="MES242" s="7"/>
      <c r="MET242" s="8"/>
      <c r="MEU242" s="9"/>
      <c r="MEV242" s="1"/>
      <c r="MEW242" s="1"/>
      <c r="MEX242" s="1"/>
      <c r="MEY242" s="1"/>
      <c r="MEZ242" s="11"/>
      <c r="MFA242" s="7"/>
      <c r="MFB242" s="8"/>
      <c r="MFC242" s="9"/>
      <c r="MFD242" s="1"/>
      <c r="MFE242" s="1"/>
      <c r="MFF242" s="1"/>
      <c r="MFG242" s="1"/>
      <c r="MFH242" s="11"/>
      <c r="MFI242" s="7"/>
      <c r="MFJ242" s="8"/>
      <c r="MFK242" s="9"/>
      <c r="MFL242" s="1"/>
      <c r="MFM242" s="1"/>
      <c r="MFN242" s="1"/>
      <c r="MFO242" s="1"/>
      <c r="MFP242" s="11"/>
      <c r="MFQ242" s="7"/>
      <c r="MFR242" s="8"/>
      <c r="MFS242" s="9"/>
      <c r="MFT242" s="1"/>
      <c r="MFU242" s="1"/>
      <c r="MFV242" s="1"/>
      <c r="MFW242" s="1"/>
      <c r="MFX242" s="11"/>
      <c r="MFY242" s="7"/>
      <c r="MFZ242" s="8"/>
      <c r="MGA242" s="9"/>
      <c r="MGB242" s="1"/>
      <c r="MGC242" s="1"/>
      <c r="MGD242" s="1"/>
      <c r="MGE242" s="1"/>
      <c r="MGF242" s="11"/>
      <c r="MGG242" s="7"/>
      <c r="MGH242" s="8"/>
      <c r="MGI242" s="9"/>
      <c r="MGJ242" s="1"/>
      <c r="MGK242" s="1"/>
      <c r="MGL242" s="1"/>
      <c r="MGM242" s="1"/>
      <c r="MGN242" s="11"/>
      <c r="MGO242" s="7"/>
      <c r="MGP242" s="8"/>
      <c r="MGQ242" s="9"/>
      <c r="MGR242" s="1"/>
      <c r="MGS242" s="1"/>
      <c r="MGT242" s="1"/>
      <c r="MGU242" s="1"/>
      <c r="MGV242" s="11"/>
      <c r="MGW242" s="7"/>
      <c r="MGX242" s="8"/>
      <c r="MGY242" s="9"/>
      <c r="MGZ242" s="1"/>
      <c r="MHA242" s="1"/>
      <c r="MHB242" s="1"/>
      <c r="MHC242" s="1"/>
      <c r="MHD242" s="11"/>
      <c r="MHE242" s="7"/>
      <c r="MHF242" s="8"/>
      <c r="MHG242" s="9"/>
      <c r="MHH242" s="1"/>
      <c r="MHI242" s="1"/>
      <c r="MHJ242" s="1"/>
      <c r="MHK242" s="1"/>
      <c r="MHL242" s="11"/>
      <c r="MHM242" s="7"/>
      <c r="MHN242" s="8"/>
      <c r="MHO242" s="9"/>
      <c r="MHP242" s="1"/>
      <c r="MHQ242" s="1"/>
      <c r="MHR242" s="1"/>
      <c r="MHS242" s="1"/>
      <c r="MHT242" s="11"/>
      <c r="MHU242" s="7"/>
      <c r="MHV242" s="8"/>
      <c r="MHW242" s="9"/>
      <c r="MHX242" s="1"/>
      <c r="MHY242" s="1"/>
      <c r="MHZ242" s="1"/>
      <c r="MIA242" s="1"/>
      <c r="MIB242" s="11"/>
      <c r="MIC242" s="7"/>
      <c r="MID242" s="8"/>
      <c r="MIE242" s="9"/>
      <c r="MIF242" s="1"/>
      <c r="MIG242" s="1"/>
      <c r="MIH242" s="1"/>
      <c r="MII242" s="1"/>
      <c r="MIJ242" s="11"/>
      <c r="MIK242" s="7"/>
      <c r="MIL242" s="8"/>
      <c r="MIM242" s="9"/>
      <c r="MIN242" s="1"/>
      <c r="MIO242" s="1"/>
      <c r="MIP242" s="1"/>
      <c r="MIQ242" s="1"/>
      <c r="MIR242" s="11"/>
      <c r="MIS242" s="7"/>
      <c r="MIT242" s="8"/>
      <c r="MIU242" s="9"/>
      <c r="MIV242" s="1"/>
      <c r="MIW242" s="1"/>
      <c r="MIX242" s="1"/>
      <c r="MIY242" s="1"/>
      <c r="MIZ242" s="11"/>
      <c r="MJA242" s="7"/>
      <c r="MJB242" s="8"/>
      <c r="MJC242" s="9"/>
      <c r="MJD242" s="1"/>
      <c r="MJE242" s="1"/>
      <c r="MJF242" s="1"/>
      <c r="MJG242" s="1"/>
      <c r="MJH242" s="11"/>
      <c r="MJI242" s="7"/>
      <c r="MJJ242" s="8"/>
      <c r="MJK242" s="9"/>
      <c r="MJL242" s="1"/>
      <c r="MJM242" s="1"/>
      <c r="MJN242" s="1"/>
      <c r="MJO242" s="1"/>
      <c r="MJP242" s="11"/>
      <c r="MJQ242" s="7"/>
      <c r="MJR242" s="8"/>
      <c r="MJS242" s="9"/>
      <c r="MJT242" s="1"/>
      <c r="MJU242" s="1"/>
      <c r="MJV242" s="1"/>
      <c r="MJW242" s="1"/>
      <c r="MJX242" s="11"/>
      <c r="MJY242" s="7"/>
      <c r="MJZ242" s="8"/>
      <c r="MKA242" s="9"/>
      <c r="MKB242" s="1"/>
      <c r="MKC242" s="1"/>
      <c r="MKD242" s="1"/>
      <c r="MKE242" s="1"/>
      <c r="MKF242" s="11"/>
      <c r="MKG242" s="7"/>
      <c r="MKH242" s="8"/>
      <c r="MKI242" s="9"/>
      <c r="MKJ242" s="1"/>
      <c r="MKK242" s="1"/>
      <c r="MKL242" s="1"/>
      <c r="MKM242" s="1"/>
      <c r="MKN242" s="11"/>
      <c r="MKO242" s="7"/>
      <c r="MKP242" s="8"/>
      <c r="MKQ242" s="9"/>
      <c r="MKR242" s="1"/>
      <c r="MKS242" s="1"/>
      <c r="MKT242" s="1"/>
      <c r="MKU242" s="1"/>
      <c r="MKV242" s="11"/>
      <c r="MKW242" s="7"/>
      <c r="MKX242" s="8"/>
      <c r="MKY242" s="9"/>
      <c r="MKZ242" s="1"/>
      <c r="MLA242" s="1"/>
      <c r="MLB242" s="1"/>
      <c r="MLC242" s="1"/>
      <c r="MLD242" s="11"/>
      <c r="MLE242" s="7"/>
      <c r="MLF242" s="8"/>
      <c r="MLG242" s="9"/>
      <c r="MLH242" s="1"/>
      <c r="MLI242" s="1"/>
      <c r="MLJ242" s="1"/>
      <c r="MLK242" s="1"/>
      <c r="MLL242" s="11"/>
      <c r="MLM242" s="7"/>
      <c r="MLN242" s="8"/>
      <c r="MLO242" s="9"/>
      <c r="MLP242" s="1"/>
      <c r="MLQ242" s="1"/>
      <c r="MLR242" s="1"/>
      <c r="MLS242" s="1"/>
      <c r="MLT242" s="11"/>
      <c r="MLU242" s="7"/>
      <c r="MLV242" s="8"/>
      <c r="MLW242" s="9"/>
      <c r="MLX242" s="1"/>
      <c r="MLY242" s="1"/>
      <c r="MLZ242" s="1"/>
      <c r="MMA242" s="1"/>
      <c r="MMB242" s="11"/>
      <c r="MMC242" s="7"/>
      <c r="MMD242" s="8"/>
      <c r="MME242" s="9"/>
      <c r="MMF242" s="1"/>
      <c r="MMG242" s="1"/>
      <c r="MMH242" s="1"/>
      <c r="MMI242" s="1"/>
      <c r="MMJ242" s="11"/>
      <c r="MMK242" s="7"/>
      <c r="MML242" s="8"/>
      <c r="MMM242" s="9"/>
      <c r="MMN242" s="1"/>
      <c r="MMO242" s="1"/>
      <c r="MMP242" s="1"/>
      <c r="MMQ242" s="1"/>
      <c r="MMR242" s="11"/>
      <c r="MMS242" s="7"/>
      <c r="MMT242" s="8"/>
      <c r="MMU242" s="9"/>
      <c r="MMV242" s="1"/>
      <c r="MMW242" s="1"/>
      <c r="MMX242" s="1"/>
      <c r="MMY242" s="1"/>
      <c r="MMZ242" s="11"/>
      <c r="MNA242" s="7"/>
      <c r="MNB242" s="8"/>
      <c r="MNC242" s="9"/>
      <c r="MND242" s="1"/>
      <c r="MNE242" s="1"/>
      <c r="MNF242" s="1"/>
      <c r="MNG242" s="1"/>
      <c r="MNH242" s="11"/>
      <c r="MNI242" s="7"/>
      <c r="MNJ242" s="8"/>
      <c r="MNK242" s="9"/>
      <c r="MNL242" s="1"/>
      <c r="MNM242" s="1"/>
      <c r="MNN242" s="1"/>
      <c r="MNO242" s="1"/>
      <c r="MNP242" s="11"/>
      <c r="MNQ242" s="7"/>
      <c r="MNR242" s="8"/>
      <c r="MNS242" s="9"/>
      <c r="MNT242" s="1"/>
      <c r="MNU242" s="1"/>
      <c r="MNV242" s="1"/>
      <c r="MNW242" s="1"/>
      <c r="MNX242" s="11"/>
      <c r="MNY242" s="7"/>
      <c r="MNZ242" s="8"/>
      <c r="MOA242" s="9"/>
      <c r="MOB242" s="1"/>
      <c r="MOC242" s="1"/>
      <c r="MOD242" s="1"/>
      <c r="MOE242" s="1"/>
      <c r="MOF242" s="11"/>
      <c r="MOG242" s="7"/>
      <c r="MOH242" s="8"/>
      <c r="MOI242" s="9"/>
      <c r="MOJ242" s="1"/>
      <c r="MOK242" s="1"/>
      <c r="MOL242" s="1"/>
      <c r="MOM242" s="1"/>
      <c r="MON242" s="11"/>
      <c r="MOO242" s="7"/>
      <c r="MOP242" s="8"/>
      <c r="MOQ242" s="9"/>
      <c r="MOR242" s="1"/>
      <c r="MOS242" s="1"/>
      <c r="MOT242" s="1"/>
      <c r="MOU242" s="1"/>
      <c r="MOV242" s="11"/>
      <c r="MOW242" s="7"/>
      <c r="MOX242" s="8"/>
      <c r="MOY242" s="9"/>
      <c r="MOZ242" s="1"/>
      <c r="MPA242" s="1"/>
      <c r="MPB242" s="1"/>
      <c r="MPC242" s="1"/>
      <c r="MPD242" s="11"/>
      <c r="MPE242" s="7"/>
      <c r="MPF242" s="8"/>
      <c r="MPG242" s="9"/>
      <c r="MPH242" s="1"/>
      <c r="MPI242" s="1"/>
      <c r="MPJ242" s="1"/>
      <c r="MPK242" s="1"/>
      <c r="MPL242" s="11"/>
      <c r="MPM242" s="7"/>
      <c r="MPN242" s="8"/>
      <c r="MPO242" s="9"/>
      <c r="MPP242" s="1"/>
      <c r="MPQ242" s="1"/>
      <c r="MPR242" s="1"/>
      <c r="MPS242" s="1"/>
      <c r="MPT242" s="11"/>
      <c r="MPU242" s="7"/>
      <c r="MPV242" s="8"/>
      <c r="MPW242" s="9"/>
      <c r="MPX242" s="1"/>
      <c r="MPY242" s="1"/>
      <c r="MPZ242" s="1"/>
      <c r="MQA242" s="1"/>
      <c r="MQB242" s="11"/>
      <c r="MQC242" s="7"/>
      <c r="MQD242" s="8"/>
      <c r="MQE242" s="9"/>
      <c r="MQF242" s="1"/>
      <c r="MQG242" s="1"/>
      <c r="MQH242" s="1"/>
      <c r="MQI242" s="1"/>
      <c r="MQJ242" s="11"/>
      <c r="MQK242" s="7"/>
      <c r="MQL242" s="8"/>
      <c r="MQM242" s="9"/>
      <c r="MQN242" s="1"/>
      <c r="MQO242" s="1"/>
      <c r="MQP242" s="1"/>
      <c r="MQQ242" s="1"/>
      <c r="MQR242" s="11"/>
      <c r="MQS242" s="7"/>
      <c r="MQT242" s="8"/>
      <c r="MQU242" s="9"/>
      <c r="MQV242" s="1"/>
      <c r="MQW242" s="1"/>
      <c r="MQX242" s="1"/>
      <c r="MQY242" s="1"/>
      <c r="MQZ242" s="11"/>
      <c r="MRA242" s="7"/>
      <c r="MRB242" s="8"/>
      <c r="MRC242" s="9"/>
      <c r="MRD242" s="1"/>
      <c r="MRE242" s="1"/>
      <c r="MRF242" s="1"/>
      <c r="MRG242" s="1"/>
      <c r="MRH242" s="11"/>
      <c r="MRI242" s="7"/>
      <c r="MRJ242" s="8"/>
      <c r="MRK242" s="9"/>
      <c r="MRL242" s="1"/>
      <c r="MRM242" s="1"/>
      <c r="MRN242" s="1"/>
      <c r="MRO242" s="1"/>
      <c r="MRP242" s="11"/>
      <c r="MRQ242" s="7"/>
      <c r="MRR242" s="8"/>
      <c r="MRS242" s="9"/>
      <c r="MRT242" s="1"/>
      <c r="MRU242" s="1"/>
      <c r="MRV242" s="1"/>
      <c r="MRW242" s="1"/>
      <c r="MRX242" s="11"/>
      <c r="MRY242" s="7"/>
      <c r="MRZ242" s="8"/>
      <c r="MSA242" s="9"/>
      <c r="MSB242" s="1"/>
      <c r="MSC242" s="1"/>
      <c r="MSD242" s="1"/>
      <c r="MSE242" s="1"/>
      <c r="MSF242" s="11"/>
      <c r="MSG242" s="7"/>
      <c r="MSH242" s="8"/>
      <c r="MSI242" s="9"/>
      <c r="MSJ242" s="1"/>
      <c r="MSK242" s="1"/>
      <c r="MSL242" s="1"/>
      <c r="MSM242" s="1"/>
      <c r="MSN242" s="11"/>
      <c r="MSO242" s="7"/>
      <c r="MSP242" s="8"/>
      <c r="MSQ242" s="9"/>
      <c r="MSR242" s="1"/>
      <c r="MSS242" s="1"/>
      <c r="MST242" s="1"/>
      <c r="MSU242" s="1"/>
      <c r="MSV242" s="11"/>
      <c r="MSW242" s="7"/>
      <c r="MSX242" s="8"/>
      <c r="MSY242" s="9"/>
      <c r="MSZ242" s="1"/>
      <c r="MTA242" s="1"/>
      <c r="MTB242" s="1"/>
      <c r="MTC242" s="1"/>
      <c r="MTD242" s="11"/>
      <c r="MTE242" s="7"/>
      <c r="MTF242" s="8"/>
      <c r="MTG242" s="9"/>
      <c r="MTH242" s="1"/>
      <c r="MTI242" s="1"/>
      <c r="MTJ242" s="1"/>
      <c r="MTK242" s="1"/>
      <c r="MTL242" s="11"/>
      <c r="MTM242" s="7"/>
      <c r="MTN242" s="8"/>
      <c r="MTO242" s="9"/>
      <c r="MTP242" s="1"/>
      <c r="MTQ242" s="1"/>
      <c r="MTR242" s="1"/>
      <c r="MTS242" s="1"/>
      <c r="MTT242" s="11"/>
      <c r="MTU242" s="7"/>
      <c r="MTV242" s="8"/>
      <c r="MTW242" s="9"/>
      <c r="MTX242" s="1"/>
      <c r="MTY242" s="1"/>
      <c r="MTZ242" s="1"/>
      <c r="MUA242" s="1"/>
      <c r="MUB242" s="11"/>
      <c r="MUC242" s="7"/>
      <c r="MUD242" s="8"/>
      <c r="MUE242" s="9"/>
      <c r="MUF242" s="1"/>
      <c r="MUG242" s="1"/>
      <c r="MUH242" s="1"/>
      <c r="MUI242" s="1"/>
      <c r="MUJ242" s="11"/>
      <c r="MUK242" s="7"/>
      <c r="MUL242" s="8"/>
      <c r="MUM242" s="9"/>
      <c r="MUN242" s="1"/>
      <c r="MUO242" s="1"/>
      <c r="MUP242" s="1"/>
      <c r="MUQ242" s="1"/>
      <c r="MUR242" s="11"/>
      <c r="MUS242" s="7"/>
      <c r="MUT242" s="8"/>
      <c r="MUU242" s="9"/>
      <c r="MUV242" s="1"/>
      <c r="MUW242" s="1"/>
      <c r="MUX242" s="1"/>
      <c r="MUY242" s="1"/>
      <c r="MUZ242" s="11"/>
      <c r="MVA242" s="7"/>
      <c r="MVB242" s="8"/>
      <c r="MVC242" s="9"/>
      <c r="MVD242" s="1"/>
      <c r="MVE242" s="1"/>
      <c r="MVF242" s="1"/>
      <c r="MVG242" s="1"/>
      <c r="MVH242" s="11"/>
      <c r="MVI242" s="7"/>
      <c r="MVJ242" s="8"/>
      <c r="MVK242" s="9"/>
      <c r="MVL242" s="1"/>
      <c r="MVM242" s="1"/>
      <c r="MVN242" s="1"/>
      <c r="MVO242" s="1"/>
      <c r="MVP242" s="11"/>
      <c r="MVQ242" s="7"/>
      <c r="MVR242" s="8"/>
      <c r="MVS242" s="9"/>
      <c r="MVT242" s="1"/>
      <c r="MVU242" s="1"/>
      <c r="MVV242" s="1"/>
      <c r="MVW242" s="1"/>
      <c r="MVX242" s="11"/>
      <c r="MVY242" s="7"/>
      <c r="MVZ242" s="8"/>
      <c r="MWA242" s="9"/>
      <c r="MWB242" s="1"/>
      <c r="MWC242" s="1"/>
      <c r="MWD242" s="1"/>
      <c r="MWE242" s="1"/>
      <c r="MWF242" s="11"/>
      <c r="MWG242" s="7"/>
      <c r="MWH242" s="8"/>
      <c r="MWI242" s="9"/>
      <c r="MWJ242" s="1"/>
      <c r="MWK242" s="1"/>
      <c r="MWL242" s="1"/>
      <c r="MWM242" s="1"/>
      <c r="MWN242" s="11"/>
      <c r="MWO242" s="7"/>
      <c r="MWP242" s="8"/>
      <c r="MWQ242" s="9"/>
      <c r="MWR242" s="1"/>
      <c r="MWS242" s="1"/>
      <c r="MWT242" s="1"/>
      <c r="MWU242" s="1"/>
      <c r="MWV242" s="11"/>
      <c r="MWW242" s="7"/>
      <c r="MWX242" s="8"/>
      <c r="MWY242" s="9"/>
      <c r="MWZ242" s="1"/>
      <c r="MXA242" s="1"/>
      <c r="MXB242" s="1"/>
      <c r="MXC242" s="1"/>
      <c r="MXD242" s="11"/>
      <c r="MXE242" s="7"/>
      <c r="MXF242" s="8"/>
      <c r="MXG242" s="9"/>
      <c r="MXH242" s="1"/>
      <c r="MXI242" s="1"/>
      <c r="MXJ242" s="1"/>
      <c r="MXK242" s="1"/>
      <c r="MXL242" s="11"/>
      <c r="MXM242" s="7"/>
      <c r="MXN242" s="8"/>
      <c r="MXO242" s="9"/>
      <c r="MXP242" s="1"/>
      <c r="MXQ242" s="1"/>
      <c r="MXR242" s="1"/>
      <c r="MXS242" s="1"/>
      <c r="MXT242" s="11"/>
      <c r="MXU242" s="7"/>
      <c r="MXV242" s="8"/>
      <c r="MXW242" s="9"/>
      <c r="MXX242" s="1"/>
      <c r="MXY242" s="1"/>
      <c r="MXZ242" s="1"/>
      <c r="MYA242" s="1"/>
      <c r="MYB242" s="11"/>
      <c r="MYC242" s="7"/>
      <c r="MYD242" s="8"/>
      <c r="MYE242" s="9"/>
      <c r="MYF242" s="1"/>
      <c r="MYG242" s="1"/>
      <c r="MYH242" s="1"/>
      <c r="MYI242" s="1"/>
      <c r="MYJ242" s="11"/>
      <c r="MYK242" s="7"/>
      <c r="MYL242" s="8"/>
      <c r="MYM242" s="9"/>
      <c r="MYN242" s="1"/>
      <c r="MYO242" s="1"/>
      <c r="MYP242" s="1"/>
      <c r="MYQ242" s="1"/>
      <c r="MYR242" s="11"/>
      <c r="MYS242" s="7"/>
      <c r="MYT242" s="8"/>
      <c r="MYU242" s="9"/>
      <c r="MYV242" s="1"/>
      <c r="MYW242" s="1"/>
      <c r="MYX242" s="1"/>
      <c r="MYY242" s="1"/>
      <c r="MYZ242" s="11"/>
      <c r="MZA242" s="7"/>
      <c r="MZB242" s="8"/>
      <c r="MZC242" s="9"/>
      <c r="MZD242" s="1"/>
      <c r="MZE242" s="1"/>
      <c r="MZF242" s="1"/>
      <c r="MZG242" s="1"/>
      <c r="MZH242" s="11"/>
      <c r="MZI242" s="7"/>
      <c r="MZJ242" s="8"/>
      <c r="MZK242" s="9"/>
      <c r="MZL242" s="1"/>
      <c r="MZM242" s="1"/>
      <c r="MZN242" s="1"/>
      <c r="MZO242" s="1"/>
      <c r="MZP242" s="11"/>
      <c r="MZQ242" s="7"/>
      <c r="MZR242" s="8"/>
      <c r="MZS242" s="9"/>
      <c r="MZT242" s="1"/>
      <c r="MZU242" s="1"/>
      <c r="MZV242" s="1"/>
      <c r="MZW242" s="1"/>
      <c r="MZX242" s="11"/>
      <c r="MZY242" s="7"/>
      <c r="MZZ242" s="8"/>
      <c r="NAA242" s="9"/>
      <c r="NAB242" s="1"/>
      <c r="NAC242" s="1"/>
      <c r="NAD242" s="1"/>
      <c r="NAE242" s="1"/>
      <c r="NAF242" s="11"/>
      <c r="NAG242" s="7"/>
      <c r="NAH242" s="8"/>
      <c r="NAI242" s="9"/>
      <c r="NAJ242" s="1"/>
      <c r="NAK242" s="1"/>
      <c r="NAL242" s="1"/>
      <c r="NAM242" s="1"/>
      <c r="NAN242" s="11"/>
      <c r="NAO242" s="7"/>
      <c r="NAP242" s="8"/>
      <c r="NAQ242" s="9"/>
      <c r="NAR242" s="1"/>
      <c r="NAS242" s="1"/>
      <c r="NAT242" s="1"/>
      <c r="NAU242" s="1"/>
      <c r="NAV242" s="11"/>
      <c r="NAW242" s="7"/>
      <c r="NAX242" s="8"/>
      <c r="NAY242" s="9"/>
      <c r="NAZ242" s="1"/>
      <c r="NBA242" s="1"/>
      <c r="NBB242" s="1"/>
      <c r="NBC242" s="1"/>
      <c r="NBD242" s="11"/>
      <c r="NBE242" s="7"/>
      <c r="NBF242" s="8"/>
      <c r="NBG242" s="9"/>
      <c r="NBH242" s="1"/>
      <c r="NBI242" s="1"/>
      <c r="NBJ242" s="1"/>
      <c r="NBK242" s="1"/>
      <c r="NBL242" s="11"/>
      <c r="NBM242" s="7"/>
      <c r="NBN242" s="8"/>
      <c r="NBO242" s="9"/>
      <c r="NBP242" s="1"/>
      <c r="NBQ242" s="1"/>
      <c r="NBR242" s="1"/>
      <c r="NBS242" s="1"/>
      <c r="NBT242" s="11"/>
      <c r="NBU242" s="7"/>
      <c r="NBV242" s="8"/>
      <c r="NBW242" s="9"/>
      <c r="NBX242" s="1"/>
      <c r="NBY242" s="1"/>
      <c r="NBZ242" s="1"/>
      <c r="NCA242" s="1"/>
      <c r="NCB242" s="11"/>
      <c r="NCC242" s="7"/>
      <c r="NCD242" s="8"/>
      <c r="NCE242" s="9"/>
      <c r="NCF242" s="1"/>
      <c r="NCG242" s="1"/>
      <c r="NCH242" s="1"/>
      <c r="NCI242" s="1"/>
      <c r="NCJ242" s="11"/>
      <c r="NCK242" s="7"/>
      <c r="NCL242" s="8"/>
      <c r="NCM242" s="9"/>
      <c r="NCN242" s="1"/>
      <c r="NCO242" s="1"/>
      <c r="NCP242" s="1"/>
      <c r="NCQ242" s="1"/>
      <c r="NCR242" s="11"/>
      <c r="NCS242" s="7"/>
      <c r="NCT242" s="8"/>
      <c r="NCU242" s="9"/>
      <c r="NCV242" s="1"/>
      <c r="NCW242" s="1"/>
      <c r="NCX242" s="1"/>
      <c r="NCY242" s="1"/>
      <c r="NCZ242" s="11"/>
      <c r="NDA242" s="7"/>
      <c r="NDB242" s="8"/>
      <c r="NDC242" s="9"/>
      <c r="NDD242" s="1"/>
      <c r="NDE242" s="1"/>
      <c r="NDF242" s="1"/>
      <c r="NDG242" s="1"/>
      <c r="NDH242" s="11"/>
      <c r="NDI242" s="7"/>
      <c r="NDJ242" s="8"/>
      <c r="NDK242" s="9"/>
      <c r="NDL242" s="1"/>
      <c r="NDM242" s="1"/>
      <c r="NDN242" s="1"/>
      <c r="NDO242" s="1"/>
      <c r="NDP242" s="11"/>
      <c r="NDQ242" s="7"/>
      <c r="NDR242" s="8"/>
      <c r="NDS242" s="9"/>
      <c r="NDT242" s="1"/>
      <c r="NDU242" s="1"/>
      <c r="NDV242" s="1"/>
      <c r="NDW242" s="1"/>
      <c r="NDX242" s="11"/>
      <c r="NDY242" s="7"/>
      <c r="NDZ242" s="8"/>
      <c r="NEA242" s="9"/>
      <c r="NEB242" s="1"/>
      <c r="NEC242" s="1"/>
      <c r="NED242" s="1"/>
      <c r="NEE242" s="1"/>
      <c r="NEF242" s="11"/>
      <c r="NEG242" s="7"/>
      <c r="NEH242" s="8"/>
      <c r="NEI242" s="9"/>
      <c r="NEJ242" s="1"/>
      <c r="NEK242" s="1"/>
      <c r="NEL242" s="1"/>
      <c r="NEM242" s="1"/>
      <c r="NEN242" s="11"/>
      <c r="NEO242" s="7"/>
      <c r="NEP242" s="8"/>
      <c r="NEQ242" s="9"/>
      <c r="NER242" s="1"/>
      <c r="NES242" s="1"/>
      <c r="NET242" s="1"/>
      <c r="NEU242" s="1"/>
      <c r="NEV242" s="11"/>
      <c r="NEW242" s="7"/>
      <c r="NEX242" s="8"/>
      <c r="NEY242" s="9"/>
      <c r="NEZ242" s="1"/>
      <c r="NFA242" s="1"/>
      <c r="NFB242" s="1"/>
      <c r="NFC242" s="1"/>
      <c r="NFD242" s="11"/>
      <c r="NFE242" s="7"/>
      <c r="NFF242" s="8"/>
      <c r="NFG242" s="9"/>
      <c r="NFH242" s="1"/>
      <c r="NFI242" s="1"/>
      <c r="NFJ242" s="1"/>
      <c r="NFK242" s="1"/>
      <c r="NFL242" s="11"/>
      <c r="NFM242" s="7"/>
      <c r="NFN242" s="8"/>
      <c r="NFO242" s="9"/>
      <c r="NFP242" s="1"/>
      <c r="NFQ242" s="1"/>
      <c r="NFR242" s="1"/>
      <c r="NFS242" s="1"/>
      <c r="NFT242" s="11"/>
      <c r="NFU242" s="7"/>
      <c r="NFV242" s="8"/>
      <c r="NFW242" s="9"/>
      <c r="NFX242" s="1"/>
      <c r="NFY242" s="1"/>
      <c r="NFZ242" s="1"/>
      <c r="NGA242" s="1"/>
      <c r="NGB242" s="11"/>
      <c r="NGC242" s="7"/>
      <c r="NGD242" s="8"/>
      <c r="NGE242" s="9"/>
      <c r="NGF242" s="1"/>
      <c r="NGG242" s="1"/>
      <c r="NGH242" s="1"/>
      <c r="NGI242" s="1"/>
      <c r="NGJ242" s="11"/>
      <c r="NGK242" s="7"/>
      <c r="NGL242" s="8"/>
      <c r="NGM242" s="9"/>
      <c r="NGN242" s="1"/>
      <c r="NGO242" s="1"/>
      <c r="NGP242" s="1"/>
      <c r="NGQ242" s="1"/>
      <c r="NGR242" s="11"/>
      <c r="NGS242" s="7"/>
      <c r="NGT242" s="8"/>
      <c r="NGU242" s="9"/>
      <c r="NGV242" s="1"/>
      <c r="NGW242" s="1"/>
      <c r="NGX242" s="1"/>
      <c r="NGY242" s="1"/>
      <c r="NGZ242" s="11"/>
      <c r="NHA242" s="7"/>
      <c r="NHB242" s="8"/>
      <c r="NHC242" s="9"/>
      <c r="NHD242" s="1"/>
      <c r="NHE242" s="1"/>
      <c r="NHF242" s="1"/>
      <c r="NHG242" s="1"/>
      <c r="NHH242" s="11"/>
      <c r="NHI242" s="7"/>
      <c r="NHJ242" s="8"/>
      <c r="NHK242" s="9"/>
      <c r="NHL242" s="1"/>
      <c r="NHM242" s="1"/>
      <c r="NHN242" s="1"/>
      <c r="NHO242" s="1"/>
      <c r="NHP242" s="11"/>
      <c r="NHQ242" s="7"/>
      <c r="NHR242" s="8"/>
      <c r="NHS242" s="9"/>
      <c r="NHT242" s="1"/>
      <c r="NHU242" s="1"/>
      <c r="NHV242" s="1"/>
      <c r="NHW242" s="1"/>
      <c r="NHX242" s="11"/>
      <c r="NHY242" s="7"/>
      <c r="NHZ242" s="8"/>
      <c r="NIA242" s="9"/>
      <c r="NIB242" s="1"/>
      <c r="NIC242" s="1"/>
      <c r="NID242" s="1"/>
      <c r="NIE242" s="1"/>
      <c r="NIF242" s="11"/>
      <c r="NIG242" s="7"/>
      <c r="NIH242" s="8"/>
      <c r="NII242" s="9"/>
      <c r="NIJ242" s="1"/>
      <c r="NIK242" s="1"/>
      <c r="NIL242" s="1"/>
      <c r="NIM242" s="1"/>
      <c r="NIN242" s="11"/>
      <c r="NIO242" s="7"/>
      <c r="NIP242" s="8"/>
      <c r="NIQ242" s="9"/>
      <c r="NIR242" s="1"/>
      <c r="NIS242" s="1"/>
      <c r="NIT242" s="1"/>
      <c r="NIU242" s="1"/>
      <c r="NIV242" s="11"/>
      <c r="NIW242" s="7"/>
      <c r="NIX242" s="8"/>
      <c r="NIY242" s="9"/>
      <c r="NIZ242" s="1"/>
      <c r="NJA242" s="1"/>
      <c r="NJB242" s="1"/>
      <c r="NJC242" s="1"/>
      <c r="NJD242" s="11"/>
      <c r="NJE242" s="7"/>
      <c r="NJF242" s="8"/>
      <c r="NJG242" s="9"/>
      <c r="NJH242" s="1"/>
      <c r="NJI242" s="1"/>
      <c r="NJJ242" s="1"/>
      <c r="NJK242" s="1"/>
      <c r="NJL242" s="11"/>
      <c r="NJM242" s="7"/>
      <c r="NJN242" s="8"/>
      <c r="NJO242" s="9"/>
      <c r="NJP242" s="1"/>
      <c r="NJQ242" s="1"/>
      <c r="NJR242" s="1"/>
      <c r="NJS242" s="1"/>
      <c r="NJT242" s="11"/>
      <c r="NJU242" s="7"/>
      <c r="NJV242" s="8"/>
      <c r="NJW242" s="9"/>
      <c r="NJX242" s="1"/>
      <c r="NJY242" s="1"/>
      <c r="NJZ242" s="1"/>
      <c r="NKA242" s="1"/>
      <c r="NKB242" s="11"/>
      <c r="NKC242" s="7"/>
      <c r="NKD242" s="8"/>
      <c r="NKE242" s="9"/>
      <c r="NKF242" s="1"/>
      <c r="NKG242" s="1"/>
      <c r="NKH242" s="1"/>
      <c r="NKI242" s="1"/>
      <c r="NKJ242" s="11"/>
      <c r="NKK242" s="7"/>
      <c r="NKL242" s="8"/>
      <c r="NKM242" s="9"/>
      <c r="NKN242" s="1"/>
      <c r="NKO242" s="1"/>
      <c r="NKP242" s="1"/>
      <c r="NKQ242" s="1"/>
      <c r="NKR242" s="11"/>
      <c r="NKS242" s="7"/>
      <c r="NKT242" s="8"/>
      <c r="NKU242" s="9"/>
      <c r="NKV242" s="1"/>
      <c r="NKW242" s="1"/>
      <c r="NKX242" s="1"/>
      <c r="NKY242" s="1"/>
      <c r="NKZ242" s="11"/>
      <c r="NLA242" s="7"/>
      <c r="NLB242" s="8"/>
      <c r="NLC242" s="9"/>
      <c r="NLD242" s="1"/>
      <c r="NLE242" s="1"/>
      <c r="NLF242" s="1"/>
      <c r="NLG242" s="1"/>
      <c r="NLH242" s="11"/>
      <c r="NLI242" s="7"/>
      <c r="NLJ242" s="8"/>
      <c r="NLK242" s="9"/>
      <c r="NLL242" s="1"/>
      <c r="NLM242" s="1"/>
      <c r="NLN242" s="1"/>
      <c r="NLO242" s="1"/>
      <c r="NLP242" s="11"/>
      <c r="NLQ242" s="7"/>
      <c r="NLR242" s="8"/>
      <c r="NLS242" s="9"/>
      <c r="NLT242" s="1"/>
      <c r="NLU242" s="1"/>
      <c r="NLV242" s="1"/>
      <c r="NLW242" s="1"/>
      <c r="NLX242" s="11"/>
      <c r="NLY242" s="7"/>
      <c r="NLZ242" s="8"/>
      <c r="NMA242" s="9"/>
      <c r="NMB242" s="1"/>
      <c r="NMC242" s="1"/>
      <c r="NMD242" s="1"/>
      <c r="NME242" s="1"/>
      <c r="NMF242" s="11"/>
      <c r="NMG242" s="7"/>
      <c r="NMH242" s="8"/>
      <c r="NMI242" s="9"/>
      <c r="NMJ242" s="1"/>
      <c r="NMK242" s="1"/>
      <c r="NML242" s="1"/>
      <c r="NMM242" s="1"/>
      <c r="NMN242" s="11"/>
      <c r="NMO242" s="7"/>
      <c r="NMP242" s="8"/>
      <c r="NMQ242" s="9"/>
      <c r="NMR242" s="1"/>
      <c r="NMS242" s="1"/>
      <c r="NMT242" s="1"/>
      <c r="NMU242" s="1"/>
      <c r="NMV242" s="11"/>
      <c r="NMW242" s="7"/>
      <c r="NMX242" s="8"/>
      <c r="NMY242" s="9"/>
      <c r="NMZ242" s="1"/>
      <c r="NNA242" s="1"/>
      <c r="NNB242" s="1"/>
      <c r="NNC242" s="1"/>
      <c r="NND242" s="11"/>
      <c r="NNE242" s="7"/>
      <c r="NNF242" s="8"/>
      <c r="NNG242" s="9"/>
      <c r="NNH242" s="1"/>
      <c r="NNI242" s="1"/>
      <c r="NNJ242" s="1"/>
      <c r="NNK242" s="1"/>
      <c r="NNL242" s="11"/>
      <c r="NNM242" s="7"/>
      <c r="NNN242" s="8"/>
      <c r="NNO242" s="9"/>
      <c r="NNP242" s="1"/>
      <c r="NNQ242" s="1"/>
      <c r="NNR242" s="1"/>
      <c r="NNS242" s="1"/>
      <c r="NNT242" s="11"/>
      <c r="NNU242" s="7"/>
      <c r="NNV242" s="8"/>
      <c r="NNW242" s="9"/>
      <c r="NNX242" s="1"/>
      <c r="NNY242" s="1"/>
      <c r="NNZ242" s="1"/>
      <c r="NOA242" s="1"/>
      <c r="NOB242" s="11"/>
      <c r="NOC242" s="7"/>
      <c r="NOD242" s="8"/>
      <c r="NOE242" s="9"/>
      <c r="NOF242" s="1"/>
      <c r="NOG242" s="1"/>
      <c r="NOH242" s="1"/>
      <c r="NOI242" s="1"/>
      <c r="NOJ242" s="11"/>
      <c r="NOK242" s="7"/>
      <c r="NOL242" s="8"/>
      <c r="NOM242" s="9"/>
      <c r="NON242" s="1"/>
      <c r="NOO242" s="1"/>
      <c r="NOP242" s="1"/>
      <c r="NOQ242" s="1"/>
      <c r="NOR242" s="11"/>
      <c r="NOS242" s="7"/>
      <c r="NOT242" s="8"/>
      <c r="NOU242" s="9"/>
      <c r="NOV242" s="1"/>
      <c r="NOW242" s="1"/>
      <c r="NOX242" s="1"/>
      <c r="NOY242" s="1"/>
      <c r="NOZ242" s="11"/>
      <c r="NPA242" s="7"/>
      <c r="NPB242" s="8"/>
      <c r="NPC242" s="9"/>
      <c r="NPD242" s="1"/>
      <c r="NPE242" s="1"/>
      <c r="NPF242" s="1"/>
      <c r="NPG242" s="1"/>
      <c r="NPH242" s="11"/>
      <c r="NPI242" s="7"/>
      <c r="NPJ242" s="8"/>
      <c r="NPK242" s="9"/>
      <c r="NPL242" s="1"/>
      <c r="NPM242" s="1"/>
      <c r="NPN242" s="1"/>
      <c r="NPO242" s="1"/>
      <c r="NPP242" s="11"/>
      <c r="NPQ242" s="7"/>
      <c r="NPR242" s="8"/>
      <c r="NPS242" s="9"/>
      <c r="NPT242" s="1"/>
      <c r="NPU242" s="1"/>
      <c r="NPV242" s="1"/>
      <c r="NPW242" s="1"/>
      <c r="NPX242" s="11"/>
      <c r="NPY242" s="7"/>
      <c r="NPZ242" s="8"/>
      <c r="NQA242" s="9"/>
      <c r="NQB242" s="1"/>
      <c r="NQC242" s="1"/>
      <c r="NQD242" s="1"/>
      <c r="NQE242" s="1"/>
      <c r="NQF242" s="11"/>
      <c r="NQG242" s="7"/>
      <c r="NQH242" s="8"/>
      <c r="NQI242" s="9"/>
      <c r="NQJ242" s="1"/>
      <c r="NQK242" s="1"/>
      <c r="NQL242" s="1"/>
      <c r="NQM242" s="1"/>
      <c r="NQN242" s="11"/>
      <c r="NQO242" s="7"/>
      <c r="NQP242" s="8"/>
      <c r="NQQ242" s="9"/>
      <c r="NQR242" s="1"/>
      <c r="NQS242" s="1"/>
      <c r="NQT242" s="1"/>
      <c r="NQU242" s="1"/>
      <c r="NQV242" s="11"/>
      <c r="NQW242" s="7"/>
      <c r="NQX242" s="8"/>
      <c r="NQY242" s="9"/>
      <c r="NQZ242" s="1"/>
      <c r="NRA242" s="1"/>
      <c r="NRB242" s="1"/>
      <c r="NRC242" s="1"/>
      <c r="NRD242" s="11"/>
      <c r="NRE242" s="7"/>
      <c r="NRF242" s="8"/>
      <c r="NRG242" s="9"/>
      <c r="NRH242" s="1"/>
      <c r="NRI242" s="1"/>
      <c r="NRJ242" s="1"/>
      <c r="NRK242" s="1"/>
      <c r="NRL242" s="11"/>
      <c r="NRM242" s="7"/>
      <c r="NRN242" s="8"/>
      <c r="NRO242" s="9"/>
      <c r="NRP242" s="1"/>
      <c r="NRQ242" s="1"/>
      <c r="NRR242" s="1"/>
      <c r="NRS242" s="1"/>
      <c r="NRT242" s="11"/>
      <c r="NRU242" s="7"/>
      <c r="NRV242" s="8"/>
      <c r="NRW242" s="9"/>
      <c r="NRX242" s="1"/>
      <c r="NRY242" s="1"/>
      <c r="NRZ242" s="1"/>
      <c r="NSA242" s="1"/>
      <c r="NSB242" s="11"/>
      <c r="NSC242" s="7"/>
      <c r="NSD242" s="8"/>
      <c r="NSE242" s="9"/>
      <c r="NSF242" s="1"/>
      <c r="NSG242" s="1"/>
      <c r="NSH242" s="1"/>
      <c r="NSI242" s="1"/>
      <c r="NSJ242" s="11"/>
      <c r="NSK242" s="7"/>
      <c r="NSL242" s="8"/>
      <c r="NSM242" s="9"/>
      <c r="NSN242" s="1"/>
      <c r="NSO242" s="1"/>
      <c r="NSP242" s="1"/>
      <c r="NSQ242" s="1"/>
      <c r="NSR242" s="11"/>
      <c r="NSS242" s="7"/>
      <c r="NST242" s="8"/>
      <c r="NSU242" s="9"/>
      <c r="NSV242" s="1"/>
      <c r="NSW242" s="1"/>
      <c r="NSX242" s="1"/>
      <c r="NSY242" s="1"/>
      <c r="NSZ242" s="11"/>
      <c r="NTA242" s="7"/>
      <c r="NTB242" s="8"/>
      <c r="NTC242" s="9"/>
      <c r="NTD242" s="1"/>
      <c r="NTE242" s="1"/>
      <c r="NTF242" s="1"/>
      <c r="NTG242" s="1"/>
      <c r="NTH242" s="11"/>
      <c r="NTI242" s="7"/>
      <c r="NTJ242" s="8"/>
      <c r="NTK242" s="9"/>
      <c r="NTL242" s="1"/>
      <c r="NTM242" s="1"/>
      <c r="NTN242" s="1"/>
      <c r="NTO242" s="1"/>
      <c r="NTP242" s="11"/>
      <c r="NTQ242" s="7"/>
      <c r="NTR242" s="8"/>
      <c r="NTS242" s="9"/>
      <c r="NTT242" s="1"/>
      <c r="NTU242" s="1"/>
      <c r="NTV242" s="1"/>
      <c r="NTW242" s="1"/>
      <c r="NTX242" s="11"/>
      <c r="NTY242" s="7"/>
      <c r="NTZ242" s="8"/>
      <c r="NUA242" s="9"/>
      <c r="NUB242" s="1"/>
      <c r="NUC242" s="1"/>
      <c r="NUD242" s="1"/>
      <c r="NUE242" s="1"/>
      <c r="NUF242" s="11"/>
      <c r="NUG242" s="7"/>
      <c r="NUH242" s="8"/>
      <c r="NUI242" s="9"/>
      <c r="NUJ242" s="1"/>
      <c r="NUK242" s="1"/>
      <c r="NUL242" s="1"/>
      <c r="NUM242" s="1"/>
      <c r="NUN242" s="11"/>
      <c r="NUO242" s="7"/>
      <c r="NUP242" s="8"/>
      <c r="NUQ242" s="9"/>
      <c r="NUR242" s="1"/>
      <c r="NUS242" s="1"/>
      <c r="NUT242" s="1"/>
      <c r="NUU242" s="1"/>
      <c r="NUV242" s="11"/>
      <c r="NUW242" s="7"/>
      <c r="NUX242" s="8"/>
      <c r="NUY242" s="9"/>
      <c r="NUZ242" s="1"/>
      <c r="NVA242" s="1"/>
      <c r="NVB242" s="1"/>
      <c r="NVC242" s="1"/>
      <c r="NVD242" s="11"/>
      <c r="NVE242" s="7"/>
      <c r="NVF242" s="8"/>
      <c r="NVG242" s="9"/>
      <c r="NVH242" s="1"/>
      <c r="NVI242" s="1"/>
      <c r="NVJ242" s="1"/>
      <c r="NVK242" s="1"/>
      <c r="NVL242" s="11"/>
      <c r="NVM242" s="7"/>
      <c r="NVN242" s="8"/>
      <c r="NVO242" s="9"/>
      <c r="NVP242" s="1"/>
      <c r="NVQ242" s="1"/>
      <c r="NVR242" s="1"/>
      <c r="NVS242" s="1"/>
      <c r="NVT242" s="11"/>
      <c r="NVU242" s="7"/>
      <c r="NVV242" s="8"/>
      <c r="NVW242" s="9"/>
      <c r="NVX242" s="1"/>
      <c r="NVY242" s="1"/>
      <c r="NVZ242" s="1"/>
      <c r="NWA242" s="1"/>
      <c r="NWB242" s="11"/>
      <c r="NWC242" s="7"/>
      <c r="NWD242" s="8"/>
      <c r="NWE242" s="9"/>
      <c r="NWF242" s="1"/>
      <c r="NWG242" s="1"/>
      <c r="NWH242" s="1"/>
      <c r="NWI242" s="1"/>
      <c r="NWJ242" s="11"/>
      <c r="NWK242" s="7"/>
      <c r="NWL242" s="8"/>
      <c r="NWM242" s="9"/>
      <c r="NWN242" s="1"/>
      <c r="NWO242" s="1"/>
      <c r="NWP242" s="1"/>
      <c r="NWQ242" s="1"/>
      <c r="NWR242" s="11"/>
      <c r="NWS242" s="7"/>
      <c r="NWT242" s="8"/>
      <c r="NWU242" s="9"/>
      <c r="NWV242" s="1"/>
      <c r="NWW242" s="1"/>
      <c r="NWX242" s="1"/>
      <c r="NWY242" s="1"/>
      <c r="NWZ242" s="11"/>
      <c r="NXA242" s="7"/>
      <c r="NXB242" s="8"/>
      <c r="NXC242" s="9"/>
      <c r="NXD242" s="1"/>
      <c r="NXE242" s="1"/>
      <c r="NXF242" s="1"/>
      <c r="NXG242" s="1"/>
      <c r="NXH242" s="11"/>
      <c r="NXI242" s="7"/>
      <c r="NXJ242" s="8"/>
      <c r="NXK242" s="9"/>
      <c r="NXL242" s="1"/>
      <c r="NXM242" s="1"/>
      <c r="NXN242" s="1"/>
      <c r="NXO242" s="1"/>
      <c r="NXP242" s="11"/>
      <c r="NXQ242" s="7"/>
      <c r="NXR242" s="8"/>
      <c r="NXS242" s="9"/>
      <c r="NXT242" s="1"/>
      <c r="NXU242" s="1"/>
      <c r="NXV242" s="1"/>
      <c r="NXW242" s="1"/>
      <c r="NXX242" s="11"/>
      <c r="NXY242" s="7"/>
      <c r="NXZ242" s="8"/>
      <c r="NYA242" s="9"/>
      <c r="NYB242" s="1"/>
      <c r="NYC242" s="1"/>
      <c r="NYD242" s="1"/>
      <c r="NYE242" s="1"/>
      <c r="NYF242" s="11"/>
      <c r="NYG242" s="7"/>
      <c r="NYH242" s="8"/>
      <c r="NYI242" s="9"/>
      <c r="NYJ242" s="1"/>
      <c r="NYK242" s="1"/>
      <c r="NYL242" s="1"/>
      <c r="NYM242" s="1"/>
      <c r="NYN242" s="11"/>
      <c r="NYO242" s="7"/>
      <c r="NYP242" s="8"/>
      <c r="NYQ242" s="9"/>
      <c r="NYR242" s="1"/>
      <c r="NYS242" s="1"/>
      <c r="NYT242" s="1"/>
      <c r="NYU242" s="1"/>
      <c r="NYV242" s="11"/>
      <c r="NYW242" s="7"/>
      <c r="NYX242" s="8"/>
      <c r="NYY242" s="9"/>
      <c r="NYZ242" s="1"/>
      <c r="NZA242" s="1"/>
      <c r="NZB242" s="1"/>
      <c r="NZC242" s="1"/>
      <c r="NZD242" s="11"/>
      <c r="NZE242" s="7"/>
      <c r="NZF242" s="8"/>
      <c r="NZG242" s="9"/>
      <c r="NZH242" s="1"/>
      <c r="NZI242" s="1"/>
      <c r="NZJ242" s="1"/>
      <c r="NZK242" s="1"/>
      <c r="NZL242" s="11"/>
      <c r="NZM242" s="7"/>
      <c r="NZN242" s="8"/>
      <c r="NZO242" s="9"/>
      <c r="NZP242" s="1"/>
      <c r="NZQ242" s="1"/>
      <c r="NZR242" s="1"/>
      <c r="NZS242" s="1"/>
      <c r="NZT242" s="11"/>
      <c r="NZU242" s="7"/>
      <c r="NZV242" s="8"/>
      <c r="NZW242" s="9"/>
      <c r="NZX242" s="1"/>
      <c r="NZY242" s="1"/>
      <c r="NZZ242" s="1"/>
      <c r="OAA242" s="1"/>
      <c r="OAB242" s="11"/>
      <c r="OAC242" s="7"/>
      <c r="OAD242" s="8"/>
      <c r="OAE242" s="9"/>
      <c r="OAF242" s="1"/>
      <c r="OAG242" s="1"/>
      <c r="OAH242" s="1"/>
      <c r="OAI242" s="1"/>
      <c r="OAJ242" s="11"/>
      <c r="OAK242" s="7"/>
      <c r="OAL242" s="8"/>
      <c r="OAM242" s="9"/>
      <c r="OAN242" s="1"/>
      <c r="OAO242" s="1"/>
      <c r="OAP242" s="1"/>
      <c r="OAQ242" s="1"/>
      <c r="OAR242" s="11"/>
      <c r="OAS242" s="7"/>
      <c r="OAT242" s="8"/>
      <c r="OAU242" s="9"/>
      <c r="OAV242" s="1"/>
      <c r="OAW242" s="1"/>
      <c r="OAX242" s="1"/>
      <c r="OAY242" s="1"/>
      <c r="OAZ242" s="11"/>
      <c r="OBA242" s="7"/>
      <c r="OBB242" s="8"/>
      <c r="OBC242" s="9"/>
      <c r="OBD242" s="1"/>
      <c r="OBE242" s="1"/>
      <c r="OBF242" s="1"/>
      <c r="OBG242" s="1"/>
      <c r="OBH242" s="11"/>
      <c r="OBI242" s="7"/>
      <c r="OBJ242" s="8"/>
      <c r="OBK242" s="9"/>
      <c r="OBL242" s="1"/>
      <c r="OBM242" s="1"/>
      <c r="OBN242" s="1"/>
      <c r="OBO242" s="1"/>
      <c r="OBP242" s="11"/>
      <c r="OBQ242" s="7"/>
      <c r="OBR242" s="8"/>
      <c r="OBS242" s="9"/>
      <c r="OBT242" s="1"/>
      <c r="OBU242" s="1"/>
      <c r="OBV242" s="1"/>
      <c r="OBW242" s="1"/>
      <c r="OBX242" s="11"/>
      <c r="OBY242" s="7"/>
      <c r="OBZ242" s="8"/>
      <c r="OCA242" s="9"/>
      <c r="OCB242" s="1"/>
      <c r="OCC242" s="1"/>
      <c r="OCD242" s="1"/>
      <c r="OCE242" s="1"/>
      <c r="OCF242" s="11"/>
      <c r="OCG242" s="7"/>
      <c r="OCH242" s="8"/>
      <c r="OCI242" s="9"/>
      <c r="OCJ242" s="1"/>
      <c r="OCK242" s="1"/>
      <c r="OCL242" s="1"/>
      <c r="OCM242" s="1"/>
      <c r="OCN242" s="11"/>
      <c r="OCO242" s="7"/>
      <c r="OCP242" s="8"/>
      <c r="OCQ242" s="9"/>
      <c r="OCR242" s="1"/>
      <c r="OCS242" s="1"/>
      <c r="OCT242" s="1"/>
      <c r="OCU242" s="1"/>
      <c r="OCV242" s="11"/>
      <c r="OCW242" s="7"/>
      <c r="OCX242" s="8"/>
      <c r="OCY242" s="9"/>
      <c r="OCZ242" s="1"/>
      <c r="ODA242" s="1"/>
      <c r="ODB242" s="1"/>
      <c r="ODC242" s="1"/>
      <c r="ODD242" s="11"/>
      <c r="ODE242" s="7"/>
      <c r="ODF242" s="8"/>
      <c r="ODG242" s="9"/>
      <c r="ODH242" s="1"/>
      <c r="ODI242" s="1"/>
      <c r="ODJ242" s="1"/>
      <c r="ODK242" s="1"/>
      <c r="ODL242" s="11"/>
      <c r="ODM242" s="7"/>
      <c r="ODN242" s="8"/>
      <c r="ODO242" s="9"/>
      <c r="ODP242" s="1"/>
      <c r="ODQ242" s="1"/>
      <c r="ODR242" s="1"/>
      <c r="ODS242" s="1"/>
      <c r="ODT242" s="11"/>
      <c r="ODU242" s="7"/>
      <c r="ODV242" s="8"/>
      <c r="ODW242" s="9"/>
      <c r="ODX242" s="1"/>
      <c r="ODY242" s="1"/>
      <c r="ODZ242" s="1"/>
      <c r="OEA242" s="1"/>
      <c r="OEB242" s="11"/>
      <c r="OEC242" s="7"/>
      <c r="OED242" s="8"/>
      <c r="OEE242" s="9"/>
      <c r="OEF242" s="1"/>
      <c r="OEG242" s="1"/>
      <c r="OEH242" s="1"/>
      <c r="OEI242" s="1"/>
      <c r="OEJ242" s="11"/>
      <c r="OEK242" s="7"/>
      <c r="OEL242" s="8"/>
      <c r="OEM242" s="9"/>
      <c r="OEN242" s="1"/>
      <c r="OEO242" s="1"/>
      <c r="OEP242" s="1"/>
      <c r="OEQ242" s="1"/>
      <c r="OER242" s="11"/>
      <c r="OES242" s="7"/>
      <c r="OET242" s="8"/>
      <c r="OEU242" s="9"/>
      <c r="OEV242" s="1"/>
      <c r="OEW242" s="1"/>
      <c r="OEX242" s="1"/>
      <c r="OEY242" s="1"/>
      <c r="OEZ242" s="11"/>
      <c r="OFA242" s="7"/>
      <c r="OFB242" s="8"/>
      <c r="OFC242" s="9"/>
      <c r="OFD242" s="1"/>
      <c r="OFE242" s="1"/>
      <c r="OFF242" s="1"/>
      <c r="OFG242" s="1"/>
      <c r="OFH242" s="11"/>
      <c r="OFI242" s="7"/>
      <c r="OFJ242" s="8"/>
      <c r="OFK242" s="9"/>
      <c r="OFL242" s="1"/>
      <c r="OFM242" s="1"/>
      <c r="OFN242" s="1"/>
      <c r="OFO242" s="1"/>
      <c r="OFP242" s="11"/>
      <c r="OFQ242" s="7"/>
      <c r="OFR242" s="8"/>
      <c r="OFS242" s="9"/>
      <c r="OFT242" s="1"/>
      <c r="OFU242" s="1"/>
      <c r="OFV242" s="1"/>
      <c r="OFW242" s="1"/>
      <c r="OFX242" s="11"/>
      <c r="OFY242" s="7"/>
      <c r="OFZ242" s="8"/>
      <c r="OGA242" s="9"/>
      <c r="OGB242" s="1"/>
      <c r="OGC242" s="1"/>
      <c r="OGD242" s="1"/>
      <c r="OGE242" s="1"/>
      <c r="OGF242" s="11"/>
      <c r="OGG242" s="7"/>
      <c r="OGH242" s="8"/>
      <c r="OGI242" s="9"/>
      <c r="OGJ242" s="1"/>
      <c r="OGK242" s="1"/>
      <c r="OGL242" s="1"/>
      <c r="OGM242" s="1"/>
      <c r="OGN242" s="11"/>
      <c r="OGO242" s="7"/>
      <c r="OGP242" s="8"/>
      <c r="OGQ242" s="9"/>
      <c r="OGR242" s="1"/>
      <c r="OGS242" s="1"/>
      <c r="OGT242" s="1"/>
      <c r="OGU242" s="1"/>
      <c r="OGV242" s="11"/>
      <c r="OGW242" s="7"/>
      <c r="OGX242" s="8"/>
      <c r="OGY242" s="9"/>
      <c r="OGZ242" s="1"/>
      <c r="OHA242" s="1"/>
      <c r="OHB242" s="1"/>
      <c r="OHC242" s="1"/>
      <c r="OHD242" s="11"/>
      <c r="OHE242" s="7"/>
      <c r="OHF242" s="8"/>
      <c r="OHG242" s="9"/>
      <c r="OHH242" s="1"/>
      <c r="OHI242" s="1"/>
      <c r="OHJ242" s="1"/>
      <c r="OHK242" s="1"/>
      <c r="OHL242" s="11"/>
      <c r="OHM242" s="7"/>
      <c r="OHN242" s="8"/>
      <c r="OHO242" s="9"/>
      <c r="OHP242" s="1"/>
      <c r="OHQ242" s="1"/>
      <c r="OHR242" s="1"/>
      <c r="OHS242" s="1"/>
      <c r="OHT242" s="11"/>
      <c r="OHU242" s="7"/>
      <c r="OHV242" s="8"/>
      <c r="OHW242" s="9"/>
      <c r="OHX242" s="1"/>
      <c r="OHY242" s="1"/>
      <c r="OHZ242" s="1"/>
      <c r="OIA242" s="1"/>
      <c r="OIB242" s="11"/>
      <c r="OIC242" s="7"/>
      <c r="OID242" s="8"/>
      <c r="OIE242" s="9"/>
      <c r="OIF242" s="1"/>
      <c r="OIG242" s="1"/>
      <c r="OIH242" s="1"/>
      <c r="OII242" s="1"/>
      <c r="OIJ242" s="11"/>
      <c r="OIK242" s="7"/>
      <c r="OIL242" s="8"/>
      <c r="OIM242" s="9"/>
      <c r="OIN242" s="1"/>
      <c r="OIO242" s="1"/>
      <c r="OIP242" s="1"/>
      <c r="OIQ242" s="1"/>
      <c r="OIR242" s="11"/>
      <c r="OIS242" s="7"/>
      <c r="OIT242" s="8"/>
      <c r="OIU242" s="9"/>
      <c r="OIV242" s="1"/>
      <c r="OIW242" s="1"/>
      <c r="OIX242" s="1"/>
      <c r="OIY242" s="1"/>
      <c r="OIZ242" s="11"/>
      <c r="OJA242" s="7"/>
      <c r="OJB242" s="8"/>
      <c r="OJC242" s="9"/>
      <c r="OJD242" s="1"/>
      <c r="OJE242" s="1"/>
      <c r="OJF242" s="1"/>
      <c r="OJG242" s="1"/>
      <c r="OJH242" s="11"/>
      <c r="OJI242" s="7"/>
      <c r="OJJ242" s="8"/>
      <c r="OJK242" s="9"/>
      <c r="OJL242" s="1"/>
      <c r="OJM242" s="1"/>
      <c r="OJN242" s="1"/>
      <c r="OJO242" s="1"/>
      <c r="OJP242" s="11"/>
      <c r="OJQ242" s="7"/>
      <c r="OJR242" s="8"/>
      <c r="OJS242" s="9"/>
      <c r="OJT242" s="1"/>
      <c r="OJU242" s="1"/>
      <c r="OJV242" s="1"/>
      <c r="OJW242" s="1"/>
      <c r="OJX242" s="11"/>
      <c r="OJY242" s="7"/>
      <c r="OJZ242" s="8"/>
      <c r="OKA242" s="9"/>
      <c r="OKB242" s="1"/>
      <c r="OKC242" s="1"/>
      <c r="OKD242" s="1"/>
      <c r="OKE242" s="1"/>
      <c r="OKF242" s="11"/>
      <c r="OKG242" s="7"/>
      <c r="OKH242" s="8"/>
      <c r="OKI242" s="9"/>
      <c r="OKJ242" s="1"/>
      <c r="OKK242" s="1"/>
      <c r="OKL242" s="1"/>
      <c r="OKM242" s="1"/>
      <c r="OKN242" s="11"/>
      <c r="OKO242" s="7"/>
      <c r="OKP242" s="8"/>
      <c r="OKQ242" s="9"/>
      <c r="OKR242" s="1"/>
      <c r="OKS242" s="1"/>
      <c r="OKT242" s="1"/>
      <c r="OKU242" s="1"/>
      <c r="OKV242" s="11"/>
      <c r="OKW242" s="7"/>
      <c r="OKX242" s="8"/>
      <c r="OKY242" s="9"/>
      <c r="OKZ242" s="1"/>
      <c r="OLA242" s="1"/>
      <c r="OLB242" s="1"/>
      <c r="OLC242" s="1"/>
      <c r="OLD242" s="11"/>
      <c r="OLE242" s="7"/>
      <c r="OLF242" s="8"/>
      <c r="OLG242" s="9"/>
      <c r="OLH242" s="1"/>
      <c r="OLI242" s="1"/>
      <c r="OLJ242" s="1"/>
      <c r="OLK242" s="1"/>
      <c r="OLL242" s="11"/>
      <c r="OLM242" s="7"/>
      <c r="OLN242" s="8"/>
      <c r="OLO242" s="9"/>
      <c r="OLP242" s="1"/>
      <c r="OLQ242" s="1"/>
      <c r="OLR242" s="1"/>
      <c r="OLS242" s="1"/>
      <c r="OLT242" s="11"/>
      <c r="OLU242" s="7"/>
      <c r="OLV242" s="8"/>
      <c r="OLW242" s="9"/>
      <c r="OLX242" s="1"/>
      <c r="OLY242" s="1"/>
      <c r="OLZ242" s="1"/>
      <c r="OMA242" s="1"/>
      <c r="OMB242" s="11"/>
      <c r="OMC242" s="7"/>
      <c r="OMD242" s="8"/>
      <c r="OME242" s="9"/>
      <c r="OMF242" s="1"/>
      <c r="OMG242" s="1"/>
      <c r="OMH242" s="1"/>
      <c r="OMI242" s="1"/>
      <c r="OMJ242" s="11"/>
      <c r="OMK242" s="7"/>
      <c r="OML242" s="8"/>
      <c r="OMM242" s="9"/>
      <c r="OMN242" s="1"/>
      <c r="OMO242" s="1"/>
      <c r="OMP242" s="1"/>
      <c r="OMQ242" s="1"/>
      <c r="OMR242" s="11"/>
      <c r="OMS242" s="7"/>
      <c r="OMT242" s="8"/>
      <c r="OMU242" s="9"/>
      <c r="OMV242" s="1"/>
      <c r="OMW242" s="1"/>
      <c r="OMX242" s="1"/>
      <c r="OMY242" s="1"/>
      <c r="OMZ242" s="11"/>
      <c r="ONA242" s="7"/>
      <c r="ONB242" s="8"/>
      <c r="ONC242" s="9"/>
      <c r="OND242" s="1"/>
      <c r="ONE242" s="1"/>
      <c r="ONF242" s="1"/>
      <c r="ONG242" s="1"/>
      <c r="ONH242" s="11"/>
      <c r="ONI242" s="7"/>
      <c r="ONJ242" s="8"/>
      <c r="ONK242" s="9"/>
      <c r="ONL242" s="1"/>
      <c r="ONM242" s="1"/>
      <c r="ONN242" s="1"/>
      <c r="ONO242" s="1"/>
      <c r="ONP242" s="11"/>
      <c r="ONQ242" s="7"/>
      <c r="ONR242" s="8"/>
      <c r="ONS242" s="9"/>
      <c r="ONT242" s="1"/>
      <c r="ONU242" s="1"/>
      <c r="ONV242" s="1"/>
      <c r="ONW242" s="1"/>
      <c r="ONX242" s="11"/>
      <c r="ONY242" s="7"/>
      <c r="ONZ242" s="8"/>
      <c r="OOA242" s="9"/>
      <c r="OOB242" s="1"/>
      <c r="OOC242" s="1"/>
      <c r="OOD242" s="1"/>
      <c r="OOE242" s="1"/>
      <c r="OOF242" s="11"/>
      <c r="OOG242" s="7"/>
      <c r="OOH242" s="8"/>
      <c r="OOI242" s="9"/>
      <c r="OOJ242" s="1"/>
      <c r="OOK242" s="1"/>
      <c r="OOL242" s="1"/>
      <c r="OOM242" s="1"/>
      <c r="OON242" s="11"/>
      <c r="OOO242" s="7"/>
      <c r="OOP242" s="8"/>
      <c r="OOQ242" s="9"/>
      <c r="OOR242" s="1"/>
      <c r="OOS242" s="1"/>
      <c r="OOT242" s="1"/>
      <c r="OOU242" s="1"/>
      <c r="OOV242" s="11"/>
      <c r="OOW242" s="7"/>
      <c r="OOX242" s="8"/>
      <c r="OOY242" s="9"/>
      <c r="OOZ242" s="1"/>
      <c r="OPA242" s="1"/>
      <c r="OPB242" s="1"/>
      <c r="OPC242" s="1"/>
      <c r="OPD242" s="11"/>
      <c r="OPE242" s="7"/>
      <c r="OPF242" s="8"/>
      <c r="OPG242" s="9"/>
      <c r="OPH242" s="1"/>
      <c r="OPI242" s="1"/>
      <c r="OPJ242" s="1"/>
      <c r="OPK242" s="1"/>
      <c r="OPL242" s="11"/>
      <c r="OPM242" s="7"/>
      <c r="OPN242" s="8"/>
      <c r="OPO242" s="9"/>
      <c r="OPP242" s="1"/>
      <c r="OPQ242" s="1"/>
      <c r="OPR242" s="1"/>
      <c r="OPS242" s="1"/>
      <c r="OPT242" s="11"/>
      <c r="OPU242" s="7"/>
      <c r="OPV242" s="8"/>
      <c r="OPW242" s="9"/>
      <c r="OPX242" s="1"/>
      <c r="OPY242" s="1"/>
      <c r="OPZ242" s="1"/>
      <c r="OQA242" s="1"/>
      <c r="OQB242" s="11"/>
      <c r="OQC242" s="7"/>
      <c r="OQD242" s="8"/>
      <c r="OQE242" s="9"/>
      <c r="OQF242" s="1"/>
      <c r="OQG242" s="1"/>
      <c r="OQH242" s="1"/>
      <c r="OQI242" s="1"/>
      <c r="OQJ242" s="11"/>
      <c r="OQK242" s="7"/>
      <c r="OQL242" s="8"/>
      <c r="OQM242" s="9"/>
      <c r="OQN242" s="1"/>
      <c r="OQO242" s="1"/>
      <c r="OQP242" s="1"/>
      <c r="OQQ242" s="1"/>
      <c r="OQR242" s="11"/>
      <c r="OQS242" s="7"/>
      <c r="OQT242" s="8"/>
      <c r="OQU242" s="9"/>
      <c r="OQV242" s="1"/>
      <c r="OQW242" s="1"/>
      <c r="OQX242" s="1"/>
      <c r="OQY242" s="1"/>
      <c r="OQZ242" s="11"/>
      <c r="ORA242" s="7"/>
      <c r="ORB242" s="8"/>
      <c r="ORC242" s="9"/>
      <c r="ORD242" s="1"/>
      <c r="ORE242" s="1"/>
      <c r="ORF242" s="1"/>
      <c r="ORG242" s="1"/>
      <c r="ORH242" s="11"/>
      <c r="ORI242" s="7"/>
      <c r="ORJ242" s="8"/>
      <c r="ORK242" s="9"/>
      <c r="ORL242" s="1"/>
      <c r="ORM242" s="1"/>
      <c r="ORN242" s="1"/>
      <c r="ORO242" s="1"/>
      <c r="ORP242" s="11"/>
      <c r="ORQ242" s="7"/>
      <c r="ORR242" s="8"/>
      <c r="ORS242" s="9"/>
      <c r="ORT242" s="1"/>
      <c r="ORU242" s="1"/>
      <c r="ORV242" s="1"/>
      <c r="ORW242" s="1"/>
      <c r="ORX242" s="11"/>
      <c r="ORY242" s="7"/>
      <c r="ORZ242" s="8"/>
      <c r="OSA242" s="9"/>
      <c r="OSB242" s="1"/>
      <c r="OSC242" s="1"/>
      <c r="OSD242" s="1"/>
      <c r="OSE242" s="1"/>
      <c r="OSF242" s="11"/>
      <c r="OSG242" s="7"/>
      <c r="OSH242" s="8"/>
      <c r="OSI242" s="9"/>
      <c r="OSJ242" s="1"/>
      <c r="OSK242" s="1"/>
      <c r="OSL242" s="1"/>
      <c r="OSM242" s="1"/>
      <c r="OSN242" s="11"/>
      <c r="OSO242" s="7"/>
      <c r="OSP242" s="8"/>
      <c r="OSQ242" s="9"/>
      <c r="OSR242" s="1"/>
      <c r="OSS242" s="1"/>
      <c r="OST242" s="1"/>
      <c r="OSU242" s="1"/>
      <c r="OSV242" s="11"/>
      <c r="OSW242" s="7"/>
      <c r="OSX242" s="8"/>
      <c r="OSY242" s="9"/>
      <c r="OSZ242" s="1"/>
      <c r="OTA242" s="1"/>
      <c r="OTB242" s="1"/>
      <c r="OTC242" s="1"/>
      <c r="OTD242" s="11"/>
      <c r="OTE242" s="7"/>
      <c r="OTF242" s="8"/>
      <c r="OTG242" s="9"/>
      <c r="OTH242" s="1"/>
      <c r="OTI242" s="1"/>
      <c r="OTJ242" s="1"/>
      <c r="OTK242" s="1"/>
      <c r="OTL242" s="11"/>
      <c r="OTM242" s="7"/>
      <c r="OTN242" s="8"/>
      <c r="OTO242" s="9"/>
      <c r="OTP242" s="1"/>
      <c r="OTQ242" s="1"/>
      <c r="OTR242" s="1"/>
      <c r="OTS242" s="1"/>
      <c r="OTT242" s="11"/>
      <c r="OTU242" s="7"/>
      <c r="OTV242" s="8"/>
      <c r="OTW242" s="9"/>
      <c r="OTX242" s="1"/>
      <c r="OTY242" s="1"/>
      <c r="OTZ242" s="1"/>
      <c r="OUA242" s="1"/>
      <c r="OUB242" s="11"/>
      <c r="OUC242" s="7"/>
      <c r="OUD242" s="8"/>
      <c r="OUE242" s="9"/>
      <c r="OUF242" s="1"/>
      <c r="OUG242" s="1"/>
      <c r="OUH242" s="1"/>
      <c r="OUI242" s="1"/>
      <c r="OUJ242" s="11"/>
      <c r="OUK242" s="7"/>
      <c r="OUL242" s="8"/>
      <c r="OUM242" s="9"/>
      <c r="OUN242" s="1"/>
      <c r="OUO242" s="1"/>
      <c r="OUP242" s="1"/>
      <c r="OUQ242" s="1"/>
      <c r="OUR242" s="11"/>
      <c r="OUS242" s="7"/>
      <c r="OUT242" s="8"/>
      <c r="OUU242" s="9"/>
      <c r="OUV242" s="1"/>
      <c r="OUW242" s="1"/>
      <c r="OUX242" s="1"/>
      <c r="OUY242" s="1"/>
      <c r="OUZ242" s="11"/>
      <c r="OVA242" s="7"/>
      <c r="OVB242" s="8"/>
      <c r="OVC242" s="9"/>
      <c r="OVD242" s="1"/>
      <c r="OVE242" s="1"/>
      <c r="OVF242" s="1"/>
      <c r="OVG242" s="1"/>
      <c r="OVH242" s="11"/>
      <c r="OVI242" s="7"/>
      <c r="OVJ242" s="8"/>
      <c r="OVK242" s="9"/>
      <c r="OVL242" s="1"/>
      <c r="OVM242" s="1"/>
      <c r="OVN242" s="1"/>
      <c r="OVO242" s="1"/>
      <c r="OVP242" s="11"/>
      <c r="OVQ242" s="7"/>
      <c r="OVR242" s="8"/>
      <c r="OVS242" s="9"/>
      <c r="OVT242" s="1"/>
      <c r="OVU242" s="1"/>
      <c r="OVV242" s="1"/>
      <c r="OVW242" s="1"/>
      <c r="OVX242" s="11"/>
      <c r="OVY242" s="7"/>
      <c r="OVZ242" s="8"/>
      <c r="OWA242" s="9"/>
      <c r="OWB242" s="1"/>
      <c r="OWC242" s="1"/>
      <c r="OWD242" s="1"/>
      <c r="OWE242" s="1"/>
      <c r="OWF242" s="11"/>
      <c r="OWG242" s="7"/>
      <c r="OWH242" s="8"/>
      <c r="OWI242" s="9"/>
      <c r="OWJ242" s="1"/>
      <c r="OWK242" s="1"/>
      <c r="OWL242" s="1"/>
      <c r="OWM242" s="1"/>
      <c r="OWN242" s="11"/>
      <c r="OWO242" s="7"/>
      <c r="OWP242" s="8"/>
      <c r="OWQ242" s="9"/>
      <c r="OWR242" s="1"/>
      <c r="OWS242" s="1"/>
      <c r="OWT242" s="1"/>
      <c r="OWU242" s="1"/>
      <c r="OWV242" s="11"/>
      <c r="OWW242" s="7"/>
      <c r="OWX242" s="8"/>
      <c r="OWY242" s="9"/>
      <c r="OWZ242" s="1"/>
      <c r="OXA242" s="1"/>
      <c r="OXB242" s="1"/>
      <c r="OXC242" s="1"/>
      <c r="OXD242" s="11"/>
      <c r="OXE242" s="7"/>
      <c r="OXF242" s="8"/>
      <c r="OXG242" s="9"/>
      <c r="OXH242" s="1"/>
      <c r="OXI242" s="1"/>
      <c r="OXJ242" s="1"/>
      <c r="OXK242" s="1"/>
      <c r="OXL242" s="11"/>
      <c r="OXM242" s="7"/>
      <c r="OXN242" s="8"/>
      <c r="OXO242" s="9"/>
      <c r="OXP242" s="1"/>
      <c r="OXQ242" s="1"/>
      <c r="OXR242" s="1"/>
      <c r="OXS242" s="1"/>
      <c r="OXT242" s="11"/>
      <c r="OXU242" s="7"/>
      <c r="OXV242" s="8"/>
      <c r="OXW242" s="9"/>
      <c r="OXX242" s="1"/>
      <c r="OXY242" s="1"/>
      <c r="OXZ242" s="1"/>
      <c r="OYA242" s="1"/>
      <c r="OYB242" s="11"/>
      <c r="OYC242" s="7"/>
      <c r="OYD242" s="8"/>
      <c r="OYE242" s="9"/>
      <c r="OYF242" s="1"/>
      <c r="OYG242" s="1"/>
      <c r="OYH242" s="1"/>
      <c r="OYI242" s="1"/>
      <c r="OYJ242" s="11"/>
      <c r="OYK242" s="7"/>
      <c r="OYL242" s="8"/>
      <c r="OYM242" s="9"/>
      <c r="OYN242" s="1"/>
      <c r="OYO242" s="1"/>
      <c r="OYP242" s="1"/>
      <c r="OYQ242" s="1"/>
      <c r="OYR242" s="11"/>
      <c r="OYS242" s="7"/>
      <c r="OYT242" s="8"/>
      <c r="OYU242" s="9"/>
      <c r="OYV242" s="1"/>
      <c r="OYW242" s="1"/>
      <c r="OYX242" s="1"/>
      <c r="OYY242" s="1"/>
      <c r="OYZ242" s="11"/>
      <c r="OZA242" s="7"/>
      <c r="OZB242" s="8"/>
      <c r="OZC242" s="9"/>
      <c r="OZD242" s="1"/>
      <c r="OZE242" s="1"/>
      <c r="OZF242" s="1"/>
      <c r="OZG242" s="1"/>
      <c r="OZH242" s="11"/>
      <c r="OZI242" s="7"/>
      <c r="OZJ242" s="8"/>
      <c r="OZK242" s="9"/>
      <c r="OZL242" s="1"/>
      <c r="OZM242" s="1"/>
      <c r="OZN242" s="1"/>
      <c r="OZO242" s="1"/>
      <c r="OZP242" s="11"/>
      <c r="OZQ242" s="7"/>
      <c r="OZR242" s="8"/>
      <c r="OZS242" s="9"/>
      <c r="OZT242" s="1"/>
      <c r="OZU242" s="1"/>
      <c r="OZV242" s="1"/>
      <c r="OZW242" s="1"/>
      <c r="OZX242" s="11"/>
      <c r="OZY242" s="7"/>
      <c r="OZZ242" s="8"/>
      <c r="PAA242" s="9"/>
      <c r="PAB242" s="1"/>
      <c r="PAC242" s="1"/>
      <c r="PAD242" s="1"/>
      <c r="PAE242" s="1"/>
      <c r="PAF242" s="11"/>
      <c r="PAG242" s="7"/>
      <c r="PAH242" s="8"/>
      <c r="PAI242" s="9"/>
      <c r="PAJ242" s="1"/>
      <c r="PAK242" s="1"/>
      <c r="PAL242" s="1"/>
      <c r="PAM242" s="1"/>
      <c r="PAN242" s="11"/>
      <c r="PAO242" s="7"/>
      <c r="PAP242" s="8"/>
      <c r="PAQ242" s="9"/>
      <c r="PAR242" s="1"/>
      <c r="PAS242" s="1"/>
      <c r="PAT242" s="1"/>
      <c r="PAU242" s="1"/>
      <c r="PAV242" s="11"/>
      <c r="PAW242" s="7"/>
      <c r="PAX242" s="8"/>
      <c r="PAY242" s="9"/>
      <c r="PAZ242" s="1"/>
      <c r="PBA242" s="1"/>
      <c r="PBB242" s="1"/>
      <c r="PBC242" s="1"/>
      <c r="PBD242" s="11"/>
      <c r="PBE242" s="7"/>
      <c r="PBF242" s="8"/>
      <c r="PBG242" s="9"/>
      <c r="PBH242" s="1"/>
      <c r="PBI242" s="1"/>
      <c r="PBJ242" s="1"/>
      <c r="PBK242" s="1"/>
      <c r="PBL242" s="11"/>
      <c r="PBM242" s="7"/>
      <c r="PBN242" s="8"/>
      <c r="PBO242" s="9"/>
      <c r="PBP242" s="1"/>
      <c r="PBQ242" s="1"/>
      <c r="PBR242" s="1"/>
      <c r="PBS242" s="1"/>
      <c r="PBT242" s="11"/>
      <c r="PBU242" s="7"/>
      <c r="PBV242" s="8"/>
      <c r="PBW242" s="9"/>
      <c r="PBX242" s="1"/>
      <c r="PBY242" s="1"/>
      <c r="PBZ242" s="1"/>
      <c r="PCA242" s="1"/>
      <c r="PCB242" s="11"/>
      <c r="PCC242" s="7"/>
      <c r="PCD242" s="8"/>
      <c r="PCE242" s="9"/>
      <c r="PCF242" s="1"/>
      <c r="PCG242" s="1"/>
      <c r="PCH242" s="1"/>
      <c r="PCI242" s="1"/>
      <c r="PCJ242" s="11"/>
      <c r="PCK242" s="7"/>
      <c r="PCL242" s="8"/>
      <c r="PCM242" s="9"/>
      <c r="PCN242" s="1"/>
      <c r="PCO242" s="1"/>
      <c r="PCP242" s="1"/>
      <c r="PCQ242" s="1"/>
      <c r="PCR242" s="11"/>
      <c r="PCS242" s="7"/>
      <c r="PCT242" s="8"/>
      <c r="PCU242" s="9"/>
      <c r="PCV242" s="1"/>
      <c r="PCW242" s="1"/>
      <c r="PCX242" s="1"/>
      <c r="PCY242" s="1"/>
      <c r="PCZ242" s="11"/>
      <c r="PDA242" s="7"/>
      <c r="PDB242" s="8"/>
      <c r="PDC242" s="9"/>
      <c r="PDD242" s="1"/>
      <c r="PDE242" s="1"/>
      <c r="PDF242" s="1"/>
      <c r="PDG242" s="1"/>
      <c r="PDH242" s="11"/>
      <c r="PDI242" s="7"/>
      <c r="PDJ242" s="8"/>
      <c r="PDK242" s="9"/>
      <c r="PDL242" s="1"/>
      <c r="PDM242" s="1"/>
      <c r="PDN242" s="1"/>
      <c r="PDO242" s="1"/>
      <c r="PDP242" s="11"/>
      <c r="PDQ242" s="7"/>
      <c r="PDR242" s="8"/>
      <c r="PDS242" s="9"/>
      <c r="PDT242" s="1"/>
      <c r="PDU242" s="1"/>
      <c r="PDV242" s="1"/>
      <c r="PDW242" s="1"/>
      <c r="PDX242" s="11"/>
      <c r="PDY242" s="7"/>
      <c r="PDZ242" s="8"/>
      <c r="PEA242" s="9"/>
      <c r="PEB242" s="1"/>
      <c r="PEC242" s="1"/>
      <c r="PED242" s="1"/>
      <c r="PEE242" s="1"/>
      <c r="PEF242" s="11"/>
      <c r="PEG242" s="7"/>
      <c r="PEH242" s="8"/>
      <c r="PEI242" s="9"/>
      <c r="PEJ242" s="1"/>
      <c r="PEK242" s="1"/>
      <c r="PEL242" s="1"/>
      <c r="PEM242" s="1"/>
      <c r="PEN242" s="11"/>
      <c r="PEO242" s="7"/>
      <c r="PEP242" s="8"/>
      <c r="PEQ242" s="9"/>
      <c r="PER242" s="1"/>
      <c r="PES242" s="1"/>
      <c r="PET242" s="1"/>
      <c r="PEU242" s="1"/>
      <c r="PEV242" s="11"/>
      <c r="PEW242" s="7"/>
      <c r="PEX242" s="8"/>
      <c r="PEY242" s="9"/>
      <c r="PEZ242" s="1"/>
      <c r="PFA242" s="1"/>
      <c r="PFB242" s="1"/>
      <c r="PFC242" s="1"/>
      <c r="PFD242" s="11"/>
      <c r="PFE242" s="7"/>
      <c r="PFF242" s="8"/>
      <c r="PFG242" s="9"/>
      <c r="PFH242" s="1"/>
      <c r="PFI242" s="1"/>
      <c r="PFJ242" s="1"/>
      <c r="PFK242" s="1"/>
      <c r="PFL242" s="11"/>
      <c r="PFM242" s="7"/>
      <c r="PFN242" s="8"/>
      <c r="PFO242" s="9"/>
      <c r="PFP242" s="1"/>
      <c r="PFQ242" s="1"/>
      <c r="PFR242" s="1"/>
      <c r="PFS242" s="1"/>
      <c r="PFT242" s="11"/>
      <c r="PFU242" s="7"/>
      <c r="PFV242" s="8"/>
      <c r="PFW242" s="9"/>
      <c r="PFX242" s="1"/>
      <c r="PFY242" s="1"/>
      <c r="PFZ242" s="1"/>
      <c r="PGA242" s="1"/>
      <c r="PGB242" s="11"/>
      <c r="PGC242" s="7"/>
      <c r="PGD242" s="8"/>
      <c r="PGE242" s="9"/>
      <c r="PGF242" s="1"/>
      <c r="PGG242" s="1"/>
      <c r="PGH242" s="1"/>
      <c r="PGI242" s="1"/>
      <c r="PGJ242" s="11"/>
      <c r="PGK242" s="7"/>
      <c r="PGL242" s="8"/>
      <c r="PGM242" s="9"/>
      <c r="PGN242" s="1"/>
      <c r="PGO242" s="1"/>
      <c r="PGP242" s="1"/>
      <c r="PGQ242" s="1"/>
      <c r="PGR242" s="11"/>
      <c r="PGS242" s="7"/>
      <c r="PGT242" s="8"/>
      <c r="PGU242" s="9"/>
      <c r="PGV242" s="1"/>
      <c r="PGW242" s="1"/>
      <c r="PGX242" s="1"/>
      <c r="PGY242" s="1"/>
      <c r="PGZ242" s="11"/>
      <c r="PHA242" s="7"/>
      <c r="PHB242" s="8"/>
      <c r="PHC242" s="9"/>
      <c r="PHD242" s="1"/>
      <c r="PHE242" s="1"/>
      <c r="PHF242" s="1"/>
      <c r="PHG242" s="1"/>
      <c r="PHH242" s="11"/>
      <c r="PHI242" s="7"/>
      <c r="PHJ242" s="8"/>
      <c r="PHK242" s="9"/>
      <c r="PHL242" s="1"/>
      <c r="PHM242" s="1"/>
      <c r="PHN242" s="1"/>
      <c r="PHO242" s="1"/>
      <c r="PHP242" s="11"/>
      <c r="PHQ242" s="7"/>
      <c r="PHR242" s="8"/>
      <c r="PHS242" s="9"/>
      <c r="PHT242" s="1"/>
      <c r="PHU242" s="1"/>
      <c r="PHV242" s="1"/>
      <c r="PHW242" s="1"/>
      <c r="PHX242" s="11"/>
      <c r="PHY242" s="7"/>
      <c r="PHZ242" s="8"/>
      <c r="PIA242" s="9"/>
      <c r="PIB242" s="1"/>
      <c r="PIC242" s="1"/>
      <c r="PID242" s="1"/>
      <c r="PIE242" s="1"/>
      <c r="PIF242" s="11"/>
      <c r="PIG242" s="7"/>
      <c r="PIH242" s="8"/>
      <c r="PII242" s="9"/>
      <c r="PIJ242" s="1"/>
      <c r="PIK242" s="1"/>
      <c r="PIL242" s="1"/>
      <c r="PIM242" s="1"/>
      <c r="PIN242" s="11"/>
      <c r="PIO242" s="7"/>
      <c r="PIP242" s="8"/>
      <c r="PIQ242" s="9"/>
      <c r="PIR242" s="1"/>
      <c r="PIS242" s="1"/>
      <c r="PIT242" s="1"/>
      <c r="PIU242" s="1"/>
      <c r="PIV242" s="11"/>
      <c r="PIW242" s="7"/>
      <c r="PIX242" s="8"/>
      <c r="PIY242" s="9"/>
      <c r="PIZ242" s="1"/>
      <c r="PJA242" s="1"/>
      <c r="PJB242" s="1"/>
      <c r="PJC242" s="1"/>
      <c r="PJD242" s="11"/>
      <c r="PJE242" s="7"/>
      <c r="PJF242" s="8"/>
      <c r="PJG242" s="9"/>
      <c r="PJH242" s="1"/>
      <c r="PJI242" s="1"/>
      <c r="PJJ242" s="1"/>
      <c r="PJK242" s="1"/>
      <c r="PJL242" s="11"/>
      <c r="PJM242" s="7"/>
      <c r="PJN242" s="8"/>
      <c r="PJO242" s="9"/>
      <c r="PJP242" s="1"/>
      <c r="PJQ242" s="1"/>
      <c r="PJR242" s="1"/>
      <c r="PJS242" s="1"/>
      <c r="PJT242" s="11"/>
      <c r="PJU242" s="7"/>
      <c r="PJV242" s="8"/>
      <c r="PJW242" s="9"/>
      <c r="PJX242" s="1"/>
      <c r="PJY242" s="1"/>
      <c r="PJZ242" s="1"/>
      <c r="PKA242" s="1"/>
      <c r="PKB242" s="11"/>
      <c r="PKC242" s="7"/>
      <c r="PKD242" s="8"/>
      <c r="PKE242" s="9"/>
      <c r="PKF242" s="1"/>
      <c r="PKG242" s="1"/>
      <c r="PKH242" s="1"/>
      <c r="PKI242" s="1"/>
      <c r="PKJ242" s="11"/>
      <c r="PKK242" s="7"/>
      <c r="PKL242" s="8"/>
      <c r="PKM242" s="9"/>
      <c r="PKN242" s="1"/>
      <c r="PKO242" s="1"/>
      <c r="PKP242" s="1"/>
      <c r="PKQ242" s="1"/>
      <c r="PKR242" s="11"/>
      <c r="PKS242" s="7"/>
      <c r="PKT242" s="8"/>
      <c r="PKU242" s="9"/>
      <c r="PKV242" s="1"/>
      <c r="PKW242" s="1"/>
      <c r="PKX242" s="1"/>
      <c r="PKY242" s="1"/>
      <c r="PKZ242" s="11"/>
      <c r="PLA242" s="7"/>
      <c r="PLB242" s="8"/>
      <c r="PLC242" s="9"/>
      <c r="PLD242" s="1"/>
      <c r="PLE242" s="1"/>
      <c r="PLF242" s="1"/>
      <c r="PLG242" s="1"/>
      <c r="PLH242" s="11"/>
      <c r="PLI242" s="7"/>
      <c r="PLJ242" s="8"/>
      <c r="PLK242" s="9"/>
      <c r="PLL242" s="1"/>
      <c r="PLM242" s="1"/>
      <c r="PLN242" s="1"/>
      <c r="PLO242" s="1"/>
      <c r="PLP242" s="11"/>
      <c r="PLQ242" s="7"/>
      <c r="PLR242" s="8"/>
      <c r="PLS242" s="9"/>
      <c r="PLT242" s="1"/>
      <c r="PLU242" s="1"/>
      <c r="PLV242" s="1"/>
      <c r="PLW242" s="1"/>
      <c r="PLX242" s="11"/>
      <c r="PLY242" s="7"/>
      <c r="PLZ242" s="8"/>
      <c r="PMA242" s="9"/>
      <c r="PMB242" s="1"/>
      <c r="PMC242" s="1"/>
      <c r="PMD242" s="1"/>
      <c r="PME242" s="1"/>
      <c r="PMF242" s="11"/>
      <c r="PMG242" s="7"/>
      <c r="PMH242" s="8"/>
      <c r="PMI242" s="9"/>
      <c r="PMJ242" s="1"/>
      <c r="PMK242" s="1"/>
      <c r="PML242" s="1"/>
      <c r="PMM242" s="1"/>
      <c r="PMN242" s="11"/>
      <c r="PMO242" s="7"/>
      <c r="PMP242" s="8"/>
      <c r="PMQ242" s="9"/>
      <c r="PMR242" s="1"/>
      <c r="PMS242" s="1"/>
      <c r="PMT242" s="1"/>
      <c r="PMU242" s="1"/>
      <c r="PMV242" s="11"/>
      <c r="PMW242" s="7"/>
      <c r="PMX242" s="8"/>
      <c r="PMY242" s="9"/>
      <c r="PMZ242" s="1"/>
      <c r="PNA242" s="1"/>
      <c r="PNB242" s="1"/>
      <c r="PNC242" s="1"/>
      <c r="PND242" s="11"/>
      <c r="PNE242" s="7"/>
      <c r="PNF242" s="8"/>
      <c r="PNG242" s="9"/>
      <c r="PNH242" s="1"/>
      <c r="PNI242" s="1"/>
      <c r="PNJ242" s="1"/>
      <c r="PNK242" s="1"/>
      <c r="PNL242" s="11"/>
      <c r="PNM242" s="7"/>
      <c r="PNN242" s="8"/>
      <c r="PNO242" s="9"/>
      <c r="PNP242" s="1"/>
      <c r="PNQ242" s="1"/>
      <c r="PNR242" s="1"/>
      <c r="PNS242" s="1"/>
      <c r="PNT242" s="11"/>
      <c r="PNU242" s="7"/>
      <c r="PNV242" s="8"/>
      <c r="PNW242" s="9"/>
      <c r="PNX242" s="1"/>
      <c r="PNY242" s="1"/>
      <c r="PNZ242" s="1"/>
      <c r="POA242" s="1"/>
      <c r="POB242" s="11"/>
      <c r="POC242" s="7"/>
      <c r="POD242" s="8"/>
      <c r="POE242" s="9"/>
      <c r="POF242" s="1"/>
      <c r="POG242" s="1"/>
      <c r="POH242" s="1"/>
      <c r="POI242" s="1"/>
      <c r="POJ242" s="11"/>
      <c r="POK242" s="7"/>
      <c r="POL242" s="8"/>
      <c r="POM242" s="9"/>
      <c r="PON242" s="1"/>
      <c r="POO242" s="1"/>
      <c r="POP242" s="1"/>
      <c r="POQ242" s="1"/>
      <c r="POR242" s="11"/>
      <c r="POS242" s="7"/>
      <c r="POT242" s="8"/>
      <c r="POU242" s="9"/>
      <c r="POV242" s="1"/>
      <c r="POW242" s="1"/>
      <c r="POX242" s="1"/>
      <c r="POY242" s="1"/>
      <c r="POZ242" s="11"/>
      <c r="PPA242" s="7"/>
      <c r="PPB242" s="8"/>
      <c r="PPC242" s="9"/>
      <c r="PPD242" s="1"/>
      <c r="PPE242" s="1"/>
      <c r="PPF242" s="1"/>
      <c r="PPG242" s="1"/>
      <c r="PPH242" s="11"/>
      <c r="PPI242" s="7"/>
      <c r="PPJ242" s="8"/>
      <c r="PPK242" s="9"/>
      <c r="PPL242" s="1"/>
      <c r="PPM242" s="1"/>
      <c r="PPN242" s="1"/>
      <c r="PPO242" s="1"/>
      <c r="PPP242" s="11"/>
      <c r="PPQ242" s="7"/>
      <c r="PPR242" s="8"/>
      <c r="PPS242" s="9"/>
      <c r="PPT242" s="1"/>
      <c r="PPU242" s="1"/>
      <c r="PPV242" s="1"/>
      <c r="PPW242" s="1"/>
      <c r="PPX242" s="11"/>
      <c r="PPY242" s="7"/>
      <c r="PPZ242" s="8"/>
      <c r="PQA242" s="9"/>
      <c r="PQB242" s="1"/>
      <c r="PQC242" s="1"/>
      <c r="PQD242" s="1"/>
      <c r="PQE242" s="1"/>
      <c r="PQF242" s="11"/>
      <c r="PQG242" s="7"/>
      <c r="PQH242" s="8"/>
      <c r="PQI242" s="9"/>
      <c r="PQJ242" s="1"/>
      <c r="PQK242" s="1"/>
      <c r="PQL242" s="1"/>
      <c r="PQM242" s="1"/>
      <c r="PQN242" s="11"/>
      <c r="PQO242" s="7"/>
      <c r="PQP242" s="8"/>
      <c r="PQQ242" s="9"/>
      <c r="PQR242" s="1"/>
      <c r="PQS242" s="1"/>
      <c r="PQT242" s="1"/>
      <c r="PQU242" s="1"/>
      <c r="PQV242" s="11"/>
      <c r="PQW242" s="7"/>
      <c r="PQX242" s="8"/>
      <c r="PQY242" s="9"/>
      <c r="PQZ242" s="1"/>
      <c r="PRA242" s="1"/>
      <c r="PRB242" s="1"/>
      <c r="PRC242" s="1"/>
      <c r="PRD242" s="11"/>
      <c r="PRE242" s="7"/>
      <c r="PRF242" s="8"/>
      <c r="PRG242" s="9"/>
      <c r="PRH242" s="1"/>
      <c r="PRI242" s="1"/>
      <c r="PRJ242" s="1"/>
      <c r="PRK242" s="1"/>
      <c r="PRL242" s="11"/>
      <c r="PRM242" s="7"/>
      <c r="PRN242" s="8"/>
      <c r="PRO242" s="9"/>
      <c r="PRP242" s="1"/>
      <c r="PRQ242" s="1"/>
      <c r="PRR242" s="1"/>
      <c r="PRS242" s="1"/>
      <c r="PRT242" s="11"/>
      <c r="PRU242" s="7"/>
      <c r="PRV242" s="8"/>
      <c r="PRW242" s="9"/>
      <c r="PRX242" s="1"/>
      <c r="PRY242" s="1"/>
      <c r="PRZ242" s="1"/>
      <c r="PSA242" s="1"/>
      <c r="PSB242" s="11"/>
      <c r="PSC242" s="7"/>
      <c r="PSD242" s="8"/>
      <c r="PSE242" s="9"/>
      <c r="PSF242" s="1"/>
      <c r="PSG242" s="1"/>
      <c r="PSH242" s="1"/>
      <c r="PSI242" s="1"/>
      <c r="PSJ242" s="11"/>
      <c r="PSK242" s="7"/>
      <c r="PSL242" s="8"/>
      <c r="PSM242" s="9"/>
      <c r="PSN242" s="1"/>
      <c r="PSO242" s="1"/>
      <c r="PSP242" s="1"/>
      <c r="PSQ242" s="1"/>
      <c r="PSR242" s="11"/>
      <c r="PSS242" s="7"/>
      <c r="PST242" s="8"/>
      <c r="PSU242" s="9"/>
      <c r="PSV242" s="1"/>
      <c r="PSW242" s="1"/>
      <c r="PSX242" s="1"/>
      <c r="PSY242" s="1"/>
      <c r="PSZ242" s="11"/>
      <c r="PTA242" s="7"/>
      <c r="PTB242" s="8"/>
      <c r="PTC242" s="9"/>
      <c r="PTD242" s="1"/>
      <c r="PTE242" s="1"/>
      <c r="PTF242" s="1"/>
      <c r="PTG242" s="1"/>
      <c r="PTH242" s="11"/>
      <c r="PTI242" s="7"/>
      <c r="PTJ242" s="8"/>
      <c r="PTK242" s="9"/>
      <c r="PTL242" s="1"/>
      <c r="PTM242" s="1"/>
      <c r="PTN242" s="1"/>
      <c r="PTO242" s="1"/>
      <c r="PTP242" s="11"/>
      <c r="PTQ242" s="7"/>
      <c r="PTR242" s="8"/>
      <c r="PTS242" s="9"/>
      <c r="PTT242" s="1"/>
      <c r="PTU242" s="1"/>
      <c r="PTV242" s="1"/>
      <c r="PTW242" s="1"/>
      <c r="PTX242" s="11"/>
      <c r="PTY242" s="7"/>
      <c r="PTZ242" s="8"/>
      <c r="PUA242" s="9"/>
      <c r="PUB242" s="1"/>
      <c r="PUC242" s="1"/>
      <c r="PUD242" s="1"/>
      <c r="PUE242" s="1"/>
      <c r="PUF242" s="11"/>
      <c r="PUG242" s="7"/>
      <c r="PUH242" s="8"/>
      <c r="PUI242" s="9"/>
      <c r="PUJ242" s="1"/>
      <c r="PUK242" s="1"/>
      <c r="PUL242" s="1"/>
      <c r="PUM242" s="1"/>
      <c r="PUN242" s="11"/>
      <c r="PUO242" s="7"/>
      <c r="PUP242" s="8"/>
      <c r="PUQ242" s="9"/>
      <c r="PUR242" s="1"/>
      <c r="PUS242" s="1"/>
      <c r="PUT242" s="1"/>
      <c r="PUU242" s="1"/>
      <c r="PUV242" s="11"/>
      <c r="PUW242" s="7"/>
      <c r="PUX242" s="8"/>
      <c r="PUY242" s="9"/>
      <c r="PUZ242" s="1"/>
      <c r="PVA242" s="1"/>
      <c r="PVB242" s="1"/>
      <c r="PVC242" s="1"/>
      <c r="PVD242" s="11"/>
      <c r="PVE242" s="7"/>
      <c r="PVF242" s="8"/>
      <c r="PVG242" s="9"/>
      <c r="PVH242" s="1"/>
      <c r="PVI242" s="1"/>
      <c r="PVJ242" s="1"/>
      <c r="PVK242" s="1"/>
      <c r="PVL242" s="11"/>
      <c r="PVM242" s="7"/>
      <c r="PVN242" s="8"/>
      <c r="PVO242" s="9"/>
      <c r="PVP242" s="1"/>
      <c r="PVQ242" s="1"/>
      <c r="PVR242" s="1"/>
      <c r="PVS242" s="1"/>
      <c r="PVT242" s="11"/>
      <c r="PVU242" s="7"/>
      <c r="PVV242" s="8"/>
      <c r="PVW242" s="9"/>
      <c r="PVX242" s="1"/>
      <c r="PVY242" s="1"/>
      <c r="PVZ242" s="1"/>
      <c r="PWA242" s="1"/>
      <c r="PWB242" s="11"/>
      <c r="PWC242" s="7"/>
      <c r="PWD242" s="8"/>
      <c r="PWE242" s="9"/>
      <c r="PWF242" s="1"/>
      <c r="PWG242" s="1"/>
      <c r="PWH242" s="1"/>
      <c r="PWI242" s="1"/>
      <c r="PWJ242" s="11"/>
      <c r="PWK242" s="7"/>
      <c r="PWL242" s="8"/>
      <c r="PWM242" s="9"/>
      <c r="PWN242" s="1"/>
      <c r="PWO242" s="1"/>
      <c r="PWP242" s="1"/>
      <c r="PWQ242" s="1"/>
      <c r="PWR242" s="11"/>
      <c r="PWS242" s="7"/>
      <c r="PWT242" s="8"/>
      <c r="PWU242" s="9"/>
      <c r="PWV242" s="1"/>
      <c r="PWW242" s="1"/>
      <c r="PWX242" s="1"/>
      <c r="PWY242" s="1"/>
      <c r="PWZ242" s="11"/>
      <c r="PXA242" s="7"/>
      <c r="PXB242" s="8"/>
      <c r="PXC242" s="9"/>
      <c r="PXD242" s="1"/>
      <c r="PXE242" s="1"/>
      <c r="PXF242" s="1"/>
      <c r="PXG242" s="1"/>
      <c r="PXH242" s="11"/>
      <c r="PXI242" s="7"/>
      <c r="PXJ242" s="8"/>
      <c r="PXK242" s="9"/>
      <c r="PXL242" s="1"/>
      <c r="PXM242" s="1"/>
      <c r="PXN242" s="1"/>
      <c r="PXO242" s="1"/>
      <c r="PXP242" s="11"/>
      <c r="PXQ242" s="7"/>
      <c r="PXR242" s="8"/>
      <c r="PXS242" s="9"/>
      <c r="PXT242" s="1"/>
      <c r="PXU242" s="1"/>
      <c r="PXV242" s="1"/>
      <c r="PXW242" s="1"/>
      <c r="PXX242" s="11"/>
      <c r="PXY242" s="7"/>
      <c r="PXZ242" s="8"/>
      <c r="PYA242" s="9"/>
      <c r="PYB242" s="1"/>
      <c r="PYC242" s="1"/>
      <c r="PYD242" s="1"/>
      <c r="PYE242" s="1"/>
      <c r="PYF242" s="11"/>
      <c r="PYG242" s="7"/>
      <c r="PYH242" s="8"/>
      <c r="PYI242" s="9"/>
      <c r="PYJ242" s="1"/>
      <c r="PYK242" s="1"/>
      <c r="PYL242" s="1"/>
      <c r="PYM242" s="1"/>
      <c r="PYN242" s="11"/>
      <c r="PYO242" s="7"/>
      <c r="PYP242" s="8"/>
      <c r="PYQ242" s="9"/>
      <c r="PYR242" s="1"/>
      <c r="PYS242" s="1"/>
      <c r="PYT242" s="1"/>
      <c r="PYU242" s="1"/>
      <c r="PYV242" s="11"/>
      <c r="PYW242" s="7"/>
      <c r="PYX242" s="8"/>
      <c r="PYY242" s="9"/>
      <c r="PYZ242" s="1"/>
      <c r="PZA242" s="1"/>
      <c r="PZB242" s="1"/>
      <c r="PZC242" s="1"/>
      <c r="PZD242" s="11"/>
      <c r="PZE242" s="7"/>
      <c r="PZF242" s="8"/>
      <c r="PZG242" s="9"/>
      <c r="PZH242" s="1"/>
      <c r="PZI242" s="1"/>
      <c r="PZJ242" s="1"/>
      <c r="PZK242" s="1"/>
      <c r="PZL242" s="11"/>
      <c r="PZM242" s="7"/>
      <c r="PZN242" s="8"/>
      <c r="PZO242" s="9"/>
      <c r="PZP242" s="1"/>
      <c r="PZQ242" s="1"/>
      <c r="PZR242" s="1"/>
      <c r="PZS242" s="1"/>
      <c r="PZT242" s="11"/>
      <c r="PZU242" s="7"/>
      <c r="PZV242" s="8"/>
      <c r="PZW242" s="9"/>
      <c r="PZX242" s="1"/>
      <c r="PZY242" s="1"/>
      <c r="PZZ242" s="1"/>
      <c r="QAA242" s="1"/>
      <c r="QAB242" s="11"/>
      <c r="QAC242" s="7"/>
      <c r="QAD242" s="8"/>
      <c r="QAE242" s="9"/>
      <c r="QAF242" s="1"/>
      <c r="QAG242" s="1"/>
      <c r="QAH242" s="1"/>
      <c r="QAI242" s="1"/>
      <c r="QAJ242" s="11"/>
      <c r="QAK242" s="7"/>
      <c r="QAL242" s="8"/>
      <c r="QAM242" s="9"/>
      <c r="QAN242" s="1"/>
      <c r="QAO242" s="1"/>
      <c r="QAP242" s="1"/>
      <c r="QAQ242" s="1"/>
      <c r="QAR242" s="11"/>
      <c r="QAS242" s="7"/>
      <c r="QAT242" s="8"/>
      <c r="QAU242" s="9"/>
      <c r="QAV242" s="1"/>
      <c r="QAW242" s="1"/>
      <c r="QAX242" s="1"/>
      <c r="QAY242" s="1"/>
      <c r="QAZ242" s="11"/>
      <c r="QBA242" s="7"/>
      <c r="QBB242" s="8"/>
      <c r="QBC242" s="9"/>
      <c r="QBD242" s="1"/>
      <c r="QBE242" s="1"/>
      <c r="QBF242" s="1"/>
      <c r="QBG242" s="1"/>
      <c r="QBH242" s="11"/>
      <c r="QBI242" s="7"/>
      <c r="QBJ242" s="8"/>
      <c r="QBK242" s="9"/>
      <c r="QBL242" s="1"/>
      <c r="QBM242" s="1"/>
      <c r="QBN242" s="1"/>
      <c r="QBO242" s="1"/>
      <c r="QBP242" s="11"/>
      <c r="QBQ242" s="7"/>
      <c r="QBR242" s="8"/>
      <c r="QBS242" s="9"/>
      <c r="QBT242" s="1"/>
      <c r="QBU242" s="1"/>
      <c r="QBV242" s="1"/>
      <c r="QBW242" s="1"/>
      <c r="QBX242" s="11"/>
      <c r="QBY242" s="7"/>
      <c r="QBZ242" s="8"/>
      <c r="QCA242" s="9"/>
      <c r="QCB242" s="1"/>
      <c r="QCC242" s="1"/>
      <c r="QCD242" s="1"/>
      <c r="QCE242" s="1"/>
      <c r="QCF242" s="11"/>
      <c r="QCG242" s="7"/>
      <c r="QCH242" s="8"/>
      <c r="QCI242" s="9"/>
      <c r="QCJ242" s="1"/>
      <c r="QCK242" s="1"/>
      <c r="QCL242" s="1"/>
      <c r="QCM242" s="1"/>
      <c r="QCN242" s="11"/>
      <c r="QCO242" s="7"/>
      <c r="QCP242" s="8"/>
      <c r="QCQ242" s="9"/>
      <c r="QCR242" s="1"/>
      <c r="QCS242" s="1"/>
      <c r="QCT242" s="1"/>
      <c r="QCU242" s="1"/>
      <c r="QCV242" s="11"/>
      <c r="QCW242" s="7"/>
      <c r="QCX242" s="8"/>
      <c r="QCY242" s="9"/>
      <c r="QCZ242" s="1"/>
      <c r="QDA242" s="1"/>
      <c r="QDB242" s="1"/>
      <c r="QDC242" s="1"/>
      <c r="QDD242" s="11"/>
      <c r="QDE242" s="7"/>
      <c r="QDF242" s="8"/>
      <c r="QDG242" s="9"/>
      <c r="QDH242" s="1"/>
      <c r="QDI242" s="1"/>
      <c r="QDJ242" s="1"/>
      <c r="QDK242" s="1"/>
      <c r="QDL242" s="11"/>
      <c r="QDM242" s="7"/>
      <c r="QDN242" s="8"/>
      <c r="QDO242" s="9"/>
      <c r="QDP242" s="1"/>
      <c r="QDQ242" s="1"/>
      <c r="QDR242" s="1"/>
      <c r="QDS242" s="1"/>
      <c r="QDT242" s="11"/>
      <c r="QDU242" s="7"/>
      <c r="QDV242" s="8"/>
      <c r="QDW242" s="9"/>
      <c r="QDX242" s="1"/>
      <c r="QDY242" s="1"/>
      <c r="QDZ242" s="1"/>
      <c r="QEA242" s="1"/>
      <c r="QEB242" s="11"/>
      <c r="QEC242" s="7"/>
      <c r="QED242" s="8"/>
      <c r="QEE242" s="9"/>
      <c r="QEF242" s="1"/>
      <c r="QEG242" s="1"/>
      <c r="QEH242" s="1"/>
      <c r="QEI242" s="1"/>
      <c r="QEJ242" s="11"/>
      <c r="QEK242" s="7"/>
      <c r="QEL242" s="8"/>
      <c r="QEM242" s="9"/>
      <c r="QEN242" s="1"/>
      <c r="QEO242" s="1"/>
      <c r="QEP242" s="1"/>
      <c r="QEQ242" s="1"/>
      <c r="QER242" s="11"/>
      <c r="QES242" s="7"/>
      <c r="QET242" s="8"/>
      <c r="QEU242" s="9"/>
      <c r="QEV242" s="1"/>
      <c r="QEW242" s="1"/>
      <c r="QEX242" s="1"/>
      <c r="QEY242" s="1"/>
      <c r="QEZ242" s="11"/>
      <c r="QFA242" s="7"/>
      <c r="QFB242" s="8"/>
      <c r="QFC242" s="9"/>
      <c r="QFD242" s="1"/>
      <c r="QFE242" s="1"/>
      <c r="QFF242" s="1"/>
      <c r="QFG242" s="1"/>
      <c r="QFH242" s="11"/>
      <c r="QFI242" s="7"/>
      <c r="QFJ242" s="8"/>
      <c r="QFK242" s="9"/>
      <c r="QFL242" s="1"/>
      <c r="QFM242" s="1"/>
      <c r="QFN242" s="1"/>
      <c r="QFO242" s="1"/>
      <c r="QFP242" s="11"/>
      <c r="QFQ242" s="7"/>
      <c r="QFR242" s="8"/>
      <c r="QFS242" s="9"/>
      <c r="QFT242" s="1"/>
      <c r="QFU242" s="1"/>
      <c r="QFV242" s="1"/>
      <c r="QFW242" s="1"/>
      <c r="QFX242" s="11"/>
      <c r="QFY242" s="7"/>
      <c r="QFZ242" s="8"/>
      <c r="QGA242" s="9"/>
      <c r="QGB242" s="1"/>
      <c r="QGC242" s="1"/>
      <c r="QGD242" s="1"/>
      <c r="QGE242" s="1"/>
      <c r="QGF242" s="11"/>
      <c r="QGG242" s="7"/>
      <c r="QGH242" s="8"/>
      <c r="QGI242" s="9"/>
      <c r="QGJ242" s="1"/>
      <c r="QGK242" s="1"/>
      <c r="QGL242" s="1"/>
      <c r="QGM242" s="1"/>
      <c r="QGN242" s="11"/>
      <c r="QGO242" s="7"/>
      <c r="QGP242" s="8"/>
      <c r="QGQ242" s="9"/>
      <c r="QGR242" s="1"/>
      <c r="QGS242" s="1"/>
      <c r="QGT242" s="1"/>
      <c r="QGU242" s="1"/>
      <c r="QGV242" s="11"/>
      <c r="QGW242" s="7"/>
      <c r="QGX242" s="8"/>
      <c r="QGY242" s="9"/>
      <c r="QGZ242" s="1"/>
      <c r="QHA242" s="1"/>
      <c r="QHB242" s="1"/>
      <c r="QHC242" s="1"/>
      <c r="QHD242" s="11"/>
      <c r="QHE242" s="7"/>
      <c r="QHF242" s="8"/>
      <c r="QHG242" s="9"/>
      <c r="QHH242" s="1"/>
      <c r="QHI242" s="1"/>
      <c r="QHJ242" s="1"/>
      <c r="QHK242" s="1"/>
      <c r="QHL242" s="11"/>
      <c r="QHM242" s="7"/>
      <c r="QHN242" s="8"/>
      <c r="QHO242" s="9"/>
      <c r="QHP242" s="1"/>
      <c r="QHQ242" s="1"/>
      <c r="QHR242" s="1"/>
      <c r="QHS242" s="1"/>
      <c r="QHT242" s="11"/>
      <c r="QHU242" s="7"/>
      <c r="QHV242" s="8"/>
      <c r="QHW242" s="9"/>
      <c r="QHX242" s="1"/>
      <c r="QHY242" s="1"/>
      <c r="QHZ242" s="1"/>
      <c r="QIA242" s="1"/>
      <c r="QIB242" s="11"/>
      <c r="QIC242" s="7"/>
      <c r="QID242" s="8"/>
      <c r="QIE242" s="9"/>
      <c r="QIF242" s="1"/>
      <c r="QIG242" s="1"/>
      <c r="QIH242" s="1"/>
      <c r="QII242" s="1"/>
      <c r="QIJ242" s="11"/>
      <c r="QIK242" s="7"/>
      <c r="QIL242" s="8"/>
      <c r="QIM242" s="9"/>
      <c r="QIN242" s="1"/>
      <c r="QIO242" s="1"/>
      <c r="QIP242" s="1"/>
      <c r="QIQ242" s="1"/>
      <c r="QIR242" s="11"/>
      <c r="QIS242" s="7"/>
      <c r="QIT242" s="8"/>
      <c r="QIU242" s="9"/>
      <c r="QIV242" s="1"/>
      <c r="QIW242" s="1"/>
      <c r="QIX242" s="1"/>
      <c r="QIY242" s="1"/>
      <c r="QIZ242" s="11"/>
      <c r="QJA242" s="7"/>
      <c r="QJB242" s="8"/>
      <c r="QJC242" s="9"/>
      <c r="QJD242" s="1"/>
      <c r="QJE242" s="1"/>
      <c r="QJF242" s="1"/>
      <c r="QJG242" s="1"/>
      <c r="QJH242" s="11"/>
      <c r="QJI242" s="7"/>
      <c r="QJJ242" s="8"/>
      <c r="QJK242" s="9"/>
      <c r="QJL242" s="1"/>
      <c r="QJM242" s="1"/>
      <c r="QJN242" s="1"/>
      <c r="QJO242" s="1"/>
      <c r="QJP242" s="11"/>
      <c r="QJQ242" s="7"/>
      <c r="QJR242" s="8"/>
      <c r="QJS242" s="9"/>
      <c r="QJT242" s="1"/>
      <c r="QJU242" s="1"/>
      <c r="QJV242" s="1"/>
      <c r="QJW242" s="1"/>
      <c r="QJX242" s="11"/>
      <c r="QJY242" s="7"/>
      <c r="QJZ242" s="8"/>
      <c r="QKA242" s="9"/>
      <c r="QKB242" s="1"/>
      <c r="QKC242" s="1"/>
      <c r="QKD242" s="1"/>
      <c r="QKE242" s="1"/>
      <c r="QKF242" s="11"/>
      <c r="QKG242" s="7"/>
      <c r="QKH242" s="8"/>
      <c r="QKI242" s="9"/>
      <c r="QKJ242" s="1"/>
      <c r="QKK242" s="1"/>
      <c r="QKL242" s="1"/>
      <c r="QKM242" s="1"/>
      <c r="QKN242" s="11"/>
      <c r="QKO242" s="7"/>
      <c r="QKP242" s="8"/>
      <c r="QKQ242" s="9"/>
      <c r="QKR242" s="1"/>
      <c r="QKS242" s="1"/>
      <c r="QKT242" s="1"/>
      <c r="QKU242" s="1"/>
      <c r="QKV242" s="11"/>
      <c r="QKW242" s="7"/>
      <c r="QKX242" s="8"/>
      <c r="QKY242" s="9"/>
      <c r="QKZ242" s="1"/>
      <c r="QLA242" s="1"/>
      <c r="QLB242" s="1"/>
      <c r="QLC242" s="1"/>
      <c r="QLD242" s="11"/>
      <c r="QLE242" s="7"/>
      <c r="QLF242" s="8"/>
      <c r="QLG242" s="9"/>
      <c r="QLH242" s="1"/>
      <c r="QLI242" s="1"/>
      <c r="QLJ242" s="1"/>
      <c r="QLK242" s="1"/>
      <c r="QLL242" s="11"/>
      <c r="QLM242" s="7"/>
      <c r="QLN242" s="8"/>
      <c r="QLO242" s="9"/>
      <c r="QLP242" s="1"/>
      <c r="QLQ242" s="1"/>
      <c r="QLR242" s="1"/>
      <c r="QLS242" s="1"/>
      <c r="QLT242" s="11"/>
      <c r="QLU242" s="7"/>
      <c r="QLV242" s="8"/>
      <c r="QLW242" s="9"/>
      <c r="QLX242" s="1"/>
      <c r="QLY242" s="1"/>
      <c r="QLZ242" s="1"/>
      <c r="QMA242" s="1"/>
      <c r="QMB242" s="11"/>
      <c r="QMC242" s="7"/>
      <c r="QMD242" s="8"/>
      <c r="QME242" s="9"/>
      <c r="QMF242" s="1"/>
      <c r="QMG242" s="1"/>
      <c r="QMH242" s="1"/>
      <c r="QMI242" s="1"/>
      <c r="QMJ242" s="11"/>
      <c r="QMK242" s="7"/>
      <c r="QML242" s="8"/>
      <c r="QMM242" s="9"/>
      <c r="QMN242" s="1"/>
      <c r="QMO242" s="1"/>
      <c r="QMP242" s="1"/>
      <c r="QMQ242" s="1"/>
      <c r="QMR242" s="11"/>
      <c r="QMS242" s="7"/>
      <c r="QMT242" s="8"/>
      <c r="QMU242" s="9"/>
      <c r="QMV242" s="1"/>
      <c r="QMW242" s="1"/>
      <c r="QMX242" s="1"/>
      <c r="QMY242" s="1"/>
      <c r="QMZ242" s="11"/>
      <c r="QNA242" s="7"/>
      <c r="QNB242" s="8"/>
      <c r="QNC242" s="9"/>
      <c r="QND242" s="1"/>
      <c r="QNE242" s="1"/>
      <c r="QNF242" s="1"/>
      <c r="QNG242" s="1"/>
      <c r="QNH242" s="11"/>
      <c r="QNI242" s="7"/>
      <c r="QNJ242" s="8"/>
      <c r="QNK242" s="9"/>
      <c r="QNL242" s="1"/>
      <c r="QNM242" s="1"/>
      <c r="QNN242" s="1"/>
      <c r="QNO242" s="1"/>
      <c r="QNP242" s="11"/>
      <c r="QNQ242" s="7"/>
      <c r="QNR242" s="8"/>
      <c r="QNS242" s="9"/>
      <c r="QNT242" s="1"/>
      <c r="QNU242" s="1"/>
      <c r="QNV242" s="1"/>
      <c r="QNW242" s="1"/>
      <c r="QNX242" s="11"/>
      <c r="QNY242" s="7"/>
      <c r="QNZ242" s="8"/>
      <c r="QOA242" s="9"/>
      <c r="QOB242" s="1"/>
      <c r="QOC242" s="1"/>
      <c r="QOD242" s="1"/>
      <c r="QOE242" s="1"/>
      <c r="QOF242" s="11"/>
      <c r="QOG242" s="7"/>
      <c r="QOH242" s="8"/>
      <c r="QOI242" s="9"/>
      <c r="QOJ242" s="1"/>
      <c r="QOK242" s="1"/>
      <c r="QOL242" s="1"/>
      <c r="QOM242" s="1"/>
      <c r="QON242" s="11"/>
      <c r="QOO242" s="7"/>
      <c r="QOP242" s="8"/>
      <c r="QOQ242" s="9"/>
      <c r="QOR242" s="1"/>
      <c r="QOS242" s="1"/>
      <c r="QOT242" s="1"/>
      <c r="QOU242" s="1"/>
      <c r="QOV242" s="11"/>
      <c r="QOW242" s="7"/>
      <c r="QOX242" s="8"/>
      <c r="QOY242" s="9"/>
      <c r="QOZ242" s="1"/>
      <c r="QPA242" s="1"/>
      <c r="QPB242" s="1"/>
      <c r="QPC242" s="1"/>
      <c r="QPD242" s="11"/>
      <c r="QPE242" s="7"/>
      <c r="QPF242" s="8"/>
      <c r="QPG242" s="9"/>
      <c r="QPH242" s="1"/>
      <c r="QPI242" s="1"/>
      <c r="QPJ242" s="1"/>
      <c r="QPK242" s="1"/>
      <c r="QPL242" s="11"/>
      <c r="QPM242" s="7"/>
      <c r="QPN242" s="8"/>
      <c r="QPO242" s="9"/>
      <c r="QPP242" s="1"/>
      <c r="QPQ242" s="1"/>
      <c r="QPR242" s="1"/>
      <c r="QPS242" s="1"/>
      <c r="QPT242" s="11"/>
      <c r="QPU242" s="7"/>
      <c r="QPV242" s="8"/>
      <c r="QPW242" s="9"/>
      <c r="QPX242" s="1"/>
      <c r="QPY242" s="1"/>
      <c r="QPZ242" s="1"/>
      <c r="QQA242" s="1"/>
      <c r="QQB242" s="11"/>
      <c r="QQC242" s="7"/>
      <c r="QQD242" s="8"/>
      <c r="QQE242" s="9"/>
      <c r="QQF242" s="1"/>
      <c r="QQG242" s="1"/>
      <c r="QQH242" s="1"/>
      <c r="QQI242" s="1"/>
      <c r="QQJ242" s="11"/>
      <c r="QQK242" s="7"/>
      <c r="QQL242" s="8"/>
      <c r="QQM242" s="9"/>
      <c r="QQN242" s="1"/>
      <c r="QQO242" s="1"/>
      <c r="QQP242" s="1"/>
      <c r="QQQ242" s="1"/>
      <c r="QQR242" s="11"/>
      <c r="QQS242" s="7"/>
      <c r="QQT242" s="8"/>
      <c r="QQU242" s="9"/>
      <c r="QQV242" s="1"/>
      <c r="QQW242" s="1"/>
      <c r="QQX242" s="1"/>
      <c r="QQY242" s="1"/>
      <c r="QQZ242" s="11"/>
      <c r="QRA242" s="7"/>
      <c r="QRB242" s="8"/>
      <c r="QRC242" s="9"/>
      <c r="QRD242" s="1"/>
      <c r="QRE242" s="1"/>
      <c r="QRF242" s="1"/>
      <c r="QRG242" s="1"/>
      <c r="QRH242" s="11"/>
      <c r="QRI242" s="7"/>
      <c r="QRJ242" s="8"/>
      <c r="QRK242" s="9"/>
      <c r="QRL242" s="1"/>
      <c r="QRM242" s="1"/>
      <c r="QRN242" s="1"/>
      <c r="QRO242" s="1"/>
      <c r="QRP242" s="11"/>
      <c r="QRQ242" s="7"/>
      <c r="QRR242" s="8"/>
      <c r="QRS242" s="9"/>
      <c r="QRT242" s="1"/>
      <c r="QRU242" s="1"/>
      <c r="QRV242" s="1"/>
      <c r="QRW242" s="1"/>
      <c r="QRX242" s="11"/>
      <c r="QRY242" s="7"/>
      <c r="QRZ242" s="8"/>
      <c r="QSA242" s="9"/>
      <c r="QSB242" s="1"/>
      <c r="QSC242" s="1"/>
      <c r="QSD242" s="1"/>
      <c r="QSE242" s="1"/>
      <c r="QSF242" s="11"/>
      <c r="QSG242" s="7"/>
      <c r="QSH242" s="8"/>
      <c r="QSI242" s="9"/>
      <c r="QSJ242" s="1"/>
      <c r="QSK242" s="1"/>
      <c r="QSL242" s="1"/>
      <c r="QSM242" s="1"/>
      <c r="QSN242" s="11"/>
      <c r="QSO242" s="7"/>
      <c r="QSP242" s="8"/>
      <c r="QSQ242" s="9"/>
      <c r="QSR242" s="1"/>
      <c r="QSS242" s="1"/>
      <c r="QST242" s="1"/>
      <c r="QSU242" s="1"/>
      <c r="QSV242" s="11"/>
      <c r="QSW242" s="7"/>
      <c r="QSX242" s="8"/>
      <c r="QSY242" s="9"/>
      <c r="QSZ242" s="1"/>
      <c r="QTA242" s="1"/>
      <c r="QTB242" s="1"/>
      <c r="QTC242" s="1"/>
      <c r="QTD242" s="11"/>
      <c r="QTE242" s="7"/>
      <c r="QTF242" s="8"/>
      <c r="QTG242" s="9"/>
      <c r="QTH242" s="1"/>
      <c r="QTI242" s="1"/>
      <c r="QTJ242" s="1"/>
      <c r="QTK242" s="1"/>
      <c r="QTL242" s="11"/>
      <c r="QTM242" s="7"/>
      <c r="QTN242" s="8"/>
      <c r="QTO242" s="9"/>
      <c r="QTP242" s="1"/>
      <c r="QTQ242" s="1"/>
      <c r="QTR242" s="1"/>
      <c r="QTS242" s="1"/>
      <c r="QTT242" s="11"/>
      <c r="QTU242" s="7"/>
      <c r="QTV242" s="8"/>
      <c r="QTW242" s="9"/>
      <c r="QTX242" s="1"/>
      <c r="QTY242" s="1"/>
      <c r="QTZ242" s="1"/>
      <c r="QUA242" s="1"/>
      <c r="QUB242" s="11"/>
      <c r="QUC242" s="7"/>
      <c r="QUD242" s="8"/>
      <c r="QUE242" s="9"/>
      <c r="QUF242" s="1"/>
      <c r="QUG242" s="1"/>
      <c r="QUH242" s="1"/>
      <c r="QUI242" s="1"/>
      <c r="QUJ242" s="11"/>
      <c r="QUK242" s="7"/>
      <c r="QUL242" s="8"/>
      <c r="QUM242" s="9"/>
      <c r="QUN242" s="1"/>
      <c r="QUO242" s="1"/>
      <c r="QUP242" s="1"/>
      <c r="QUQ242" s="1"/>
      <c r="QUR242" s="11"/>
      <c r="QUS242" s="7"/>
      <c r="QUT242" s="8"/>
      <c r="QUU242" s="9"/>
      <c r="QUV242" s="1"/>
      <c r="QUW242" s="1"/>
      <c r="QUX242" s="1"/>
      <c r="QUY242" s="1"/>
      <c r="QUZ242" s="11"/>
      <c r="QVA242" s="7"/>
      <c r="QVB242" s="8"/>
      <c r="QVC242" s="9"/>
      <c r="QVD242" s="1"/>
      <c r="QVE242" s="1"/>
      <c r="QVF242" s="1"/>
      <c r="QVG242" s="1"/>
      <c r="QVH242" s="11"/>
      <c r="QVI242" s="7"/>
      <c r="QVJ242" s="8"/>
      <c r="QVK242" s="9"/>
      <c r="QVL242" s="1"/>
      <c r="QVM242" s="1"/>
      <c r="QVN242" s="1"/>
      <c r="QVO242" s="1"/>
      <c r="QVP242" s="11"/>
      <c r="QVQ242" s="7"/>
      <c r="QVR242" s="8"/>
      <c r="QVS242" s="9"/>
      <c r="QVT242" s="1"/>
      <c r="QVU242" s="1"/>
      <c r="QVV242" s="1"/>
      <c r="QVW242" s="1"/>
      <c r="QVX242" s="11"/>
      <c r="QVY242" s="7"/>
      <c r="QVZ242" s="8"/>
      <c r="QWA242" s="9"/>
      <c r="QWB242" s="1"/>
      <c r="QWC242" s="1"/>
      <c r="QWD242" s="1"/>
      <c r="QWE242" s="1"/>
      <c r="QWF242" s="11"/>
      <c r="QWG242" s="7"/>
      <c r="QWH242" s="8"/>
      <c r="QWI242" s="9"/>
      <c r="QWJ242" s="1"/>
      <c r="QWK242" s="1"/>
      <c r="QWL242" s="1"/>
      <c r="QWM242" s="1"/>
      <c r="QWN242" s="11"/>
      <c r="QWO242" s="7"/>
      <c r="QWP242" s="8"/>
      <c r="QWQ242" s="9"/>
      <c r="QWR242" s="1"/>
      <c r="QWS242" s="1"/>
      <c r="QWT242" s="1"/>
      <c r="QWU242" s="1"/>
      <c r="QWV242" s="11"/>
      <c r="QWW242" s="7"/>
      <c r="QWX242" s="8"/>
      <c r="QWY242" s="9"/>
      <c r="QWZ242" s="1"/>
      <c r="QXA242" s="1"/>
      <c r="QXB242" s="1"/>
      <c r="QXC242" s="1"/>
      <c r="QXD242" s="11"/>
      <c r="QXE242" s="7"/>
      <c r="QXF242" s="8"/>
      <c r="QXG242" s="9"/>
      <c r="QXH242" s="1"/>
      <c r="QXI242" s="1"/>
      <c r="QXJ242" s="1"/>
      <c r="QXK242" s="1"/>
      <c r="QXL242" s="11"/>
      <c r="QXM242" s="7"/>
      <c r="QXN242" s="8"/>
      <c r="QXO242" s="9"/>
      <c r="QXP242" s="1"/>
      <c r="QXQ242" s="1"/>
      <c r="QXR242" s="1"/>
      <c r="QXS242" s="1"/>
      <c r="QXT242" s="11"/>
      <c r="QXU242" s="7"/>
      <c r="QXV242" s="8"/>
      <c r="QXW242" s="9"/>
      <c r="QXX242" s="1"/>
      <c r="QXY242" s="1"/>
      <c r="QXZ242" s="1"/>
      <c r="QYA242" s="1"/>
      <c r="QYB242" s="11"/>
      <c r="QYC242" s="7"/>
      <c r="QYD242" s="8"/>
      <c r="QYE242" s="9"/>
      <c r="QYF242" s="1"/>
      <c r="QYG242" s="1"/>
      <c r="QYH242" s="1"/>
      <c r="QYI242" s="1"/>
      <c r="QYJ242" s="11"/>
      <c r="QYK242" s="7"/>
      <c r="QYL242" s="8"/>
      <c r="QYM242" s="9"/>
      <c r="QYN242" s="1"/>
      <c r="QYO242" s="1"/>
      <c r="QYP242" s="1"/>
      <c r="QYQ242" s="1"/>
      <c r="QYR242" s="11"/>
      <c r="QYS242" s="7"/>
      <c r="QYT242" s="8"/>
      <c r="QYU242" s="9"/>
      <c r="QYV242" s="1"/>
      <c r="QYW242" s="1"/>
      <c r="QYX242" s="1"/>
      <c r="QYY242" s="1"/>
      <c r="QYZ242" s="11"/>
      <c r="QZA242" s="7"/>
      <c r="QZB242" s="8"/>
      <c r="QZC242" s="9"/>
      <c r="QZD242" s="1"/>
      <c r="QZE242" s="1"/>
      <c r="QZF242" s="1"/>
      <c r="QZG242" s="1"/>
      <c r="QZH242" s="11"/>
      <c r="QZI242" s="7"/>
      <c r="QZJ242" s="8"/>
      <c r="QZK242" s="9"/>
      <c r="QZL242" s="1"/>
      <c r="QZM242" s="1"/>
      <c r="QZN242" s="1"/>
      <c r="QZO242" s="1"/>
      <c r="QZP242" s="11"/>
      <c r="QZQ242" s="7"/>
      <c r="QZR242" s="8"/>
      <c r="QZS242" s="9"/>
      <c r="QZT242" s="1"/>
      <c r="QZU242" s="1"/>
      <c r="QZV242" s="1"/>
      <c r="QZW242" s="1"/>
      <c r="QZX242" s="11"/>
      <c r="QZY242" s="7"/>
      <c r="QZZ242" s="8"/>
      <c r="RAA242" s="9"/>
      <c r="RAB242" s="1"/>
      <c r="RAC242" s="1"/>
      <c r="RAD242" s="1"/>
      <c r="RAE242" s="1"/>
      <c r="RAF242" s="11"/>
      <c r="RAG242" s="7"/>
      <c r="RAH242" s="8"/>
      <c r="RAI242" s="9"/>
      <c r="RAJ242" s="1"/>
      <c r="RAK242" s="1"/>
      <c r="RAL242" s="1"/>
      <c r="RAM242" s="1"/>
      <c r="RAN242" s="11"/>
      <c r="RAO242" s="7"/>
      <c r="RAP242" s="8"/>
      <c r="RAQ242" s="9"/>
      <c r="RAR242" s="1"/>
      <c r="RAS242" s="1"/>
      <c r="RAT242" s="1"/>
      <c r="RAU242" s="1"/>
      <c r="RAV242" s="11"/>
      <c r="RAW242" s="7"/>
      <c r="RAX242" s="8"/>
      <c r="RAY242" s="9"/>
      <c r="RAZ242" s="1"/>
      <c r="RBA242" s="1"/>
      <c r="RBB242" s="1"/>
      <c r="RBC242" s="1"/>
      <c r="RBD242" s="11"/>
      <c r="RBE242" s="7"/>
      <c r="RBF242" s="8"/>
      <c r="RBG242" s="9"/>
      <c r="RBH242" s="1"/>
      <c r="RBI242" s="1"/>
      <c r="RBJ242" s="1"/>
      <c r="RBK242" s="1"/>
      <c r="RBL242" s="11"/>
      <c r="RBM242" s="7"/>
      <c r="RBN242" s="8"/>
      <c r="RBO242" s="9"/>
      <c r="RBP242" s="1"/>
      <c r="RBQ242" s="1"/>
      <c r="RBR242" s="1"/>
      <c r="RBS242" s="1"/>
      <c r="RBT242" s="11"/>
      <c r="RBU242" s="7"/>
      <c r="RBV242" s="8"/>
      <c r="RBW242" s="9"/>
      <c r="RBX242" s="1"/>
      <c r="RBY242" s="1"/>
      <c r="RBZ242" s="1"/>
      <c r="RCA242" s="1"/>
      <c r="RCB242" s="11"/>
      <c r="RCC242" s="7"/>
      <c r="RCD242" s="8"/>
      <c r="RCE242" s="9"/>
      <c r="RCF242" s="1"/>
      <c r="RCG242" s="1"/>
      <c r="RCH242" s="1"/>
      <c r="RCI242" s="1"/>
      <c r="RCJ242" s="11"/>
      <c r="RCK242" s="7"/>
      <c r="RCL242" s="8"/>
      <c r="RCM242" s="9"/>
      <c r="RCN242" s="1"/>
      <c r="RCO242" s="1"/>
      <c r="RCP242" s="1"/>
      <c r="RCQ242" s="1"/>
      <c r="RCR242" s="11"/>
      <c r="RCS242" s="7"/>
      <c r="RCT242" s="8"/>
      <c r="RCU242" s="9"/>
      <c r="RCV242" s="1"/>
      <c r="RCW242" s="1"/>
      <c r="RCX242" s="1"/>
      <c r="RCY242" s="1"/>
      <c r="RCZ242" s="11"/>
      <c r="RDA242" s="7"/>
      <c r="RDB242" s="8"/>
      <c r="RDC242" s="9"/>
      <c r="RDD242" s="1"/>
      <c r="RDE242" s="1"/>
      <c r="RDF242" s="1"/>
      <c r="RDG242" s="1"/>
      <c r="RDH242" s="11"/>
      <c r="RDI242" s="7"/>
      <c r="RDJ242" s="8"/>
      <c r="RDK242" s="9"/>
      <c r="RDL242" s="1"/>
      <c r="RDM242" s="1"/>
      <c r="RDN242" s="1"/>
      <c r="RDO242" s="1"/>
      <c r="RDP242" s="11"/>
      <c r="RDQ242" s="7"/>
      <c r="RDR242" s="8"/>
      <c r="RDS242" s="9"/>
      <c r="RDT242" s="1"/>
      <c r="RDU242" s="1"/>
      <c r="RDV242" s="1"/>
      <c r="RDW242" s="1"/>
      <c r="RDX242" s="11"/>
      <c r="RDY242" s="7"/>
      <c r="RDZ242" s="8"/>
      <c r="REA242" s="9"/>
      <c r="REB242" s="1"/>
      <c r="REC242" s="1"/>
      <c r="RED242" s="1"/>
      <c r="REE242" s="1"/>
      <c r="REF242" s="11"/>
      <c r="REG242" s="7"/>
      <c r="REH242" s="8"/>
      <c r="REI242" s="9"/>
      <c r="REJ242" s="1"/>
      <c r="REK242" s="1"/>
      <c r="REL242" s="1"/>
      <c r="REM242" s="1"/>
      <c r="REN242" s="11"/>
      <c r="REO242" s="7"/>
      <c r="REP242" s="8"/>
      <c r="REQ242" s="9"/>
      <c r="RER242" s="1"/>
      <c r="RES242" s="1"/>
      <c r="RET242" s="1"/>
      <c r="REU242" s="1"/>
      <c r="REV242" s="11"/>
      <c r="REW242" s="7"/>
      <c r="REX242" s="8"/>
      <c r="REY242" s="9"/>
      <c r="REZ242" s="1"/>
      <c r="RFA242" s="1"/>
      <c r="RFB242" s="1"/>
      <c r="RFC242" s="1"/>
      <c r="RFD242" s="11"/>
      <c r="RFE242" s="7"/>
      <c r="RFF242" s="8"/>
      <c r="RFG242" s="9"/>
      <c r="RFH242" s="1"/>
      <c r="RFI242" s="1"/>
      <c r="RFJ242" s="1"/>
      <c r="RFK242" s="1"/>
      <c r="RFL242" s="11"/>
      <c r="RFM242" s="7"/>
      <c r="RFN242" s="8"/>
      <c r="RFO242" s="9"/>
      <c r="RFP242" s="1"/>
      <c r="RFQ242" s="1"/>
      <c r="RFR242" s="1"/>
      <c r="RFS242" s="1"/>
      <c r="RFT242" s="11"/>
      <c r="RFU242" s="7"/>
      <c r="RFV242" s="8"/>
      <c r="RFW242" s="9"/>
      <c r="RFX242" s="1"/>
      <c r="RFY242" s="1"/>
      <c r="RFZ242" s="1"/>
      <c r="RGA242" s="1"/>
      <c r="RGB242" s="11"/>
      <c r="RGC242" s="7"/>
      <c r="RGD242" s="8"/>
      <c r="RGE242" s="9"/>
      <c r="RGF242" s="1"/>
      <c r="RGG242" s="1"/>
      <c r="RGH242" s="1"/>
      <c r="RGI242" s="1"/>
      <c r="RGJ242" s="11"/>
      <c r="RGK242" s="7"/>
      <c r="RGL242" s="8"/>
      <c r="RGM242" s="9"/>
      <c r="RGN242" s="1"/>
      <c r="RGO242" s="1"/>
      <c r="RGP242" s="1"/>
      <c r="RGQ242" s="1"/>
      <c r="RGR242" s="11"/>
      <c r="RGS242" s="7"/>
      <c r="RGT242" s="8"/>
      <c r="RGU242" s="9"/>
      <c r="RGV242" s="1"/>
      <c r="RGW242" s="1"/>
      <c r="RGX242" s="1"/>
      <c r="RGY242" s="1"/>
      <c r="RGZ242" s="11"/>
      <c r="RHA242" s="7"/>
      <c r="RHB242" s="8"/>
      <c r="RHC242" s="9"/>
      <c r="RHD242" s="1"/>
      <c r="RHE242" s="1"/>
      <c r="RHF242" s="1"/>
      <c r="RHG242" s="1"/>
      <c r="RHH242" s="11"/>
      <c r="RHI242" s="7"/>
      <c r="RHJ242" s="8"/>
      <c r="RHK242" s="9"/>
      <c r="RHL242" s="1"/>
      <c r="RHM242" s="1"/>
      <c r="RHN242" s="1"/>
      <c r="RHO242" s="1"/>
      <c r="RHP242" s="11"/>
      <c r="RHQ242" s="7"/>
      <c r="RHR242" s="8"/>
      <c r="RHS242" s="9"/>
      <c r="RHT242" s="1"/>
      <c r="RHU242" s="1"/>
      <c r="RHV242" s="1"/>
      <c r="RHW242" s="1"/>
      <c r="RHX242" s="11"/>
      <c r="RHY242" s="7"/>
      <c r="RHZ242" s="8"/>
      <c r="RIA242" s="9"/>
      <c r="RIB242" s="1"/>
      <c r="RIC242" s="1"/>
      <c r="RID242" s="1"/>
      <c r="RIE242" s="1"/>
      <c r="RIF242" s="11"/>
      <c r="RIG242" s="7"/>
      <c r="RIH242" s="8"/>
      <c r="RII242" s="9"/>
      <c r="RIJ242" s="1"/>
      <c r="RIK242" s="1"/>
      <c r="RIL242" s="1"/>
      <c r="RIM242" s="1"/>
      <c r="RIN242" s="11"/>
      <c r="RIO242" s="7"/>
      <c r="RIP242" s="8"/>
      <c r="RIQ242" s="9"/>
      <c r="RIR242" s="1"/>
      <c r="RIS242" s="1"/>
      <c r="RIT242" s="1"/>
      <c r="RIU242" s="1"/>
      <c r="RIV242" s="11"/>
      <c r="RIW242" s="7"/>
      <c r="RIX242" s="8"/>
      <c r="RIY242" s="9"/>
      <c r="RIZ242" s="1"/>
      <c r="RJA242" s="1"/>
      <c r="RJB242" s="1"/>
      <c r="RJC242" s="1"/>
      <c r="RJD242" s="11"/>
      <c r="RJE242" s="7"/>
      <c r="RJF242" s="8"/>
      <c r="RJG242" s="9"/>
      <c r="RJH242" s="1"/>
      <c r="RJI242" s="1"/>
      <c r="RJJ242" s="1"/>
      <c r="RJK242" s="1"/>
      <c r="RJL242" s="11"/>
      <c r="RJM242" s="7"/>
      <c r="RJN242" s="8"/>
      <c r="RJO242" s="9"/>
      <c r="RJP242" s="1"/>
      <c r="RJQ242" s="1"/>
      <c r="RJR242" s="1"/>
      <c r="RJS242" s="1"/>
      <c r="RJT242" s="11"/>
      <c r="RJU242" s="7"/>
      <c r="RJV242" s="8"/>
      <c r="RJW242" s="9"/>
      <c r="RJX242" s="1"/>
      <c r="RJY242" s="1"/>
      <c r="RJZ242" s="1"/>
      <c r="RKA242" s="1"/>
      <c r="RKB242" s="11"/>
      <c r="RKC242" s="7"/>
      <c r="RKD242" s="8"/>
      <c r="RKE242" s="9"/>
      <c r="RKF242" s="1"/>
      <c r="RKG242" s="1"/>
      <c r="RKH242" s="1"/>
      <c r="RKI242" s="1"/>
      <c r="RKJ242" s="11"/>
      <c r="RKK242" s="7"/>
      <c r="RKL242" s="8"/>
      <c r="RKM242" s="9"/>
      <c r="RKN242" s="1"/>
      <c r="RKO242" s="1"/>
      <c r="RKP242" s="1"/>
      <c r="RKQ242" s="1"/>
      <c r="RKR242" s="11"/>
      <c r="RKS242" s="7"/>
      <c r="RKT242" s="8"/>
      <c r="RKU242" s="9"/>
      <c r="RKV242" s="1"/>
      <c r="RKW242" s="1"/>
      <c r="RKX242" s="1"/>
      <c r="RKY242" s="1"/>
      <c r="RKZ242" s="11"/>
      <c r="RLA242" s="7"/>
      <c r="RLB242" s="8"/>
      <c r="RLC242" s="9"/>
      <c r="RLD242" s="1"/>
      <c r="RLE242" s="1"/>
      <c r="RLF242" s="1"/>
      <c r="RLG242" s="1"/>
      <c r="RLH242" s="11"/>
      <c r="RLI242" s="7"/>
      <c r="RLJ242" s="8"/>
      <c r="RLK242" s="9"/>
      <c r="RLL242" s="1"/>
      <c r="RLM242" s="1"/>
      <c r="RLN242" s="1"/>
      <c r="RLO242" s="1"/>
      <c r="RLP242" s="11"/>
      <c r="RLQ242" s="7"/>
      <c r="RLR242" s="8"/>
      <c r="RLS242" s="9"/>
      <c r="RLT242" s="1"/>
      <c r="RLU242" s="1"/>
      <c r="RLV242" s="1"/>
      <c r="RLW242" s="1"/>
      <c r="RLX242" s="11"/>
      <c r="RLY242" s="7"/>
      <c r="RLZ242" s="8"/>
      <c r="RMA242" s="9"/>
      <c r="RMB242" s="1"/>
      <c r="RMC242" s="1"/>
      <c r="RMD242" s="1"/>
      <c r="RME242" s="1"/>
      <c r="RMF242" s="11"/>
      <c r="RMG242" s="7"/>
      <c r="RMH242" s="8"/>
      <c r="RMI242" s="9"/>
      <c r="RMJ242" s="1"/>
      <c r="RMK242" s="1"/>
      <c r="RML242" s="1"/>
      <c r="RMM242" s="1"/>
      <c r="RMN242" s="11"/>
      <c r="RMO242" s="7"/>
      <c r="RMP242" s="8"/>
      <c r="RMQ242" s="9"/>
      <c r="RMR242" s="1"/>
      <c r="RMS242" s="1"/>
      <c r="RMT242" s="1"/>
      <c r="RMU242" s="1"/>
      <c r="RMV242" s="11"/>
      <c r="RMW242" s="7"/>
      <c r="RMX242" s="8"/>
      <c r="RMY242" s="9"/>
      <c r="RMZ242" s="1"/>
      <c r="RNA242" s="1"/>
      <c r="RNB242" s="1"/>
      <c r="RNC242" s="1"/>
      <c r="RND242" s="11"/>
      <c r="RNE242" s="7"/>
      <c r="RNF242" s="8"/>
      <c r="RNG242" s="9"/>
      <c r="RNH242" s="1"/>
      <c r="RNI242" s="1"/>
      <c r="RNJ242" s="1"/>
      <c r="RNK242" s="1"/>
      <c r="RNL242" s="11"/>
      <c r="RNM242" s="7"/>
      <c r="RNN242" s="8"/>
      <c r="RNO242" s="9"/>
      <c r="RNP242" s="1"/>
      <c r="RNQ242" s="1"/>
      <c r="RNR242" s="1"/>
      <c r="RNS242" s="1"/>
      <c r="RNT242" s="11"/>
      <c r="RNU242" s="7"/>
      <c r="RNV242" s="8"/>
      <c r="RNW242" s="9"/>
      <c r="RNX242" s="1"/>
      <c r="RNY242" s="1"/>
      <c r="RNZ242" s="1"/>
      <c r="ROA242" s="1"/>
      <c r="ROB242" s="11"/>
      <c r="ROC242" s="7"/>
      <c r="ROD242" s="8"/>
      <c r="ROE242" s="9"/>
      <c r="ROF242" s="1"/>
      <c r="ROG242" s="1"/>
      <c r="ROH242" s="1"/>
      <c r="ROI242" s="1"/>
      <c r="ROJ242" s="11"/>
      <c r="ROK242" s="7"/>
      <c r="ROL242" s="8"/>
      <c r="ROM242" s="9"/>
      <c r="RON242" s="1"/>
      <c r="ROO242" s="1"/>
      <c r="ROP242" s="1"/>
      <c r="ROQ242" s="1"/>
      <c r="ROR242" s="11"/>
      <c r="ROS242" s="7"/>
      <c r="ROT242" s="8"/>
      <c r="ROU242" s="9"/>
      <c r="ROV242" s="1"/>
      <c r="ROW242" s="1"/>
      <c r="ROX242" s="1"/>
      <c r="ROY242" s="1"/>
      <c r="ROZ242" s="11"/>
      <c r="RPA242" s="7"/>
      <c r="RPB242" s="8"/>
      <c r="RPC242" s="9"/>
      <c r="RPD242" s="1"/>
      <c r="RPE242" s="1"/>
      <c r="RPF242" s="1"/>
      <c r="RPG242" s="1"/>
      <c r="RPH242" s="11"/>
      <c r="RPI242" s="7"/>
      <c r="RPJ242" s="8"/>
      <c r="RPK242" s="9"/>
      <c r="RPL242" s="1"/>
      <c r="RPM242" s="1"/>
      <c r="RPN242" s="1"/>
      <c r="RPO242" s="1"/>
      <c r="RPP242" s="11"/>
      <c r="RPQ242" s="7"/>
      <c r="RPR242" s="8"/>
      <c r="RPS242" s="9"/>
      <c r="RPT242" s="1"/>
      <c r="RPU242" s="1"/>
      <c r="RPV242" s="1"/>
      <c r="RPW242" s="1"/>
      <c r="RPX242" s="11"/>
      <c r="RPY242" s="7"/>
      <c r="RPZ242" s="8"/>
      <c r="RQA242" s="9"/>
      <c r="RQB242" s="1"/>
      <c r="RQC242" s="1"/>
      <c r="RQD242" s="1"/>
      <c r="RQE242" s="1"/>
      <c r="RQF242" s="11"/>
      <c r="RQG242" s="7"/>
      <c r="RQH242" s="8"/>
      <c r="RQI242" s="9"/>
      <c r="RQJ242" s="1"/>
      <c r="RQK242" s="1"/>
      <c r="RQL242" s="1"/>
      <c r="RQM242" s="1"/>
      <c r="RQN242" s="11"/>
      <c r="RQO242" s="7"/>
      <c r="RQP242" s="8"/>
      <c r="RQQ242" s="9"/>
      <c r="RQR242" s="1"/>
      <c r="RQS242" s="1"/>
      <c r="RQT242" s="1"/>
      <c r="RQU242" s="1"/>
      <c r="RQV242" s="11"/>
      <c r="RQW242" s="7"/>
      <c r="RQX242" s="8"/>
      <c r="RQY242" s="9"/>
      <c r="RQZ242" s="1"/>
      <c r="RRA242" s="1"/>
      <c r="RRB242" s="1"/>
      <c r="RRC242" s="1"/>
      <c r="RRD242" s="11"/>
      <c r="RRE242" s="7"/>
      <c r="RRF242" s="8"/>
      <c r="RRG242" s="9"/>
      <c r="RRH242" s="1"/>
      <c r="RRI242" s="1"/>
      <c r="RRJ242" s="1"/>
      <c r="RRK242" s="1"/>
      <c r="RRL242" s="11"/>
      <c r="RRM242" s="7"/>
      <c r="RRN242" s="8"/>
      <c r="RRO242" s="9"/>
      <c r="RRP242" s="1"/>
      <c r="RRQ242" s="1"/>
      <c r="RRR242" s="1"/>
      <c r="RRS242" s="1"/>
      <c r="RRT242" s="11"/>
      <c r="RRU242" s="7"/>
      <c r="RRV242" s="8"/>
      <c r="RRW242" s="9"/>
      <c r="RRX242" s="1"/>
      <c r="RRY242" s="1"/>
      <c r="RRZ242" s="1"/>
      <c r="RSA242" s="1"/>
      <c r="RSB242" s="11"/>
      <c r="RSC242" s="7"/>
      <c r="RSD242" s="8"/>
      <c r="RSE242" s="9"/>
      <c r="RSF242" s="1"/>
      <c r="RSG242" s="1"/>
      <c r="RSH242" s="1"/>
      <c r="RSI242" s="1"/>
      <c r="RSJ242" s="11"/>
      <c r="RSK242" s="7"/>
      <c r="RSL242" s="8"/>
      <c r="RSM242" s="9"/>
      <c r="RSN242" s="1"/>
      <c r="RSO242" s="1"/>
      <c r="RSP242" s="1"/>
      <c r="RSQ242" s="1"/>
      <c r="RSR242" s="11"/>
      <c r="RSS242" s="7"/>
      <c r="RST242" s="8"/>
      <c r="RSU242" s="9"/>
      <c r="RSV242" s="1"/>
      <c r="RSW242" s="1"/>
      <c r="RSX242" s="1"/>
      <c r="RSY242" s="1"/>
      <c r="RSZ242" s="11"/>
      <c r="RTA242" s="7"/>
      <c r="RTB242" s="8"/>
      <c r="RTC242" s="9"/>
      <c r="RTD242" s="1"/>
      <c r="RTE242" s="1"/>
      <c r="RTF242" s="1"/>
      <c r="RTG242" s="1"/>
      <c r="RTH242" s="11"/>
      <c r="RTI242" s="7"/>
      <c r="RTJ242" s="8"/>
      <c r="RTK242" s="9"/>
      <c r="RTL242" s="1"/>
      <c r="RTM242" s="1"/>
      <c r="RTN242" s="1"/>
      <c r="RTO242" s="1"/>
      <c r="RTP242" s="11"/>
      <c r="RTQ242" s="7"/>
      <c r="RTR242" s="8"/>
      <c r="RTS242" s="9"/>
      <c r="RTT242" s="1"/>
      <c r="RTU242" s="1"/>
      <c r="RTV242" s="1"/>
      <c r="RTW242" s="1"/>
      <c r="RTX242" s="11"/>
      <c r="RTY242" s="7"/>
      <c r="RTZ242" s="8"/>
      <c r="RUA242" s="9"/>
      <c r="RUB242" s="1"/>
      <c r="RUC242" s="1"/>
      <c r="RUD242" s="1"/>
      <c r="RUE242" s="1"/>
      <c r="RUF242" s="11"/>
      <c r="RUG242" s="7"/>
      <c r="RUH242" s="8"/>
      <c r="RUI242" s="9"/>
      <c r="RUJ242" s="1"/>
      <c r="RUK242" s="1"/>
      <c r="RUL242" s="1"/>
      <c r="RUM242" s="1"/>
      <c r="RUN242" s="11"/>
      <c r="RUO242" s="7"/>
      <c r="RUP242" s="8"/>
      <c r="RUQ242" s="9"/>
      <c r="RUR242" s="1"/>
      <c r="RUS242" s="1"/>
      <c r="RUT242" s="1"/>
      <c r="RUU242" s="1"/>
      <c r="RUV242" s="11"/>
      <c r="RUW242" s="7"/>
      <c r="RUX242" s="8"/>
      <c r="RUY242" s="9"/>
      <c r="RUZ242" s="1"/>
      <c r="RVA242" s="1"/>
      <c r="RVB242" s="1"/>
      <c r="RVC242" s="1"/>
      <c r="RVD242" s="11"/>
      <c r="RVE242" s="7"/>
      <c r="RVF242" s="8"/>
      <c r="RVG242" s="9"/>
      <c r="RVH242" s="1"/>
      <c r="RVI242" s="1"/>
      <c r="RVJ242" s="1"/>
      <c r="RVK242" s="1"/>
      <c r="RVL242" s="11"/>
      <c r="RVM242" s="7"/>
      <c r="RVN242" s="8"/>
      <c r="RVO242" s="9"/>
      <c r="RVP242" s="1"/>
      <c r="RVQ242" s="1"/>
      <c r="RVR242" s="1"/>
      <c r="RVS242" s="1"/>
      <c r="RVT242" s="11"/>
      <c r="RVU242" s="7"/>
      <c r="RVV242" s="8"/>
      <c r="RVW242" s="9"/>
      <c r="RVX242" s="1"/>
      <c r="RVY242" s="1"/>
      <c r="RVZ242" s="1"/>
      <c r="RWA242" s="1"/>
      <c r="RWB242" s="11"/>
      <c r="RWC242" s="7"/>
      <c r="RWD242" s="8"/>
      <c r="RWE242" s="9"/>
      <c r="RWF242" s="1"/>
      <c r="RWG242" s="1"/>
      <c r="RWH242" s="1"/>
      <c r="RWI242" s="1"/>
      <c r="RWJ242" s="11"/>
      <c r="RWK242" s="7"/>
      <c r="RWL242" s="8"/>
      <c r="RWM242" s="9"/>
      <c r="RWN242" s="1"/>
      <c r="RWO242" s="1"/>
      <c r="RWP242" s="1"/>
      <c r="RWQ242" s="1"/>
      <c r="RWR242" s="11"/>
      <c r="RWS242" s="7"/>
      <c r="RWT242" s="8"/>
      <c r="RWU242" s="9"/>
      <c r="RWV242" s="1"/>
      <c r="RWW242" s="1"/>
      <c r="RWX242" s="1"/>
      <c r="RWY242" s="1"/>
      <c r="RWZ242" s="11"/>
      <c r="RXA242" s="7"/>
      <c r="RXB242" s="8"/>
      <c r="RXC242" s="9"/>
      <c r="RXD242" s="1"/>
      <c r="RXE242" s="1"/>
      <c r="RXF242" s="1"/>
      <c r="RXG242" s="1"/>
      <c r="RXH242" s="11"/>
      <c r="RXI242" s="7"/>
      <c r="RXJ242" s="8"/>
      <c r="RXK242" s="9"/>
      <c r="RXL242" s="1"/>
      <c r="RXM242" s="1"/>
      <c r="RXN242" s="1"/>
      <c r="RXO242" s="1"/>
      <c r="RXP242" s="11"/>
      <c r="RXQ242" s="7"/>
      <c r="RXR242" s="8"/>
      <c r="RXS242" s="9"/>
      <c r="RXT242" s="1"/>
      <c r="RXU242" s="1"/>
      <c r="RXV242" s="1"/>
      <c r="RXW242" s="1"/>
      <c r="RXX242" s="11"/>
      <c r="RXY242" s="7"/>
      <c r="RXZ242" s="8"/>
      <c r="RYA242" s="9"/>
      <c r="RYB242" s="1"/>
      <c r="RYC242" s="1"/>
      <c r="RYD242" s="1"/>
      <c r="RYE242" s="1"/>
      <c r="RYF242" s="11"/>
      <c r="RYG242" s="7"/>
      <c r="RYH242" s="8"/>
      <c r="RYI242" s="9"/>
      <c r="RYJ242" s="1"/>
      <c r="RYK242" s="1"/>
      <c r="RYL242" s="1"/>
      <c r="RYM242" s="1"/>
      <c r="RYN242" s="11"/>
      <c r="RYO242" s="7"/>
      <c r="RYP242" s="8"/>
      <c r="RYQ242" s="9"/>
      <c r="RYR242" s="1"/>
      <c r="RYS242" s="1"/>
      <c r="RYT242" s="1"/>
      <c r="RYU242" s="1"/>
      <c r="RYV242" s="11"/>
      <c r="RYW242" s="7"/>
      <c r="RYX242" s="8"/>
      <c r="RYY242" s="9"/>
      <c r="RYZ242" s="1"/>
      <c r="RZA242" s="1"/>
      <c r="RZB242" s="1"/>
      <c r="RZC242" s="1"/>
      <c r="RZD242" s="11"/>
      <c r="RZE242" s="7"/>
      <c r="RZF242" s="8"/>
      <c r="RZG242" s="9"/>
      <c r="RZH242" s="1"/>
      <c r="RZI242" s="1"/>
      <c r="RZJ242" s="1"/>
      <c r="RZK242" s="1"/>
      <c r="RZL242" s="11"/>
      <c r="RZM242" s="7"/>
      <c r="RZN242" s="8"/>
      <c r="RZO242" s="9"/>
      <c r="RZP242" s="1"/>
      <c r="RZQ242" s="1"/>
      <c r="RZR242" s="1"/>
      <c r="RZS242" s="1"/>
      <c r="RZT242" s="11"/>
      <c r="RZU242" s="7"/>
      <c r="RZV242" s="8"/>
      <c r="RZW242" s="9"/>
      <c r="RZX242" s="1"/>
      <c r="RZY242" s="1"/>
      <c r="RZZ242" s="1"/>
      <c r="SAA242" s="1"/>
      <c r="SAB242" s="11"/>
      <c r="SAC242" s="7"/>
      <c r="SAD242" s="8"/>
      <c r="SAE242" s="9"/>
      <c r="SAF242" s="1"/>
      <c r="SAG242" s="1"/>
      <c r="SAH242" s="1"/>
      <c r="SAI242" s="1"/>
      <c r="SAJ242" s="11"/>
      <c r="SAK242" s="7"/>
      <c r="SAL242" s="8"/>
      <c r="SAM242" s="9"/>
      <c r="SAN242" s="1"/>
      <c r="SAO242" s="1"/>
      <c r="SAP242" s="1"/>
      <c r="SAQ242" s="1"/>
      <c r="SAR242" s="11"/>
      <c r="SAS242" s="7"/>
      <c r="SAT242" s="8"/>
      <c r="SAU242" s="9"/>
      <c r="SAV242" s="1"/>
      <c r="SAW242" s="1"/>
      <c r="SAX242" s="1"/>
      <c r="SAY242" s="1"/>
      <c r="SAZ242" s="11"/>
      <c r="SBA242" s="7"/>
      <c r="SBB242" s="8"/>
      <c r="SBC242" s="9"/>
      <c r="SBD242" s="1"/>
      <c r="SBE242" s="1"/>
      <c r="SBF242" s="1"/>
      <c r="SBG242" s="1"/>
      <c r="SBH242" s="11"/>
      <c r="SBI242" s="7"/>
      <c r="SBJ242" s="8"/>
      <c r="SBK242" s="9"/>
      <c r="SBL242" s="1"/>
      <c r="SBM242" s="1"/>
      <c r="SBN242" s="1"/>
      <c r="SBO242" s="1"/>
      <c r="SBP242" s="11"/>
      <c r="SBQ242" s="7"/>
      <c r="SBR242" s="8"/>
      <c r="SBS242" s="9"/>
      <c r="SBT242" s="1"/>
      <c r="SBU242" s="1"/>
      <c r="SBV242" s="1"/>
      <c r="SBW242" s="1"/>
      <c r="SBX242" s="11"/>
      <c r="SBY242" s="7"/>
      <c r="SBZ242" s="8"/>
      <c r="SCA242" s="9"/>
      <c r="SCB242" s="1"/>
      <c r="SCC242" s="1"/>
      <c r="SCD242" s="1"/>
      <c r="SCE242" s="1"/>
      <c r="SCF242" s="11"/>
      <c r="SCG242" s="7"/>
      <c r="SCH242" s="8"/>
      <c r="SCI242" s="9"/>
      <c r="SCJ242" s="1"/>
      <c r="SCK242" s="1"/>
      <c r="SCL242" s="1"/>
      <c r="SCM242" s="1"/>
      <c r="SCN242" s="11"/>
      <c r="SCO242" s="7"/>
      <c r="SCP242" s="8"/>
      <c r="SCQ242" s="9"/>
      <c r="SCR242" s="1"/>
      <c r="SCS242" s="1"/>
      <c r="SCT242" s="1"/>
      <c r="SCU242" s="1"/>
      <c r="SCV242" s="11"/>
      <c r="SCW242" s="7"/>
      <c r="SCX242" s="8"/>
      <c r="SCY242" s="9"/>
      <c r="SCZ242" s="1"/>
      <c r="SDA242" s="1"/>
      <c r="SDB242" s="1"/>
      <c r="SDC242" s="1"/>
      <c r="SDD242" s="11"/>
      <c r="SDE242" s="7"/>
      <c r="SDF242" s="8"/>
      <c r="SDG242" s="9"/>
      <c r="SDH242" s="1"/>
      <c r="SDI242" s="1"/>
      <c r="SDJ242" s="1"/>
      <c r="SDK242" s="1"/>
      <c r="SDL242" s="11"/>
      <c r="SDM242" s="7"/>
      <c r="SDN242" s="8"/>
      <c r="SDO242" s="9"/>
      <c r="SDP242" s="1"/>
      <c r="SDQ242" s="1"/>
      <c r="SDR242" s="1"/>
      <c r="SDS242" s="1"/>
      <c r="SDT242" s="11"/>
      <c r="SDU242" s="7"/>
      <c r="SDV242" s="8"/>
      <c r="SDW242" s="9"/>
      <c r="SDX242" s="1"/>
      <c r="SDY242" s="1"/>
      <c r="SDZ242" s="1"/>
      <c r="SEA242" s="1"/>
      <c r="SEB242" s="11"/>
      <c r="SEC242" s="7"/>
      <c r="SED242" s="8"/>
      <c r="SEE242" s="9"/>
      <c r="SEF242" s="1"/>
      <c r="SEG242" s="1"/>
      <c r="SEH242" s="1"/>
      <c r="SEI242" s="1"/>
      <c r="SEJ242" s="11"/>
      <c r="SEK242" s="7"/>
      <c r="SEL242" s="8"/>
      <c r="SEM242" s="9"/>
      <c r="SEN242" s="1"/>
      <c r="SEO242" s="1"/>
      <c r="SEP242" s="1"/>
      <c r="SEQ242" s="1"/>
      <c r="SER242" s="11"/>
      <c r="SES242" s="7"/>
      <c r="SET242" s="8"/>
      <c r="SEU242" s="9"/>
      <c r="SEV242" s="1"/>
      <c r="SEW242" s="1"/>
      <c r="SEX242" s="1"/>
      <c r="SEY242" s="1"/>
      <c r="SEZ242" s="11"/>
      <c r="SFA242" s="7"/>
      <c r="SFB242" s="8"/>
      <c r="SFC242" s="9"/>
      <c r="SFD242" s="1"/>
      <c r="SFE242" s="1"/>
      <c r="SFF242" s="1"/>
      <c r="SFG242" s="1"/>
      <c r="SFH242" s="11"/>
      <c r="SFI242" s="7"/>
      <c r="SFJ242" s="8"/>
      <c r="SFK242" s="9"/>
      <c r="SFL242" s="1"/>
      <c r="SFM242" s="1"/>
      <c r="SFN242" s="1"/>
      <c r="SFO242" s="1"/>
      <c r="SFP242" s="11"/>
      <c r="SFQ242" s="7"/>
      <c r="SFR242" s="8"/>
      <c r="SFS242" s="9"/>
      <c r="SFT242" s="1"/>
      <c r="SFU242" s="1"/>
      <c r="SFV242" s="1"/>
      <c r="SFW242" s="1"/>
      <c r="SFX242" s="11"/>
      <c r="SFY242" s="7"/>
      <c r="SFZ242" s="8"/>
      <c r="SGA242" s="9"/>
      <c r="SGB242" s="1"/>
      <c r="SGC242" s="1"/>
      <c r="SGD242" s="1"/>
      <c r="SGE242" s="1"/>
      <c r="SGF242" s="11"/>
      <c r="SGG242" s="7"/>
      <c r="SGH242" s="8"/>
      <c r="SGI242" s="9"/>
      <c r="SGJ242" s="1"/>
      <c r="SGK242" s="1"/>
      <c r="SGL242" s="1"/>
      <c r="SGM242" s="1"/>
      <c r="SGN242" s="11"/>
      <c r="SGO242" s="7"/>
      <c r="SGP242" s="8"/>
      <c r="SGQ242" s="9"/>
      <c r="SGR242" s="1"/>
      <c r="SGS242" s="1"/>
      <c r="SGT242" s="1"/>
      <c r="SGU242" s="1"/>
      <c r="SGV242" s="11"/>
      <c r="SGW242" s="7"/>
      <c r="SGX242" s="8"/>
      <c r="SGY242" s="9"/>
      <c r="SGZ242" s="1"/>
      <c r="SHA242" s="1"/>
      <c r="SHB242" s="1"/>
      <c r="SHC242" s="1"/>
      <c r="SHD242" s="11"/>
      <c r="SHE242" s="7"/>
      <c r="SHF242" s="8"/>
      <c r="SHG242" s="9"/>
      <c r="SHH242" s="1"/>
      <c r="SHI242" s="1"/>
      <c r="SHJ242" s="1"/>
      <c r="SHK242" s="1"/>
      <c r="SHL242" s="11"/>
      <c r="SHM242" s="7"/>
      <c r="SHN242" s="8"/>
      <c r="SHO242" s="9"/>
      <c r="SHP242" s="1"/>
      <c r="SHQ242" s="1"/>
      <c r="SHR242" s="1"/>
      <c r="SHS242" s="1"/>
      <c r="SHT242" s="11"/>
      <c r="SHU242" s="7"/>
      <c r="SHV242" s="8"/>
      <c r="SHW242" s="9"/>
      <c r="SHX242" s="1"/>
      <c r="SHY242" s="1"/>
      <c r="SHZ242" s="1"/>
      <c r="SIA242" s="1"/>
      <c r="SIB242" s="11"/>
      <c r="SIC242" s="7"/>
      <c r="SID242" s="8"/>
      <c r="SIE242" s="9"/>
      <c r="SIF242" s="1"/>
      <c r="SIG242" s="1"/>
      <c r="SIH242" s="1"/>
      <c r="SII242" s="1"/>
      <c r="SIJ242" s="11"/>
      <c r="SIK242" s="7"/>
      <c r="SIL242" s="8"/>
      <c r="SIM242" s="9"/>
      <c r="SIN242" s="1"/>
      <c r="SIO242" s="1"/>
      <c r="SIP242" s="1"/>
      <c r="SIQ242" s="1"/>
      <c r="SIR242" s="11"/>
      <c r="SIS242" s="7"/>
      <c r="SIT242" s="8"/>
      <c r="SIU242" s="9"/>
      <c r="SIV242" s="1"/>
      <c r="SIW242" s="1"/>
      <c r="SIX242" s="1"/>
      <c r="SIY242" s="1"/>
      <c r="SIZ242" s="11"/>
      <c r="SJA242" s="7"/>
      <c r="SJB242" s="8"/>
      <c r="SJC242" s="9"/>
      <c r="SJD242" s="1"/>
      <c r="SJE242" s="1"/>
      <c r="SJF242" s="1"/>
      <c r="SJG242" s="1"/>
      <c r="SJH242" s="11"/>
      <c r="SJI242" s="7"/>
      <c r="SJJ242" s="8"/>
      <c r="SJK242" s="9"/>
      <c r="SJL242" s="1"/>
      <c r="SJM242" s="1"/>
      <c r="SJN242" s="1"/>
      <c r="SJO242" s="1"/>
      <c r="SJP242" s="11"/>
      <c r="SJQ242" s="7"/>
      <c r="SJR242" s="8"/>
      <c r="SJS242" s="9"/>
      <c r="SJT242" s="1"/>
      <c r="SJU242" s="1"/>
      <c r="SJV242" s="1"/>
      <c r="SJW242" s="1"/>
      <c r="SJX242" s="11"/>
      <c r="SJY242" s="7"/>
      <c r="SJZ242" s="8"/>
      <c r="SKA242" s="9"/>
      <c r="SKB242" s="1"/>
      <c r="SKC242" s="1"/>
      <c r="SKD242" s="1"/>
      <c r="SKE242" s="1"/>
      <c r="SKF242" s="11"/>
      <c r="SKG242" s="7"/>
      <c r="SKH242" s="8"/>
      <c r="SKI242" s="9"/>
      <c r="SKJ242" s="1"/>
      <c r="SKK242" s="1"/>
      <c r="SKL242" s="1"/>
      <c r="SKM242" s="1"/>
      <c r="SKN242" s="11"/>
      <c r="SKO242" s="7"/>
      <c r="SKP242" s="8"/>
      <c r="SKQ242" s="9"/>
      <c r="SKR242" s="1"/>
      <c r="SKS242" s="1"/>
      <c r="SKT242" s="1"/>
      <c r="SKU242" s="1"/>
      <c r="SKV242" s="11"/>
      <c r="SKW242" s="7"/>
      <c r="SKX242" s="8"/>
      <c r="SKY242" s="9"/>
      <c r="SKZ242" s="1"/>
      <c r="SLA242" s="1"/>
      <c r="SLB242" s="1"/>
      <c r="SLC242" s="1"/>
      <c r="SLD242" s="11"/>
      <c r="SLE242" s="7"/>
      <c r="SLF242" s="8"/>
      <c r="SLG242" s="9"/>
      <c r="SLH242" s="1"/>
      <c r="SLI242" s="1"/>
      <c r="SLJ242" s="1"/>
      <c r="SLK242" s="1"/>
      <c r="SLL242" s="11"/>
      <c r="SLM242" s="7"/>
      <c r="SLN242" s="8"/>
      <c r="SLO242" s="9"/>
      <c r="SLP242" s="1"/>
      <c r="SLQ242" s="1"/>
      <c r="SLR242" s="1"/>
      <c r="SLS242" s="1"/>
      <c r="SLT242" s="11"/>
      <c r="SLU242" s="7"/>
      <c r="SLV242" s="8"/>
      <c r="SLW242" s="9"/>
      <c r="SLX242" s="1"/>
      <c r="SLY242" s="1"/>
      <c r="SLZ242" s="1"/>
      <c r="SMA242" s="1"/>
      <c r="SMB242" s="11"/>
      <c r="SMC242" s="7"/>
      <c r="SMD242" s="8"/>
      <c r="SME242" s="9"/>
      <c r="SMF242" s="1"/>
      <c r="SMG242" s="1"/>
      <c r="SMH242" s="1"/>
      <c r="SMI242" s="1"/>
      <c r="SMJ242" s="11"/>
      <c r="SMK242" s="7"/>
      <c r="SML242" s="8"/>
      <c r="SMM242" s="9"/>
      <c r="SMN242" s="1"/>
      <c r="SMO242" s="1"/>
      <c r="SMP242" s="1"/>
      <c r="SMQ242" s="1"/>
      <c r="SMR242" s="11"/>
      <c r="SMS242" s="7"/>
      <c r="SMT242" s="8"/>
      <c r="SMU242" s="9"/>
      <c r="SMV242" s="1"/>
      <c r="SMW242" s="1"/>
      <c r="SMX242" s="1"/>
      <c r="SMY242" s="1"/>
      <c r="SMZ242" s="11"/>
      <c r="SNA242" s="7"/>
      <c r="SNB242" s="8"/>
      <c r="SNC242" s="9"/>
      <c r="SND242" s="1"/>
      <c r="SNE242" s="1"/>
      <c r="SNF242" s="1"/>
      <c r="SNG242" s="1"/>
      <c r="SNH242" s="11"/>
      <c r="SNI242" s="7"/>
      <c r="SNJ242" s="8"/>
      <c r="SNK242" s="9"/>
      <c r="SNL242" s="1"/>
      <c r="SNM242" s="1"/>
      <c r="SNN242" s="1"/>
      <c r="SNO242" s="1"/>
      <c r="SNP242" s="11"/>
      <c r="SNQ242" s="7"/>
      <c r="SNR242" s="8"/>
      <c r="SNS242" s="9"/>
      <c r="SNT242" s="1"/>
      <c r="SNU242" s="1"/>
      <c r="SNV242" s="1"/>
      <c r="SNW242" s="1"/>
      <c r="SNX242" s="11"/>
      <c r="SNY242" s="7"/>
      <c r="SNZ242" s="8"/>
      <c r="SOA242" s="9"/>
      <c r="SOB242" s="1"/>
      <c r="SOC242" s="1"/>
      <c r="SOD242" s="1"/>
      <c r="SOE242" s="1"/>
      <c r="SOF242" s="11"/>
      <c r="SOG242" s="7"/>
      <c r="SOH242" s="8"/>
      <c r="SOI242" s="9"/>
      <c r="SOJ242" s="1"/>
      <c r="SOK242" s="1"/>
      <c r="SOL242" s="1"/>
      <c r="SOM242" s="1"/>
      <c r="SON242" s="11"/>
      <c r="SOO242" s="7"/>
      <c r="SOP242" s="8"/>
      <c r="SOQ242" s="9"/>
      <c r="SOR242" s="1"/>
      <c r="SOS242" s="1"/>
      <c r="SOT242" s="1"/>
      <c r="SOU242" s="1"/>
      <c r="SOV242" s="11"/>
      <c r="SOW242" s="7"/>
      <c r="SOX242" s="8"/>
      <c r="SOY242" s="9"/>
      <c r="SOZ242" s="1"/>
      <c r="SPA242" s="1"/>
      <c r="SPB242" s="1"/>
      <c r="SPC242" s="1"/>
      <c r="SPD242" s="11"/>
      <c r="SPE242" s="7"/>
      <c r="SPF242" s="8"/>
      <c r="SPG242" s="9"/>
      <c r="SPH242" s="1"/>
      <c r="SPI242" s="1"/>
      <c r="SPJ242" s="1"/>
      <c r="SPK242" s="1"/>
      <c r="SPL242" s="11"/>
      <c r="SPM242" s="7"/>
      <c r="SPN242" s="8"/>
      <c r="SPO242" s="9"/>
      <c r="SPP242" s="1"/>
      <c r="SPQ242" s="1"/>
      <c r="SPR242" s="1"/>
      <c r="SPS242" s="1"/>
      <c r="SPT242" s="11"/>
      <c r="SPU242" s="7"/>
      <c r="SPV242" s="8"/>
      <c r="SPW242" s="9"/>
      <c r="SPX242" s="1"/>
      <c r="SPY242" s="1"/>
      <c r="SPZ242" s="1"/>
      <c r="SQA242" s="1"/>
      <c r="SQB242" s="11"/>
      <c r="SQC242" s="7"/>
      <c r="SQD242" s="8"/>
      <c r="SQE242" s="9"/>
      <c r="SQF242" s="1"/>
      <c r="SQG242" s="1"/>
      <c r="SQH242" s="1"/>
      <c r="SQI242" s="1"/>
      <c r="SQJ242" s="11"/>
      <c r="SQK242" s="7"/>
      <c r="SQL242" s="8"/>
      <c r="SQM242" s="9"/>
      <c r="SQN242" s="1"/>
      <c r="SQO242" s="1"/>
      <c r="SQP242" s="1"/>
      <c r="SQQ242" s="1"/>
      <c r="SQR242" s="11"/>
      <c r="SQS242" s="7"/>
      <c r="SQT242" s="8"/>
      <c r="SQU242" s="9"/>
      <c r="SQV242" s="1"/>
      <c r="SQW242" s="1"/>
      <c r="SQX242" s="1"/>
      <c r="SQY242" s="1"/>
      <c r="SQZ242" s="11"/>
      <c r="SRA242" s="7"/>
      <c r="SRB242" s="8"/>
      <c r="SRC242" s="9"/>
      <c r="SRD242" s="1"/>
      <c r="SRE242" s="1"/>
      <c r="SRF242" s="1"/>
      <c r="SRG242" s="1"/>
      <c r="SRH242" s="11"/>
      <c r="SRI242" s="7"/>
      <c r="SRJ242" s="8"/>
      <c r="SRK242" s="9"/>
      <c r="SRL242" s="1"/>
      <c r="SRM242" s="1"/>
      <c r="SRN242" s="1"/>
      <c r="SRO242" s="1"/>
      <c r="SRP242" s="11"/>
      <c r="SRQ242" s="7"/>
      <c r="SRR242" s="8"/>
      <c r="SRS242" s="9"/>
      <c r="SRT242" s="1"/>
      <c r="SRU242" s="1"/>
      <c r="SRV242" s="1"/>
      <c r="SRW242" s="1"/>
      <c r="SRX242" s="11"/>
      <c r="SRY242" s="7"/>
      <c r="SRZ242" s="8"/>
      <c r="SSA242" s="9"/>
      <c r="SSB242" s="1"/>
      <c r="SSC242" s="1"/>
      <c r="SSD242" s="1"/>
      <c r="SSE242" s="1"/>
      <c r="SSF242" s="11"/>
      <c r="SSG242" s="7"/>
      <c r="SSH242" s="8"/>
      <c r="SSI242" s="9"/>
      <c r="SSJ242" s="1"/>
      <c r="SSK242" s="1"/>
      <c r="SSL242" s="1"/>
      <c r="SSM242" s="1"/>
      <c r="SSN242" s="11"/>
      <c r="SSO242" s="7"/>
      <c r="SSP242" s="8"/>
      <c r="SSQ242" s="9"/>
      <c r="SSR242" s="1"/>
      <c r="SSS242" s="1"/>
      <c r="SST242" s="1"/>
      <c r="SSU242" s="1"/>
      <c r="SSV242" s="11"/>
      <c r="SSW242" s="7"/>
      <c r="SSX242" s="8"/>
      <c r="SSY242" s="9"/>
      <c r="SSZ242" s="1"/>
      <c r="STA242" s="1"/>
      <c r="STB242" s="1"/>
      <c r="STC242" s="1"/>
      <c r="STD242" s="11"/>
      <c r="STE242" s="7"/>
      <c r="STF242" s="8"/>
      <c r="STG242" s="9"/>
      <c r="STH242" s="1"/>
      <c r="STI242" s="1"/>
      <c r="STJ242" s="1"/>
      <c r="STK242" s="1"/>
      <c r="STL242" s="11"/>
      <c r="STM242" s="7"/>
      <c r="STN242" s="8"/>
      <c r="STO242" s="9"/>
      <c r="STP242" s="1"/>
      <c r="STQ242" s="1"/>
      <c r="STR242" s="1"/>
      <c r="STS242" s="1"/>
      <c r="STT242" s="11"/>
      <c r="STU242" s="7"/>
      <c r="STV242" s="8"/>
      <c r="STW242" s="9"/>
      <c r="STX242" s="1"/>
      <c r="STY242" s="1"/>
      <c r="STZ242" s="1"/>
      <c r="SUA242" s="1"/>
      <c r="SUB242" s="11"/>
      <c r="SUC242" s="7"/>
      <c r="SUD242" s="8"/>
      <c r="SUE242" s="9"/>
      <c r="SUF242" s="1"/>
      <c r="SUG242" s="1"/>
      <c r="SUH242" s="1"/>
      <c r="SUI242" s="1"/>
      <c r="SUJ242" s="11"/>
      <c r="SUK242" s="7"/>
      <c r="SUL242" s="8"/>
      <c r="SUM242" s="9"/>
      <c r="SUN242" s="1"/>
      <c r="SUO242" s="1"/>
      <c r="SUP242" s="1"/>
      <c r="SUQ242" s="1"/>
      <c r="SUR242" s="11"/>
      <c r="SUS242" s="7"/>
      <c r="SUT242" s="8"/>
      <c r="SUU242" s="9"/>
      <c r="SUV242" s="1"/>
      <c r="SUW242" s="1"/>
      <c r="SUX242" s="1"/>
      <c r="SUY242" s="1"/>
      <c r="SUZ242" s="11"/>
      <c r="SVA242" s="7"/>
      <c r="SVB242" s="8"/>
      <c r="SVC242" s="9"/>
      <c r="SVD242" s="1"/>
      <c r="SVE242" s="1"/>
      <c r="SVF242" s="1"/>
      <c r="SVG242" s="1"/>
      <c r="SVH242" s="11"/>
      <c r="SVI242" s="7"/>
      <c r="SVJ242" s="8"/>
      <c r="SVK242" s="9"/>
      <c r="SVL242" s="1"/>
      <c r="SVM242" s="1"/>
      <c r="SVN242" s="1"/>
      <c r="SVO242" s="1"/>
      <c r="SVP242" s="11"/>
      <c r="SVQ242" s="7"/>
      <c r="SVR242" s="8"/>
      <c r="SVS242" s="9"/>
      <c r="SVT242" s="1"/>
      <c r="SVU242" s="1"/>
      <c r="SVV242" s="1"/>
      <c r="SVW242" s="1"/>
      <c r="SVX242" s="11"/>
      <c r="SVY242" s="7"/>
      <c r="SVZ242" s="8"/>
      <c r="SWA242" s="9"/>
      <c r="SWB242" s="1"/>
      <c r="SWC242" s="1"/>
      <c r="SWD242" s="1"/>
      <c r="SWE242" s="1"/>
      <c r="SWF242" s="11"/>
      <c r="SWG242" s="7"/>
      <c r="SWH242" s="8"/>
      <c r="SWI242" s="9"/>
      <c r="SWJ242" s="1"/>
      <c r="SWK242" s="1"/>
      <c r="SWL242" s="1"/>
      <c r="SWM242" s="1"/>
      <c r="SWN242" s="11"/>
      <c r="SWO242" s="7"/>
      <c r="SWP242" s="8"/>
      <c r="SWQ242" s="9"/>
      <c r="SWR242" s="1"/>
      <c r="SWS242" s="1"/>
      <c r="SWT242" s="1"/>
      <c r="SWU242" s="1"/>
      <c r="SWV242" s="11"/>
      <c r="SWW242" s="7"/>
      <c r="SWX242" s="8"/>
      <c r="SWY242" s="9"/>
      <c r="SWZ242" s="1"/>
      <c r="SXA242" s="1"/>
      <c r="SXB242" s="1"/>
      <c r="SXC242" s="1"/>
      <c r="SXD242" s="11"/>
      <c r="SXE242" s="7"/>
      <c r="SXF242" s="8"/>
      <c r="SXG242" s="9"/>
      <c r="SXH242" s="1"/>
      <c r="SXI242" s="1"/>
      <c r="SXJ242" s="1"/>
      <c r="SXK242" s="1"/>
      <c r="SXL242" s="11"/>
      <c r="SXM242" s="7"/>
      <c r="SXN242" s="8"/>
      <c r="SXO242" s="9"/>
      <c r="SXP242" s="1"/>
      <c r="SXQ242" s="1"/>
      <c r="SXR242" s="1"/>
      <c r="SXS242" s="1"/>
      <c r="SXT242" s="11"/>
      <c r="SXU242" s="7"/>
      <c r="SXV242" s="8"/>
      <c r="SXW242" s="9"/>
      <c r="SXX242" s="1"/>
      <c r="SXY242" s="1"/>
      <c r="SXZ242" s="1"/>
      <c r="SYA242" s="1"/>
      <c r="SYB242" s="11"/>
      <c r="SYC242" s="7"/>
      <c r="SYD242" s="8"/>
      <c r="SYE242" s="9"/>
      <c r="SYF242" s="1"/>
      <c r="SYG242" s="1"/>
      <c r="SYH242" s="1"/>
      <c r="SYI242" s="1"/>
      <c r="SYJ242" s="11"/>
      <c r="SYK242" s="7"/>
      <c r="SYL242" s="8"/>
      <c r="SYM242" s="9"/>
      <c r="SYN242" s="1"/>
      <c r="SYO242" s="1"/>
      <c r="SYP242" s="1"/>
      <c r="SYQ242" s="1"/>
      <c r="SYR242" s="11"/>
      <c r="SYS242" s="7"/>
      <c r="SYT242" s="8"/>
      <c r="SYU242" s="9"/>
      <c r="SYV242" s="1"/>
      <c r="SYW242" s="1"/>
      <c r="SYX242" s="1"/>
      <c r="SYY242" s="1"/>
      <c r="SYZ242" s="11"/>
      <c r="SZA242" s="7"/>
      <c r="SZB242" s="8"/>
      <c r="SZC242" s="9"/>
      <c r="SZD242" s="1"/>
      <c r="SZE242" s="1"/>
      <c r="SZF242" s="1"/>
      <c r="SZG242" s="1"/>
      <c r="SZH242" s="11"/>
      <c r="SZI242" s="7"/>
      <c r="SZJ242" s="8"/>
      <c r="SZK242" s="9"/>
      <c r="SZL242" s="1"/>
      <c r="SZM242" s="1"/>
      <c r="SZN242" s="1"/>
      <c r="SZO242" s="1"/>
      <c r="SZP242" s="11"/>
      <c r="SZQ242" s="7"/>
      <c r="SZR242" s="8"/>
      <c r="SZS242" s="9"/>
      <c r="SZT242" s="1"/>
      <c r="SZU242" s="1"/>
      <c r="SZV242" s="1"/>
      <c r="SZW242" s="1"/>
      <c r="SZX242" s="11"/>
      <c r="SZY242" s="7"/>
      <c r="SZZ242" s="8"/>
      <c r="TAA242" s="9"/>
      <c r="TAB242" s="1"/>
      <c r="TAC242" s="1"/>
      <c r="TAD242" s="1"/>
      <c r="TAE242" s="1"/>
      <c r="TAF242" s="11"/>
      <c r="TAG242" s="7"/>
      <c r="TAH242" s="8"/>
      <c r="TAI242" s="9"/>
      <c r="TAJ242" s="1"/>
      <c r="TAK242" s="1"/>
      <c r="TAL242" s="1"/>
      <c r="TAM242" s="1"/>
      <c r="TAN242" s="11"/>
      <c r="TAO242" s="7"/>
      <c r="TAP242" s="8"/>
      <c r="TAQ242" s="9"/>
      <c r="TAR242" s="1"/>
      <c r="TAS242" s="1"/>
      <c r="TAT242" s="1"/>
      <c r="TAU242" s="1"/>
      <c r="TAV242" s="11"/>
      <c r="TAW242" s="7"/>
      <c r="TAX242" s="8"/>
      <c r="TAY242" s="9"/>
      <c r="TAZ242" s="1"/>
      <c r="TBA242" s="1"/>
      <c r="TBB242" s="1"/>
      <c r="TBC242" s="1"/>
      <c r="TBD242" s="11"/>
      <c r="TBE242" s="7"/>
      <c r="TBF242" s="8"/>
      <c r="TBG242" s="9"/>
      <c r="TBH242" s="1"/>
      <c r="TBI242" s="1"/>
      <c r="TBJ242" s="1"/>
      <c r="TBK242" s="1"/>
      <c r="TBL242" s="11"/>
      <c r="TBM242" s="7"/>
      <c r="TBN242" s="8"/>
      <c r="TBO242" s="9"/>
      <c r="TBP242" s="1"/>
      <c r="TBQ242" s="1"/>
      <c r="TBR242" s="1"/>
      <c r="TBS242" s="1"/>
      <c r="TBT242" s="11"/>
      <c r="TBU242" s="7"/>
      <c r="TBV242" s="8"/>
      <c r="TBW242" s="9"/>
      <c r="TBX242" s="1"/>
      <c r="TBY242" s="1"/>
      <c r="TBZ242" s="1"/>
      <c r="TCA242" s="1"/>
      <c r="TCB242" s="11"/>
      <c r="TCC242" s="7"/>
      <c r="TCD242" s="8"/>
      <c r="TCE242" s="9"/>
      <c r="TCF242" s="1"/>
      <c r="TCG242" s="1"/>
      <c r="TCH242" s="1"/>
      <c r="TCI242" s="1"/>
      <c r="TCJ242" s="11"/>
      <c r="TCK242" s="7"/>
      <c r="TCL242" s="8"/>
      <c r="TCM242" s="9"/>
      <c r="TCN242" s="1"/>
      <c r="TCO242" s="1"/>
      <c r="TCP242" s="1"/>
      <c r="TCQ242" s="1"/>
      <c r="TCR242" s="11"/>
      <c r="TCS242" s="7"/>
      <c r="TCT242" s="8"/>
      <c r="TCU242" s="9"/>
      <c r="TCV242" s="1"/>
      <c r="TCW242" s="1"/>
      <c r="TCX242" s="1"/>
      <c r="TCY242" s="1"/>
      <c r="TCZ242" s="11"/>
      <c r="TDA242" s="7"/>
      <c r="TDB242" s="8"/>
      <c r="TDC242" s="9"/>
      <c r="TDD242" s="1"/>
      <c r="TDE242" s="1"/>
      <c r="TDF242" s="1"/>
      <c r="TDG242" s="1"/>
      <c r="TDH242" s="11"/>
      <c r="TDI242" s="7"/>
      <c r="TDJ242" s="8"/>
      <c r="TDK242" s="9"/>
      <c r="TDL242" s="1"/>
      <c r="TDM242" s="1"/>
      <c r="TDN242" s="1"/>
      <c r="TDO242" s="1"/>
      <c r="TDP242" s="11"/>
      <c r="TDQ242" s="7"/>
      <c r="TDR242" s="8"/>
      <c r="TDS242" s="9"/>
      <c r="TDT242" s="1"/>
      <c r="TDU242" s="1"/>
      <c r="TDV242" s="1"/>
      <c r="TDW242" s="1"/>
      <c r="TDX242" s="11"/>
      <c r="TDY242" s="7"/>
      <c r="TDZ242" s="8"/>
      <c r="TEA242" s="9"/>
      <c r="TEB242" s="1"/>
      <c r="TEC242" s="1"/>
      <c r="TED242" s="1"/>
      <c r="TEE242" s="1"/>
      <c r="TEF242" s="11"/>
      <c r="TEG242" s="7"/>
      <c r="TEH242" s="8"/>
      <c r="TEI242" s="9"/>
      <c r="TEJ242" s="1"/>
      <c r="TEK242" s="1"/>
      <c r="TEL242" s="1"/>
      <c r="TEM242" s="1"/>
      <c r="TEN242" s="11"/>
      <c r="TEO242" s="7"/>
      <c r="TEP242" s="8"/>
      <c r="TEQ242" s="9"/>
      <c r="TER242" s="1"/>
      <c r="TES242" s="1"/>
      <c r="TET242" s="1"/>
      <c r="TEU242" s="1"/>
      <c r="TEV242" s="11"/>
      <c r="TEW242" s="7"/>
      <c r="TEX242" s="8"/>
      <c r="TEY242" s="9"/>
      <c r="TEZ242" s="1"/>
      <c r="TFA242" s="1"/>
      <c r="TFB242" s="1"/>
      <c r="TFC242" s="1"/>
      <c r="TFD242" s="11"/>
      <c r="TFE242" s="7"/>
      <c r="TFF242" s="8"/>
      <c r="TFG242" s="9"/>
      <c r="TFH242" s="1"/>
      <c r="TFI242" s="1"/>
      <c r="TFJ242" s="1"/>
      <c r="TFK242" s="1"/>
      <c r="TFL242" s="11"/>
      <c r="TFM242" s="7"/>
      <c r="TFN242" s="8"/>
      <c r="TFO242" s="9"/>
      <c r="TFP242" s="1"/>
      <c r="TFQ242" s="1"/>
      <c r="TFR242" s="1"/>
      <c r="TFS242" s="1"/>
      <c r="TFT242" s="11"/>
      <c r="TFU242" s="7"/>
      <c r="TFV242" s="8"/>
      <c r="TFW242" s="9"/>
      <c r="TFX242" s="1"/>
      <c r="TFY242" s="1"/>
      <c r="TFZ242" s="1"/>
      <c r="TGA242" s="1"/>
      <c r="TGB242" s="11"/>
      <c r="TGC242" s="7"/>
      <c r="TGD242" s="8"/>
      <c r="TGE242" s="9"/>
      <c r="TGF242" s="1"/>
      <c r="TGG242" s="1"/>
      <c r="TGH242" s="1"/>
      <c r="TGI242" s="1"/>
      <c r="TGJ242" s="11"/>
      <c r="TGK242" s="7"/>
      <c r="TGL242" s="8"/>
      <c r="TGM242" s="9"/>
      <c r="TGN242" s="1"/>
      <c r="TGO242" s="1"/>
      <c r="TGP242" s="1"/>
      <c r="TGQ242" s="1"/>
      <c r="TGR242" s="11"/>
      <c r="TGS242" s="7"/>
      <c r="TGT242" s="8"/>
      <c r="TGU242" s="9"/>
      <c r="TGV242" s="1"/>
      <c r="TGW242" s="1"/>
      <c r="TGX242" s="1"/>
      <c r="TGY242" s="1"/>
      <c r="TGZ242" s="11"/>
      <c r="THA242" s="7"/>
      <c r="THB242" s="8"/>
      <c r="THC242" s="9"/>
      <c r="THD242" s="1"/>
      <c r="THE242" s="1"/>
      <c r="THF242" s="1"/>
      <c r="THG242" s="1"/>
      <c r="THH242" s="11"/>
      <c r="THI242" s="7"/>
      <c r="THJ242" s="8"/>
      <c r="THK242" s="9"/>
      <c r="THL242" s="1"/>
      <c r="THM242" s="1"/>
      <c r="THN242" s="1"/>
      <c r="THO242" s="1"/>
      <c r="THP242" s="11"/>
      <c r="THQ242" s="7"/>
      <c r="THR242" s="8"/>
      <c r="THS242" s="9"/>
      <c r="THT242" s="1"/>
      <c r="THU242" s="1"/>
      <c r="THV242" s="1"/>
      <c r="THW242" s="1"/>
      <c r="THX242" s="11"/>
      <c r="THY242" s="7"/>
      <c r="THZ242" s="8"/>
      <c r="TIA242" s="9"/>
      <c r="TIB242" s="1"/>
      <c r="TIC242" s="1"/>
      <c r="TID242" s="1"/>
      <c r="TIE242" s="1"/>
      <c r="TIF242" s="11"/>
      <c r="TIG242" s="7"/>
      <c r="TIH242" s="8"/>
      <c r="TII242" s="9"/>
      <c r="TIJ242" s="1"/>
      <c r="TIK242" s="1"/>
      <c r="TIL242" s="1"/>
      <c r="TIM242" s="1"/>
      <c r="TIN242" s="11"/>
      <c r="TIO242" s="7"/>
      <c r="TIP242" s="8"/>
      <c r="TIQ242" s="9"/>
      <c r="TIR242" s="1"/>
      <c r="TIS242" s="1"/>
      <c r="TIT242" s="1"/>
      <c r="TIU242" s="1"/>
      <c r="TIV242" s="11"/>
      <c r="TIW242" s="7"/>
      <c r="TIX242" s="8"/>
      <c r="TIY242" s="9"/>
      <c r="TIZ242" s="1"/>
      <c r="TJA242" s="1"/>
      <c r="TJB242" s="1"/>
      <c r="TJC242" s="1"/>
      <c r="TJD242" s="11"/>
      <c r="TJE242" s="7"/>
      <c r="TJF242" s="8"/>
      <c r="TJG242" s="9"/>
      <c r="TJH242" s="1"/>
      <c r="TJI242" s="1"/>
      <c r="TJJ242" s="1"/>
      <c r="TJK242" s="1"/>
      <c r="TJL242" s="11"/>
      <c r="TJM242" s="7"/>
      <c r="TJN242" s="8"/>
      <c r="TJO242" s="9"/>
      <c r="TJP242" s="1"/>
      <c r="TJQ242" s="1"/>
      <c r="TJR242" s="1"/>
      <c r="TJS242" s="1"/>
      <c r="TJT242" s="11"/>
      <c r="TJU242" s="7"/>
      <c r="TJV242" s="8"/>
      <c r="TJW242" s="9"/>
      <c r="TJX242" s="1"/>
      <c r="TJY242" s="1"/>
      <c r="TJZ242" s="1"/>
      <c r="TKA242" s="1"/>
      <c r="TKB242" s="11"/>
      <c r="TKC242" s="7"/>
      <c r="TKD242" s="8"/>
      <c r="TKE242" s="9"/>
      <c r="TKF242" s="1"/>
      <c r="TKG242" s="1"/>
      <c r="TKH242" s="1"/>
      <c r="TKI242" s="1"/>
      <c r="TKJ242" s="11"/>
      <c r="TKK242" s="7"/>
      <c r="TKL242" s="8"/>
      <c r="TKM242" s="9"/>
      <c r="TKN242" s="1"/>
      <c r="TKO242" s="1"/>
      <c r="TKP242" s="1"/>
      <c r="TKQ242" s="1"/>
      <c r="TKR242" s="11"/>
      <c r="TKS242" s="7"/>
      <c r="TKT242" s="8"/>
      <c r="TKU242" s="9"/>
      <c r="TKV242" s="1"/>
      <c r="TKW242" s="1"/>
      <c r="TKX242" s="1"/>
      <c r="TKY242" s="1"/>
      <c r="TKZ242" s="11"/>
      <c r="TLA242" s="7"/>
      <c r="TLB242" s="8"/>
      <c r="TLC242" s="9"/>
      <c r="TLD242" s="1"/>
      <c r="TLE242" s="1"/>
      <c r="TLF242" s="1"/>
      <c r="TLG242" s="1"/>
      <c r="TLH242" s="11"/>
      <c r="TLI242" s="7"/>
      <c r="TLJ242" s="8"/>
      <c r="TLK242" s="9"/>
      <c r="TLL242" s="1"/>
      <c r="TLM242" s="1"/>
      <c r="TLN242" s="1"/>
      <c r="TLO242" s="1"/>
      <c r="TLP242" s="11"/>
      <c r="TLQ242" s="7"/>
      <c r="TLR242" s="8"/>
      <c r="TLS242" s="9"/>
      <c r="TLT242" s="1"/>
      <c r="TLU242" s="1"/>
      <c r="TLV242" s="1"/>
      <c r="TLW242" s="1"/>
      <c r="TLX242" s="11"/>
      <c r="TLY242" s="7"/>
      <c r="TLZ242" s="8"/>
      <c r="TMA242" s="9"/>
      <c r="TMB242" s="1"/>
      <c r="TMC242" s="1"/>
      <c r="TMD242" s="1"/>
      <c r="TME242" s="1"/>
      <c r="TMF242" s="11"/>
      <c r="TMG242" s="7"/>
      <c r="TMH242" s="8"/>
      <c r="TMI242" s="9"/>
      <c r="TMJ242" s="1"/>
      <c r="TMK242" s="1"/>
      <c r="TML242" s="1"/>
      <c r="TMM242" s="1"/>
      <c r="TMN242" s="11"/>
      <c r="TMO242" s="7"/>
      <c r="TMP242" s="8"/>
      <c r="TMQ242" s="9"/>
      <c r="TMR242" s="1"/>
      <c r="TMS242" s="1"/>
      <c r="TMT242" s="1"/>
      <c r="TMU242" s="1"/>
      <c r="TMV242" s="11"/>
      <c r="TMW242" s="7"/>
      <c r="TMX242" s="8"/>
      <c r="TMY242" s="9"/>
      <c r="TMZ242" s="1"/>
      <c r="TNA242" s="1"/>
      <c r="TNB242" s="1"/>
      <c r="TNC242" s="1"/>
      <c r="TND242" s="11"/>
      <c r="TNE242" s="7"/>
      <c r="TNF242" s="8"/>
      <c r="TNG242" s="9"/>
      <c r="TNH242" s="1"/>
      <c r="TNI242" s="1"/>
      <c r="TNJ242" s="1"/>
      <c r="TNK242" s="1"/>
      <c r="TNL242" s="11"/>
      <c r="TNM242" s="7"/>
      <c r="TNN242" s="8"/>
      <c r="TNO242" s="9"/>
      <c r="TNP242" s="1"/>
      <c r="TNQ242" s="1"/>
      <c r="TNR242" s="1"/>
      <c r="TNS242" s="1"/>
      <c r="TNT242" s="11"/>
      <c r="TNU242" s="7"/>
      <c r="TNV242" s="8"/>
      <c r="TNW242" s="9"/>
      <c r="TNX242" s="1"/>
      <c r="TNY242" s="1"/>
      <c r="TNZ242" s="1"/>
      <c r="TOA242" s="1"/>
      <c r="TOB242" s="11"/>
      <c r="TOC242" s="7"/>
      <c r="TOD242" s="8"/>
      <c r="TOE242" s="9"/>
      <c r="TOF242" s="1"/>
      <c r="TOG242" s="1"/>
      <c r="TOH242" s="1"/>
      <c r="TOI242" s="1"/>
      <c r="TOJ242" s="11"/>
      <c r="TOK242" s="7"/>
      <c r="TOL242" s="8"/>
      <c r="TOM242" s="9"/>
      <c r="TON242" s="1"/>
      <c r="TOO242" s="1"/>
      <c r="TOP242" s="1"/>
      <c r="TOQ242" s="1"/>
      <c r="TOR242" s="11"/>
      <c r="TOS242" s="7"/>
      <c r="TOT242" s="8"/>
      <c r="TOU242" s="9"/>
      <c r="TOV242" s="1"/>
      <c r="TOW242" s="1"/>
      <c r="TOX242" s="1"/>
      <c r="TOY242" s="1"/>
      <c r="TOZ242" s="11"/>
      <c r="TPA242" s="7"/>
      <c r="TPB242" s="8"/>
      <c r="TPC242" s="9"/>
      <c r="TPD242" s="1"/>
      <c r="TPE242" s="1"/>
      <c r="TPF242" s="1"/>
      <c r="TPG242" s="1"/>
      <c r="TPH242" s="11"/>
      <c r="TPI242" s="7"/>
      <c r="TPJ242" s="8"/>
      <c r="TPK242" s="9"/>
      <c r="TPL242" s="1"/>
      <c r="TPM242" s="1"/>
      <c r="TPN242" s="1"/>
      <c r="TPO242" s="1"/>
      <c r="TPP242" s="11"/>
      <c r="TPQ242" s="7"/>
      <c r="TPR242" s="8"/>
      <c r="TPS242" s="9"/>
      <c r="TPT242" s="1"/>
      <c r="TPU242" s="1"/>
      <c r="TPV242" s="1"/>
      <c r="TPW242" s="1"/>
      <c r="TPX242" s="11"/>
      <c r="TPY242" s="7"/>
      <c r="TPZ242" s="8"/>
      <c r="TQA242" s="9"/>
      <c r="TQB242" s="1"/>
      <c r="TQC242" s="1"/>
      <c r="TQD242" s="1"/>
      <c r="TQE242" s="1"/>
      <c r="TQF242" s="11"/>
      <c r="TQG242" s="7"/>
      <c r="TQH242" s="8"/>
      <c r="TQI242" s="9"/>
      <c r="TQJ242" s="1"/>
      <c r="TQK242" s="1"/>
      <c r="TQL242" s="1"/>
      <c r="TQM242" s="1"/>
      <c r="TQN242" s="11"/>
      <c r="TQO242" s="7"/>
      <c r="TQP242" s="8"/>
      <c r="TQQ242" s="9"/>
      <c r="TQR242" s="1"/>
      <c r="TQS242" s="1"/>
      <c r="TQT242" s="1"/>
      <c r="TQU242" s="1"/>
      <c r="TQV242" s="11"/>
      <c r="TQW242" s="7"/>
      <c r="TQX242" s="8"/>
      <c r="TQY242" s="9"/>
      <c r="TQZ242" s="1"/>
      <c r="TRA242" s="1"/>
      <c r="TRB242" s="1"/>
      <c r="TRC242" s="1"/>
      <c r="TRD242" s="11"/>
      <c r="TRE242" s="7"/>
      <c r="TRF242" s="8"/>
      <c r="TRG242" s="9"/>
      <c r="TRH242" s="1"/>
      <c r="TRI242" s="1"/>
      <c r="TRJ242" s="1"/>
      <c r="TRK242" s="1"/>
      <c r="TRL242" s="11"/>
      <c r="TRM242" s="7"/>
      <c r="TRN242" s="8"/>
      <c r="TRO242" s="9"/>
      <c r="TRP242" s="1"/>
      <c r="TRQ242" s="1"/>
      <c r="TRR242" s="1"/>
      <c r="TRS242" s="1"/>
      <c r="TRT242" s="11"/>
      <c r="TRU242" s="7"/>
      <c r="TRV242" s="8"/>
      <c r="TRW242" s="9"/>
      <c r="TRX242" s="1"/>
      <c r="TRY242" s="1"/>
      <c r="TRZ242" s="1"/>
      <c r="TSA242" s="1"/>
      <c r="TSB242" s="11"/>
      <c r="TSC242" s="7"/>
      <c r="TSD242" s="8"/>
      <c r="TSE242" s="9"/>
      <c r="TSF242" s="1"/>
      <c r="TSG242" s="1"/>
      <c r="TSH242" s="1"/>
      <c r="TSI242" s="1"/>
      <c r="TSJ242" s="11"/>
      <c r="TSK242" s="7"/>
      <c r="TSL242" s="8"/>
      <c r="TSM242" s="9"/>
      <c r="TSN242" s="1"/>
      <c r="TSO242" s="1"/>
      <c r="TSP242" s="1"/>
      <c r="TSQ242" s="1"/>
      <c r="TSR242" s="11"/>
      <c r="TSS242" s="7"/>
      <c r="TST242" s="8"/>
      <c r="TSU242" s="9"/>
      <c r="TSV242" s="1"/>
      <c r="TSW242" s="1"/>
      <c r="TSX242" s="1"/>
      <c r="TSY242" s="1"/>
      <c r="TSZ242" s="11"/>
      <c r="TTA242" s="7"/>
      <c r="TTB242" s="8"/>
      <c r="TTC242" s="9"/>
      <c r="TTD242" s="1"/>
      <c r="TTE242" s="1"/>
      <c r="TTF242" s="1"/>
      <c r="TTG242" s="1"/>
      <c r="TTH242" s="11"/>
      <c r="TTI242" s="7"/>
      <c r="TTJ242" s="8"/>
      <c r="TTK242" s="9"/>
      <c r="TTL242" s="1"/>
      <c r="TTM242" s="1"/>
      <c r="TTN242" s="1"/>
      <c r="TTO242" s="1"/>
      <c r="TTP242" s="11"/>
      <c r="TTQ242" s="7"/>
      <c r="TTR242" s="8"/>
      <c r="TTS242" s="9"/>
      <c r="TTT242" s="1"/>
      <c r="TTU242" s="1"/>
      <c r="TTV242" s="1"/>
      <c r="TTW242" s="1"/>
      <c r="TTX242" s="11"/>
      <c r="TTY242" s="7"/>
      <c r="TTZ242" s="8"/>
      <c r="TUA242" s="9"/>
      <c r="TUB242" s="1"/>
      <c r="TUC242" s="1"/>
      <c r="TUD242" s="1"/>
      <c r="TUE242" s="1"/>
      <c r="TUF242" s="11"/>
      <c r="TUG242" s="7"/>
      <c r="TUH242" s="8"/>
      <c r="TUI242" s="9"/>
      <c r="TUJ242" s="1"/>
      <c r="TUK242" s="1"/>
      <c r="TUL242" s="1"/>
      <c r="TUM242" s="1"/>
      <c r="TUN242" s="11"/>
      <c r="TUO242" s="7"/>
      <c r="TUP242" s="8"/>
      <c r="TUQ242" s="9"/>
      <c r="TUR242" s="1"/>
      <c r="TUS242" s="1"/>
      <c r="TUT242" s="1"/>
      <c r="TUU242" s="1"/>
      <c r="TUV242" s="11"/>
      <c r="TUW242" s="7"/>
      <c r="TUX242" s="8"/>
      <c r="TUY242" s="9"/>
      <c r="TUZ242" s="1"/>
      <c r="TVA242" s="1"/>
      <c r="TVB242" s="1"/>
      <c r="TVC242" s="1"/>
      <c r="TVD242" s="11"/>
      <c r="TVE242" s="7"/>
      <c r="TVF242" s="8"/>
      <c r="TVG242" s="9"/>
      <c r="TVH242" s="1"/>
      <c r="TVI242" s="1"/>
      <c r="TVJ242" s="1"/>
      <c r="TVK242" s="1"/>
      <c r="TVL242" s="11"/>
      <c r="TVM242" s="7"/>
      <c r="TVN242" s="8"/>
      <c r="TVO242" s="9"/>
      <c r="TVP242" s="1"/>
      <c r="TVQ242" s="1"/>
      <c r="TVR242" s="1"/>
      <c r="TVS242" s="1"/>
      <c r="TVT242" s="11"/>
      <c r="TVU242" s="7"/>
      <c r="TVV242" s="8"/>
      <c r="TVW242" s="9"/>
      <c r="TVX242" s="1"/>
      <c r="TVY242" s="1"/>
      <c r="TVZ242" s="1"/>
      <c r="TWA242" s="1"/>
      <c r="TWB242" s="11"/>
      <c r="TWC242" s="7"/>
      <c r="TWD242" s="8"/>
      <c r="TWE242" s="9"/>
      <c r="TWF242" s="1"/>
      <c r="TWG242" s="1"/>
      <c r="TWH242" s="1"/>
      <c r="TWI242" s="1"/>
      <c r="TWJ242" s="11"/>
      <c r="TWK242" s="7"/>
      <c r="TWL242" s="8"/>
      <c r="TWM242" s="9"/>
      <c r="TWN242" s="1"/>
      <c r="TWO242" s="1"/>
      <c r="TWP242" s="1"/>
      <c r="TWQ242" s="1"/>
      <c r="TWR242" s="11"/>
      <c r="TWS242" s="7"/>
      <c r="TWT242" s="8"/>
      <c r="TWU242" s="9"/>
      <c r="TWV242" s="1"/>
      <c r="TWW242" s="1"/>
      <c r="TWX242" s="1"/>
      <c r="TWY242" s="1"/>
      <c r="TWZ242" s="11"/>
      <c r="TXA242" s="7"/>
      <c r="TXB242" s="8"/>
      <c r="TXC242" s="9"/>
      <c r="TXD242" s="1"/>
      <c r="TXE242" s="1"/>
      <c r="TXF242" s="1"/>
      <c r="TXG242" s="1"/>
      <c r="TXH242" s="11"/>
      <c r="TXI242" s="7"/>
      <c r="TXJ242" s="8"/>
      <c r="TXK242" s="9"/>
      <c r="TXL242" s="1"/>
      <c r="TXM242" s="1"/>
      <c r="TXN242" s="1"/>
      <c r="TXO242" s="1"/>
      <c r="TXP242" s="11"/>
      <c r="TXQ242" s="7"/>
      <c r="TXR242" s="8"/>
      <c r="TXS242" s="9"/>
      <c r="TXT242" s="1"/>
      <c r="TXU242" s="1"/>
      <c r="TXV242" s="1"/>
      <c r="TXW242" s="1"/>
      <c r="TXX242" s="11"/>
      <c r="TXY242" s="7"/>
      <c r="TXZ242" s="8"/>
      <c r="TYA242" s="9"/>
      <c r="TYB242" s="1"/>
      <c r="TYC242" s="1"/>
      <c r="TYD242" s="1"/>
      <c r="TYE242" s="1"/>
      <c r="TYF242" s="11"/>
      <c r="TYG242" s="7"/>
      <c r="TYH242" s="8"/>
      <c r="TYI242" s="9"/>
      <c r="TYJ242" s="1"/>
      <c r="TYK242" s="1"/>
      <c r="TYL242" s="1"/>
      <c r="TYM242" s="1"/>
      <c r="TYN242" s="11"/>
      <c r="TYO242" s="7"/>
      <c r="TYP242" s="8"/>
      <c r="TYQ242" s="9"/>
      <c r="TYR242" s="1"/>
      <c r="TYS242" s="1"/>
      <c r="TYT242" s="1"/>
      <c r="TYU242" s="1"/>
      <c r="TYV242" s="11"/>
      <c r="TYW242" s="7"/>
      <c r="TYX242" s="8"/>
      <c r="TYY242" s="9"/>
      <c r="TYZ242" s="1"/>
      <c r="TZA242" s="1"/>
      <c r="TZB242" s="1"/>
      <c r="TZC242" s="1"/>
      <c r="TZD242" s="11"/>
      <c r="TZE242" s="7"/>
      <c r="TZF242" s="8"/>
      <c r="TZG242" s="9"/>
      <c r="TZH242" s="1"/>
      <c r="TZI242" s="1"/>
      <c r="TZJ242" s="1"/>
      <c r="TZK242" s="1"/>
      <c r="TZL242" s="11"/>
      <c r="TZM242" s="7"/>
      <c r="TZN242" s="8"/>
      <c r="TZO242" s="9"/>
      <c r="TZP242" s="1"/>
      <c r="TZQ242" s="1"/>
      <c r="TZR242" s="1"/>
      <c r="TZS242" s="1"/>
      <c r="TZT242" s="11"/>
      <c r="TZU242" s="7"/>
      <c r="TZV242" s="8"/>
      <c r="TZW242" s="9"/>
      <c r="TZX242" s="1"/>
      <c r="TZY242" s="1"/>
      <c r="TZZ242" s="1"/>
      <c r="UAA242" s="1"/>
      <c r="UAB242" s="11"/>
      <c r="UAC242" s="7"/>
      <c r="UAD242" s="8"/>
      <c r="UAE242" s="9"/>
      <c r="UAF242" s="1"/>
      <c r="UAG242" s="1"/>
      <c r="UAH242" s="1"/>
      <c r="UAI242" s="1"/>
      <c r="UAJ242" s="11"/>
      <c r="UAK242" s="7"/>
      <c r="UAL242" s="8"/>
      <c r="UAM242" s="9"/>
      <c r="UAN242" s="1"/>
      <c r="UAO242" s="1"/>
      <c r="UAP242" s="1"/>
      <c r="UAQ242" s="1"/>
      <c r="UAR242" s="11"/>
      <c r="UAS242" s="7"/>
      <c r="UAT242" s="8"/>
      <c r="UAU242" s="9"/>
      <c r="UAV242" s="1"/>
      <c r="UAW242" s="1"/>
      <c r="UAX242" s="1"/>
      <c r="UAY242" s="1"/>
      <c r="UAZ242" s="11"/>
      <c r="UBA242" s="7"/>
      <c r="UBB242" s="8"/>
      <c r="UBC242" s="9"/>
      <c r="UBD242" s="1"/>
      <c r="UBE242" s="1"/>
      <c r="UBF242" s="1"/>
      <c r="UBG242" s="1"/>
      <c r="UBH242" s="11"/>
      <c r="UBI242" s="7"/>
      <c r="UBJ242" s="8"/>
      <c r="UBK242" s="9"/>
      <c r="UBL242" s="1"/>
      <c r="UBM242" s="1"/>
      <c r="UBN242" s="1"/>
      <c r="UBO242" s="1"/>
      <c r="UBP242" s="11"/>
      <c r="UBQ242" s="7"/>
      <c r="UBR242" s="8"/>
      <c r="UBS242" s="9"/>
      <c r="UBT242" s="1"/>
      <c r="UBU242" s="1"/>
      <c r="UBV242" s="1"/>
      <c r="UBW242" s="1"/>
      <c r="UBX242" s="11"/>
      <c r="UBY242" s="7"/>
      <c r="UBZ242" s="8"/>
      <c r="UCA242" s="9"/>
      <c r="UCB242" s="1"/>
      <c r="UCC242" s="1"/>
      <c r="UCD242" s="1"/>
      <c r="UCE242" s="1"/>
      <c r="UCF242" s="11"/>
      <c r="UCG242" s="7"/>
      <c r="UCH242" s="8"/>
      <c r="UCI242" s="9"/>
      <c r="UCJ242" s="1"/>
      <c r="UCK242" s="1"/>
      <c r="UCL242" s="1"/>
      <c r="UCM242" s="1"/>
      <c r="UCN242" s="11"/>
      <c r="UCO242" s="7"/>
      <c r="UCP242" s="8"/>
      <c r="UCQ242" s="9"/>
      <c r="UCR242" s="1"/>
      <c r="UCS242" s="1"/>
      <c r="UCT242" s="1"/>
      <c r="UCU242" s="1"/>
      <c r="UCV242" s="11"/>
      <c r="UCW242" s="7"/>
      <c r="UCX242" s="8"/>
      <c r="UCY242" s="9"/>
      <c r="UCZ242" s="1"/>
      <c r="UDA242" s="1"/>
      <c r="UDB242" s="1"/>
      <c r="UDC242" s="1"/>
      <c r="UDD242" s="11"/>
      <c r="UDE242" s="7"/>
      <c r="UDF242" s="8"/>
      <c r="UDG242" s="9"/>
      <c r="UDH242" s="1"/>
      <c r="UDI242" s="1"/>
      <c r="UDJ242" s="1"/>
      <c r="UDK242" s="1"/>
      <c r="UDL242" s="11"/>
      <c r="UDM242" s="7"/>
      <c r="UDN242" s="8"/>
      <c r="UDO242" s="9"/>
      <c r="UDP242" s="1"/>
      <c r="UDQ242" s="1"/>
      <c r="UDR242" s="1"/>
      <c r="UDS242" s="1"/>
      <c r="UDT242" s="11"/>
      <c r="UDU242" s="7"/>
      <c r="UDV242" s="8"/>
      <c r="UDW242" s="9"/>
      <c r="UDX242" s="1"/>
      <c r="UDY242" s="1"/>
      <c r="UDZ242" s="1"/>
      <c r="UEA242" s="1"/>
      <c r="UEB242" s="11"/>
      <c r="UEC242" s="7"/>
      <c r="UED242" s="8"/>
      <c r="UEE242" s="9"/>
      <c r="UEF242" s="1"/>
      <c r="UEG242" s="1"/>
      <c r="UEH242" s="1"/>
      <c r="UEI242" s="1"/>
      <c r="UEJ242" s="11"/>
      <c r="UEK242" s="7"/>
      <c r="UEL242" s="8"/>
      <c r="UEM242" s="9"/>
      <c r="UEN242" s="1"/>
      <c r="UEO242" s="1"/>
      <c r="UEP242" s="1"/>
      <c r="UEQ242" s="1"/>
      <c r="UER242" s="11"/>
      <c r="UES242" s="7"/>
      <c r="UET242" s="8"/>
      <c r="UEU242" s="9"/>
      <c r="UEV242" s="1"/>
      <c r="UEW242" s="1"/>
      <c r="UEX242" s="1"/>
      <c r="UEY242" s="1"/>
      <c r="UEZ242" s="11"/>
      <c r="UFA242" s="7"/>
      <c r="UFB242" s="8"/>
      <c r="UFC242" s="9"/>
      <c r="UFD242" s="1"/>
      <c r="UFE242" s="1"/>
      <c r="UFF242" s="1"/>
      <c r="UFG242" s="1"/>
      <c r="UFH242" s="11"/>
      <c r="UFI242" s="7"/>
      <c r="UFJ242" s="8"/>
      <c r="UFK242" s="9"/>
      <c r="UFL242" s="1"/>
      <c r="UFM242" s="1"/>
      <c r="UFN242" s="1"/>
      <c r="UFO242" s="1"/>
      <c r="UFP242" s="11"/>
      <c r="UFQ242" s="7"/>
      <c r="UFR242" s="8"/>
      <c r="UFS242" s="9"/>
      <c r="UFT242" s="1"/>
      <c r="UFU242" s="1"/>
      <c r="UFV242" s="1"/>
      <c r="UFW242" s="1"/>
      <c r="UFX242" s="11"/>
      <c r="UFY242" s="7"/>
      <c r="UFZ242" s="8"/>
      <c r="UGA242" s="9"/>
      <c r="UGB242" s="1"/>
      <c r="UGC242" s="1"/>
      <c r="UGD242" s="1"/>
      <c r="UGE242" s="1"/>
      <c r="UGF242" s="11"/>
      <c r="UGG242" s="7"/>
      <c r="UGH242" s="8"/>
      <c r="UGI242" s="9"/>
      <c r="UGJ242" s="1"/>
      <c r="UGK242" s="1"/>
      <c r="UGL242" s="1"/>
      <c r="UGM242" s="1"/>
      <c r="UGN242" s="11"/>
      <c r="UGO242" s="7"/>
      <c r="UGP242" s="8"/>
      <c r="UGQ242" s="9"/>
      <c r="UGR242" s="1"/>
      <c r="UGS242" s="1"/>
      <c r="UGT242" s="1"/>
      <c r="UGU242" s="1"/>
      <c r="UGV242" s="11"/>
      <c r="UGW242" s="7"/>
      <c r="UGX242" s="8"/>
      <c r="UGY242" s="9"/>
      <c r="UGZ242" s="1"/>
      <c r="UHA242" s="1"/>
      <c r="UHB242" s="1"/>
      <c r="UHC242" s="1"/>
      <c r="UHD242" s="11"/>
      <c r="UHE242" s="7"/>
      <c r="UHF242" s="8"/>
      <c r="UHG242" s="9"/>
      <c r="UHH242" s="1"/>
      <c r="UHI242" s="1"/>
      <c r="UHJ242" s="1"/>
      <c r="UHK242" s="1"/>
      <c r="UHL242" s="11"/>
      <c r="UHM242" s="7"/>
      <c r="UHN242" s="8"/>
      <c r="UHO242" s="9"/>
      <c r="UHP242" s="1"/>
      <c r="UHQ242" s="1"/>
      <c r="UHR242" s="1"/>
      <c r="UHS242" s="1"/>
      <c r="UHT242" s="11"/>
      <c r="UHU242" s="7"/>
      <c r="UHV242" s="8"/>
      <c r="UHW242" s="9"/>
      <c r="UHX242" s="1"/>
      <c r="UHY242" s="1"/>
      <c r="UHZ242" s="1"/>
      <c r="UIA242" s="1"/>
      <c r="UIB242" s="11"/>
      <c r="UIC242" s="7"/>
      <c r="UID242" s="8"/>
      <c r="UIE242" s="9"/>
      <c r="UIF242" s="1"/>
      <c r="UIG242" s="1"/>
      <c r="UIH242" s="1"/>
      <c r="UII242" s="1"/>
      <c r="UIJ242" s="11"/>
      <c r="UIK242" s="7"/>
      <c r="UIL242" s="8"/>
      <c r="UIM242" s="9"/>
      <c r="UIN242" s="1"/>
      <c r="UIO242" s="1"/>
      <c r="UIP242" s="1"/>
      <c r="UIQ242" s="1"/>
      <c r="UIR242" s="11"/>
      <c r="UIS242" s="7"/>
      <c r="UIT242" s="8"/>
      <c r="UIU242" s="9"/>
      <c r="UIV242" s="1"/>
      <c r="UIW242" s="1"/>
      <c r="UIX242" s="1"/>
      <c r="UIY242" s="1"/>
      <c r="UIZ242" s="11"/>
      <c r="UJA242" s="7"/>
      <c r="UJB242" s="8"/>
      <c r="UJC242" s="9"/>
      <c r="UJD242" s="1"/>
      <c r="UJE242" s="1"/>
      <c r="UJF242" s="1"/>
      <c r="UJG242" s="1"/>
      <c r="UJH242" s="11"/>
      <c r="UJI242" s="7"/>
      <c r="UJJ242" s="8"/>
      <c r="UJK242" s="9"/>
      <c r="UJL242" s="1"/>
      <c r="UJM242" s="1"/>
      <c r="UJN242" s="1"/>
      <c r="UJO242" s="1"/>
      <c r="UJP242" s="11"/>
      <c r="UJQ242" s="7"/>
      <c r="UJR242" s="8"/>
      <c r="UJS242" s="9"/>
      <c r="UJT242" s="1"/>
      <c r="UJU242" s="1"/>
      <c r="UJV242" s="1"/>
      <c r="UJW242" s="1"/>
      <c r="UJX242" s="11"/>
      <c r="UJY242" s="7"/>
      <c r="UJZ242" s="8"/>
      <c r="UKA242" s="9"/>
      <c r="UKB242" s="1"/>
      <c r="UKC242" s="1"/>
      <c r="UKD242" s="1"/>
      <c r="UKE242" s="1"/>
      <c r="UKF242" s="11"/>
      <c r="UKG242" s="7"/>
      <c r="UKH242" s="8"/>
      <c r="UKI242" s="9"/>
      <c r="UKJ242" s="1"/>
      <c r="UKK242" s="1"/>
      <c r="UKL242" s="1"/>
      <c r="UKM242" s="1"/>
      <c r="UKN242" s="11"/>
      <c r="UKO242" s="7"/>
      <c r="UKP242" s="8"/>
      <c r="UKQ242" s="9"/>
      <c r="UKR242" s="1"/>
      <c r="UKS242" s="1"/>
      <c r="UKT242" s="1"/>
      <c r="UKU242" s="1"/>
      <c r="UKV242" s="11"/>
      <c r="UKW242" s="7"/>
      <c r="UKX242" s="8"/>
      <c r="UKY242" s="9"/>
      <c r="UKZ242" s="1"/>
      <c r="ULA242" s="1"/>
      <c r="ULB242" s="1"/>
      <c r="ULC242" s="1"/>
      <c r="ULD242" s="11"/>
      <c r="ULE242" s="7"/>
      <c r="ULF242" s="8"/>
      <c r="ULG242" s="9"/>
      <c r="ULH242" s="1"/>
      <c r="ULI242" s="1"/>
      <c r="ULJ242" s="1"/>
      <c r="ULK242" s="1"/>
      <c r="ULL242" s="11"/>
      <c r="ULM242" s="7"/>
      <c r="ULN242" s="8"/>
      <c r="ULO242" s="9"/>
      <c r="ULP242" s="1"/>
      <c r="ULQ242" s="1"/>
      <c r="ULR242" s="1"/>
      <c r="ULS242" s="1"/>
      <c r="ULT242" s="11"/>
      <c r="ULU242" s="7"/>
      <c r="ULV242" s="8"/>
      <c r="ULW242" s="9"/>
      <c r="ULX242" s="1"/>
      <c r="ULY242" s="1"/>
      <c r="ULZ242" s="1"/>
      <c r="UMA242" s="1"/>
      <c r="UMB242" s="11"/>
      <c r="UMC242" s="7"/>
      <c r="UMD242" s="8"/>
      <c r="UME242" s="9"/>
      <c r="UMF242" s="1"/>
      <c r="UMG242" s="1"/>
      <c r="UMH242" s="1"/>
      <c r="UMI242" s="1"/>
      <c r="UMJ242" s="11"/>
      <c r="UMK242" s="7"/>
      <c r="UML242" s="8"/>
      <c r="UMM242" s="9"/>
      <c r="UMN242" s="1"/>
      <c r="UMO242" s="1"/>
      <c r="UMP242" s="1"/>
      <c r="UMQ242" s="1"/>
      <c r="UMR242" s="11"/>
      <c r="UMS242" s="7"/>
      <c r="UMT242" s="8"/>
      <c r="UMU242" s="9"/>
      <c r="UMV242" s="1"/>
      <c r="UMW242" s="1"/>
      <c r="UMX242" s="1"/>
      <c r="UMY242" s="1"/>
      <c r="UMZ242" s="11"/>
      <c r="UNA242" s="7"/>
      <c r="UNB242" s="8"/>
      <c r="UNC242" s="9"/>
      <c r="UND242" s="1"/>
      <c r="UNE242" s="1"/>
      <c r="UNF242" s="1"/>
      <c r="UNG242" s="1"/>
      <c r="UNH242" s="11"/>
      <c r="UNI242" s="7"/>
      <c r="UNJ242" s="8"/>
      <c r="UNK242" s="9"/>
      <c r="UNL242" s="1"/>
      <c r="UNM242" s="1"/>
      <c r="UNN242" s="1"/>
      <c r="UNO242" s="1"/>
      <c r="UNP242" s="11"/>
      <c r="UNQ242" s="7"/>
      <c r="UNR242" s="8"/>
      <c r="UNS242" s="9"/>
      <c r="UNT242" s="1"/>
      <c r="UNU242" s="1"/>
      <c r="UNV242" s="1"/>
      <c r="UNW242" s="1"/>
      <c r="UNX242" s="11"/>
      <c r="UNY242" s="7"/>
      <c r="UNZ242" s="8"/>
      <c r="UOA242" s="9"/>
      <c r="UOB242" s="1"/>
      <c r="UOC242" s="1"/>
      <c r="UOD242" s="1"/>
      <c r="UOE242" s="1"/>
      <c r="UOF242" s="11"/>
      <c r="UOG242" s="7"/>
      <c r="UOH242" s="8"/>
      <c r="UOI242" s="9"/>
      <c r="UOJ242" s="1"/>
      <c r="UOK242" s="1"/>
      <c r="UOL242" s="1"/>
      <c r="UOM242" s="1"/>
      <c r="UON242" s="11"/>
      <c r="UOO242" s="7"/>
      <c r="UOP242" s="8"/>
      <c r="UOQ242" s="9"/>
      <c r="UOR242" s="1"/>
      <c r="UOS242" s="1"/>
      <c r="UOT242" s="1"/>
      <c r="UOU242" s="1"/>
      <c r="UOV242" s="11"/>
      <c r="UOW242" s="7"/>
      <c r="UOX242" s="8"/>
      <c r="UOY242" s="9"/>
      <c r="UOZ242" s="1"/>
      <c r="UPA242" s="1"/>
      <c r="UPB242" s="1"/>
      <c r="UPC242" s="1"/>
      <c r="UPD242" s="11"/>
      <c r="UPE242" s="7"/>
      <c r="UPF242" s="8"/>
      <c r="UPG242" s="9"/>
      <c r="UPH242" s="1"/>
      <c r="UPI242" s="1"/>
      <c r="UPJ242" s="1"/>
      <c r="UPK242" s="1"/>
      <c r="UPL242" s="11"/>
      <c r="UPM242" s="7"/>
      <c r="UPN242" s="8"/>
      <c r="UPO242" s="9"/>
      <c r="UPP242" s="1"/>
      <c r="UPQ242" s="1"/>
      <c r="UPR242" s="1"/>
      <c r="UPS242" s="1"/>
      <c r="UPT242" s="11"/>
      <c r="UPU242" s="7"/>
      <c r="UPV242" s="8"/>
      <c r="UPW242" s="9"/>
      <c r="UPX242" s="1"/>
      <c r="UPY242" s="1"/>
      <c r="UPZ242" s="1"/>
      <c r="UQA242" s="1"/>
      <c r="UQB242" s="11"/>
      <c r="UQC242" s="7"/>
      <c r="UQD242" s="8"/>
      <c r="UQE242" s="9"/>
      <c r="UQF242" s="1"/>
      <c r="UQG242" s="1"/>
      <c r="UQH242" s="1"/>
      <c r="UQI242" s="1"/>
      <c r="UQJ242" s="11"/>
      <c r="UQK242" s="7"/>
      <c r="UQL242" s="8"/>
      <c r="UQM242" s="9"/>
      <c r="UQN242" s="1"/>
      <c r="UQO242" s="1"/>
      <c r="UQP242" s="1"/>
      <c r="UQQ242" s="1"/>
      <c r="UQR242" s="11"/>
      <c r="UQS242" s="7"/>
      <c r="UQT242" s="8"/>
      <c r="UQU242" s="9"/>
      <c r="UQV242" s="1"/>
      <c r="UQW242" s="1"/>
      <c r="UQX242" s="1"/>
      <c r="UQY242" s="1"/>
      <c r="UQZ242" s="11"/>
      <c r="URA242" s="7"/>
      <c r="URB242" s="8"/>
      <c r="URC242" s="9"/>
      <c r="URD242" s="1"/>
      <c r="URE242" s="1"/>
      <c r="URF242" s="1"/>
      <c r="URG242" s="1"/>
      <c r="URH242" s="11"/>
      <c r="URI242" s="7"/>
      <c r="URJ242" s="8"/>
      <c r="URK242" s="9"/>
      <c r="URL242" s="1"/>
      <c r="URM242" s="1"/>
      <c r="URN242" s="1"/>
      <c r="URO242" s="1"/>
      <c r="URP242" s="11"/>
      <c r="URQ242" s="7"/>
      <c r="URR242" s="8"/>
      <c r="URS242" s="9"/>
      <c r="URT242" s="1"/>
      <c r="URU242" s="1"/>
      <c r="URV242" s="1"/>
      <c r="URW242" s="1"/>
      <c r="URX242" s="11"/>
      <c r="URY242" s="7"/>
      <c r="URZ242" s="8"/>
      <c r="USA242" s="9"/>
      <c r="USB242" s="1"/>
      <c r="USC242" s="1"/>
      <c r="USD242" s="1"/>
      <c r="USE242" s="1"/>
      <c r="USF242" s="11"/>
      <c r="USG242" s="7"/>
      <c r="USH242" s="8"/>
      <c r="USI242" s="9"/>
      <c r="USJ242" s="1"/>
      <c r="USK242" s="1"/>
      <c r="USL242" s="1"/>
      <c r="USM242" s="1"/>
      <c r="USN242" s="11"/>
      <c r="USO242" s="7"/>
      <c r="USP242" s="8"/>
      <c r="USQ242" s="9"/>
      <c r="USR242" s="1"/>
      <c r="USS242" s="1"/>
      <c r="UST242" s="1"/>
      <c r="USU242" s="1"/>
      <c r="USV242" s="11"/>
      <c r="USW242" s="7"/>
      <c r="USX242" s="8"/>
      <c r="USY242" s="9"/>
      <c r="USZ242" s="1"/>
      <c r="UTA242" s="1"/>
      <c r="UTB242" s="1"/>
      <c r="UTC242" s="1"/>
      <c r="UTD242" s="11"/>
      <c r="UTE242" s="7"/>
      <c r="UTF242" s="8"/>
      <c r="UTG242" s="9"/>
      <c r="UTH242" s="1"/>
      <c r="UTI242" s="1"/>
      <c r="UTJ242" s="1"/>
      <c r="UTK242" s="1"/>
      <c r="UTL242" s="11"/>
      <c r="UTM242" s="7"/>
      <c r="UTN242" s="8"/>
      <c r="UTO242" s="9"/>
      <c r="UTP242" s="1"/>
      <c r="UTQ242" s="1"/>
      <c r="UTR242" s="1"/>
      <c r="UTS242" s="1"/>
      <c r="UTT242" s="11"/>
      <c r="UTU242" s="7"/>
      <c r="UTV242" s="8"/>
      <c r="UTW242" s="9"/>
      <c r="UTX242" s="1"/>
      <c r="UTY242" s="1"/>
      <c r="UTZ242" s="1"/>
      <c r="UUA242" s="1"/>
      <c r="UUB242" s="11"/>
      <c r="UUC242" s="7"/>
      <c r="UUD242" s="8"/>
      <c r="UUE242" s="9"/>
      <c r="UUF242" s="1"/>
      <c r="UUG242" s="1"/>
      <c r="UUH242" s="1"/>
      <c r="UUI242" s="1"/>
      <c r="UUJ242" s="11"/>
      <c r="UUK242" s="7"/>
      <c r="UUL242" s="8"/>
      <c r="UUM242" s="9"/>
      <c r="UUN242" s="1"/>
      <c r="UUO242" s="1"/>
      <c r="UUP242" s="1"/>
      <c r="UUQ242" s="1"/>
      <c r="UUR242" s="11"/>
      <c r="UUS242" s="7"/>
      <c r="UUT242" s="8"/>
      <c r="UUU242" s="9"/>
      <c r="UUV242" s="1"/>
      <c r="UUW242" s="1"/>
      <c r="UUX242" s="1"/>
      <c r="UUY242" s="1"/>
      <c r="UUZ242" s="11"/>
      <c r="UVA242" s="7"/>
      <c r="UVB242" s="8"/>
      <c r="UVC242" s="9"/>
      <c r="UVD242" s="1"/>
      <c r="UVE242" s="1"/>
      <c r="UVF242" s="1"/>
      <c r="UVG242" s="1"/>
      <c r="UVH242" s="11"/>
      <c r="UVI242" s="7"/>
      <c r="UVJ242" s="8"/>
      <c r="UVK242" s="9"/>
      <c r="UVL242" s="1"/>
      <c r="UVM242" s="1"/>
      <c r="UVN242" s="1"/>
      <c r="UVO242" s="1"/>
      <c r="UVP242" s="11"/>
      <c r="UVQ242" s="7"/>
      <c r="UVR242" s="8"/>
      <c r="UVS242" s="9"/>
      <c r="UVT242" s="1"/>
      <c r="UVU242" s="1"/>
      <c r="UVV242" s="1"/>
      <c r="UVW242" s="1"/>
      <c r="UVX242" s="11"/>
      <c r="UVY242" s="7"/>
      <c r="UVZ242" s="8"/>
      <c r="UWA242" s="9"/>
      <c r="UWB242" s="1"/>
      <c r="UWC242" s="1"/>
      <c r="UWD242" s="1"/>
      <c r="UWE242" s="1"/>
      <c r="UWF242" s="11"/>
      <c r="UWG242" s="7"/>
      <c r="UWH242" s="8"/>
      <c r="UWI242" s="9"/>
      <c r="UWJ242" s="1"/>
      <c r="UWK242" s="1"/>
      <c r="UWL242" s="1"/>
      <c r="UWM242" s="1"/>
      <c r="UWN242" s="11"/>
      <c r="UWO242" s="7"/>
      <c r="UWP242" s="8"/>
      <c r="UWQ242" s="9"/>
      <c r="UWR242" s="1"/>
      <c r="UWS242" s="1"/>
      <c r="UWT242" s="1"/>
      <c r="UWU242" s="1"/>
      <c r="UWV242" s="11"/>
      <c r="UWW242" s="7"/>
      <c r="UWX242" s="8"/>
      <c r="UWY242" s="9"/>
      <c r="UWZ242" s="1"/>
      <c r="UXA242" s="1"/>
      <c r="UXB242" s="1"/>
      <c r="UXC242" s="1"/>
      <c r="UXD242" s="11"/>
      <c r="UXE242" s="7"/>
      <c r="UXF242" s="8"/>
      <c r="UXG242" s="9"/>
      <c r="UXH242" s="1"/>
      <c r="UXI242" s="1"/>
      <c r="UXJ242" s="1"/>
      <c r="UXK242" s="1"/>
      <c r="UXL242" s="11"/>
      <c r="UXM242" s="7"/>
      <c r="UXN242" s="8"/>
      <c r="UXO242" s="9"/>
      <c r="UXP242" s="1"/>
      <c r="UXQ242" s="1"/>
      <c r="UXR242" s="1"/>
      <c r="UXS242" s="1"/>
      <c r="UXT242" s="11"/>
      <c r="UXU242" s="7"/>
      <c r="UXV242" s="8"/>
      <c r="UXW242" s="9"/>
      <c r="UXX242" s="1"/>
      <c r="UXY242" s="1"/>
      <c r="UXZ242" s="1"/>
      <c r="UYA242" s="1"/>
      <c r="UYB242" s="11"/>
      <c r="UYC242" s="7"/>
      <c r="UYD242" s="8"/>
      <c r="UYE242" s="9"/>
      <c r="UYF242" s="1"/>
      <c r="UYG242" s="1"/>
      <c r="UYH242" s="1"/>
      <c r="UYI242" s="1"/>
      <c r="UYJ242" s="11"/>
      <c r="UYK242" s="7"/>
      <c r="UYL242" s="8"/>
      <c r="UYM242" s="9"/>
      <c r="UYN242" s="1"/>
      <c r="UYO242" s="1"/>
      <c r="UYP242" s="1"/>
      <c r="UYQ242" s="1"/>
      <c r="UYR242" s="11"/>
      <c r="UYS242" s="7"/>
      <c r="UYT242" s="8"/>
      <c r="UYU242" s="9"/>
      <c r="UYV242" s="1"/>
      <c r="UYW242" s="1"/>
      <c r="UYX242" s="1"/>
      <c r="UYY242" s="1"/>
      <c r="UYZ242" s="11"/>
      <c r="UZA242" s="7"/>
      <c r="UZB242" s="8"/>
      <c r="UZC242" s="9"/>
      <c r="UZD242" s="1"/>
      <c r="UZE242" s="1"/>
      <c r="UZF242" s="1"/>
      <c r="UZG242" s="1"/>
      <c r="UZH242" s="11"/>
      <c r="UZI242" s="7"/>
      <c r="UZJ242" s="8"/>
      <c r="UZK242" s="9"/>
      <c r="UZL242" s="1"/>
      <c r="UZM242" s="1"/>
      <c r="UZN242" s="1"/>
      <c r="UZO242" s="1"/>
      <c r="UZP242" s="11"/>
      <c r="UZQ242" s="7"/>
      <c r="UZR242" s="8"/>
      <c r="UZS242" s="9"/>
      <c r="UZT242" s="1"/>
      <c r="UZU242" s="1"/>
      <c r="UZV242" s="1"/>
      <c r="UZW242" s="1"/>
      <c r="UZX242" s="11"/>
      <c r="UZY242" s="7"/>
      <c r="UZZ242" s="8"/>
      <c r="VAA242" s="9"/>
      <c r="VAB242" s="1"/>
      <c r="VAC242" s="1"/>
      <c r="VAD242" s="1"/>
      <c r="VAE242" s="1"/>
      <c r="VAF242" s="11"/>
      <c r="VAG242" s="7"/>
      <c r="VAH242" s="8"/>
      <c r="VAI242" s="9"/>
      <c r="VAJ242" s="1"/>
      <c r="VAK242" s="1"/>
      <c r="VAL242" s="1"/>
      <c r="VAM242" s="1"/>
      <c r="VAN242" s="11"/>
      <c r="VAO242" s="7"/>
      <c r="VAP242" s="8"/>
      <c r="VAQ242" s="9"/>
      <c r="VAR242" s="1"/>
      <c r="VAS242" s="1"/>
      <c r="VAT242" s="1"/>
      <c r="VAU242" s="1"/>
      <c r="VAV242" s="11"/>
      <c r="VAW242" s="7"/>
      <c r="VAX242" s="8"/>
      <c r="VAY242" s="9"/>
      <c r="VAZ242" s="1"/>
      <c r="VBA242" s="1"/>
      <c r="VBB242" s="1"/>
      <c r="VBC242" s="1"/>
      <c r="VBD242" s="11"/>
      <c r="VBE242" s="7"/>
      <c r="VBF242" s="8"/>
      <c r="VBG242" s="9"/>
      <c r="VBH242" s="1"/>
      <c r="VBI242" s="1"/>
      <c r="VBJ242" s="1"/>
      <c r="VBK242" s="1"/>
      <c r="VBL242" s="11"/>
      <c r="VBM242" s="7"/>
      <c r="VBN242" s="8"/>
      <c r="VBO242" s="9"/>
      <c r="VBP242" s="1"/>
      <c r="VBQ242" s="1"/>
      <c r="VBR242" s="1"/>
      <c r="VBS242" s="1"/>
      <c r="VBT242" s="11"/>
      <c r="VBU242" s="7"/>
      <c r="VBV242" s="8"/>
      <c r="VBW242" s="9"/>
      <c r="VBX242" s="1"/>
      <c r="VBY242" s="1"/>
      <c r="VBZ242" s="1"/>
      <c r="VCA242" s="1"/>
      <c r="VCB242" s="11"/>
      <c r="VCC242" s="7"/>
      <c r="VCD242" s="8"/>
      <c r="VCE242" s="9"/>
      <c r="VCF242" s="1"/>
      <c r="VCG242" s="1"/>
      <c r="VCH242" s="1"/>
      <c r="VCI242" s="1"/>
      <c r="VCJ242" s="11"/>
      <c r="VCK242" s="7"/>
      <c r="VCL242" s="8"/>
      <c r="VCM242" s="9"/>
      <c r="VCN242" s="1"/>
      <c r="VCO242" s="1"/>
      <c r="VCP242" s="1"/>
      <c r="VCQ242" s="1"/>
      <c r="VCR242" s="11"/>
      <c r="VCS242" s="7"/>
      <c r="VCT242" s="8"/>
      <c r="VCU242" s="9"/>
      <c r="VCV242" s="1"/>
      <c r="VCW242" s="1"/>
      <c r="VCX242" s="1"/>
      <c r="VCY242" s="1"/>
      <c r="VCZ242" s="11"/>
      <c r="VDA242" s="7"/>
      <c r="VDB242" s="8"/>
      <c r="VDC242" s="9"/>
      <c r="VDD242" s="1"/>
      <c r="VDE242" s="1"/>
      <c r="VDF242" s="1"/>
      <c r="VDG242" s="1"/>
      <c r="VDH242" s="11"/>
      <c r="VDI242" s="7"/>
      <c r="VDJ242" s="8"/>
      <c r="VDK242" s="9"/>
      <c r="VDL242" s="1"/>
      <c r="VDM242" s="1"/>
      <c r="VDN242" s="1"/>
      <c r="VDO242" s="1"/>
      <c r="VDP242" s="11"/>
      <c r="VDQ242" s="7"/>
      <c r="VDR242" s="8"/>
      <c r="VDS242" s="9"/>
      <c r="VDT242" s="1"/>
      <c r="VDU242" s="1"/>
      <c r="VDV242" s="1"/>
      <c r="VDW242" s="1"/>
      <c r="VDX242" s="11"/>
      <c r="VDY242" s="7"/>
      <c r="VDZ242" s="8"/>
      <c r="VEA242" s="9"/>
      <c r="VEB242" s="1"/>
      <c r="VEC242" s="1"/>
      <c r="VED242" s="1"/>
      <c r="VEE242" s="1"/>
      <c r="VEF242" s="11"/>
      <c r="VEG242" s="7"/>
      <c r="VEH242" s="8"/>
      <c r="VEI242" s="9"/>
      <c r="VEJ242" s="1"/>
      <c r="VEK242" s="1"/>
      <c r="VEL242" s="1"/>
      <c r="VEM242" s="1"/>
      <c r="VEN242" s="11"/>
      <c r="VEO242" s="7"/>
      <c r="VEP242" s="8"/>
      <c r="VEQ242" s="9"/>
      <c r="VER242" s="1"/>
      <c r="VES242" s="1"/>
      <c r="VET242" s="1"/>
      <c r="VEU242" s="1"/>
      <c r="VEV242" s="11"/>
      <c r="VEW242" s="7"/>
      <c r="VEX242" s="8"/>
      <c r="VEY242" s="9"/>
      <c r="VEZ242" s="1"/>
      <c r="VFA242" s="1"/>
      <c r="VFB242" s="1"/>
      <c r="VFC242" s="1"/>
      <c r="VFD242" s="11"/>
      <c r="VFE242" s="7"/>
      <c r="VFF242" s="8"/>
      <c r="VFG242" s="9"/>
      <c r="VFH242" s="1"/>
      <c r="VFI242" s="1"/>
      <c r="VFJ242" s="1"/>
      <c r="VFK242" s="1"/>
      <c r="VFL242" s="11"/>
      <c r="VFM242" s="7"/>
      <c r="VFN242" s="8"/>
      <c r="VFO242" s="9"/>
      <c r="VFP242" s="1"/>
      <c r="VFQ242" s="1"/>
      <c r="VFR242" s="1"/>
      <c r="VFS242" s="1"/>
      <c r="VFT242" s="11"/>
      <c r="VFU242" s="7"/>
      <c r="VFV242" s="8"/>
      <c r="VFW242" s="9"/>
      <c r="VFX242" s="1"/>
      <c r="VFY242" s="1"/>
      <c r="VFZ242" s="1"/>
      <c r="VGA242" s="1"/>
      <c r="VGB242" s="11"/>
      <c r="VGC242" s="7"/>
      <c r="VGD242" s="8"/>
      <c r="VGE242" s="9"/>
      <c r="VGF242" s="1"/>
      <c r="VGG242" s="1"/>
      <c r="VGH242" s="1"/>
      <c r="VGI242" s="1"/>
      <c r="VGJ242" s="11"/>
      <c r="VGK242" s="7"/>
      <c r="VGL242" s="8"/>
      <c r="VGM242" s="9"/>
      <c r="VGN242" s="1"/>
      <c r="VGO242" s="1"/>
      <c r="VGP242" s="1"/>
      <c r="VGQ242" s="1"/>
      <c r="VGR242" s="11"/>
      <c r="VGS242" s="7"/>
      <c r="VGT242" s="8"/>
      <c r="VGU242" s="9"/>
      <c r="VGV242" s="1"/>
      <c r="VGW242" s="1"/>
      <c r="VGX242" s="1"/>
      <c r="VGY242" s="1"/>
      <c r="VGZ242" s="11"/>
      <c r="VHA242" s="7"/>
      <c r="VHB242" s="8"/>
      <c r="VHC242" s="9"/>
      <c r="VHD242" s="1"/>
      <c r="VHE242" s="1"/>
      <c r="VHF242" s="1"/>
      <c r="VHG242" s="1"/>
      <c r="VHH242" s="11"/>
      <c r="VHI242" s="7"/>
      <c r="VHJ242" s="8"/>
      <c r="VHK242" s="9"/>
      <c r="VHL242" s="1"/>
      <c r="VHM242" s="1"/>
      <c r="VHN242" s="1"/>
      <c r="VHO242" s="1"/>
      <c r="VHP242" s="11"/>
      <c r="VHQ242" s="7"/>
      <c r="VHR242" s="8"/>
      <c r="VHS242" s="9"/>
      <c r="VHT242" s="1"/>
      <c r="VHU242" s="1"/>
      <c r="VHV242" s="1"/>
      <c r="VHW242" s="1"/>
      <c r="VHX242" s="11"/>
      <c r="VHY242" s="7"/>
      <c r="VHZ242" s="8"/>
      <c r="VIA242" s="9"/>
      <c r="VIB242" s="1"/>
      <c r="VIC242" s="1"/>
      <c r="VID242" s="1"/>
      <c r="VIE242" s="1"/>
      <c r="VIF242" s="11"/>
      <c r="VIG242" s="7"/>
      <c r="VIH242" s="8"/>
      <c r="VII242" s="9"/>
      <c r="VIJ242" s="1"/>
      <c r="VIK242" s="1"/>
      <c r="VIL242" s="1"/>
      <c r="VIM242" s="1"/>
      <c r="VIN242" s="11"/>
      <c r="VIO242" s="7"/>
      <c r="VIP242" s="8"/>
      <c r="VIQ242" s="9"/>
      <c r="VIR242" s="1"/>
      <c r="VIS242" s="1"/>
      <c r="VIT242" s="1"/>
      <c r="VIU242" s="1"/>
      <c r="VIV242" s="11"/>
      <c r="VIW242" s="7"/>
      <c r="VIX242" s="8"/>
      <c r="VIY242" s="9"/>
      <c r="VIZ242" s="1"/>
      <c r="VJA242" s="1"/>
      <c r="VJB242" s="1"/>
      <c r="VJC242" s="1"/>
      <c r="VJD242" s="11"/>
      <c r="VJE242" s="7"/>
      <c r="VJF242" s="8"/>
      <c r="VJG242" s="9"/>
      <c r="VJH242" s="1"/>
      <c r="VJI242" s="1"/>
      <c r="VJJ242" s="1"/>
      <c r="VJK242" s="1"/>
      <c r="VJL242" s="11"/>
      <c r="VJM242" s="7"/>
      <c r="VJN242" s="8"/>
      <c r="VJO242" s="9"/>
      <c r="VJP242" s="1"/>
      <c r="VJQ242" s="1"/>
      <c r="VJR242" s="1"/>
      <c r="VJS242" s="1"/>
      <c r="VJT242" s="11"/>
      <c r="VJU242" s="7"/>
      <c r="VJV242" s="8"/>
      <c r="VJW242" s="9"/>
      <c r="VJX242" s="1"/>
      <c r="VJY242" s="1"/>
      <c r="VJZ242" s="1"/>
      <c r="VKA242" s="1"/>
      <c r="VKB242" s="11"/>
      <c r="VKC242" s="7"/>
      <c r="VKD242" s="8"/>
      <c r="VKE242" s="9"/>
      <c r="VKF242" s="1"/>
      <c r="VKG242" s="1"/>
      <c r="VKH242" s="1"/>
      <c r="VKI242" s="1"/>
      <c r="VKJ242" s="11"/>
      <c r="VKK242" s="7"/>
      <c r="VKL242" s="8"/>
      <c r="VKM242" s="9"/>
      <c r="VKN242" s="1"/>
      <c r="VKO242" s="1"/>
      <c r="VKP242" s="1"/>
      <c r="VKQ242" s="1"/>
      <c r="VKR242" s="11"/>
      <c r="VKS242" s="7"/>
      <c r="VKT242" s="8"/>
      <c r="VKU242" s="9"/>
      <c r="VKV242" s="1"/>
      <c r="VKW242" s="1"/>
      <c r="VKX242" s="1"/>
      <c r="VKY242" s="1"/>
      <c r="VKZ242" s="11"/>
      <c r="VLA242" s="7"/>
      <c r="VLB242" s="8"/>
      <c r="VLC242" s="9"/>
      <c r="VLD242" s="1"/>
      <c r="VLE242" s="1"/>
      <c r="VLF242" s="1"/>
      <c r="VLG242" s="1"/>
      <c r="VLH242" s="11"/>
      <c r="VLI242" s="7"/>
      <c r="VLJ242" s="8"/>
      <c r="VLK242" s="9"/>
      <c r="VLL242" s="1"/>
      <c r="VLM242" s="1"/>
      <c r="VLN242" s="1"/>
      <c r="VLO242" s="1"/>
      <c r="VLP242" s="11"/>
      <c r="VLQ242" s="7"/>
      <c r="VLR242" s="8"/>
      <c r="VLS242" s="9"/>
      <c r="VLT242" s="1"/>
      <c r="VLU242" s="1"/>
      <c r="VLV242" s="1"/>
      <c r="VLW242" s="1"/>
      <c r="VLX242" s="11"/>
      <c r="VLY242" s="7"/>
      <c r="VLZ242" s="8"/>
      <c r="VMA242" s="9"/>
      <c r="VMB242" s="1"/>
      <c r="VMC242" s="1"/>
      <c r="VMD242" s="1"/>
      <c r="VME242" s="1"/>
      <c r="VMF242" s="11"/>
      <c r="VMG242" s="7"/>
      <c r="VMH242" s="8"/>
      <c r="VMI242" s="9"/>
      <c r="VMJ242" s="1"/>
      <c r="VMK242" s="1"/>
      <c r="VML242" s="1"/>
      <c r="VMM242" s="1"/>
      <c r="VMN242" s="11"/>
      <c r="VMO242" s="7"/>
      <c r="VMP242" s="8"/>
      <c r="VMQ242" s="9"/>
      <c r="VMR242" s="1"/>
      <c r="VMS242" s="1"/>
      <c r="VMT242" s="1"/>
      <c r="VMU242" s="1"/>
      <c r="VMV242" s="11"/>
      <c r="VMW242" s="7"/>
      <c r="VMX242" s="8"/>
      <c r="VMY242" s="9"/>
      <c r="VMZ242" s="1"/>
      <c r="VNA242" s="1"/>
      <c r="VNB242" s="1"/>
      <c r="VNC242" s="1"/>
      <c r="VND242" s="11"/>
      <c r="VNE242" s="7"/>
      <c r="VNF242" s="8"/>
      <c r="VNG242" s="9"/>
      <c r="VNH242" s="1"/>
      <c r="VNI242" s="1"/>
      <c r="VNJ242" s="1"/>
      <c r="VNK242" s="1"/>
      <c r="VNL242" s="11"/>
      <c r="VNM242" s="7"/>
      <c r="VNN242" s="8"/>
      <c r="VNO242" s="9"/>
      <c r="VNP242" s="1"/>
      <c r="VNQ242" s="1"/>
      <c r="VNR242" s="1"/>
      <c r="VNS242" s="1"/>
      <c r="VNT242" s="11"/>
      <c r="VNU242" s="7"/>
      <c r="VNV242" s="8"/>
      <c r="VNW242" s="9"/>
      <c r="VNX242" s="1"/>
      <c r="VNY242" s="1"/>
      <c r="VNZ242" s="1"/>
      <c r="VOA242" s="1"/>
      <c r="VOB242" s="11"/>
      <c r="VOC242" s="7"/>
      <c r="VOD242" s="8"/>
      <c r="VOE242" s="9"/>
      <c r="VOF242" s="1"/>
      <c r="VOG242" s="1"/>
      <c r="VOH242" s="1"/>
      <c r="VOI242" s="1"/>
      <c r="VOJ242" s="11"/>
      <c r="VOK242" s="7"/>
      <c r="VOL242" s="8"/>
      <c r="VOM242" s="9"/>
      <c r="VON242" s="1"/>
      <c r="VOO242" s="1"/>
      <c r="VOP242" s="1"/>
      <c r="VOQ242" s="1"/>
      <c r="VOR242" s="11"/>
      <c r="VOS242" s="7"/>
      <c r="VOT242" s="8"/>
      <c r="VOU242" s="9"/>
      <c r="VOV242" s="1"/>
      <c r="VOW242" s="1"/>
      <c r="VOX242" s="1"/>
      <c r="VOY242" s="1"/>
      <c r="VOZ242" s="11"/>
      <c r="VPA242" s="7"/>
      <c r="VPB242" s="8"/>
      <c r="VPC242" s="9"/>
      <c r="VPD242" s="1"/>
      <c r="VPE242" s="1"/>
      <c r="VPF242" s="1"/>
      <c r="VPG242" s="1"/>
      <c r="VPH242" s="11"/>
      <c r="VPI242" s="7"/>
      <c r="VPJ242" s="8"/>
      <c r="VPK242" s="9"/>
      <c r="VPL242" s="1"/>
      <c r="VPM242" s="1"/>
      <c r="VPN242" s="1"/>
      <c r="VPO242" s="1"/>
      <c r="VPP242" s="11"/>
      <c r="VPQ242" s="7"/>
      <c r="VPR242" s="8"/>
      <c r="VPS242" s="9"/>
      <c r="VPT242" s="1"/>
      <c r="VPU242" s="1"/>
      <c r="VPV242" s="1"/>
      <c r="VPW242" s="1"/>
      <c r="VPX242" s="11"/>
      <c r="VPY242" s="7"/>
      <c r="VPZ242" s="8"/>
      <c r="VQA242" s="9"/>
      <c r="VQB242" s="1"/>
      <c r="VQC242" s="1"/>
      <c r="VQD242" s="1"/>
      <c r="VQE242" s="1"/>
      <c r="VQF242" s="11"/>
      <c r="VQG242" s="7"/>
      <c r="VQH242" s="8"/>
      <c r="VQI242" s="9"/>
      <c r="VQJ242" s="1"/>
      <c r="VQK242" s="1"/>
      <c r="VQL242" s="1"/>
      <c r="VQM242" s="1"/>
      <c r="VQN242" s="11"/>
      <c r="VQO242" s="7"/>
      <c r="VQP242" s="8"/>
      <c r="VQQ242" s="9"/>
      <c r="VQR242" s="1"/>
      <c r="VQS242" s="1"/>
      <c r="VQT242" s="1"/>
      <c r="VQU242" s="1"/>
      <c r="VQV242" s="11"/>
      <c r="VQW242" s="7"/>
      <c r="VQX242" s="8"/>
      <c r="VQY242" s="9"/>
      <c r="VQZ242" s="1"/>
      <c r="VRA242" s="1"/>
      <c r="VRB242" s="1"/>
      <c r="VRC242" s="1"/>
      <c r="VRD242" s="11"/>
      <c r="VRE242" s="7"/>
      <c r="VRF242" s="8"/>
      <c r="VRG242" s="9"/>
      <c r="VRH242" s="1"/>
      <c r="VRI242" s="1"/>
      <c r="VRJ242" s="1"/>
      <c r="VRK242" s="1"/>
      <c r="VRL242" s="11"/>
      <c r="VRM242" s="7"/>
      <c r="VRN242" s="8"/>
      <c r="VRO242" s="9"/>
      <c r="VRP242" s="1"/>
      <c r="VRQ242" s="1"/>
      <c r="VRR242" s="1"/>
      <c r="VRS242" s="1"/>
      <c r="VRT242" s="11"/>
      <c r="VRU242" s="7"/>
      <c r="VRV242" s="8"/>
      <c r="VRW242" s="9"/>
      <c r="VRX242" s="1"/>
      <c r="VRY242" s="1"/>
      <c r="VRZ242" s="1"/>
      <c r="VSA242" s="1"/>
      <c r="VSB242" s="11"/>
      <c r="VSC242" s="7"/>
      <c r="VSD242" s="8"/>
      <c r="VSE242" s="9"/>
      <c r="VSF242" s="1"/>
      <c r="VSG242" s="1"/>
      <c r="VSH242" s="1"/>
      <c r="VSI242" s="1"/>
      <c r="VSJ242" s="11"/>
      <c r="VSK242" s="7"/>
      <c r="VSL242" s="8"/>
      <c r="VSM242" s="9"/>
      <c r="VSN242" s="1"/>
      <c r="VSO242" s="1"/>
      <c r="VSP242" s="1"/>
      <c r="VSQ242" s="1"/>
      <c r="VSR242" s="11"/>
      <c r="VSS242" s="7"/>
      <c r="VST242" s="8"/>
      <c r="VSU242" s="9"/>
      <c r="VSV242" s="1"/>
      <c r="VSW242" s="1"/>
      <c r="VSX242" s="1"/>
      <c r="VSY242" s="1"/>
      <c r="VSZ242" s="11"/>
      <c r="VTA242" s="7"/>
      <c r="VTB242" s="8"/>
      <c r="VTC242" s="9"/>
      <c r="VTD242" s="1"/>
      <c r="VTE242" s="1"/>
      <c r="VTF242" s="1"/>
      <c r="VTG242" s="1"/>
      <c r="VTH242" s="11"/>
      <c r="VTI242" s="7"/>
      <c r="VTJ242" s="8"/>
      <c r="VTK242" s="9"/>
      <c r="VTL242" s="1"/>
      <c r="VTM242" s="1"/>
      <c r="VTN242" s="1"/>
      <c r="VTO242" s="1"/>
      <c r="VTP242" s="11"/>
      <c r="VTQ242" s="7"/>
      <c r="VTR242" s="8"/>
      <c r="VTS242" s="9"/>
      <c r="VTT242" s="1"/>
      <c r="VTU242" s="1"/>
      <c r="VTV242" s="1"/>
      <c r="VTW242" s="1"/>
      <c r="VTX242" s="11"/>
      <c r="VTY242" s="7"/>
      <c r="VTZ242" s="8"/>
      <c r="VUA242" s="9"/>
      <c r="VUB242" s="1"/>
      <c r="VUC242" s="1"/>
      <c r="VUD242" s="1"/>
      <c r="VUE242" s="1"/>
      <c r="VUF242" s="11"/>
      <c r="VUG242" s="7"/>
      <c r="VUH242" s="8"/>
      <c r="VUI242" s="9"/>
      <c r="VUJ242" s="1"/>
      <c r="VUK242" s="1"/>
      <c r="VUL242" s="1"/>
      <c r="VUM242" s="1"/>
      <c r="VUN242" s="11"/>
      <c r="VUO242" s="7"/>
      <c r="VUP242" s="8"/>
      <c r="VUQ242" s="9"/>
      <c r="VUR242" s="1"/>
      <c r="VUS242" s="1"/>
      <c r="VUT242" s="1"/>
      <c r="VUU242" s="1"/>
      <c r="VUV242" s="11"/>
      <c r="VUW242" s="7"/>
      <c r="VUX242" s="8"/>
      <c r="VUY242" s="9"/>
      <c r="VUZ242" s="1"/>
      <c r="VVA242" s="1"/>
      <c r="VVB242" s="1"/>
      <c r="VVC242" s="1"/>
      <c r="VVD242" s="11"/>
      <c r="VVE242" s="7"/>
      <c r="VVF242" s="8"/>
      <c r="VVG242" s="9"/>
      <c r="VVH242" s="1"/>
      <c r="VVI242" s="1"/>
      <c r="VVJ242" s="1"/>
      <c r="VVK242" s="1"/>
      <c r="VVL242" s="11"/>
      <c r="VVM242" s="7"/>
      <c r="VVN242" s="8"/>
      <c r="VVO242" s="9"/>
      <c r="VVP242" s="1"/>
      <c r="VVQ242" s="1"/>
      <c r="VVR242" s="1"/>
      <c r="VVS242" s="1"/>
      <c r="VVT242" s="11"/>
      <c r="VVU242" s="7"/>
      <c r="VVV242" s="8"/>
      <c r="VVW242" s="9"/>
      <c r="VVX242" s="1"/>
      <c r="VVY242" s="1"/>
      <c r="VVZ242" s="1"/>
      <c r="VWA242" s="1"/>
      <c r="VWB242" s="11"/>
      <c r="VWC242" s="7"/>
      <c r="VWD242" s="8"/>
      <c r="VWE242" s="9"/>
      <c r="VWF242" s="1"/>
      <c r="VWG242" s="1"/>
      <c r="VWH242" s="1"/>
      <c r="VWI242" s="1"/>
      <c r="VWJ242" s="11"/>
      <c r="VWK242" s="7"/>
      <c r="VWL242" s="8"/>
      <c r="VWM242" s="9"/>
      <c r="VWN242" s="1"/>
      <c r="VWO242" s="1"/>
      <c r="VWP242" s="1"/>
      <c r="VWQ242" s="1"/>
      <c r="VWR242" s="11"/>
      <c r="VWS242" s="7"/>
      <c r="VWT242" s="8"/>
      <c r="VWU242" s="9"/>
      <c r="VWV242" s="1"/>
      <c r="VWW242" s="1"/>
      <c r="VWX242" s="1"/>
      <c r="VWY242" s="1"/>
      <c r="VWZ242" s="11"/>
      <c r="VXA242" s="7"/>
      <c r="VXB242" s="8"/>
      <c r="VXC242" s="9"/>
      <c r="VXD242" s="1"/>
      <c r="VXE242" s="1"/>
      <c r="VXF242" s="1"/>
      <c r="VXG242" s="1"/>
      <c r="VXH242" s="11"/>
      <c r="VXI242" s="7"/>
      <c r="VXJ242" s="8"/>
      <c r="VXK242" s="9"/>
      <c r="VXL242" s="1"/>
      <c r="VXM242" s="1"/>
      <c r="VXN242" s="1"/>
      <c r="VXO242" s="1"/>
      <c r="VXP242" s="11"/>
      <c r="VXQ242" s="7"/>
      <c r="VXR242" s="8"/>
      <c r="VXS242" s="9"/>
      <c r="VXT242" s="1"/>
      <c r="VXU242" s="1"/>
      <c r="VXV242" s="1"/>
      <c r="VXW242" s="1"/>
      <c r="VXX242" s="11"/>
      <c r="VXY242" s="7"/>
      <c r="VXZ242" s="8"/>
      <c r="VYA242" s="9"/>
      <c r="VYB242" s="1"/>
      <c r="VYC242" s="1"/>
      <c r="VYD242" s="1"/>
      <c r="VYE242" s="1"/>
      <c r="VYF242" s="11"/>
      <c r="VYG242" s="7"/>
      <c r="VYH242" s="8"/>
      <c r="VYI242" s="9"/>
      <c r="VYJ242" s="1"/>
      <c r="VYK242" s="1"/>
      <c r="VYL242" s="1"/>
      <c r="VYM242" s="1"/>
      <c r="VYN242" s="11"/>
      <c r="VYO242" s="7"/>
      <c r="VYP242" s="8"/>
      <c r="VYQ242" s="9"/>
      <c r="VYR242" s="1"/>
      <c r="VYS242" s="1"/>
      <c r="VYT242" s="1"/>
      <c r="VYU242" s="1"/>
      <c r="VYV242" s="11"/>
      <c r="VYW242" s="7"/>
      <c r="VYX242" s="8"/>
      <c r="VYY242" s="9"/>
      <c r="VYZ242" s="1"/>
      <c r="VZA242" s="1"/>
      <c r="VZB242" s="1"/>
      <c r="VZC242" s="1"/>
      <c r="VZD242" s="11"/>
      <c r="VZE242" s="7"/>
      <c r="VZF242" s="8"/>
      <c r="VZG242" s="9"/>
      <c r="VZH242" s="1"/>
      <c r="VZI242" s="1"/>
      <c r="VZJ242" s="1"/>
      <c r="VZK242" s="1"/>
      <c r="VZL242" s="11"/>
      <c r="VZM242" s="7"/>
      <c r="VZN242" s="8"/>
      <c r="VZO242" s="9"/>
      <c r="VZP242" s="1"/>
      <c r="VZQ242" s="1"/>
      <c r="VZR242" s="1"/>
      <c r="VZS242" s="1"/>
      <c r="VZT242" s="11"/>
      <c r="VZU242" s="7"/>
      <c r="VZV242" s="8"/>
      <c r="VZW242" s="9"/>
      <c r="VZX242" s="1"/>
      <c r="VZY242" s="1"/>
      <c r="VZZ242" s="1"/>
      <c r="WAA242" s="1"/>
      <c r="WAB242" s="11"/>
      <c r="WAC242" s="7"/>
      <c r="WAD242" s="8"/>
      <c r="WAE242" s="9"/>
      <c r="WAF242" s="1"/>
      <c r="WAG242" s="1"/>
      <c r="WAH242" s="1"/>
      <c r="WAI242" s="1"/>
      <c r="WAJ242" s="11"/>
      <c r="WAK242" s="7"/>
      <c r="WAL242" s="8"/>
      <c r="WAM242" s="9"/>
      <c r="WAN242" s="1"/>
      <c r="WAO242" s="1"/>
      <c r="WAP242" s="1"/>
      <c r="WAQ242" s="1"/>
      <c r="WAR242" s="11"/>
      <c r="WAS242" s="7"/>
      <c r="WAT242" s="8"/>
      <c r="WAU242" s="9"/>
      <c r="WAV242" s="1"/>
      <c r="WAW242" s="1"/>
      <c r="WAX242" s="1"/>
      <c r="WAY242" s="1"/>
      <c r="WAZ242" s="11"/>
      <c r="WBA242" s="7"/>
      <c r="WBB242" s="8"/>
      <c r="WBC242" s="9"/>
      <c r="WBD242" s="1"/>
      <c r="WBE242" s="1"/>
      <c r="WBF242" s="1"/>
      <c r="WBG242" s="1"/>
      <c r="WBH242" s="11"/>
      <c r="WBI242" s="7"/>
      <c r="WBJ242" s="8"/>
      <c r="WBK242" s="9"/>
      <c r="WBL242" s="1"/>
      <c r="WBM242" s="1"/>
      <c r="WBN242" s="1"/>
      <c r="WBO242" s="1"/>
      <c r="WBP242" s="11"/>
      <c r="WBQ242" s="7"/>
      <c r="WBR242" s="8"/>
      <c r="WBS242" s="9"/>
      <c r="WBT242" s="1"/>
      <c r="WBU242" s="1"/>
      <c r="WBV242" s="1"/>
      <c r="WBW242" s="1"/>
      <c r="WBX242" s="11"/>
      <c r="WBY242" s="7"/>
      <c r="WBZ242" s="8"/>
      <c r="WCA242" s="9"/>
      <c r="WCB242" s="1"/>
      <c r="WCC242" s="1"/>
      <c r="WCD242" s="1"/>
      <c r="WCE242" s="1"/>
      <c r="WCF242" s="11"/>
      <c r="WCG242" s="7"/>
      <c r="WCH242" s="8"/>
      <c r="WCI242" s="9"/>
      <c r="WCJ242" s="1"/>
      <c r="WCK242" s="1"/>
      <c r="WCL242" s="1"/>
      <c r="WCM242" s="1"/>
      <c r="WCN242" s="11"/>
      <c r="WCO242" s="7"/>
      <c r="WCP242" s="8"/>
      <c r="WCQ242" s="9"/>
      <c r="WCR242" s="1"/>
      <c r="WCS242" s="1"/>
      <c r="WCT242" s="1"/>
      <c r="WCU242" s="1"/>
      <c r="WCV242" s="11"/>
      <c r="WCW242" s="7"/>
      <c r="WCX242" s="8"/>
      <c r="WCY242" s="9"/>
      <c r="WCZ242" s="1"/>
      <c r="WDA242" s="1"/>
      <c r="WDB242" s="1"/>
      <c r="WDC242" s="1"/>
      <c r="WDD242" s="11"/>
      <c r="WDE242" s="7"/>
      <c r="WDF242" s="8"/>
      <c r="WDG242" s="9"/>
      <c r="WDH242" s="1"/>
      <c r="WDI242" s="1"/>
      <c r="WDJ242" s="1"/>
      <c r="WDK242" s="1"/>
      <c r="WDL242" s="11"/>
      <c r="WDM242" s="7"/>
      <c r="WDN242" s="8"/>
      <c r="WDO242" s="9"/>
      <c r="WDP242" s="1"/>
      <c r="WDQ242" s="1"/>
      <c r="WDR242" s="1"/>
      <c r="WDS242" s="1"/>
      <c r="WDT242" s="11"/>
      <c r="WDU242" s="7"/>
      <c r="WDV242" s="8"/>
      <c r="WDW242" s="9"/>
      <c r="WDX242" s="1"/>
      <c r="WDY242" s="1"/>
      <c r="WDZ242" s="1"/>
      <c r="WEA242" s="1"/>
      <c r="WEB242" s="11"/>
      <c r="WEC242" s="7"/>
      <c r="WED242" s="8"/>
      <c r="WEE242" s="9"/>
      <c r="WEF242" s="1"/>
      <c r="WEG242" s="1"/>
      <c r="WEH242" s="1"/>
      <c r="WEI242" s="1"/>
      <c r="WEJ242" s="11"/>
      <c r="WEK242" s="7"/>
      <c r="WEL242" s="8"/>
      <c r="WEM242" s="9"/>
      <c r="WEN242" s="1"/>
      <c r="WEO242" s="1"/>
      <c r="WEP242" s="1"/>
      <c r="WEQ242" s="1"/>
      <c r="WER242" s="11"/>
      <c r="WES242" s="7"/>
      <c r="WET242" s="8"/>
      <c r="WEU242" s="9"/>
      <c r="WEV242" s="1"/>
      <c r="WEW242" s="1"/>
      <c r="WEX242" s="1"/>
      <c r="WEY242" s="1"/>
      <c r="WEZ242" s="11"/>
      <c r="WFA242" s="7"/>
      <c r="WFB242" s="8"/>
      <c r="WFC242" s="9"/>
      <c r="WFD242" s="1"/>
      <c r="WFE242" s="1"/>
      <c r="WFF242" s="1"/>
      <c r="WFG242" s="1"/>
      <c r="WFH242" s="11"/>
      <c r="WFI242" s="7"/>
      <c r="WFJ242" s="8"/>
      <c r="WFK242" s="9"/>
      <c r="WFL242" s="1"/>
      <c r="WFM242" s="1"/>
      <c r="WFN242" s="1"/>
      <c r="WFO242" s="1"/>
      <c r="WFP242" s="11"/>
      <c r="WFQ242" s="7"/>
      <c r="WFR242" s="8"/>
      <c r="WFS242" s="9"/>
      <c r="WFT242" s="1"/>
      <c r="WFU242" s="1"/>
      <c r="WFV242" s="1"/>
      <c r="WFW242" s="1"/>
      <c r="WFX242" s="11"/>
      <c r="WFY242" s="7"/>
      <c r="WFZ242" s="8"/>
      <c r="WGA242" s="9"/>
      <c r="WGB242" s="1"/>
      <c r="WGC242" s="1"/>
      <c r="WGD242" s="1"/>
      <c r="WGE242" s="1"/>
      <c r="WGF242" s="11"/>
      <c r="WGG242" s="7"/>
      <c r="WGH242" s="8"/>
      <c r="WGI242" s="9"/>
      <c r="WGJ242" s="1"/>
      <c r="WGK242" s="1"/>
      <c r="WGL242" s="1"/>
      <c r="WGM242" s="1"/>
      <c r="WGN242" s="11"/>
      <c r="WGO242" s="7"/>
      <c r="WGP242" s="8"/>
      <c r="WGQ242" s="9"/>
      <c r="WGR242" s="1"/>
      <c r="WGS242" s="1"/>
      <c r="WGT242" s="1"/>
      <c r="WGU242" s="1"/>
      <c r="WGV242" s="11"/>
      <c r="WGW242" s="7"/>
      <c r="WGX242" s="8"/>
      <c r="WGY242" s="9"/>
      <c r="WGZ242" s="1"/>
      <c r="WHA242" s="1"/>
      <c r="WHB242" s="1"/>
      <c r="WHC242" s="1"/>
      <c r="WHD242" s="11"/>
      <c r="WHE242" s="7"/>
      <c r="WHF242" s="8"/>
      <c r="WHG242" s="9"/>
      <c r="WHH242" s="1"/>
      <c r="WHI242" s="1"/>
      <c r="WHJ242" s="1"/>
      <c r="WHK242" s="1"/>
      <c r="WHL242" s="11"/>
      <c r="WHM242" s="7"/>
      <c r="WHN242" s="8"/>
      <c r="WHO242" s="9"/>
      <c r="WHP242" s="1"/>
      <c r="WHQ242" s="1"/>
      <c r="WHR242" s="1"/>
      <c r="WHS242" s="1"/>
      <c r="WHT242" s="11"/>
      <c r="WHU242" s="7"/>
      <c r="WHV242" s="8"/>
      <c r="WHW242" s="9"/>
      <c r="WHX242" s="1"/>
      <c r="WHY242" s="1"/>
      <c r="WHZ242" s="1"/>
      <c r="WIA242" s="1"/>
      <c r="WIB242" s="11"/>
      <c r="WIC242" s="7"/>
      <c r="WID242" s="8"/>
      <c r="WIE242" s="9"/>
      <c r="WIF242" s="1"/>
      <c r="WIG242" s="1"/>
      <c r="WIH242" s="1"/>
      <c r="WII242" s="1"/>
      <c r="WIJ242" s="11"/>
      <c r="WIK242" s="7"/>
      <c r="WIL242" s="8"/>
      <c r="WIM242" s="9"/>
      <c r="WIN242" s="1"/>
      <c r="WIO242" s="1"/>
      <c r="WIP242" s="1"/>
      <c r="WIQ242" s="1"/>
      <c r="WIR242" s="11"/>
      <c r="WIS242" s="7"/>
      <c r="WIT242" s="8"/>
      <c r="WIU242" s="9"/>
      <c r="WIV242" s="1"/>
      <c r="WIW242" s="1"/>
      <c r="WIX242" s="1"/>
      <c r="WIY242" s="1"/>
      <c r="WIZ242" s="11"/>
      <c r="WJA242" s="7"/>
      <c r="WJB242" s="8"/>
      <c r="WJC242" s="9"/>
      <c r="WJD242" s="1"/>
      <c r="WJE242" s="1"/>
      <c r="WJF242" s="1"/>
      <c r="WJG242" s="1"/>
      <c r="WJH242" s="11"/>
      <c r="WJI242" s="7"/>
      <c r="WJJ242" s="8"/>
      <c r="WJK242" s="9"/>
      <c r="WJL242" s="1"/>
      <c r="WJM242" s="1"/>
      <c r="WJN242" s="1"/>
      <c r="WJO242" s="1"/>
      <c r="WJP242" s="11"/>
      <c r="WJQ242" s="7"/>
      <c r="WJR242" s="8"/>
      <c r="WJS242" s="9"/>
      <c r="WJT242" s="1"/>
      <c r="WJU242" s="1"/>
      <c r="WJV242" s="1"/>
      <c r="WJW242" s="1"/>
      <c r="WJX242" s="11"/>
      <c r="WJY242" s="7"/>
      <c r="WJZ242" s="8"/>
      <c r="WKA242" s="9"/>
      <c r="WKB242" s="1"/>
      <c r="WKC242" s="1"/>
      <c r="WKD242" s="1"/>
      <c r="WKE242" s="1"/>
      <c r="WKF242" s="11"/>
      <c r="WKG242" s="7"/>
      <c r="WKH242" s="8"/>
      <c r="WKI242" s="9"/>
      <c r="WKJ242" s="1"/>
      <c r="WKK242" s="1"/>
      <c r="WKL242" s="1"/>
      <c r="WKM242" s="1"/>
      <c r="WKN242" s="11"/>
      <c r="WKO242" s="7"/>
      <c r="WKP242" s="8"/>
      <c r="WKQ242" s="9"/>
      <c r="WKR242" s="1"/>
      <c r="WKS242" s="1"/>
      <c r="WKT242" s="1"/>
      <c r="WKU242" s="1"/>
      <c r="WKV242" s="11"/>
      <c r="WKW242" s="7"/>
      <c r="WKX242" s="8"/>
      <c r="WKY242" s="9"/>
      <c r="WKZ242" s="1"/>
      <c r="WLA242" s="1"/>
      <c r="WLB242" s="1"/>
      <c r="WLC242" s="1"/>
      <c r="WLD242" s="11"/>
      <c r="WLE242" s="7"/>
      <c r="WLF242" s="8"/>
      <c r="WLG242" s="9"/>
      <c r="WLH242" s="1"/>
      <c r="WLI242" s="1"/>
      <c r="WLJ242" s="1"/>
      <c r="WLK242" s="1"/>
      <c r="WLL242" s="11"/>
      <c r="WLM242" s="7"/>
      <c r="WLN242" s="8"/>
      <c r="WLO242" s="9"/>
      <c r="WLP242" s="1"/>
      <c r="WLQ242" s="1"/>
      <c r="WLR242" s="1"/>
      <c r="WLS242" s="1"/>
      <c r="WLT242" s="11"/>
      <c r="WLU242" s="7"/>
      <c r="WLV242" s="8"/>
      <c r="WLW242" s="9"/>
      <c r="WLX242" s="1"/>
      <c r="WLY242" s="1"/>
      <c r="WLZ242" s="1"/>
      <c r="WMA242" s="1"/>
      <c r="WMB242" s="11"/>
      <c r="WMC242" s="7"/>
      <c r="WMD242" s="8"/>
      <c r="WME242" s="9"/>
      <c r="WMF242" s="1"/>
      <c r="WMG242" s="1"/>
      <c r="WMH242" s="1"/>
      <c r="WMI242" s="1"/>
      <c r="WMJ242" s="11"/>
      <c r="WMK242" s="7"/>
      <c r="WML242" s="8"/>
      <c r="WMM242" s="9"/>
      <c r="WMN242" s="1"/>
      <c r="WMO242" s="1"/>
      <c r="WMP242" s="1"/>
      <c r="WMQ242" s="1"/>
      <c r="WMR242" s="11"/>
      <c r="WMS242" s="7"/>
      <c r="WMT242" s="8"/>
      <c r="WMU242" s="9"/>
      <c r="WMV242" s="1"/>
      <c r="WMW242" s="1"/>
      <c r="WMX242" s="1"/>
      <c r="WMY242" s="1"/>
      <c r="WMZ242" s="11"/>
      <c r="WNA242" s="7"/>
      <c r="WNB242" s="8"/>
      <c r="WNC242" s="9"/>
      <c r="WND242" s="1"/>
      <c r="WNE242" s="1"/>
      <c r="WNF242" s="1"/>
      <c r="WNG242" s="1"/>
      <c r="WNH242" s="11"/>
      <c r="WNI242" s="7"/>
      <c r="WNJ242" s="8"/>
      <c r="WNK242" s="9"/>
      <c r="WNL242" s="1"/>
      <c r="WNM242" s="1"/>
      <c r="WNN242" s="1"/>
      <c r="WNO242" s="1"/>
      <c r="WNP242" s="11"/>
      <c r="WNQ242" s="7"/>
      <c r="WNR242" s="8"/>
      <c r="WNS242" s="9"/>
      <c r="WNT242" s="1"/>
      <c r="WNU242" s="1"/>
      <c r="WNV242" s="1"/>
      <c r="WNW242" s="1"/>
      <c r="WNX242" s="11"/>
      <c r="WNY242" s="7"/>
      <c r="WNZ242" s="8"/>
      <c r="WOA242" s="9"/>
      <c r="WOB242" s="1"/>
      <c r="WOC242" s="1"/>
      <c r="WOD242" s="1"/>
      <c r="WOE242" s="1"/>
      <c r="WOF242" s="11"/>
      <c r="WOG242" s="7"/>
      <c r="WOH242" s="8"/>
      <c r="WOI242" s="9"/>
      <c r="WOJ242" s="1"/>
      <c r="WOK242" s="1"/>
      <c r="WOL242" s="1"/>
      <c r="WOM242" s="1"/>
      <c r="WON242" s="11"/>
      <c r="WOO242" s="7"/>
      <c r="WOP242" s="8"/>
      <c r="WOQ242" s="9"/>
      <c r="WOR242" s="1"/>
      <c r="WOS242" s="1"/>
      <c r="WOT242" s="1"/>
      <c r="WOU242" s="1"/>
      <c r="WOV242" s="11"/>
      <c r="WOW242" s="7"/>
      <c r="WOX242" s="8"/>
      <c r="WOY242" s="9"/>
      <c r="WOZ242" s="1"/>
      <c r="WPA242" s="1"/>
      <c r="WPB242" s="1"/>
      <c r="WPC242" s="1"/>
      <c r="WPD242" s="11"/>
      <c r="WPE242" s="7"/>
      <c r="WPF242" s="8"/>
      <c r="WPG242" s="9"/>
      <c r="WPH242" s="1"/>
      <c r="WPI242" s="1"/>
      <c r="WPJ242" s="1"/>
      <c r="WPK242" s="1"/>
      <c r="WPL242" s="11"/>
      <c r="WPM242" s="7"/>
      <c r="WPN242" s="8"/>
      <c r="WPO242" s="9"/>
      <c r="WPP242" s="1"/>
      <c r="WPQ242" s="1"/>
      <c r="WPR242" s="1"/>
      <c r="WPS242" s="1"/>
      <c r="WPT242" s="11"/>
      <c r="WPU242" s="7"/>
      <c r="WPV242" s="8"/>
      <c r="WPW242" s="9"/>
      <c r="WPX242" s="1"/>
      <c r="WPY242" s="1"/>
      <c r="WPZ242" s="1"/>
      <c r="WQA242" s="1"/>
      <c r="WQB242" s="11"/>
      <c r="WQC242" s="7"/>
      <c r="WQD242" s="8"/>
      <c r="WQE242" s="9"/>
      <c r="WQF242" s="1"/>
      <c r="WQG242" s="1"/>
      <c r="WQH242" s="1"/>
      <c r="WQI242" s="1"/>
      <c r="WQJ242" s="11"/>
      <c r="WQK242" s="7"/>
      <c r="WQL242" s="8"/>
      <c r="WQM242" s="9"/>
      <c r="WQN242" s="1"/>
      <c r="WQO242" s="1"/>
      <c r="WQP242" s="1"/>
      <c r="WQQ242" s="1"/>
      <c r="WQR242" s="11"/>
      <c r="WQS242" s="7"/>
      <c r="WQT242" s="8"/>
      <c r="WQU242" s="9"/>
      <c r="WQV242" s="1"/>
      <c r="WQW242" s="1"/>
      <c r="WQX242" s="1"/>
      <c r="WQY242" s="1"/>
      <c r="WQZ242" s="11"/>
      <c r="WRA242" s="7"/>
      <c r="WRB242" s="8"/>
      <c r="WRC242" s="9"/>
      <c r="WRD242" s="1"/>
      <c r="WRE242" s="1"/>
      <c r="WRF242" s="1"/>
      <c r="WRG242" s="1"/>
      <c r="WRH242" s="11"/>
      <c r="WRI242" s="7"/>
      <c r="WRJ242" s="8"/>
      <c r="WRK242" s="9"/>
      <c r="WRL242" s="1"/>
      <c r="WRM242" s="1"/>
      <c r="WRN242" s="1"/>
      <c r="WRO242" s="1"/>
      <c r="WRP242" s="11"/>
      <c r="WRQ242" s="7"/>
      <c r="WRR242" s="8"/>
      <c r="WRS242" s="9"/>
      <c r="WRT242" s="1"/>
      <c r="WRU242" s="1"/>
      <c r="WRV242" s="1"/>
      <c r="WRW242" s="1"/>
      <c r="WRX242" s="11"/>
      <c r="WRY242" s="7"/>
      <c r="WRZ242" s="8"/>
      <c r="WSA242" s="9"/>
      <c r="WSB242" s="1"/>
      <c r="WSC242" s="1"/>
      <c r="WSD242" s="1"/>
      <c r="WSE242" s="1"/>
      <c r="WSF242" s="11"/>
      <c r="WSG242" s="7"/>
      <c r="WSH242" s="8"/>
      <c r="WSI242" s="9"/>
      <c r="WSJ242" s="1"/>
      <c r="WSK242" s="1"/>
      <c r="WSL242" s="1"/>
      <c r="WSM242" s="1"/>
      <c r="WSN242" s="11"/>
      <c r="WSO242" s="7"/>
      <c r="WSP242" s="8"/>
      <c r="WSQ242" s="9"/>
      <c r="WSR242" s="1"/>
      <c r="WSS242" s="1"/>
      <c r="WST242" s="1"/>
      <c r="WSU242" s="1"/>
      <c r="WSV242" s="11"/>
      <c r="WSW242" s="7"/>
      <c r="WSX242" s="8"/>
      <c r="WSY242" s="9"/>
      <c r="WSZ242" s="1"/>
      <c r="WTA242" s="1"/>
      <c r="WTB242" s="1"/>
      <c r="WTC242" s="1"/>
      <c r="WTD242" s="11"/>
      <c r="WTE242" s="7"/>
      <c r="WTF242" s="8"/>
      <c r="WTG242" s="9"/>
      <c r="WTH242" s="1"/>
      <c r="WTI242" s="1"/>
      <c r="WTJ242" s="1"/>
      <c r="WTK242" s="1"/>
      <c r="WTL242" s="11"/>
      <c r="WTM242" s="7"/>
      <c r="WTN242" s="8"/>
      <c r="WTO242" s="9"/>
      <c r="WTP242" s="1"/>
      <c r="WTQ242" s="1"/>
      <c r="WTR242" s="1"/>
      <c r="WTS242" s="1"/>
      <c r="WTT242" s="11"/>
      <c r="WTU242" s="7"/>
      <c r="WTV242" s="8"/>
      <c r="WTW242" s="9"/>
      <c r="WTX242" s="1"/>
      <c r="WTY242" s="1"/>
      <c r="WTZ242" s="1"/>
      <c r="WUA242" s="1"/>
      <c r="WUB242" s="11"/>
      <c r="WUC242" s="7"/>
      <c r="WUD242" s="8"/>
      <c r="WUE242" s="9"/>
      <c r="WUF242" s="1"/>
      <c r="WUG242" s="1"/>
      <c r="WUH242" s="1"/>
      <c r="WUI242" s="1"/>
      <c r="WUJ242" s="11"/>
      <c r="WUK242" s="7"/>
      <c r="WUL242" s="8"/>
      <c r="WUM242" s="9"/>
      <c r="WUN242" s="1"/>
      <c r="WUO242" s="1"/>
      <c r="WUP242" s="1"/>
      <c r="WUQ242" s="1"/>
      <c r="WUR242" s="11"/>
      <c r="WUS242" s="7"/>
      <c r="WUT242" s="8"/>
      <c r="WUU242" s="9"/>
      <c r="WUV242" s="1"/>
      <c r="WUW242" s="1"/>
      <c r="WUX242" s="1"/>
      <c r="WUY242" s="1"/>
      <c r="WUZ242" s="11"/>
      <c r="WVA242" s="7"/>
      <c r="WVB242" s="8"/>
      <c r="WVC242" s="9"/>
      <c r="WVD242" s="1"/>
      <c r="WVE242" s="1"/>
      <c r="WVF242" s="1"/>
      <c r="WVG242" s="1"/>
      <c r="WVH242" s="11"/>
      <c r="WVI242" s="7"/>
      <c r="WVJ242" s="8"/>
      <c r="WVK242" s="9"/>
      <c r="WVL242" s="1"/>
      <c r="WVM242" s="1"/>
      <c r="WVN242" s="1"/>
      <c r="WVO242" s="1"/>
      <c r="WVP242" s="11"/>
      <c r="WVQ242" s="7"/>
      <c r="WVR242" s="8"/>
      <c r="WVS242" s="9"/>
      <c r="WVT242" s="1"/>
      <c r="WVU242" s="1"/>
      <c r="WVV242" s="1"/>
      <c r="WVW242" s="1"/>
      <c r="WVX242" s="11"/>
      <c r="WVY242" s="7"/>
      <c r="WVZ242" s="8"/>
      <c r="WWA242" s="9"/>
      <c r="WWB242" s="1"/>
      <c r="WWC242" s="1"/>
      <c r="WWD242" s="1"/>
      <c r="WWE242" s="1"/>
      <c r="WWF242" s="11"/>
      <c r="WWG242" s="7"/>
      <c r="WWH242" s="8"/>
      <c r="WWI242" s="9"/>
      <c r="WWJ242" s="1"/>
      <c r="WWK242" s="1"/>
      <c r="WWL242" s="1"/>
      <c r="WWM242" s="1"/>
      <c r="WWN242" s="11"/>
      <c r="WWO242" s="7"/>
      <c r="WWP242" s="8"/>
      <c r="WWQ242" s="9"/>
      <c r="WWR242" s="1"/>
      <c r="WWS242" s="1"/>
      <c r="WWT242" s="1"/>
      <c r="WWU242" s="1"/>
      <c r="WWV242" s="11"/>
      <c r="WWW242" s="7"/>
      <c r="WWX242" s="8"/>
      <c r="WWY242" s="9"/>
      <c r="WWZ242" s="1"/>
      <c r="WXA242" s="1"/>
      <c r="WXB242" s="1"/>
      <c r="WXC242" s="1"/>
      <c r="WXD242" s="11"/>
      <c r="WXE242" s="7"/>
      <c r="WXF242" s="8"/>
      <c r="WXG242" s="9"/>
      <c r="WXH242" s="1"/>
      <c r="WXI242" s="1"/>
      <c r="WXJ242" s="1"/>
      <c r="WXK242" s="1"/>
      <c r="WXL242" s="11"/>
      <c r="WXM242" s="7"/>
      <c r="WXN242" s="8"/>
      <c r="WXO242" s="9"/>
      <c r="WXP242" s="1"/>
      <c r="WXQ242" s="1"/>
      <c r="WXR242" s="1"/>
      <c r="WXS242" s="1"/>
      <c r="WXT242" s="11"/>
      <c r="WXU242" s="7"/>
      <c r="WXV242" s="8"/>
      <c r="WXW242" s="9"/>
      <c r="WXX242" s="1"/>
      <c r="WXY242" s="1"/>
      <c r="WXZ242" s="1"/>
      <c r="WYA242" s="1"/>
      <c r="WYB242" s="11"/>
      <c r="WYC242" s="7"/>
      <c r="WYD242" s="8"/>
      <c r="WYE242" s="9"/>
      <c r="WYF242" s="1"/>
      <c r="WYG242" s="1"/>
      <c r="WYH242" s="1"/>
      <c r="WYI242" s="1"/>
      <c r="WYJ242" s="11"/>
      <c r="WYK242" s="7"/>
      <c r="WYL242" s="8"/>
      <c r="WYM242" s="9"/>
      <c r="WYN242" s="1"/>
      <c r="WYO242" s="1"/>
      <c r="WYP242" s="1"/>
      <c r="WYQ242" s="1"/>
      <c r="WYR242" s="11"/>
      <c r="WYS242" s="7"/>
      <c r="WYT242" s="8"/>
      <c r="WYU242" s="9"/>
      <c r="WYV242" s="1"/>
      <c r="WYW242" s="1"/>
      <c r="WYX242" s="1"/>
      <c r="WYY242" s="1"/>
      <c r="WYZ242" s="11"/>
      <c r="WZA242" s="7"/>
      <c r="WZB242" s="8"/>
      <c r="WZC242" s="9"/>
      <c r="WZD242" s="1"/>
      <c r="WZE242" s="1"/>
      <c r="WZF242" s="1"/>
      <c r="WZG242" s="1"/>
      <c r="WZH242" s="11"/>
      <c r="WZI242" s="7"/>
      <c r="WZJ242" s="8"/>
      <c r="WZK242" s="9"/>
      <c r="WZL242" s="1"/>
      <c r="WZM242" s="1"/>
      <c r="WZN242" s="1"/>
      <c r="WZO242" s="1"/>
      <c r="WZP242" s="11"/>
      <c r="WZQ242" s="7"/>
      <c r="WZR242" s="8"/>
      <c r="WZS242" s="9"/>
      <c r="WZT242" s="1"/>
      <c r="WZU242" s="1"/>
      <c r="WZV242" s="1"/>
      <c r="WZW242" s="1"/>
      <c r="WZX242" s="11"/>
      <c r="WZY242" s="7"/>
      <c r="WZZ242" s="8"/>
      <c r="XAA242" s="9"/>
      <c r="XAB242" s="1"/>
      <c r="XAC242" s="1"/>
      <c r="XAD242" s="1"/>
      <c r="XAE242" s="1"/>
      <c r="XAF242" s="11"/>
      <c r="XAG242" s="7"/>
      <c r="XAH242" s="8"/>
      <c r="XAI242" s="9"/>
      <c r="XAJ242" s="1"/>
      <c r="XAK242" s="1"/>
      <c r="XAL242" s="1"/>
      <c r="XAM242" s="1"/>
      <c r="XAN242" s="11"/>
      <c r="XAO242" s="7"/>
      <c r="XAP242" s="8"/>
      <c r="XAQ242" s="9"/>
      <c r="XAR242" s="1"/>
      <c r="XAS242" s="1"/>
      <c r="XAT242" s="1"/>
      <c r="XAU242" s="1"/>
      <c r="XAV242" s="11"/>
      <c r="XAW242" s="7"/>
      <c r="XAX242" s="8"/>
      <c r="XAY242" s="9"/>
      <c r="XAZ242" s="1"/>
      <c r="XBA242" s="1"/>
      <c r="XBB242" s="1"/>
      <c r="XBC242" s="1"/>
      <c r="XBD242" s="11"/>
      <c r="XBE242" s="7"/>
      <c r="XBF242" s="8"/>
      <c r="XBG242" s="9"/>
      <c r="XBH242" s="1"/>
      <c r="XBI242" s="1"/>
      <c r="XBJ242" s="1"/>
      <c r="XBK242" s="1"/>
      <c r="XBL242" s="11"/>
      <c r="XBM242" s="7"/>
      <c r="XBN242" s="8"/>
      <c r="XBO242" s="9"/>
      <c r="XBP242" s="1"/>
      <c r="XBQ242" s="1"/>
      <c r="XBR242" s="1"/>
      <c r="XBS242" s="1"/>
      <c r="XBT242" s="11"/>
      <c r="XBU242" s="7"/>
      <c r="XBV242" s="8"/>
      <c r="XBW242" s="9"/>
      <c r="XBX242" s="1"/>
      <c r="XBY242" s="1"/>
      <c r="XBZ242" s="1"/>
      <c r="XCA242" s="1"/>
      <c r="XCB242" s="11"/>
      <c r="XCC242" s="7"/>
      <c r="XCD242" s="8"/>
      <c r="XCE242" s="9"/>
      <c r="XCF242" s="1"/>
      <c r="XCG242" s="1"/>
      <c r="XCH242" s="1"/>
      <c r="XCI242" s="1"/>
      <c r="XCJ242" s="11"/>
      <c r="XCK242" s="7"/>
      <c r="XCL242" s="8"/>
      <c r="XCM242" s="9"/>
      <c r="XCN242" s="1"/>
      <c r="XCO242" s="1"/>
      <c r="XCP242" s="1"/>
      <c r="XCQ242" s="1"/>
      <c r="XCR242" s="11"/>
      <c r="XCS242" s="7"/>
      <c r="XCT242" s="8"/>
      <c r="XCU242" s="9"/>
      <c r="XCV242" s="1"/>
      <c r="XCW242" s="1"/>
      <c r="XCX242" s="1"/>
      <c r="XCY242" s="1"/>
      <c r="XCZ242" s="11"/>
      <c r="XDA242" s="7"/>
      <c r="XDB242" s="8"/>
      <c r="XDC242" s="9"/>
      <c r="XDD242" s="1"/>
      <c r="XDE242" s="1"/>
      <c r="XDF242" s="1"/>
      <c r="XDG242" s="1"/>
      <c r="XDH242" s="11"/>
      <c r="XDI242" s="7"/>
      <c r="XDJ242" s="8"/>
      <c r="XDK242" s="9"/>
      <c r="XDL242" s="1"/>
      <c r="XDM242" s="1"/>
      <c r="XDN242" s="1"/>
      <c r="XDO242" s="1"/>
      <c r="XDP242" s="11"/>
      <c r="XDQ242" s="7"/>
      <c r="XDR242" s="8"/>
      <c r="XDS242" s="9"/>
      <c r="XDT242" s="1"/>
      <c r="XDU242" s="1"/>
      <c r="XDV242" s="1"/>
      <c r="XDW242" s="1"/>
      <c r="XDX242" s="11"/>
      <c r="XDY242" s="7"/>
      <c r="XDZ242" s="8"/>
      <c r="XEA242" s="9"/>
      <c r="XEB242" s="1"/>
      <c r="XEC242" s="1"/>
      <c r="XED242" s="1"/>
      <c r="XEE242" s="1"/>
      <c r="XEF242" s="11"/>
      <c r="XEG242" s="7"/>
      <c r="XEH242" s="8"/>
      <c r="XEI242" s="9"/>
      <c r="XEJ242" s="1"/>
      <c r="XEK242" s="1"/>
      <c r="XEL242" s="1"/>
      <c r="XEM242" s="1"/>
      <c r="XEN242" s="11"/>
      <c r="XEO242" s="7"/>
      <c r="XEP242" s="8"/>
      <c r="XEQ242" s="9"/>
      <c r="XER242" s="1"/>
      <c r="XES242" s="1"/>
      <c r="XET242" s="1"/>
      <c r="XEU242" s="1"/>
      <c r="XEV242" s="11"/>
      <c r="XEW242" s="7"/>
      <c r="XEX242" s="8"/>
      <c r="XEY242" s="9"/>
      <c r="XEZ242" s="1"/>
      <c r="XFA242" s="1"/>
      <c r="XFB242" s="1"/>
      <c r="XFC242" s="1"/>
    </row>
    <row r="243" spans="1:16383" ht="19.5" customHeight="1" x14ac:dyDescent="0.3">
      <c r="A243" s="77" t="s">
        <v>167</v>
      </c>
      <c r="B243" s="77"/>
      <c r="C243" s="77"/>
      <c r="D243" s="77"/>
      <c r="E243" s="77"/>
      <c r="F243" s="77"/>
      <c r="G243" s="77"/>
      <c r="H243" s="77"/>
      <c r="I243" s="11"/>
      <c r="J243" s="8"/>
      <c r="K243" s="9"/>
      <c r="L243" s="1"/>
      <c r="M243" s="1"/>
      <c r="N243" s="1"/>
      <c r="O243" s="1"/>
      <c r="P243" s="11"/>
      <c r="Q243" s="7"/>
      <c r="R243" s="8"/>
      <c r="S243" s="9"/>
      <c r="T243" s="1"/>
      <c r="U243" s="1"/>
      <c r="V243" s="1"/>
      <c r="W243" s="1"/>
      <c r="X243" s="11"/>
      <c r="Y243" s="7"/>
      <c r="Z243" s="8"/>
      <c r="AA243" s="9"/>
      <c r="AB243" s="1"/>
      <c r="AC243" s="1"/>
      <c r="AD243" s="1"/>
      <c r="AE243" s="1"/>
      <c r="AF243" s="11"/>
      <c r="AG243" s="7"/>
      <c r="AH243" s="8"/>
      <c r="AI243" s="9"/>
      <c r="AJ243" s="1"/>
      <c r="AK243" s="1"/>
      <c r="AL243" s="1"/>
      <c r="AM243" s="1"/>
      <c r="AN243" s="11"/>
      <c r="AO243" s="7"/>
      <c r="AP243" s="8"/>
      <c r="AQ243" s="9"/>
      <c r="AR243" s="1"/>
      <c r="AS243" s="1"/>
      <c r="AT243" s="1"/>
      <c r="AU243" s="1"/>
      <c r="AV243" s="11"/>
      <c r="AW243" s="7"/>
      <c r="AX243" s="8"/>
      <c r="AY243" s="9"/>
      <c r="AZ243" s="1"/>
      <c r="BA243" s="1"/>
      <c r="BB243" s="1"/>
      <c r="BC243" s="1"/>
      <c r="BD243" s="11"/>
      <c r="BE243" s="7"/>
      <c r="BF243" s="8"/>
      <c r="BG243" s="9"/>
      <c r="BH243" s="1"/>
      <c r="BI243" s="1"/>
      <c r="BJ243" s="1"/>
      <c r="BK243" s="1"/>
      <c r="BL243" s="11"/>
      <c r="BM243" s="7"/>
      <c r="BN243" s="8"/>
      <c r="BO243" s="9"/>
      <c r="BP243" s="1"/>
      <c r="BQ243" s="1"/>
      <c r="BR243" s="1"/>
      <c r="BS243" s="1"/>
      <c r="BT243" s="11"/>
      <c r="BU243" s="7"/>
      <c r="BV243" s="8"/>
      <c r="BW243" s="9"/>
      <c r="BX243" s="1"/>
      <c r="BY243" s="1"/>
      <c r="BZ243" s="1"/>
      <c r="CA243" s="1"/>
      <c r="CB243" s="11"/>
      <c r="CC243" s="7"/>
      <c r="CD243" s="8"/>
      <c r="CE243" s="9"/>
      <c r="CF243" s="1"/>
      <c r="CG243" s="1"/>
      <c r="CH243" s="1"/>
      <c r="CI243" s="1"/>
      <c r="CJ243" s="11"/>
      <c r="CK243" s="7"/>
      <c r="CL243" s="8"/>
      <c r="CM243" s="9"/>
      <c r="CN243" s="1"/>
      <c r="CO243" s="1"/>
      <c r="CP243" s="1"/>
      <c r="CQ243" s="1"/>
      <c r="CR243" s="11"/>
      <c r="CS243" s="7"/>
      <c r="CT243" s="8"/>
      <c r="CU243" s="9"/>
      <c r="CV243" s="1"/>
      <c r="CW243" s="1"/>
      <c r="CX243" s="1"/>
      <c r="CY243" s="1"/>
      <c r="CZ243" s="11"/>
      <c r="DA243" s="7"/>
      <c r="DB243" s="8"/>
      <c r="DC243" s="9"/>
      <c r="DD243" s="1"/>
      <c r="DE243" s="1"/>
      <c r="DF243" s="1"/>
      <c r="DG243" s="1"/>
      <c r="DH243" s="11"/>
      <c r="DI243" s="7"/>
      <c r="DJ243" s="8"/>
      <c r="DK243" s="9"/>
      <c r="DL243" s="1"/>
      <c r="DM243" s="1"/>
      <c r="DN243" s="1"/>
      <c r="DO243" s="1"/>
      <c r="DP243" s="11"/>
      <c r="DQ243" s="7"/>
      <c r="DR243" s="8"/>
      <c r="DS243" s="9"/>
      <c r="DT243" s="1"/>
      <c r="DU243" s="1"/>
      <c r="DV243" s="1"/>
      <c r="DW243" s="1"/>
      <c r="DX243" s="11"/>
      <c r="DY243" s="7"/>
      <c r="DZ243" s="8"/>
      <c r="EA243" s="9"/>
      <c r="EB243" s="1"/>
      <c r="EC243" s="1"/>
      <c r="ED243" s="1"/>
      <c r="EE243" s="1"/>
      <c r="EF243" s="11"/>
      <c r="EG243" s="7"/>
      <c r="EH243" s="8"/>
      <c r="EI243" s="9"/>
      <c r="EJ243" s="1"/>
      <c r="EK243" s="1"/>
      <c r="EL243" s="1"/>
      <c r="EM243" s="1"/>
      <c r="EN243" s="11"/>
      <c r="EO243" s="7"/>
      <c r="EP243" s="8"/>
      <c r="EQ243" s="9"/>
      <c r="ER243" s="1"/>
      <c r="ES243" s="1"/>
      <c r="ET243" s="1"/>
      <c r="EU243" s="1"/>
      <c r="EV243" s="11"/>
      <c r="EW243" s="7"/>
      <c r="EX243" s="8"/>
      <c r="EY243" s="9"/>
      <c r="EZ243" s="1"/>
      <c r="FA243" s="1"/>
      <c r="FB243" s="1"/>
      <c r="FC243" s="1"/>
      <c r="FD243" s="11"/>
      <c r="FE243" s="7"/>
      <c r="FF243" s="8"/>
      <c r="FG243" s="9"/>
      <c r="FH243" s="1"/>
      <c r="FI243" s="1"/>
      <c r="FJ243" s="1"/>
      <c r="FK243" s="1"/>
      <c r="FL243" s="11"/>
      <c r="FM243" s="7"/>
      <c r="FN243" s="8"/>
      <c r="FO243" s="9"/>
      <c r="FP243" s="1"/>
      <c r="FQ243" s="1"/>
      <c r="FR243" s="1"/>
      <c r="FS243" s="1"/>
      <c r="FT243" s="11"/>
      <c r="FU243" s="7"/>
      <c r="FV243" s="8"/>
      <c r="FW243" s="9"/>
      <c r="FX243" s="1"/>
      <c r="FY243" s="1"/>
      <c r="FZ243" s="1"/>
      <c r="GA243" s="1"/>
      <c r="GB243" s="11"/>
      <c r="GC243" s="7"/>
      <c r="GD243" s="8"/>
      <c r="GE243" s="9"/>
      <c r="GF243" s="1"/>
      <c r="GG243" s="1"/>
      <c r="GH243" s="1"/>
      <c r="GI243" s="1"/>
      <c r="GJ243" s="11"/>
      <c r="GK243" s="7"/>
      <c r="GL243" s="8"/>
      <c r="GM243" s="9"/>
      <c r="GN243" s="1"/>
      <c r="GO243" s="1"/>
      <c r="GP243" s="1"/>
      <c r="GQ243" s="1"/>
      <c r="GR243" s="11"/>
      <c r="GS243" s="7"/>
      <c r="GT243" s="8"/>
      <c r="GU243" s="9"/>
      <c r="GV243" s="1"/>
      <c r="GW243" s="1"/>
      <c r="GX243" s="1"/>
      <c r="GY243" s="1"/>
      <c r="GZ243" s="11"/>
      <c r="HA243" s="7"/>
      <c r="HB243" s="8"/>
      <c r="HC243" s="9"/>
      <c r="HD243" s="1"/>
      <c r="HE243" s="1"/>
      <c r="HF243" s="1"/>
      <c r="HG243" s="1"/>
      <c r="HH243" s="11"/>
      <c r="HI243" s="7"/>
      <c r="HJ243" s="8"/>
      <c r="HK243" s="9"/>
      <c r="HL243" s="1"/>
      <c r="HM243" s="1"/>
      <c r="HN243" s="1"/>
      <c r="HO243" s="1"/>
      <c r="HP243" s="11"/>
      <c r="HQ243" s="7"/>
      <c r="HR243" s="8"/>
      <c r="HS243" s="9"/>
      <c r="HT243" s="1"/>
      <c r="HU243" s="1"/>
      <c r="HV243" s="1"/>
      <c r="HW243" s="1"/>
      <c r="HX243" s="11"/>
      <c r="HY243" s="7"/>
      <c r="HZ243" s="8"/>
      <c r="IA243" s="9"/>
      <c r="IB243" s="1"/>
      <c r="IC243" s="1"/>
      <c r="ID243" s="1"/>
      <c r="IE243" s="1"/>
      <c r="IF243" s="11"/>
      <c r="IG243" s="7"/>
      <c r="IH243" s="8"/>
      <c r="II243" s="9"/>
      <c r="IJ243" s="1"/>
      <c r="IK243" s="1"/>
      <c r="IL243" s="1"/>
      <c r="IM243" s="1"/>
      <c r="IN243" s="11"/>
      <c r="IO243" s="7"/>
      <c r="IP243" s="8"/>
      <c r="IQ243" s="9"/>
      <c r="IR243" s="1"/>
      <c r="IS243" s="1"/>
      <c r="IT243" s="1"/>
      <c r="IU243" s="1"/>
      <c r="IV243" s="11"/>
      <c r="IW243" s="7"/>
      <c r="IX243" s="8"/>
      <c r="IY243" s="9"/>
      <c r="IZ243" s="1"/>
      <c r="JA243" s="1"/>
      <c r="JB243" s="1"/>
      <c r="JC243" s="1"/>
      <c r="JD243" s="11"/>
      <c r="JE243" s="7"/>
      <c r="JF243" s="8"/>
      <c r="JG243" s="9"/>
      <c r="JH243" s="1"/>
      <c r="JI243" s="1"/>
      <c r="JJ243" s="1"/>
      <c r="JK243" s="1"/>
      <c r="JL243" s="11"/>
      <c r="JM243" s="7"/>
      <c r="JN243" s="8"/>
      <c r="JO243" s="9"/>
      <c r="JP243" s="1"/>
      <c r="JQ243" s="1"/>
      <c r="JR243" s="1"/>
      <c r="JS243" s="1"/>
      <c r="JT243" s="11"/>
      <c r="JU243" s="7"/>
      <c r="JV243" s="8"/>
      <c r="JW243" s="9"/>
      <c r="JX243" s="1"/>
      <c r="JY243" s="1"/>
      <c r="JZ243" s="1"/>
      <c r="KA243" s="1"/>
      <c r="KB243" s="11"/>
      <c r="KC243" s="7"/>
      <c r="KD243" s="8"/>
      <c r="KE243" s="9"/>
      <c r="KF243" s="1"/>
      <c r="KG243" s="1"/>
      <c r="KH243" s="1"/>
      <c r="KI243" s="1"/>
      <c r="KJ243" s="11"/>
      <c r="KK243" s="7"/>
      <c r="KL243" s="8"/>
      <c r="KM243" s="9"/>
      <c r="KN243" s="1"/>
      <c r="KO243" s="1"/>
      <c r="KP243" s="1"/>
      <c r="KQ243" s="1"/>
      <c r="KR243" s="11"/>
      <c r="KS243" s="7"/>
      <c r="KT243" s="8"/>
      <c r="KU243" s="9"/>
      <c r="KV243" s="1"/>
      <c r="KW243" s="1"/>
      <c r="KX243" s="1"/>
      <c r="KY243" s="1"/>
      <c r="KZ243" s="11"/>
      <c r="LA243" s="7"/>
      <c r="LB243" s="8"/>
      <c r="LC243" s="9"/>
      <c r="LD243" s="1"/>
      <c r="LE243" s="1"/>
      <c r="LF243" s="1"/>
      <c r="LG243" s="1"/>
      <c r="LH243" s="11"/>
      <c r="LI243" s="7"/>
      <c r="LJ243" s="8"/>
      <c r="LK243" s="9"/>
      <c r="LL243" s="1"/>
      <c r="LM243" s="1"/>
      <c r="LN243" s="1"/>
      <c r="LO243" s="1"/>
      <c r="LP243" s="11"/>
      <c r="LQ243" s="7"/>
      <c r="LR243" s="8"/>
      <c r="LS243" s="9"/>
      <c r="LT243" s="1"/>
      <c r="LU243" s="1"/>
      <c r="LV243" s="1"/>
      <c r="LW243" s="1"/>
      <c r="LX243" s="11"/>
      <c r="LY243" s="7"/>
      <c r="LZ243" s="8"/>
      <c r="MA243" s="9"/>
      <c r="MB243" s="1"/>
      <c r="MC243" s="1"/>
      <c r="MD243" s="1"/>
      <c r="ME243" s="1"/>
      <c r="MF243" s="11"/>
      <c r="MG243" s="7"/>
      <c r="MH243" s="8"/>
      <c r="MI243" s="9"/>
      <c r="MJ243" s="1"/>
      <c r="MK243" s="1"/>
      <c r="ML243" s="1"/>
      <c r="MM243" s="1"/>
      <c r="MN243" s="11"/>
      <c r="MO243" s="7"/>
      <c r="MP243" s="8"/>
      <c r="MQ243" s="9"/>
      <c r="MR243" s="1"/>
      <c r="MS243" s="1"/>
      <c r="MT243" s="1"/>
      <c r="MU243" s="1"/>
      <c r="MV243" s="11"/>
      <c r="MW243" s="7"/>
      <c r="MX243" s="8"/>
      <c r="MY243" s="9"/>
      <c r="MZ243" s="1"/>
      <c r="NA243" s="1"/>
      <c r="NB243" s="1"/>
      <c r="NC243" s="1"/>
      <c r="ND243" s="11"/>
      <c r="NE243" s="7"/>
      <c r="NF243" s="8"/>
      <c r="NG243" s="9"/>
      <c r="NH243" s="1"/>
      <c r="NI243" s="1"/>
      <c r="NJ243" s="1"/>
      <c r="NK243" s="1"/>
      <c r="NL243" s="11"/>
      <c r="NM243" s="7"/>
      <c r="NN243" s="8"/>
      <c r="NO243" s="9"/>
      <c r="NP243" s="1"/>
      <c r="NQ243" s="1"/>
      <c r="NR243" s="1"/>
      <c r="NS243" s="1"/>
      <c r="NT243" s="11"/>
      <c r="NU243" s="7"/>
      <c r="NV243" s="8"/>
      <c r="NW243" s="9"/>
      <c r="NX243" s="1"/>
      <c r="NY243" s="1"/>
      <c r="NZ243" s="1"/>
      <c r="OA243" s="1"/>
      <c r="OB243" s="11"/>
      <c r="OC243" s="7"/>
      <c r="OD243" s="8"/>
      <c r="OE243" s="9"/>
      <c r="OF243" s="1"/>
      <c r="OG243" s="1"/>
      <c r="OH243" s="1"/>
      <c r="OI243" s="1"/>
      <c r="OJ243" s="11"/>
      <c r="OK243" s="7"/>
      <c r="OL243" s="8"/>
      <c r="OM243" s="9"/>
      <c r="ON243" s="1"/>
      <c r="OO243" s="1"/>
      <c r="OP243" s="1"/>
      <c r="OQ243" s="1"/>
      <c r="OR243" s="11"/>
      <c r="OS243" s="7"/>
      <c r="OT243" s="8"/>
      <c r="OU243" s="9"/>
      <c r="OV243" s="1"/>
      <c r="OW243" s="1"/>
      <c r="OX243" s="1"/>
      <c r="OY243" s="1"/>
      <c r="OZ243" s="11"/>
      <c r="PA243" s="7"/>
      <c r="PB243" s="8"/>
      <c r="PC243" s="9"/>
      <c r="PD243" s="1"/>
      <c r="PE243" s="1"/>
      <c r="PF243" s="1"/>
      <c r="PG243" s="1"/>
      <c r="PH243" s="11"/>
      <c r="PI243" s="7"/>
      <c r="PJ243" s="8"/>
      <c r="PK243" s="9"/>
      <c r="PL243" s="1"/>
      <c r="PM243" s="1"/>
      <c r="PN243" s="1"/>
      <c r="PO243" s="1"/>
      <c r="PP243" s="11"/>
      <c r="PQ243" s="7"/>
      <c r="PR243" s="8"/>
      <c r="PS243" s="9"/>
      <c r="PT243" s="1"/>
      <c r="PU243" s="1"/>
      <c r="PV243" s="1"/>
      <c r="PW243" s="1"/>
      <c r="PX243" s="11"/>
      <c r="PY243" s="7"/>
      <c r="PZ243" s="8"/>
      <c r="QA243" s="9"/>
      <c r="QB243" s="1"/>
      <c r="QC243" s="1"/>
      <c r="QD243" s="1"/>
      <c r="QE243" s="1"/>
      <c r="QF243" s="11"/>
      <c r="QG243" s="7"/>
      <c r="QH243" s="8"/>
      <c r="QI243" s="9"/>
      <c r="QJ243" s="1"/>
      <c r="QK243" s="1"/>
      <c r="QL243" s="1"/>
      <c r="QM243" s="1"/>
      <c r="QN243" s="11"/>
      <c r="QO243" s="7"/>
      <c r="QP243" s="8"/>
      <c r="QQ243" s="9"/>
      <c r="QR243" s="1"/>
      <c r="QS243" s="1"/>
      <c r="QT243" s="1"/>
      <c r="QU243" s="1"/>
      <c r="QV243" s="11"/>
      <c r="QW243" s="7"/>
      <c r="QX243" s="8"/>
      <c r="QY243" s="9"/>
      <c r="QZ243" s="1"/>
      <c r="RA243" s="1"/>
      <c r="RB243" s="1"/>
      <c r="RC243" s="1"/>
      <c r="RD243" s="11"/>
      <c r="RE243" s="7"/>
      <c r="RF243" s="8"/>
      <c r="RG243" s="9"/>
      <c r="RH243" s="1"/>
      <c r="RI243" s="1"/>
      <c r="RJ243" s="1"/>
      <c r="RK243" s="1"/>
      <c r="RL243" s="11"/>
      <c r="RM243" s="7"/>
      <c r="RN243" s="8"/>
      <c r="RO243" s="9"/>
      <c r="RP243" s="1"/>
      <c r="RQ243" s="1"/>
      <c r="RR243" s="1"/>
      <c r="RS243" s="1"/>
      <c r="RT243" s="11"/>
      <c r="RU243" s="7"/>
      <c r="RV243" s="8"/>
      <c r="RW243" s="9"/>
      <c r="RX243" s="1"/>
      <c r="RY243" s="1"/>
      <c r="RZ243" s="1"/>
      <c r="SA243" s="1"/>
      <c r="SB243" s="11"/>
      <c r="SC243" s="7"/>
      <c r="SD243" s="8"/>
      <c r="SE243" s="9"/>
      <c r="SF243" s="1"/>
      <c r="SG243" s="1"/>
      <c r="SH243" s="1"/>
      <c r="SI243" s="1"/>
      <c r="SJ243" s="11"/>
      <c r="SK243" s="7"/>
      <c r="SL243" s="8"/>
      <c r="SM243" s="9"/>
      <c r="SN243" s="1"/>
      <c r="SO243" s="1"/>
      <c r="SP243" s="1"/>
      <c r="SQ243" s="1"/>
      <c r="SR243" s="11"/>
      <c r="SS243" s="7"/>
      <c r="ST243" s="8"/>
      <c r="SU243" s="9"/>
      <c r="SV243" s="1"/>
      <c r="SW243" s="1"/>
      <c r="SX243" s="1"/>
      <c r="SY243" s="1"/>
      <c r="SZ243" s="11"/>
      <c r="TA243" s="7"/>
      <c r="TB243" s="8"/>
      <c r="TC243" s="9"/>
      <c r="TD243" s="1"/>
      <c r="TE243" s="1"/>
      <c r="TF243" s="1"/>
      <c r="TG243" s="1"/>
      <c r="TH243" s="11"/>
      <c r="TI243" s="7"/>
      <c r="TJ243" s="8"/>
      <c r="TK243" s="9"/>
      <c r="TL243" s="1"/>
      <c r="TM243" s="1"/>
      <c r="TN243" s="1"/>
      <c r="TO243" s="1"/>
      <c r="TP243" s="11"/>
      <c r="TQ243" s="7"/>
      <c r="TR243" s="8"/>
      <c r="TS243" s="9"/>
      <c r="TT243" s="1"/>
      <c r="TU243" s="1"/>
      <c r="TV243" s="1"/>
      <c r="TW243" s="1"/>
      <c r="TX243" s="11"/>
      <c r="TY243" s="7"/>
      <c r="TZ243" s="8"/>
      <c r="UA243" s="9"/>
      <c r="UB243" s="1"/>
      <c r="UC243" s="1"/>
      <c r="UD243" s="1"/>
      <c r="UE243" s="1"/>
      <c r="UF243" s="11"/>
      <c r="UG243" s="7"/>
      <c r="UH243" s="8"/>
      <c r="UI243" s="9"/>
      <c r="UJ243" s="1"/>
      <c r="UK243" s="1"/>
      <c r="UL243" s="1"/>
      <c r="UM243" s="1"/>
      <c r="UN243" s="11"/>
      <c r="UO243" s="7"/>
      <c r="UP243" s="8"/>
      <c r="UQ243" s="9"/>
      <c r="UR243" s="1"/>
      <c r="US243" s="1"/>
      <c r="UT243" s="1"/>
      <c r="UU243" s="1"/>
      <c r="UV243" s="11"/>
      <c r="UW243" s="7"/>
      <c r="UX243" s="8"/>
      <c r="UY243" s="9"/>
      <c r="UZ243" s="1"/>
      <c r="VA243" s="1"/>
      <c r="VB243" s="1"/>
      <c r="VC243" s="1"/>
      <c r="VD243" s="11"/>
      <c r="VE243" s="7"/>
      <c r="VF243" s="8"/>
      <c r="VG243" s="9"/>
      <c r="VH243" s="1"/>
      <c r="VI243" s="1"/>
      <c r="VJ243" s="1"/>
      <c r="VK243" s="1"/>
      <c r="VL243" s="11"/>
      <c r="VM243" s="7"/>
      <c r="VN243" s="8"/>
      <c r="VO243" s="9"/>
      <c r="VP243" s="1"/>
      <c r="VQ243" s="1"/>
      <c r="VR243" s="1"/>
      <c r="VS243" s="1"/>
      <c r="VT243" s="11"/>
      <c r="VU243" s="7"/>
      <c r="VV243" s="8"/>
      <c r="VW243" s="9"/>
      <c r="VX243" s="1"/>
      <c r="VY243" s="1"/>
      <c r="VZ243" s="1"/>
      <c r="WA243" s="1"/>
      <c r="WB243" s="11"/>
      <c r="WC243" s="7"/>
      <c r="WD243" s="8"/>
      <c r="WE243" s="9"/>
      <c r="WF243" s="1"/>
      <c r="WG243" s="1"/>
      <c r="WH243" s="1"/>
      <c r="WI243" s="1"/>
      <c r="WJ243" s="11"/>
      <c r="WK243" s="7"/>
      <c r="WL243" s="8"/>
      <c r="WM243" s="9"/>
      <c r="WN243" s="1"/>
      <c r="WO243" s="1"/>
      <c r="WP243" s="1"/>
      <c r="WQ243" s="1"/>
      <c r="WR243" s="11"/>
      <c r="WS243" s="7"/>
      <c r="WT243" s="8"/>
      <c r="WU243" s="9"/>
      <c r="WV243" s="1"/>
      <c r="WW243" s="1"/>
      <c r="WX243" s="1"/>
      <c r="WY243" s="1"/>
      <c r="WZ243" s="11"/>
      <c r="XA243" s="7"/>
      <c r="XB243" s="8"/>
      <c r="XC243" s="9"/>
      <c r="XD243" s="1"/>
      <c r="XE243" s="1"/>
      <c r="XF243" s="1"/>
      <c r="XG243" s="1"/>
      <c r="XH243" s="11"/>
      <c r="XI243" s="7"/>
      <c r="XJ243" s="8"/>
      <c r="XK243" s="9"/>
      <c r="XL243" s="1"/>
      <c r="XM243" s="1"/>
      <c r="XN243" s="1"/>
      <c r="XO243" s="1"/>
      <c r="XP243" s="11"/>
      <c r="XQ243" s="7"/>
      <c r="XR243" s="8"/>
      <c r="XS243" s="9"/>
      <c r="XT243" s="1"/>
      <c r="XU243" s="1"/>
      <c r="XV243" s="1"/>
      <c r="XW243" s="1"/>
      <c r="XX243" s="11"/>
      <c r="XY243" s="7"/>
      <c r="XZ243" s="8"/>
      <c r="YA243" s="9"/>
      <c r="YB243" s="1"/>
      <c r="YC243" s="1"/>
      <c r="YD243" s="1"/>
      <c r="YE243" s="1"/>
      <c r="YF243" s="11"/>
      <c r="YG243" s="7"/>
      <c r="YH243" s="8"/>
      <c r="YI243" s="9"/>
      <c r="YJ243" s="1"/>
      <c r="YK243" s="1"/>
      <c r="YL243" s="1"/>
      <c r="YM243" s="1"/>
      <c r="YN243" s="11"/>
      <c r="YO243" s="7"/>
      <c r="YP243" s="8"/>
      <c r="YQ243" s="9"/>
      <c r="YR243" s="1"/>
      <c r="YS243" s="1"/>
      <c r="YT243" s="1"/>
      <c r="YU243" s="1"/>
      <c r="YV243" s="11"/>
      <c r="YW243" s="7"/>
      <c r="YX243" s="8"/>
      <c r="YY243" s="9"/>
      <c r="YZ243" s="1"/>
      <c r="ZA243" s="1"/>
      <c r="ZB243" s="1"/>
      <c r="ZC243" s="1"/>
      <c r="ZD243" s="11"/>
      <c r="ZE243" s="7"/>
      <c r="ZF243" s="8"/>
      <c r="ZG243" s="9"/>
      <c r="ZH243" s="1"/>
      <c r="ZI243" s="1"/>
      <c r="ZJ243" s="1"/>
      <c r="ZK243" s="1"/>
      <c r="ZL243" s="11"/>
      <c r="ZM243" s="7"/>
      <c r="ZN243" s="8"/>
      <c r="ZO243" s="9"/>
      <c r="ZP243" s="1"/>
      <c r="ZQ243" s="1"/>
      <c r="ZR243" s="1"/>
      <c r="ZS243" s="1"/>
      <c r="ZT243" s="11"/>
      <c r="ZU243" s="7"/>
      <c r="ZV243" s="8"/>
      <c r="ZW243" s="9"/>
      <c r="ZX243" s="1"/>
      <c r="ZY243" s="1"/>
      <c r="ZZ243" s="1"/>
      <c r="AAA243" s="1"/>
      <c r="AAB243" s="11"/>
      <c r="AAC243" s="7"/>
      <c r="AAD243" s="8"/>
      <c r="AAE243" s="9"/>
      <c r="AAF243" s="1"/>
      <c r="AAG243" s="1"/>
      <c r="AAH243" s="1"/>
      <c r="AAI243" s="1"/>
      <c r="AAJ243" s="11"/>
      <c r="AAK243" s="7"/>
      <c r="AAL243" s="8"/>
      <c r="AAM243" s="9"/>
      <c r="AAN243" s="1"/>
      <c r="AAO243" s="1"/>
      <c r="AAP243" s="1"/>
      <c r="AAQ243" s="1"/>
      <c r="AAR243" s="11"/>
      <c r="AAS243" s="7"/>
      <c r="AAT243" s="8"/>
      <c r="AAU243" s="9"/>
      <c r="AAV243" s="1"/>
      <c r="AAW243" s="1"/>
      <c r="AAX243" s="1"/>
      <c r="AAY243" s="1"/>
      <c r="AAZ243" s="11"/>
      <c r="ABA243" s="7"/>
      <c r="ABB243" s="8"/>
      <c r="ABC243" s="9"/>
      <c r="ABD243" s="1"/>
      <c r="ABE243" s="1"/>
      <c r="ABF243" s="1"/>
      <c r="ABG243" s="1"/>
      <c r="ABH243" s="11"/>
      <c r="ABI243" s="7"/>
      <c r="ABJ243" s="8"/>
      <c r="ABK243" s="9"/>
      <c r="ABL243" s="1"/>
      <c r="ABM243" s="1"/>
      <c r="ABN243" s="1"/>
      <c r="ABO243" s="1"/>
      <c r="ABP243" s="11"/>
      <c r="ABQ243" s="7"/>
      <c r="ABR243" s="8"/>
      <c r="ABS243" s="9"/>
      <c r="ABT243" s="1"/>
      <c r="ABU243" s="1"/>
      <c r="ABV243" s="1"/>
      <c r="ABW243" s="1"/>
      <c r="ABX243" s="11"/>
      <c r="ABY243" s="7"/>
      <c r="ABZ243" s="8"/>
      <c r="ACA243" s="9"/>
      <c r="ACB243" s="1"/>
      <c r="ACC243" s="1"/>
      <c r="ACD243" s="1"/>
      <c r="ACE243" s="1"/>
      <c r="ACF243" s="11"/>
      <c r="ACG243" s="7"/>
      <c r="ACH243" s="8"/>
      <c r="ACI243" s="9"/>
      <c r="ACJ243" s="1"/>
      <c r="ACK243" s="1"/>
      <c r="ACL243" s="1"/>
      <c r="ACM243" s="1"/>
      <c r="ACN243" s="11"/>
      <c r="ACO243" s="7"/>
      <c r="ACP243" s="8"/>
      <c r="ACQ243" s="9"/>
      <c r="ACR243" s="1"/>
      <c r="ACS243" s="1"/>
      <c r="ACT243" s="1"/>
      <c r="ACU243" s="1"/>
      <c r="ACV243" s="11"/>
      <c r="ACW243" s="7"/>
      <c r="ACX243" s="8"/>
      <c r="ACY243" s="9"/>
      <c r="ACZ243" s="1"/>
      <c r="ADA243" s="1"/>
      <c r="ADB243" s="1"/>
      <c r="ADC243" s="1"/>
      <c r="ADD243" s="11"/>
      <c r="ADE243" s="7"/>
      <c r="ADF243" s="8"/>
      <c r="ADG243" s="9"/>
      <c r="ADH243" s="1"/>
      <c r="ADI243" s="1"/>
      <c r="ADJ243" s="1"/>
      <c r="ADK243" s="1"/>
      <c r="ADL243" s="11"/>
      <c r="ADM243" s="7"/>
      <c r="ADN243" s="8"/>
      <c r="ADO243" s="9"/>
      <c r="ADP243" s="1"/>
      <c r="ADQ243" s="1"/>
      <c r="ADR243" s="1"/>
      <c r="ADS243" s="1"/>
      <c r="ADT243" s="11"/>
      <c r="ADU243" s="7"/>
      <c r="ADV243" s="8"/>
      <c r="ADW243" s="9"/>
      <c r="ADX243" s="1"/>
      <c r="ADY243" s="1"/>
      <c r="ADZ243" s="1"/>
      <c r="AEA243" s="1"/>
      <c r="AEB243" s="11"/>
      <c r="AEC243" s="7"/>
      <c r="AED243" s="8"/>
      <c r="AEE243" s="9"/>
      <c r="AEF243" s="1"/>
      <c r="AEG243" s="1"/>
      <c r="AEH243" s="1"/>
      <c r="AEI243" s="1"/>
      <c r="AEJ243" s="11"/>
      <c r="AEK243" s="7"/>
      <c r="AEL243" s="8"/>
      <c r="AEM243" s="9"/>
      <c r="AEN243" s="1"/>
      <c r="AEO243" s="1"/>
      <c r="AEP243" s="1"/>
      <c r="AEQ243" s="1"/>
      <c r="AER243" s="11"/>
      <c r="AES243" s="7"/>
      <c r="AET243" s="8"/>
      <c r="AEU243" s="9"/>
      <c r="AEV243" s="1"/>
      <c r="AEW243" s="1"/>
      <c r="AEX243" s="1"/>
      <c r="AEY243" s="1"/>
      <c r="AEZ243" s="11"/>
      <c r="AFA243" s="7"/>
      <c r="AFB243" s="8"/>
      <c r="AFC243" s="9"/>
      <c r="AFD243" s="1"/>
      <c r="AFE243" s="1"/>
      <c r="AFF243" s="1"/>
      <c r="AFG243" s="1"/>
      <c r="AFH243" s="11"/>
      <c r="AFI243" s="7"/>
      <c r="AFJ243" s="8"/>
      <c r="AFK243" s="9"/>
      <c r="AFL243" s="1"/>
      <c r="AFM243" s="1"/>
      <c r="AFN243" s="1"/>
      <c r="AFO243" s="1"/>
      <c r="AFP243" s="11"/>
      <c r="AFQ243" s="7"/>
      <c r="AFR243" s="8"/>
      <c r="AFS243" s="9"/>
      <c r="AFT243" s="1"/>
      <c r="AFU243" s="1"/>
      <c r="AFV243" s="1"/>
      <c r="AFW243" s="1"/>
      <c r="AFX243" s="11"/>
      <c r="AFY243" s="7"/>
      <c r="AFZ243" s="8"/>
      <c r="AGA243" s="9"/>
      <c r="AGB243" s="1"/>
      <c r="AGC243" s="1"/>
      <c r="AGD243" s="1"/>
      <c r="AGE243" s="1"/>
      <c r="AGF243" s="11"/>
      <c r="AGG243" s="7"/>
      <c r="AGH243" s="8"/>
      <c r="AGI243" s="9"/>
      <c r="AGJ243" s="1"/>
      <c r="AGK243" s="1"/>
      <c r="AGL243" s="1"/>
      <c r="AGM243" s="1"/>
      <c r="AGN243" s="11"/>
      <c r="AGO243" s="7"/>
      <c r="AGP243" s="8"/>
      <c r="AGQ243" s="9"/>
      <c r="AGR243" s="1"/>
      <c r="AGS243" s="1"/>
      <c r="AGT243" s="1"/>
      <c r="AGU243" s="1"/>
      <c r="AGV243" s="11"/>
      <c r="AGW243" s="7"/>
      <c r="AGX243" s="8"/>
      <c r="AGY243" s="9"/>
      <c r="AGZ243" s="1"/>
      <c r="AHA243" s="1"/>
      <c r="AHB243" s="1"/>
      <c r="AHC243" s="1"/>
      <c r="AHD243" s="11"/>
      <c r="AHE243" s="7"/>
      <c r="AHF243" s="8"/>
      <c r="AHG243" s="9"/>
      <c r="AHH243" s="1"/>
      <c r="AHI243" s="1"/>
      <c r="AHJ243" s="1"/>
      <c r="AHK243" s="1"/>
      <c r="AHL243" s="11"/>
      <c r="AHM243" s="7"/>
      <c r="AHN243" s="8"/>
      <c r="AHO243" s="9"/>
      <c r="AHP243" s="1"/>
      <c r="AHQ243" s="1"/>
      <c r="AHR243" s="1"/>
      <c r="AHS243" s="1"/>
      <c r="AHT243" s="11"/>
      <c r="AHU243" s="7"/>
      <c r="AHV243" s="8"/>
      <c r="AHW243" s="9"/>
      <c r="AHX243" s="1"/>
      <c r="AHY243" s="1"/>
      <c r="AHZ243" s="1"/>
      <c r="AIA243" s="1"/>
      <c r="AIB243" s="11"/>
      <c r="AIC243" s="7"/>
      <c r="AID243" s="8"/>
      <c r="AIE243" s="9"/>
      <c r="AIF243" s="1"/>
      <c r="AIG243" s="1"/>
      <c r="AIH243" s="1"/>
      <c r="AII243" s="1"/>
      <c r="AIJ243" s="11"/>
      <c r="AIK243" s="7"/>
      <c r="AIL243" s="8"/>
      <c r="AIM243" s="9"/>
      <c r="AIN243" s="1"/>
      <c r="AIO243" s="1"/>
      <c r="AIP243" s="1"/>
      <c r="AIQ243" s="1"/>
      <c r="AIR243" s="11"/>
      <c r="AIS243" s="7"/>
      <c r="AIT243" s="8"/>
      <c r="AIU243" s="9"/>
      <c r="AIV243" s="1"/>
      <c r="AIW243" s="1"/>
      <c r="AIX243" s="1"/>
      <c r="AIY243" s="1"/>
      <c r="AIZ243" s="11"/>
      <c r="AJA243" s="7"/>
      <c r="AJB243" s="8"/>
      <c r="AJC243" s="9"/>
      <c r="AJD243" s="1"/>
      <c r="AJE243" s="1"/>
      <c r="AJF243" s="1"/>
      <c r="AJG243" s="1"/>
      <c r="AJH243" s="11"/>
      <c r="AJI243" s="7"/>
      <c r="AJJ243" s="8"/>
      <c r="AJK243" s="9"/>
      <c r="AJL243" s="1"/>
      <c r="AJM243" s="1"/>
      <c r="AJN243" s="1"/>
      <c r="AJO243" s="1"/>
      <c r="AJP243" s="11"/>
      <c r="AJQ243" s="7"/>
      <c r="AJR243" s="8"/>
      <c r="AJS243" s="9"/>
      <c r="AJT243" s="1"/>
      <c r="AJU243" s="1"/>
      <c r="AJV243" s="1"/>
      <c r="AJW243" s="1"/>
      <c r="AJX243" s="11"/>
      <c r="AJY243" s="7"/>
      <c r="AJZ243" s="8"/>
      <c r="AKA243" s="9"/>
      <c r="AKB243" s="1"/>
      <c r="AKC243" s="1"/>
      <c r="AKD243" s="1"/>
      <c r="AKE243" s="1"/>
      <c r="AKF243" s="11"/>
      <c r="AKG243" s="7"/>
      <c r="AKH243" s="8"/>
      <c r="AKI243" s="9"/>
      <c r="AKJ243" s="1"/>
      <c r="AKK243" s="1"/>
      <c r="AKL243" s="1"/>
      <c r="AKM243" s="1"/>
      <c r="AKN243" s="11"/>
      <c r="AKO243" s="7"/>
      <c r="AKP243" s="8"/>
      <c r="AKQ243" s="9"/>
      <c r="AKR243" s="1"/>
      <c r="AKS243" s="1"/>
      <c r="AKT243" s="1"/>
      <c r="AKU243" s="1"/>
      <c r="AKV243" s="11"/>
      <c r="AKW243" s="7"/>
      <c r="AKX243" s="8"/>
      <c r="AKY243" s="9"/>
      <c r="AKZ243" s="1"/>
      <c r="ALA243" s="1"/>
      <c r="ALB243" s="1"/>
      <c r="ALC243" s="1"/>
      <c r="ALD243" s="11"/>
      <c r="ALE243" s="7"/>
      <c r="ALF243" s="8"/>
      <c r="ALG243" s="9"/>
      <c r="ALH243" s="1"/>
      <c r="ALI243" s="1"/>
      <c r="ALJ243" s="1"/>
      <c r="ALK243" s="1"/>
      <c r="ALL243" s="11"/>
      <c r="ALM243" s="7"/>
      <c r="ALN243" s="8"/>
      <c r="ALO243" s="9"/>
      <c r="ALP243" s="1"/>
      <c r="ALQ243" s="1"/>
      <c r="ALR243" s="1"/>
      <c r="ALS243" s="1"/>
      <c r="ALT243" s="11"/>
      <c r="ALU243" s="7"/>
      <c r="ALV243" s="8"/>
      <c r="ALW243" s="9"/>
      <c r="ALX243" s="1"/>
      <c r="ALY243" s="1"/>
      <c r="ALZ243" s="1"/>
      <c r="AMA243" s="1"/>
      <c r="AMB243" s="11"/>
      <c r="AMC243" s="7"/>
      <c r="AMD243" s="8"/>
      <c r="AME243" s="9"/>
      <c r="AMF243" s="1"/>
      <c r="AMG243" s="1"/>
      <c r="AMH243" s="1"/>
      <c r="AMI243" s="1"/>
      <c r="AMJ243" s="11"/>
      <c r="AMK243" s="7"/>
      <c r="AML243" s="8"/>
      <c r="AMM243" s="9"/>
      <c r="AMN243" s="1"/>
      <c r="AMO243" s="1"/>
      <c r="AMP243" s="1"/>
      <c r="AMQ243" s="1"/>
      <c r="AMR243" s="11"/>
      <c r="AMS243" s="7"/>
      <c r="AMT243" s="8"/>
      <c r="AMU243" s="9"/>
      <c r="AMV243" s="1"/>
      <c r="AMW243" s="1"/>
      <c r="AMX243" s="1"/>
      <c r="AMY243" s="1"/>
      <c r="AMZ243" s="11"/>
      <c r="ANA243" s="7"/>
      <c r="ANB243" s="8"/>
      <c r="ANC243" s="9"/>
      <c r="AND243" s="1"/>
      <c r="ANE243" s="1"/>
      <c r="ANF243" s="1"/>
      <c r="ANG243" s="1"/>
      <c r="ANH243" s="11"/>
      <c r="ANI243" s="7"/>
      <c r="ANJ243" s="8"/>
      <c r="ANK243" s="9"/>
      <c r="ANL243" s="1"/>
      <c r="ANM243" s="1"/>
      <c r="ANN243" s="1"/>
      <c r="ANO243" s="1"/>
      <c r="ANP243" s="11"/>
      <c r="ANQ243" s="7"/>
      <c r="ANR243" s="8"/>
      <c r="ANS243" s="9"/>
      <c r="ANT243" s="1"/>
      <c r="ANU243" s="1"/>
      <c r="ANV243" s="1"/>
      <c r="ANW243" s="1"/>
      <c r="ANX243" s="11"/>
      <c r="ANY243" s="7"/>
      <c r="ANZ243" s="8"/>
      <c r="AOA243" s="9"/>
      <c r="AOB243" s="1"/>
      <c r="AOC243" s="1"/>
      <c r="AOD243" s="1"/>
      <c r="AOE243" s="1"/>
      <c r="AOF243" s="11"/>
      <c r="AOG243" s="7"/>
      <c r="AOH243" s="8"/>
      <c r="AOI243" s="9"/>
      <c r="AOJ243" s="1"/>
      <c r="AOK243" s="1"/>
      <c r="AOL243" s="1"/>
      <c r="AOM243" s="1"/>
      <c r="AON243" s="11"/>
      <c r="AOO243" s="7"/>
      <c r="AOP243" s="8"/>
      <c r="AOQ243" s="9"/>
      <c r="AOR243" s="1"/>
      <c r="AOS243" s="1"/>
      <c r="AOT243" s="1"/>
      <c r="AOU243" s="1"/>
      <c r="AOV243" s="11"/>
      <c r="AOW243" s="7"/>
      <c r="AOX243" s="8"/>
      <c r="AOY243" s="9"/>
      <c r="AOZ243" s="1"/>
      <c r="APA243" s="1"/>
      <c r="APB243" s="1"/>
      <c r="APC243" s="1"/>
      <c r="APD243" s="11"/>
      <c r="APE243" s="7"/>
      <c r="APF243" s="8"/>
      <c r="APG243" s="9"/>
      <c r="APH243" s="1"/>
      <c r="API243" s="1"/>
      <c r="APJ243" s="1"/>
      <c r="APK243" s="1"/>
      <c r="APL243" s="11"/>
      <c r="APM243" s="7"/>
      <c r="APN243" s="8"/>
      <c r="APO243" s="9"/>
      <c r="APP243" s="1"/>
      <c r="APQ243" s="1"/>
      <c r="APR243" s="1"/>
      <c r="APS243" s="1"/>
      <c r="APT243" s="11"/>
      <c r="APU243" s="7"/>
      <c r="APV243" s="8"/>
      <c r="APW243" s="9"/>
      <c r="APX243" s="1"/>
      <c r="APY243" s="1"/>
      <c r="APZ243" s="1"/>
      <c r="AQA243" s="1"/>
      <c r="AQB243" s="11"/>
      <c r="AQC243" s="7"/>
      <c r="AQD243" s="8"/>
      <c r="AQE243" s="9"/>
      <c r="AQF243" s="1"/>
      <c r="AQG243" s="1"/>
      <c r="AQH243" s="1"/>
      <c r="AQI243" s="1"/>
      <c r="AQJ243" s="11"/>
      <c r="AQK243" s="7"/>
      <c r="AQL243" s="8"/>
      <c r="AQM243" s="9"/>
      <c r="AQN243" s="1"/>
      <c r="AQO243" s="1"/>
      <c r="AQP243" s="1"/>
      <c r="AQQ243" s="1"/>
      <c r="AQR243" s="11"/>
      <c r="AQS243" s="7"/>
      <c r="AQT243" s="8"/>
      <c r="AQU243" s="9"/>
      <c r="AQV243" s="1"/>
      <c r="AQW243" s="1"/>
      <c r="AQX243" s="1"/>
      <c r="AQY243" s="1"/>
      <c r="AQZ243" s="11"/>
      <c r="ARA243" s="7"/>
      <c r="ARB243" s="8"/>
      <c r="ARC243" s="9"/>
      <c r="ARD243" s="1"/>
      <c r="ARE243" s="1"/>
      <c r="ARF243" s="1"/>
      <c r="ARG243" s="1"/>
      <c r="ARH243" s="11"/>
      <c r="ARI243" s="7"/>
      <c r="ARJ243" s="8"/>
      <c r="ARK243" s="9"/>
      <c r="ARL243" s="1"/>
      <c r="ARM243" s="1"/>
      <c r="ARN243" s="1"/>
      <c r="ARO243" s="1"/>
      <c r="ARP243" s="11"/>
      <c r="ARQ243" s="7"/>
      <c r="ARR243" s="8"/>
      <c r="ARS243" s="9"/>
      <c r="ART243" s="1"/>
      <c r="ARU243" s="1"/>
      <c r="ARV243" s="1"/>
      <c r="ARW243" s="1"/>
      <c r="ARX243" s="11"/>
      <c r="ARY243" s="7"/>
      <c r="ARZ243" s="8"/>
      <c r="ASA243" s="9"/>
      <c r="ASB243" s="1"/>
      <c r="ASC243" s="1"/>
      <c r="ASD243" s="1"/>
      <c r="ASE243" s="1"/>
      <c r="ASF243" s="11"/>
      <c r="ASG243" s="7"/>
      <c r="ASH243" s="8"/>
      <c r="ASI243" s="9"/>
      <c r="ASJ243" s="1"/>
      <c r="ASK243" s="1"/>
      <c r="ASL243" s="1"/>
      <c r="ASM243" s="1"/>
      <c r="ASN243" s="11"/>
      <c r="ASO243" s="7"/>
      <c r="ASP243" s="8"/>
      <c r="ASQ243" s="9"/>
      <c r="ASR243" s="1"/>
      <c r="ASS243" s="1"/>
      <c r="AST243" s="1"/>
      <c r="ASU243" s="1"/>
      <c r="ASV243" s="11"/>
      <c r="ASW243" s="7"/>
      <c r="ASX243" s="8"/>
      <c r="ASY243" s="9"/>
      <c r="ASZ243" s="1"/>
      <c r="ATA243" s="1"/>
      <c r="ATB243" s="1"/>
      <c r="ATC243" s="1"/>
      <c r="ATD243" s="11"/>
      <c r="ATE243" s="7"/>
      <c r="ATF243" s="8"/>
      <c r="ATG243" s="9"/>
      <c r="ATH243" s="1"/>
      <c r="ATI243" s="1"/>
      <c r="ATJ243" s="1"/>
      <c r="ATK243" s="1"/>
      <c r="ATL243" s="11"/>
      <c r="ATM243" s="7"/>
      <c r="ATN243" s="8"/>
      <c r="ATO243" s="9"/>
      <c r="ATP243" s="1"/>
      <c r="ATQ243" s="1"/>
      <c r="ATR243" s="1"/>
      <c r="ATS243" s="1"/>
      <c r="ATT243" s="11"/>
      <c r="ATU243" s="7"/>
      <c r="ATV243" s="8"/>
      <c r="ATW243" s="9"/>
      <c r="ATX243" s="1"/>
      <c r="ATY243" s="1"/>
      <c r="ATZ243" s="1"/>
      <c r="AUA243" s="1"/>
      <c r="AUB243" s="11"/>
      <c r="AUC243" s="7"/>
      <c r="AUD243" s="8"/>
      <c r="AUE243" s="9"/>
      <c r="AUF243" s="1"/>
      <c r="AUG243" s="1"/>
      <c r="AUH243" s="1"/>
      <c r="AUI243" s="1"/>
      <c r="AUJ243" s="11"/>
      <c r="AUK243" s="7"/>
      <c r="AUL243" s="8"/>
      <c r="AUM243" s="9"/>
      <c r="AUN243" s="1"/>
      <c r="AUO243" s="1"/>
      <c r="AUP243" s="1"/>
      <c r="AUQ243" s="1"/>
      <c r="AUR243" s="11"/>
      <c r="AUS243" s="7"/>
      <c r="AUT243" s="8"/>
      <c r="AUU243" s="9"/>
      <c r="AUV243" s="1"/>
      <c r="AUW243" s="1"/>
      <c r="AUX243" s="1"/>
      <c r="AUY243" s="1"/>
      <c r="AUZ243" s="11"/>
      <c r="AVA243" s="7"/>
      <c r="AVB243" s="8"/>
      <c r="AVC243" s="9"/>
      <c r="AVD243" s="1"/>
      <c r="AVE243" s="1"/>
      <c r="AVF243" s="1"/>
      <c r="AVG243" s="1"/>
      <c r="AVH243" s="11"/>
      <c r="AVI243" s="7"/>
      <c r="AVJ243" s="8"/>
      <c r="AVK243" s="9"/>
      <c r="AVL243" s="1"/>
      <c r="AVM243" s="1"/>
      <c r="AVN243" s="1"/>
      <c r="AVO243" s="1"/>
      <c r="AVP243" s="11"/>
      <c r="AVQ243" s="7"/>
      <c r="AVR243" s="8"/>
      <c r="AVS243" s="9"/>
      <c r="AVT243" s="1"/>
      <c r="AVU243" s="1"/>
      <c r="AVV243" s="1"/>
      <c r="AVW243" s="1"/>
      <c r="AVX243" s="11"/>
      <c r="AVY243" s="7"/>
      <c r="AVZ243" s="8"/>
      <c r="AWA243" s="9"/>
      <c r="AWB243" s="1"/>
      <c r="AWC243" s="1"/>
      <c r="AWD243" s="1"/>
      <c r="AWE243" s="1"/>
      <c r="AWF243" s="11"/>
      <c r="AWG243" s="7"/>
      <c r="AWH243" s="8"/>
      <c r="AWI243" s="9"/>
      <c r="AWJ243" s="1"/>
      <c r="AWK243" s="1"/>
      <c r="AWL243" s="1"/>
      <c r="AWM243" s="1"/>
      <c r="AWN243" s="11"/>
      <c r="AWO243" s="7"/>
      <c r="AWP243" s="8"/>
      <c r="AWQ243" s="9"/>
      <c r="AWR243" s="1"/>
      <c r="AWS243" s="1"/>
      <c r="AWT243" s="1"/>
      <c r="AWU243" s="1"/>
      <c r="AWV243" s="11"/>
      <c r="AWW243" s="7"/>
      <c r="AWX243" s="8"/>
      <c r="AWY243" s="9"/>
      <c r="AWZ243" s="1"/>
      <c r="AXA243" s="1"/>
      <c r="AXB243" s="1"/>
      <c r="AXC243" s="1"/>
      <c r="AXD243" s="11"/>
      <c r="AXE243" s="7"/>
      <c r="AXF243" s="8"/>
      <c r="AXG243" s="9"/>
      <c r="AXH243" s="1"/>
      <c r="AXI243" s="1"/>
      <c r="AXJ243" s="1"/>
      <c r="AXK243" s="1"/>
      <c r="AXL243" s="11"/>
      <c r="AXM243" s="7"/>
      <c r="AXN243" s="8"/>
      <c r="AXO243" s="9"/>
      <c r="AXP243" s="1"/>
      <c r="AXQ243" s="1"/>
      <c r="AXR243" s="1"/>
      <c r="AXS243" s="1"/>
      <c r="AXT243" s="11"/>
      <c r="AXU243" s="7"/>
      <c r="AXV243" s="8"/>
      <c r="AXW243" s="9"/>
      <c r="AXX243" s="1"/>
      <c r="AXY243" s="1"/>
      <c r="AXZ243" s="1"/>
      <c r="AYA243" s="1"/>
      <c r="AYB243" s="11"/>
      <c r="AYC243" s="7"/>
      <c r="AYD243" s="8"/>
      <c r="AYE243" s="9"/>
      <c r="AYF243" s="1"/>
      <c r="AYG243" s="1"/>
      <c r="AYH243" s="1"/>
      <c r="AYI243" s="1"/>
      <c r="AYJ243" s="11"/>
      <c r="AYK243" s="7"/>
      <c r="AYL243" s="8"/>
      <c r="AYM243" s="9"/>
      <c r="AYN243" s="1"/>
      <c r="AYO243" s="1"/>
      <c r="AYP243" s="1"/>
      <c r="AYQ243" s="1"/>
      <c r="AYR243" s="11"/>
      <c r="AYS243" s="7"/>
      <c r="AYT243" s="8"/>
      <c r="AYU243" s="9"/>
      <c r="AYV243" s="1"/>
      <c r="AYW243" s="1"/>
      <c r="AYX243" s="1"/>
      <c r="AYY243" s="1"/>
      <c r="AYZ243" s="11"/>
      <c r="AZA243" s="7"/>
      <c r="AZB243" s="8"/>
      <c r="AZC243" s="9"/>
      <c r="AZD243" s="1"/>
      <c r="AZE243" s="1"/>
      <c r="AZF243" s="1"/>
      <c r="AZG243" s="1"/>
      <c r="AZH243" s="11"/>
      <c r="AZI243" s="7"/>
      <c r="AZJ243" s="8"/>
      <c r="AZK243" s="9"/>
      <c r="AZL243" s="1"/>
      <c r="AZM243" s="1"/>
      <c r="AZN243" s="1"/>
      <c r="AZO243" s="1"/>
      <c r="AZP243" s="11"/>
      <c r="AZQ243" s="7"/>
      <c r="AZR243" s="8"/>
      <c r="AZS243" s="9"/>
      <c r="AZT243" s="1"/>
      <c r="AZU243" s="1"/>
      <c r="AZV243" s="1"/>
      <c r="AZW243" s="1"/>
      <c r="AZX243" s="11"/>
      <c r="AZY243" s="7"/>
      <c r="AZZ243" s="8"/>
      <c r="BAA243" s="9"/>
      <c r="BAB243" s="1"/>
      <c r="BAC243" s="1"/>
      <c r="BAD243" s="1"/>
      <c r="BAE243" s="1"/>
      <c r="BAF243" s="11"/>
      <c r="BAG243" s="7"/>
      <c r="BAH243" s="8"/>
      <c r="BAI243" s="9"/>
      <c r="BAJ243" s="1"/>
      <c r="BAK243" s="1"/>
      <c r="BAL243" s="1"/>
      <c r="BAM243" s="1"/>
      <c r="BAN243" s="11"/>
      <c r="BAO243" s="7"/>
      <c r="BAP243" s="8"/>
      <c r="BAQ243" s="9"/>
      <c r="BAR243" s="1"/>
      <c r="BAS243" s="1"/>
      <c r="BAT243" s="1"/>
      <c r="BAU243" s="1"/>
      <c r="BAV243" s="11"/>
      <c r="BAW243" s="7"/>
      <c r="BAX243" s="8"/>
      <c r="BAY243" s="9"/>
      <c r="BAZ243" s="1"/>
      <c r="BBA243" s="1"/>
      <c r="BBB243" s="1"/>
      <c r="BBC243" s="1"/>
      <c r="BBD243" s="11"/>
      <c r="BBE243" s="7"/>
      <c r="BBF243" s="8"/>
      <c r="BBG243" s="9"/>
      <c r="BBH243" s="1"/>
      <c r="BBI243" s="1"/>
      <c r="BBJ243" s="1"/>
      <c r="BBK243" s="1"/>
      <c r="BBL243" s="11"/>
      <c r="BBM243" s="7"/>
      <c r="BBN243" s="8"/>
      <c r="BBO243" s="9"/>
      <c r="BBP243" s="1"/>
      <c r="BBQ243" s="1"/>
      <c r="BBR243" s="1"/>
      <c r="BBS243" s="1"/>
      <c r="BBT243" s="11"/>
      <c r="BBU243" s="7"/>
      <c r="BBV243" s="8"/>
      <c r="BBW243" s="9"/>
      <c r="BBX243" s="1"/>
      <c r="BBY243" s="1"/>
      <c r="BBZ243" s="1"/>
      <c r="BCA243" s="1"/>
      <c r="BCB243" s="11"/>
      <c r="BCC243" s="7"/>
      <c r="BCD243" s="8"/>
      <c r="BCE243" s="9"/>
      <c r="BCF243" s="1"/>
      <c r="BCG243" s="1"/>
      <c r="BCH243" s="1"/>
      <c r="BCI243" s="1"/>
      <c r="BCJ243" s="11"/>
      <c r="BCK243" s="7"/>
      <c r="BCL243" s="8"/>
      <c r="BCM243" s="9"/>
      <c r="BCN243" s="1"/>
      <c r="BCO243" s="1"/>
      <c r="BCP243" s="1"/>
      <c r="BCQ243" s="1"/>
      <c r="BCR243" s="11"/>
      <c r="BCS243" s="7"/>
      <c r="BCT243" s="8"/>
      <c r="BCU243" s="9"/>
      <c r="BCV243" s="1"/>
      <c r="BCW243" s="1"/>
      <c r="BCX243" s="1"/>
      <c r="BCY243" s="1"/>
      <c r="BCZ243" s="11"/>
      <c r="BDA243" s="7"/>
      <c r="BDB243" s="8"/>
      <c r="BDC243" s="9"/>
      <c r="BDD243" s="1"/>
      <c r="BDE243" s="1"/>
      <c r="BDF243" s="1"/>
      <c r="BDG243" s="1"/>
      <c r="BDH243" s="11"/>
      <c r="BDI243" s="7"/>
      <c r="BDJ243" s="8"/>
      <c r="BDK243" s="9"/>
      <c r="BDL243" s="1"/>
      <c r="BDM243" s="1"/>
      <c r="BDN243" s="1"/>
      <c r="BDO243" s="1"/>
      <c r="BDP243" s="11"/>
      <c r="BDQ243" s="7"/>
      <c r="BDR243" s="8"/>
      <c r="BDS243" s="9"/>
      <c r="BDT243" s="1"/>
      <c r="BDU243" s="1"/>
      <c r="BDV243" s="1"/>
      <c r="BDW243" s="1"/>
      <c r="BDX243" s="11"/>
      <c r="BDY243" s="7"/>
      <c r="BDZ243" s="8"/>
      <c r="BEA243" s="9"/>
      <c r="BEB243" s="1"/>
      <c r="BEC243" s="1"/>
      <c r="BED243" s="1"/>
      <c r="BEE243" s="1"/>
      <c r="BEF243" s="11"/>
      <c r="BEG243" s="7"/>
      <c r="BEH243" s="8"/>
      <c r="BEI243" s="9"/>
      <c r="BEJ243" s="1"/>
      <c r="BEK243" s="1"/>
      <c r="BEL243" s="1"/>
      <c r="BEM243" s="1"/>
      <c r="BEN243" s="11"/>
      <c r="BEO243" s="7"/>
      <c r="BEP243" s="8"/>
      <c r="BEQ243" s="9"/>
      <c r="BER243" s="1"/>
      <c r="BES243" s="1"/>
      <c r="BET243" s="1"/>
      <c r="BEU243" s="1"/>
      <c r="BEV243" s="11"/>
      <c r="BEW243" s="7"/>
      <c r="BEX243" s="8"/>
      <c r="BEY243" s="9"/>
      <c r="BEZ243" s="1"/>
      <c r="BFA243" s="1"/>
      <c r="BFB243" s="1"/>
      <c r="BFC243" s="1"/>
      <c r="BFD243" s="11"/>
      <c r="BFE243" s="7"/>
      <c r="BFF243" s="8"/>
      <c r="BFG243" s="9"/>
      <c r="BFH243" s="1"/>
      <c r="BFI243" s="1"/>
      <c r="BFJ243" s="1"/>
      <c r="BFK243" s="1"/>
      <c r="BFL243" s="11"/>
      <c r="BFM243" s="7"/>
      <c r="BFN243" s="8"/>
      <c r="BFO243" s="9"/>
      <c r="BFP243" s="1"/>
      <c r="BFQ243" s="1"/>
      <c r="BFR243" s="1"/>
      <c r="BFS243" s="1"/>
      <c r="BFT243" s="11"/>
      <c r="BFU243" s="7"/>
      <c r="BFV243" s="8"/>
      <c r="BFW243" s="9"/>
      <c r="BFX243" s="1"/>
      <c r="BFY243" s="1"/>
      <c r="BFZ243" s="1"/>
      <c r="BGA243" s="1"/>
      <c r="BGB243" s="11"/>
      <c r="BGC243" s="7"/>
      <c r="BGD243" s="8"/>
      <c r="BGE243" s="9"/>
      <c r="BGF243" s="1"/>
      <c r="BGG243" s="1"/>
      <c r="BGH243" s="1"/>
      <c r="BGI243" s="1"/>
      <c r="BGJ243" s="11"/>
      <c r="BGK243" s="7"/>
      <c r="BGL243" s="8"/>
      <c r="BGM243" s="9"/>
      <c r="BGN243" s="1"/>
      <c r="BGO243" s="1"/>
      <c r="BGP243" s="1"/>
      <c r="BGQ243" s="1"/>
      <c r="BGR243" s="11"/>
      <c r="BGS243" s="7"/>
      <c r="BGT243" s="8"/>
      <c r="BGU243" s="9"/>
      <c r="BGV243" s="1"/>
      <c r="BGW243" s="1"/>
      <c r="BGX243" s="1"/>
      <c r="BGY243" s="1"/>
      <c r="BGZ243" s="11"/>
      <c r="BHA243" s="7"/>
      <c r="BHB243" s="8"/>
      <c r="BHC243" s="9"/>
      <c r="BHD243" s="1"/>
      <c r="BHE243" s="1"/>
      <c r="BHF243" s="1"/>
      <c r="BHG243" s="1"/>
      <c r="BHH243" s="11"/>
      <c r="BHI243" s="7"/>
      <c r="BHJ243" s="8"/>
      <c r="BHK243" s="9"/>
      <c r="BHL243" s="1"/>
      <c r="BHM243" s="1"/>
      <c r="BHN243" s="1"/>
      <c r="BHO243" s="1"/>
      <c r="BHP243" s="11"/>
      <c r="BHQ243" s="7"/>
      <c r="BHR243" s="8"/>
      <c r="BHS243" s="9"/>
      <c r="BHT243" s="1"/>
      <c r="BHU243" s="1"/>
      <c r="BHV243" s="1"/>
      <c r="BHW243" s="1"/>
      <c r="BHX243" s="11"/>
      <c r="BHY243" s="7"/>
      <c r="BHZ243" s="8"/>
      <c r="BIA243" s="9"/>
      <c r="BIB243" s="1"/>
      <c r="BIC243" s="1"/>
      <c r="BID243" s="1"/>
      <c r="BIE243" s="1"/>
      <c r="BIF243" s="11"/>
      <c r="BIG243" s="7"/>
      <c r="BIH243" s="8"/>
      <c r="BII243" s="9"/>
      <c r="BIJ243" s="1"/>
      <c r="BIK243" s="1"/>
      <c r="BIL243" s="1"/>
      <c r="BIM243" s="1"/>
      <c r="BIN243" s="11"/>
      <c r="BIO243" s="7"/>
      <c r="BIP243" s="8"/>
      <c r="BIQ243" s="9"/>
      <c r="BIR243" s="1"/>
      <c r="BIS243" s="1"/>
      <c r="BIT243" s="1"/>
      <c r="BIU243" s="1"/>
      <c r="BIV243" s="11"/>
      <c r="BIW243" s="7"/>
      <c r="BIX243" s="8"/>
      <c r="BIY243" s="9"/>
      <c r="BIZ243" s="1"/>
      <c r="BJA243" s="1"/>
      <c r="BJB243" s="1"/>
      <c r="BJC243" s="1"/>
      <c r="BJD243" s="11"/>
      <c r="BJE243" s="7"/>
      <c r="BJF243" s="8"/>
      <c r="BJG243" s="9"/>
      <c r="BJH243" s="1"/>
      <c r="BJI243" s="1"/>
      <c r="BJJ243" s="1"/>
      <c r="BJK243" s="1"/>
      <c r="BJL243" s="11"/>
      <c r="BJM243" s="7"/>
      <c r="BJN243" s="8"/>
      <c r="BJO243" s="9"/>
      <c r="BJP243" s="1"/>
      <c r="BJQ243" s="1"/>
      <c r="BJR243" s="1"/>
      <c r="BJS243" s="1"/>
      <c r="BJT243" s="11"/>
      <c r="BJU243" s="7"/>
      <c r="BJV243" s="8"/>
      <c r="BJW243" s="9"/>
      <c r="BJX243" s="1"/>
      <c r="BJY243" s="1"/>
      <c r="BJZ243" s="1"/>
      <c r="BKA243" s="1"/>
      <c r="BKB243" s="11"/>
      <c r="BKC243" s="7"/>
      <c r="BKD243" s="8"/>
      <c r="BKE243" s="9"/>
      <c r="BKF243" s="1"/>
      <c r="BKG243" s="1"/>
      <c r="BKH243" s="1"/>
      <c r="BKI243" s="1"/>
      <c r="BKJ243" s="11"/>
      <c r="BKK243" s="7"/>
      <c r="BKL243" s="8"/>
      <c r="BKM243" s="9"/>
      <c r="BKN243" s="1"/>
      <c r="BKO243" s="1"/>
      <c r="BKP243" s="1"/>
      <c r="BKQ243" s="1"/>
      <c r="BKR243" s="11"/>
      <c r="BKS243" s="7"/>
      <c r="BKT243" s="8"/>
      <c r="BKU243" s="9"/>
      <c r="BKV243" s="1"/>
      <c r="BKW243" s="1"/>
      <c r="BKX243" s="1"/>
      <c r="BKY243" s="1"/>
      <c r="BKZ243" s="11"/>
      <c r="BLA243" s="7"/>
      <c r="BLB243" s="8"/>
      <c r="BLC243" s="9"/>
      <c r="BLD243" s="1"/>
      <c r="BLE243" s="1"/>
      <c r="BLF243" s="1"/>
      <c r="BLG243" s="1"/>
      <c r="BLH243" s="11"/>
      <c r="BLI243" s="7"/>
      <c r="BLJ243" s="8"/>
      <c r="BLK243" s="9"/>
      <c r="BLL243" s="1"/>
      <c r="BLM243" s="1"/>
      <c r="BLN243" s="1"/>
      <c r="BLO243" s="1"/>
      <c r="BLP243" s="11"/>
      <c r="BLQ243" s="7"/>
      <c r="BLR243" s="8"/>
      <c r="BLS243" s="9"/>
      <c r="BLT243" s="1"/>
      <c r="BLU243" s="1"/>
      <c r="BLV243" s="1"/>
      <c r="BLW243" s="1"/>
      <c r="BLX243" s="11"/>
      <c r="BLY243" s="7"/>
      <c r="BLZ243" s="8"/>
      <c r="BMA243" s="9"/>
      <c r="BMB243" s="1"/>
      <c r="BMC243" s="1"/>
      <c r="BMD243" s="1"/>
      <c r="BME243" s="1"/>
      <c r="BMF243" s="11"/>
      <c r="BMG243" s="7"/>
      <c r="BMH243" s="8"/>
      <c r="BMI243" s="9"/>
      <c r="BMJ243" s="1"/>
      <c r="BMK243" s="1"/>
      <c r="BML243" s="1"/>
      <c r="BMM243" s="1"/>
      <c r="BMN243" s="11"/>
      <c r="BMO243" s="7"/>
      <c r="BMP243" s="8"/>
      <c r="BMQ243" s="9"/>
      <c r="BMR243" s="1"/>
      <c r="BMS243" s="1"/>
      <c r="BMT243" s="1"/>
      <c r="BMU243" s="1"/>
      <c r="BMV243" s="11"/>
      <c r="BMW243" s="7"/>
      <c r="BMX243" s="8"/>
      <c r="BMY243" s="9"/>
      <c r="BMZ243" s="1"/>
      <c r="BNA243" s="1"/>
      <c r="BNB243" s="1"/>
      <c r="BNC243" s="1"/>
      <c r="BND243" s="11"/>
      <c r="BNE243" s="7"/>
      <c r="BNF243" s="8"/>
      <c r="BNG243" s="9"/>
      <c r="BNH243" s="1"/>
      <c r="BNI243" s="1"/>
      <c r="BNJ243" s="1"/>
      <c r="BNK243" s="1"/>
      <c r="BNL243" s="11"/>
      <c r="BNM243" s="7"/>
      <c r="BNN243" s="8"/>
      <c r="BNO243" s="9"/>
      <c r="BNP243" s="1"/>
      <c r="BNQ243" s="1"/>
      <c r="BNR243" s="1"/>
      <c r="BNS243" s="1"/>
      <c r="BNT243" s="11"/>
      <c r="BNU243" s="7"/>
      <c r="BNV243" s="8"/>
      <c r="BNW243" s="9"/>
      <c r="BNX243" s="1"/>
      <c r="BNY243" s="1"/>
      <c r="BNZ243" s="1"/>
      <c r="BOA243" s="1"/>
      <c r="BOB243" s="11"/>
      <c r="BOC243" s="7"/>
      <c r="BOD243" s="8"/>
      <c r="BOE243" s="9"/>
      <c r="BOF243" s="1"/>
      <c r="BOG243" s="1"/>
      <c r="BOH243" s="1"/>
      <c r="BOI243" s="1"/>
      <c r="BOJ243" s="11"/>
      <c r="BOK243" s="7"/>
      <c r="BOL243" s="8"/>
      <c r="BOM243" s="9"/>
      <c r="BON243" s="1"/>
      <c r="BOO243" s="1"/>
      <c r="BOP243" s="1"/>
      <c r="BOQ243" s="1"/>
      <c r="BOR243" s="11"/>
      <c r="BOS243" s="7"/>
      <c r="BOT243" s="8"/>
      <c r="BOU243" s="9"/>
      <c r="BOV243" s="1"/>
      <c r="BOW243" s="1"/>
      <c r="BOX243" s="1"/>
      <c r="BOY243" s="1"/>
      <c r="BOZ243" s="11"/>
      <c r="BPA243" s="7"/>
      <c r="BPB243" s="8"/>
      <c r="BPC243" s="9"/>
      <c r="BPD243" s="1"/>
      <c r="BPE243" s="1"/>
      <c r="BPF243" s="1"/>
      <c r="BPG243" s="1"/>
      <c r="BPH243" s="11"/>
      <c r="BPI243" s="7"/>
      <c r="BPJ243" s="8"/>
      <c r="BPK243" s="9"/>
      <c r="BPL243" s="1"/>
      <c r="BPM243" s="1"/>
      <c r="BPN243" s="1"/>
      <c r="BPO243" s="1"/>
      <c r="BPP243" s="11"/>
      <c r="BPQ243" s="7"/>
      <c r="BPR243" s="8"/>
      <c r="BPS243" s="9"/>
      <c r="BPT243" s="1"/>
      <c r="BPU243" s="1"/>
      <c r="BPV243" s="1"/>
      <c r="BPW243" s="1"/>
      <c r="BPX243" s="11"/>
      <c r="BPY243" s="7"/>
      <c r="BPZ243" s="8"/>
      <c r="BQA243" s="9"/>
      <c r="BQB243" s="1"/>
      <c r="BQC243" s="1"/>
      <c r="BQD243" s="1"/>
      <c r="BQE243" s="1"/>
      <c r="BQF243" s="11"/>
      <c r="BQG243" s="7"/>
      <c r="BQH243" s="8"/>
      <c r="BQI243" s="9"/>
      <c r="BQJ243" s="1"/>
      <c r="BQK243" s="1"/>
      <c r="BQL243" s="1"/>
      <c r="BQM243" s="1"/>
      <c r="BQN243" s="11"/>
      <c r="BQO243" s="7"/>
      <c r="BQP243" s="8"/>
      <c r="BQQ243" s="9"/>
      <c r="BQR243" s="1"/>
      <c r="BQS243" s="1"/>
      <c r="BQT243" s="1"/>
      <c r="BQU243" s="1"/>
      <c r="BQV243" s="11"/>
      <c r="BQW243" s="7"/>
      <c r="BQX243" s="8"/>
      <c r="BQY243" s="9"/>
      <c r="BQZ243" s="1"/>
      <c r="BRA243" s="1"/>
      <c r="BRB243" s="1"/>
      <c r="BRC243" s="1"/>
      <c r="BRD243" s="11"/>
      <c r="BRE243" s="7"/>
      <c r="BRF243" s="8"/>
      <c r="BRG243" s="9"/>
      <c r="BRH243" s="1"/>
      <c r="BRI243" s="1"/>
      <c r="BRJ243" s="1"/>
      <c r="BRK243" s="1"/>
      <c r="BRL243" s="11"/>
      <c r="BRM243" s="7"/>
      <c r="BRN243" s="8"/>
      <c r="BRO243" s="9"/>
      <c r="BRP243" s="1"/>
      <c r="BRQ243" s="1"/>
      <c r="BRR243" s="1"/>
      <c r="BRS243" s="1"/>
      <c r="BRT243" s="11"/>
      <c r="BRU243" s="7"/>
      <c r="BRV243" s="8"/>
      <c r="BRW243" s="9"/>
      <c r="BRX243" s="1"/>
      <c r="BRY243" s="1"/>
      <c r="BRZ243" s="1"/>
      <c r="BSA243" s="1"/>
      <c r="BSB243" s="11"/>
      <c r="BSC243" s="7"/>
      <c r="BSD243" s="8"/>
      <c r="BSE243" s="9"/>
      <c r="BSF243" s="1"/>
      <c r="BSG243" s="1"/>
      <c r="BSH243" s="1"/>
      <c r="BSI243" s="1"/>
      <c r="BSJ243" s="11"/>
      <c r="BSK243" s="7"/>
      <c r="BSL243" s="8"/>
      <c r="BSM243" s="9"/>
      <c r="BSN243" s="1"/>
      <c r="BSO243" s="1"/>
      <c r="BSP243" s="1"/>
      <c r="BSQ243" s="1"/>
      <c r="BSR243" s="11"/>
      <c r="BSS243" s="7"/>
      <c r="BST243" s="8"/>
      <c r="BSU243" s="9"/>
      <c r="BSV243" s="1"/>
      <c r="BSW243" s="1"/>
      <c r="BSX243" s="1"/>
      <c r="BSY243" s="1"/>
      <c r="BSZ243" s="11"/>
      <c r="BTA243" s="7"/>
      <c r="BTB243" s="8"/>
      <c r="BTC243" s="9"/>
      <c r="BTD243" s="1"/>
      <c r="BTE243" s="1"/>
      <c r="BTF243" s="1"/>
      <c r="BTG243" s="1"/>
      <c r="BTH243" s="11"/>
      <c r="BTI243" s="7"/>
      <c r="BTJ243" s="8"/>
      <c r="BTK243" s="9"/>
      <c r="BTL243" s="1"/>
      <c r="BTM243" s="1"/>
      <c r="BTN243" s="1"/>
      <c r="BTO243" s="1"/>
      <c r="BTP243" s="11"/>
      <c r="BTQ243" s="7"/>
      <c r="BTR243" s="8"/>
      <c r="BTS243" s="9"/>
      <c r="BTT243" s="1"/>
      <c r="BTU243" s="1"/>
      <c r="BTV243" s="1"/>
      <c r="BTW243" s="1"/>
      <c r="BTX243" s="11"/>
      <c r="BTY243" s="7"/>
      <c r="BTZ243" s="8"/>
      <c r="BUA243" s="9"/>
      <c r="BUB243" s="1"/>
      <c r="BUC243" s="1"/>
      <c r="BUD243" s="1"/>
      <c r="BUE243" s="1"/>
      <c r="BUF243" s="11"/>
      <c r="BUG243" s="7"/>
      <c r="BUH243" s="8"/>
      <c r="BUI243" s="9"/>
      <c r="BUJ243" s="1"/>
      <c r="BUK243" s="1"/>
      <c r="BUL243" s="1"/>
      <c r="BUM243" s="1"/>
      <c r="BUN243" s="11"/>
      <c r="BUO243" s="7"/>
      <c r="BUP243" s="8"/>
      <c r="BUQ243" s="9"/>
      <c r="BUR243" s="1"/>
      <c r="BUS243" s="1"/>
      <c r="BUT243" s="1"/>
      <c r="BUU243" s="1"/>
      <c r="BUV243" s="11"/>
      <c r="BUW243" s="7"/>
      <c r="BUX243" s="8"/>
      <c r="BUY243" s="9"/>
      <c r="BUZ243" s="1"/>
      <c r="BVA243" s="1"/>
      <c r="BVB243" s="1"/>
      <c r="BVC243" s="1"/>
      <c r="BVD243" s="11"/>
      <c r="BVE243" s="7"/>
      <c r="BVF243" s="8"/>
      <c r="BVG243" s="9"/>
      <c r="BVH243" s="1"/>
      <c r="BVI243" s="1"/>
      <c r="BVJ243" s="1"/>
      <c r="BVK243" s="1"/>
      <c r="BVL243" s="11"/>
      <c r="BVM243" s="7"/>
      <c r="BVN243" s="8"/>
      <c r="BVO243" s="9"/>
      <c r="BVP243" s="1"/>
      <c r="BVQ243" s="1"/>
      <c r="BVR243" s="1"/>
      <c r="BVS243" s="1"/>
      <c r="BVT243" s="11"/>
      <c r="BVU243" s="7"/>
      <c r="BVV243" s="8"/>
      <c r="BVW243" s="9"/>
      <c r="BVX243" s="1"/>
      <c r="BVY243" s="1"/>
      <c r="BVZ243" s="1"/>
      <c r="BWA243" s="1"/>
      <c r="BWB243" s="11"/>
      <c r="BWC243" s="7"/>
      <c r="BWD243" s="8"/>
      <c r="BWE243" s="9"/>
      <c r="BWF243" s="1"/>
      <c r="BWG243" s="1"/>
      <c r="BWH243" s="1"/>
      <c r="BWI243" s="1"/>
      <c r="BWJ243" s="11"/>
      <c r="BWK243" s="7"/>
      <c r="BWL243" s="8"/>
      <c r="BWM243" s="9"/>
      <c r="BWN243" s="1"/>
      <c r="BWO243" s="1"/>
      <c r="BWP243" s="1"/>
      <c r="BWQ243" s="1"/>
      <c r="BWR243" s="11"/>
      <c r="BWS243" s="7"/>
      <c r="BWT243" s="8"/>
      <c r="BWU243" s="9"/>
      <c r="BWV243" s="1"/>
      <c r="BWW243" s="1"/>
      <c r="BWX243" s="1"/>
      <c r="BWY243" s="1"/>
      <c r="BWZ243" s="11"/>
      <c r="BXA243" s="7"/>
      <c r="BXB243" s="8"/>
      <c r="BXC243" s="9"/>
      <c r="BXD243" s="1"/>
      <c r="BXE243" s="1"/>
      <c r="BXF243" s="1"/>
      <c r="BXG243" s="1"/>
      <c r="BXH243" s="11"/>
      <c r="BXI243" s="7"/>
      <c r="BXJ243" s="8"/>
      <c r="BXK243" s="9"/>
      <c r="BXL243" s="1"/>
      <c r="BXM243" s="1"/>
      <c r="BXN243" s="1"/>
      <c r="BXO243" s="1"/>
      <c r="BXP243" s="11"/>
      <c r="BXQ243" s="7"/>
      <c r="BXR243" s="8"/>
      <c r="BXS243" s="9"/>
      <c r="BXT243" s="1"/>
      <c r="BXU243" s="1"/>
      <c r="BXV243" s="1"/>
      <c r="BXW243" s="1"/>
      <c r="BXX243" s="11"/>
      <c r="BXY243" s="7"/>
      <c r="BXZ243" s="8"/>
      <c r="BYA243" s="9"/>
      <c r="BYB243" s="1"/>
      <c r="BYC243" s="1"/>
      <c r="BYD243" s="1"/>
      <c r="BYE243" s="1"/>
      <c r="BYF243" s="11"/>
      <c r="BYG243" s="7"/>
      <c r="BYH243" s="8"/>
      <c r="BYI243" s="9"/>
      <c r="BYJ243" s="1"/>
      <c r="BYK243" s="1"/>
      <c r="BYL243" s="1"/>
      <c r="BYM243" s="1"/>
      <c r="BYN243" s="11"/>
      <c r="BYO243" s="7"/>
      <c r="BYP243" s="8"/>
      <c r="BYQ243" s="9"/>
      <c r="BYR243" s="1"/>
      <c r="BYS243" s="1"/>
      <c r="BYT243" s="1"/>
      <c r="BYU243" s="1"/>
      <c r="BYV243" s="11"/>
      <c r="BYW243" s="7"/>
      <c r="BYX243" s="8"/>
      <c r="BYY243" s="9"/>
      <c r="BYZ243" s="1"/>
      <c r="BZA243" s="1"/>
      <c r="BZB243" s="1"/>
      <c r="BZC243" s="1"/>
      <c r="BZD243" s="11"/>
      <c r="BZE243" s="7"/>
      <c r="BZF243" s="8"/>
      <c r="BZG243" s="9"/>
      <c r="BZH243" s="1"/>
      <c r="BZI243" s="1"/>
      <c r="BZJ243" s="1"/>
      <c r="BZK243" s="1"/>
      <c r="BZL243" s="11"/>
      <c r="BZM243" s="7"/>
      <c r="BZN243" s="8"/>
      <c r="BZO243" s="9"/>
      <c r="BZP243" s="1"/>
      <c r="BZQ243" s="1"/>
      <c r="BZR243" s="1"/>
      <c r="BZS243" s="1"/>
      <c r="BZT243" s="11"/>
      <c r="BZU243" s="7"/>
      <c r="BZV243" s="8"/>
      <c r="BZW243" s="9"/>
      <c r="BZX243" s="1"/>
      <c r="BZY243" s="1"/>
      <c r="BZZ243" s="1"/>
      <c r="CAA243" s="1"/>
      <c r="CAB243" s="11"/>
      <c r="CAC243" s="7"/>
      <c r="CAD243" s="8"/>
      <c r="CAE243" s="9"/>
      <c r="CAF243" s="1"/>
      <c r="CAG243" s="1"/>
      <c r="CAH243" s="1"/>
      <c r="CAI243" s="1"/>
      <c r="CAJ243" s="11"/>
      <c r="CAK243" s="7"/>
      <c r="CAL243" s="8"/>
      <c r="CAM243" s="9"/>
      <c r="CAN243" s="1"/>
      <c r="CAO243" s="1"/>
      <c r="CAP243" s="1"/>
      <c r="CAQ243" s="1"/>
      <c r="CAR243" s="11"/>
      <c r="CAS243" s="7"/>
      <c r="CAT243" s="8"/>
      <c r="CAU243" s="9"/>
      <c r="CAV243" s="1"/>
      <c r="CAW243" s="1"/>
      <c r="CAX243" s="1"/>
      <c r="CAY243" s="1"/>
      <c r="CAZ243" s="11"/>
      <c r="CBA243" s="7"/>
      <c r="CBB243" s="8"/>
      <c r="CBC243" s="9"/>
      <c r="CBD243" s="1"/>
      <c r="CBE243" s="1"/>
      <c r="CBF243" s="1"/>
      <c r="CBG243" s="1"/>
      <c r="CBH243" s="11"/>
      <c r="CBI243" s="7"/>
      <c r="CBJ243" s="8"/>
      <c r="CBK243" s="9"/>
      <c r="CBL243" s="1"/>
      <c r="CBM243" s="1"/>
      <c r="CBN243" s="1"/>
      <c r="CBO243" s="1"/>
      <c r="CBP243" s="11"/>
      <c r="CBQ243" s="7"/>
      <c r="CBR243" s="8"/>
      <c r="CBS243" s="9"/>
      <c r="CBT243" s="1"/>
      <c r="CBU243" s="1"/>
      <c r="CBV243" s="1"/>
      <c r="CBW243" s="1"/>
      <c r="CBX243" s="11"/>
      <c r="CBY243" s="7"/>
      <c r="CBZ243" s="8"/>
      <c r="CCA243" s="9"/>
      <c r="CCB243" s="1"/>
      <c r="CCC243" s="1"/>
      <c r="CCD243" s="1"/>
      <c r="CCE243" s="1"/>
      <c r="CCF243" s="11"/>
      <c r="CCG243" s="7"/>
      <c r="CCH243" s="8"/>
      <c r="CCI243" s="9"/>
      <c r="CCJ243" s="1"/>
      <c r="CCK243" s="1"/>
      <c r="CCL243" s="1"/>
      <c r="CCM243" s="1"/>
      <c r="CCN243" s="11"/>
      <c r="CCO243" s="7"/>
      <c r="CCP243" s="8"/>
      <c r="CCQ243" s="9"/>
      <c r="CCR243" s="1"/>
      <c r="CCS243" s="1"/>
      <c r="CCT243" s="1"/>
      <c r="CCU243" s="1"/>
      <c r="CCV243" s="11"/>
      <c r="CCW243" s="7"/>
      <c r="CCX243" s="8"/>
      <c r="CCY243" s="9"/>
      <c r="CCZ243" s="1"/>
      <c r="CDA243" s="1"/>
      <c r="CDB243" s="1"/>
      <c r="CDC243" s="1"/>
      <c r="CDD243" s="11"/>
      <c r="CDE243" s="7"/>
      <c r="CDF243" s="8"/>
      <c r="CDG243" s="9"/>
      <c r="CDH243" s="1"/>
      <c r="CDI243" s="1"/>
      <c r="CDJ243" s="1"/>
      <c r="CDK243" s="1"/>
      <c r="CDL243" s="11"/>
      <c r="CDM243" s="7"/>
      <c r="CDN243" s="8"/>
      <c r="CDO243" s="9"/>
      <c r="CDP243" s="1"/>
      <c r="CDQ243" s="1"/>
      <c r="CDR243" s="1"/>
      <c r="CDS243" s="1"/>
      <c r="CDT243" s="11"/>
      <c r="CDU243" s="7"/>
      <c r="CDV243" s="8"/>
      <c r="CDW243" s="9"/>
      <c r="CDX243" s="1"/>
      <c r="CDY243" s="1"/>
      <c r="CDZ243" s="1"/>
      <c r="CEA243" s="1"/>
      <c r="CEB243" s="11"/>
      <c r="CEC243" s="7"/>
      <c r="CED243" s="8"/>
      <c r="CEE243" s="9"/>
      <c r="CEF243" s="1"/>
      <c r="CEG243" s="1"/>
      <c r="CEH243" s="1"/>
      <c r="CEI243" s="1"/>
      <c r="CEJ243" s="11"/>
      <c r="CEK243" s="7"/>
      <c r="CEL243" s="8"/>
      <c r="CEM243" s="9"/>
      <c r="CEN243" s="1"/>
      <c r="CEO243" s="1"/>
      <c r="CEP243" s="1"/>
      <c r="CEQ243" s="1"/>
      <c r="CER243" s="11"/>
      <c r="CES243" s="7"/>
      <c r="CET243" s="8"/>
      <c r="CEU243" s="9"/>
      <c r="CEV243" s="1"/>
      <c r="CEW243" s="1"/>
      <c r="CEX243" s="1"/>
      <c r="CEY243" s="1"/>
      <c r="CEZ243" s="11"/>
      <c r="CFA243" s="7"/>
      <c r="CFB243" s="8"/>
      <c r="CFC243" s="9"/>
      <c r="CFD243" s="1"/>
      <c r="CFE243" s="1"/>
      <c r="CFF243" s="1"/>
      <c r="CFG243" s="1"/>
      <c r="CFH243" s="11"/>
      <c r="CFI243" s="7"/>
      <c r="CFJ243" s="8"/>
      <c r="CFK243" s="9"/>
      <c r="CFL243" s="1"/>
      <c r="CFM243" s="1"/>
      <c r="CFN243" s="1"/>
      <c r="CFO243" s="1"/>
      <c r="CFP243" s="11"/>
      <c r="CFQ243" s="7"/>
      <c r="CFR243" s="8"/>
      <c r="CFS243" s="9"/>
      <c r="CFT243" s="1"/>
      <c r="CFU243" s="1"/>
      <c r="CFV243" s="1"/>
      <c r="CFW243" s="1"/>
      <c r="CFX243" s="11"/>
      <c r="CFY243" s="7"/>
      <c r="CFZ243" s="8"/>
      <c r="CGA243" s="9"/>
      <c r="CGB243" s="1"/>
      <c r="CGC243" s="1"/>
      <c r="CGD243" s="1"/>
      <c r="CGE243" s="1"/>
      <c r="CGF243" s="11"/>
      <c r="CGG243" s="7"/>
      <c r="CGH243" s="8"/>
      <c r="CGI243" s="9"/>
      <c r="CGJ243" s="1"/>
      <c r="CGK243" s="1"/>
      <c r="CGL243" s="1"/>
      <c r="CGM243" s="1"/>
      <c r="CGN243" s="11"/>
      <c r="CGO243" s="7"/>
      <c r="CGP243" s="8"/>
      <c r="CGQ243" s="9"/>
      <c r="CGR243" s="1"/>
      <c r="CGS243" s="1"/>
      <c r="CGT243" s="1"/>
      <c r="CGU243" s="1"/>
      <c r="CGV243" s="11"/>
      <c r="CGW243" s="7"/>
      <c r="CGX243" s="8"/>
      <c r="CGY243" s="9"/>
      <c r="CGZ243" s="1"/>
      <c r="CHA243" s="1"/>
      <c r="CHB243" s="1"/>
      <c r="CHC243" s="1"/>
      <c r="CHD243" s="11"/>
      <c r="CHE243" s="7"/>
      <c r="CHF243" s="8"/>
      <c r="CHG243" s="9"/>
      <c r="CHH243" s="1"/>
      <c r="CHI243" s="1"/>
      <c r="CHJ243" s="1"/>
      <c r="CHK243" s="1"/>
      <c r="CHL243" s="11"/>
      <c r="CHM243" s="7"/>
      <c r="CHN243" s="8"/>
      <c r="CHO243" s="9"/>
      <c r="CHP243" s="1"/>
      <c r="CHQ243" s="1"/>
      <c r="CHR243" s="1"/>
      <c r="CHS243" s="1"/>
      <c r="CHT243" s="11"/>
      <c r="CHU243" s="7"/>
      <c r="CHV243" s="8"/>
      <c r="CHW243" s="9"/>
      <c r="CHX243" s="1"/>
      <c r="CHY243" s="1"/>
      <c r="CHZ243" s="1"/>
      <c r="CIA243" s="1"/>
      <c r="CIB243" s="11"/>
      <c r="CIC243" s="7"/>
      <c r="CID243" s="8"/>
      <c r="CIE243" s="9"/>
      <c r="CIF243" s="1"/>
      <c r="CIG243" s="1"/>
      <c r="CIH243" s="1"/>
      <c r="CII243" s="1"/>
      <c r="CIJ243" s="11"/>
      <c r="CIK243" s="7"/>
      <c r="CIL243" s="8"/>
      <c r="CIM243" s="9"/>
      <c r="CIN243" s="1"/>
      <c r="CIO243" s="1"/>
      <c r="CIP243" s="1"/>
      <c r="CIQ243" s="1"/>
      <c r="CIR243" s="11"/>
      <c r="CIS243" s="7"/>
      <c r="CIT243" s="8"/>
      <c r="CIU243" s="9"/>
      <c r="CIV243" s="1"/>
      <c r="CIW243" s="1"/>
      <c r="CIX243" s="1"/>
      <c r="CIY243" s="1"/>
      <c r="CIZ243" s="11"/>
      <c r="CJA243" s="7"/>
      <c r="CJB243" s="8"/>
      <c r="CJC243" s="9"/>
      <c r="CJD243" s="1"/>
      <c r="CJE243" s="1"/>
      <c r="CJF243" s="1"/>
      <c r="CJG243" s="1"/>
      <c r="CJH243" s="11"/>
      <c r="CJI243" s="7"/>
      <c r="CJJ243" s="8"/>
      <c r="CJK243" s="9"/>
      <c r="CJL243" s="1"/>
      <c r="CJM243" s="1"/>
      <c r="CJN243" s="1"/>
      <c r="CJO243" s="1"/>
      <c r="CJP243" s="11"/>
      <c r="CJQ243" s="7"/>
      <c r="CJR243" s="8"/>
      <c r="CJS243" s="9"/>
      <c r="CJT243" s="1"/>
      <c r="CJU243" s="1"/>
      <c r="CJV243" s="1"/>
      <c r="CJW243" s="1"/>
      <c r="CJX243" s="11"/>
      <c r="CJY243" s="7"/>
      <c r="CJZ243" s="8"/>
      <c r="CKA243" s="9"/>
      <c r="CKB243" s="1"/>
      <c r="CKC243" s="1"/>
      <c r="CKD243" s="1"/>
      <c r="CKE243" s="1"/>
      <c r="CKF243" s="11"/>
      <c r="CKG243" s="7"/>
      <c r="CKH243" s="8"/>
      <c r="CKI243" s="9"/>
      <c r="CKJ243" s="1"/>
      <c r="CKK243" s="1"/>
      <c r="CKL243" s="1"/>
      <c r="CKM243" s="1"/>
      <c r="CKN243" s="11"/>
      <c r="CKO243" s="7"/>
      <c r="CKP243" s="8"/>
      <c r="CKQ243" s="9"/>
      <c r="CKR243" s="1"/>
      <c r="CKS243" s="1"/>
      <c r="CKT243" s="1"/>
      <c r="CKU243" s="1"/>
      <c r="CKV243" s="11"/>
      <c r="CKW243" s="7"/>
      <c r="CKX243" s="8"/>
      <c r="CKY243" s="9"/>
      <c r="CKZ243" s="1"/>
      <c r="CLA243" s="1"/>
      <c r="CLB243" s="1"/>
      <c r="CLC243" s="1"/>
      <c r="CLD243" s="11"/>
      <c r="CLE243" s="7"/>
      <c r="CLF243" s="8"/>
      <c r="CLG243" s="9"/>
      <c r="CLH243" s="1"/>
      <c r="CLI243" s="1"/>
      <c r="CLJ243" s="1"/>
      <c r="CLK243" s="1"/>
      <c r="CLL243" s="11"/>
      <c r="CLM243" s="7"/>
      <c r="CLN243" s="8"/>
      <c r="CLO243" s="9"/>
      <c r="CLP243" s="1"/>
      <c r="CLQ243" s="1"/>
      <c r="CLR243" s="1"/>
      <c r="CLS243" s="1"/>
      <c r="CLT243" s="11"/>
      <c r="CLU243" s="7"/>
      <c r="CLV243" s="8"/>
      <c r="CLW243" s="9"/>
      <c r="CLX243" s="1"/>
      <c r="CLY243" s="1"/>
      <c r="CLZ243" s="1"/>
      <c r="CMA243" s="1"/>
      <c r="CMB243" s="11"/>
      <c r="CMC243" s="7"/>
      <c r="CMD243" s="8"/>
      <c r="CME243" s="9"/>
      <c r="CMF243" s="1"/>
      <c r="CMG243" s="1"/>
      <c r="CMH243" s="1"/>
      <c r="CMI243" s="1"/>
      <c r="CMJ243" s="11"/>
      <c r="CMK243" s="7"/>
      <c r="CML243" s="8"/>
      <c r="CMM243" s="9"/>
      <c r="CMN243" s="1"/>
      <c r="CMO243" s="1"/>
      <c r="CMP243" s="1"/>
      <c r="CMQ243" s="1"/>
      <c r="CMR243" s="11"/>
      <c r="CMS243" s="7"/>
      <c r="CMT243" s="8"/>
      <c r="CMU243" s="9"/>
      <c r="CMV243" s="1"/>
      <c r="CMW243" s="1"/>
      <c r="CMX243" s="1"/>
      <c r="CMY243" s="1"/>
      <c r="CMZ243" s="11"/>
      <c r="CNA243" s="7"/>
      <c r="CNB243" s="8"/>
      <c r="CNC243" s="9"/>
      <c r="CND243" s="1"/>
      <c r="CNE243" s="1"/>
      <c r="CNF243" s="1"/>
      <c r="CNG243" s="1"/>
      <c r="CNH243" s="11"/>
      <c r="CNI243" s="7"/>
      <c r="CNJ243" s="8"/>
      <c r="CNK243" s="9"/>
      <c r="CNL243" s="1"/>
      <c r="CNM243" s="1"/>
      <c r="CNN243" s="1"/>
      <c r="CNO243" s="1"/>
      <c r="CNP243" s="11"/>
      <c r="CNQ243" s="7"/>
      <c r="CNR243" s="8"/>
      <c r="CNS243" s="9"/>
      <c r="CNT243" s="1"/>
      <c r="CNU243" s="1"/>
      <c r="CNV243" s="1"/>
      <c r="CNW243" s="1"/>
      <c r="CNX243" s="11"/>
      <c r="CNY243" s="7"/>
      <c r="CNZ243" s="8"/>
      <c r="COA243" s="9"/>
      <c r="COB243" s="1"/>
      <c r="COC243" s="1"/>
      <c r="COD243" s="1"/>
      <c r="COE243" s="1"/>
      <c r="COF243" s="11"/>
      <c r="COG243" s="7"/>
      <c r="COH243" s="8"/>
      <c r="COI243" s="9"/>
      <c r="COJ243" s="1"/>
      <c r="COK243" s="1"/>
      <c r="COL243" s="1"/>
      <c r="COM243" s="1"/>
      <c r="CON243" s="11"/>
      <c r="COO243" s="7"/>
      <c r="COP243" s="8"/>
      <c r="COQ243" s="9"/>
      <c r="COR243" s="1"/>
      <c r="COS243" s="1"/>
      <c r="COT243" s="1"/>
      <c r="COU243" s="1"/>
      <c r="COV243" s="11"/>
      <c r="COW243" s="7"/>
      <c r="COX243" s="8"/>
      <c r="COY243" s="9"/>
      <c r="COZ243" s="1"/>
      <c r="CPA243" s="1"/>
      <c r="CPB243" s="1"/>
      <c r="CPC243" s="1"/>
      <c r="CPD243" s="11"/>
      <c r="CPE243" s="7"/>
      <c r="CPF243" s="8"/>
      <c r="CPG243" s="9"/>
      <c r="CPH243" s="1"/>
      <c r="CPI243" s="1"/>
      <c r="CPJ243" s="1"/>
      <c r="CPK243" s="1"/>
      <c r="CPL243" s="11"/>
      <c r="CPM243" s="7"/>
      <c r="CPN243" s="8"/>
      <c r="CPO243" s="9"/>
      <c r="CPP243" s="1"/>
      <c r="CPQ243" s="1"/>
      <c r="CPR243" s="1"/>
      <c r="CPS243" s="1"/>
      <c r="CPT243" s="11"/>
      <c r="CPU243" s="7"/>
      <c r="CPV243" s="8"/>
      <c r="CPW243" s="9"/>
      <c r="CPX243" s="1"/>
      <c r="CPY243" s="1"/>
      <c r="CPZ243" s="1"/>
      <c r="CQA243" s="1"/>
      <c r="CQB243" s="11"/>
      <c r="CQC243" s="7"/>
      <c r="CQD243" s="8"/>
      <c r="CQE243" s="9"/>
      <c r="CQF243" s="1"/>
      <c r="CQG243" s="1"/>
      <c r="CQH243" s="1"/>
      <c r="CQI243" s="1"/>
      <c r="CQJ243" s="11"/>
      <c r="CQK243" s="7"/>
      <c r="CQL243" s="8"/>
      <c r="CQM243" s="9"/>
      <c r="CQN243" s="1"/>
      <c r="CQO243" s="1"/>
      <c r="CQP243" s="1"/>
      <c r="CQQ243" s="1"/>
      <c r="CQR243" s="11"/>
      <c r="CQS243" s="7"/>
      <c r="CQT243" s="8"/>
      <c r="CQU243" s="9"/>
      <c r="CQV243" s="1"/>
      <c r="CQW243" s="1"/>
      <c r="CQX243" s="1"/>
      <c r="CQY243" s="1"/>
      <c r="CQZ243" s="11"/>
      <c r="CRA243" s="7"/>
      <c r="CRB243" s="8"/>
      <c r="CRC243" s="9"/>
      <c r="CRD243" s="1"/>
      <c r="CRE243" s="1"/>
      <c r="CRF243" s="1"/>
      <c r="CRG243" s="1"/>
      <c r="CRH243" s="11"/>
      <c r="CRI243" s="7"/>
      <c r="CRJ243" s="8"/>
      <c r="CRK243" s="9"/>
      <c r="CRL243" s="1"/>
      <c r="CRM243" s="1"/>
      <c r="CRN243" s="1"/>
      <c r="CRO243" s="1"/>
      <c r="CRP243" s="11"/>
      <c r="CRQ243" s="7"/>
      <c r="CRR243" s="8"/>
      <c r="CRS243" s="9"/>
      <c r="CRT243" s="1"/>
      <c r="CRU243" s="1"/>
      <c r="CRV243" s="1"/>
      <c r="CRW243" s="1"/>
      <c r="CRX243" s="11"/>
      <c r="CRY243" s="7"/>
      <c r="CRZ243" s="8"/>
      <c r="CSA243" s="9"/>
      <c r="CSB243" s="1"/>
      <c r="CSC243" s="1"/>
      <c r="CSD243" s="1"/>
      <c r="CSE243" s="1"/>
      <c r="CSF243" s="11"/>
      <c r="CSG243" s="7"/>
      <c r="CSH243" s="8"/>
      <c r="CSI243" s="9"/>
      <c r="CSJ243" s="1"/>
      <c r="CSK243" s="1"/>
      <c r="CSL243" s="1"/>
      <c r="CSM243" s="1"/>
      <c r="CSN243" s="11"/>
      <c r="CSO243" s="7"/>
      <c r="CSP243" s="8"/>
      <c r="CSQ243" s="9"/>
      <c r="CSR243" s="1"/>
      <c r="CSS243" s="1"/>
      <c r="CST243" s="1"/>
      <c r="CSU243" s="1"/>
      <c r="CSV243" s="11"/>
      <c r="CSW243" s="7"/>
      <c r="CSX243" s="8"/>
      <c r="CSY243" s="9"/>
      <c r="CSZ243" s="1"/>
      <c r="CTA243" s="1"/>
      <c r="CTB243" s="1"/>
      <c r="CTC243" s="1"/>
      <c r="CTD243" s="11"/>
      <c r="CTE243" s="7"/>
      <c r="CTF243" s="8"/>
      <c r="CTG243" s="9"/>
      <c r="CTH243" s="1"/>
      <c r="CTI243" s="1"/>
      <c r="CTJ243" s="1"/>
      <c r="CTK243" s="1"/>
      <c r="CTL243" s="11"/>
      <c r="CTM243" s="7"/>
      <c r="CTN243" s="8"/>
      <c r="CTO243" s="9"/>
      <c r="CTP243" s="1"/>
      <c r="CTQ243" s="1"/>
      <c r="CTR243" s="1"/>
      <c r="CTS243" s="1"/>
      <c r="CTT243" s="11"/>
      <c r="CTU243" s="7"/>
      <c r="CTV243" s="8"/>
      <c r="CTW243" s="9"/>
      <c r="CTX243" s="1"/>
      <c r="CTY243" s="1"/>
      <c r="CTZ243" s="1"/>
      <c r="CUA243" s="1"/>
      <c r="CUB243" s="11"/>
      <c r="CUC243" s="7"/>
      <c r="CUD243" s="8"/>
      <c r="CUE243" s="9"/>
      <c r="CUF243" s="1"/>
      <c r="CUG243" s="1"/>
      <c r="CUH243" s="1"/>
      <c r="CUI243" s="1"/>
      <c r="CUJ243" s="11"/>
      <c r="CUK243" s="7"/>
      <c r="CUL243" s="8"/>
      <c r="CUM243" s="9"/>
      <c r="CUN243" s="1"/>
      <c r="CUO243" s="1"/>
      <c r="CUP243" s="1"/>
      <c r="CUQ243" s="1"/>
      <c r="CUR243" s="11"/>
      <c r="CUS243" s="7"/>
      <c r="CUT243" s="8"/>
      <c r="CUU243" s="9"/>
      <c r="CUV243" s="1"/>
      <c r="CUW243" s="1"/>
      <c r="CUX243" s="1"/>
      <c r="CUY243" s="1"/>
      <c r="CUZ243" s="11"/>
      <c r="CVA243" s="7"/>
      <c r="CVB243" s="8"/>
      <c r="CVC243" s="9"/>
      <c r="CVD243" s="1"/>
      <c r="CVE243" s="1"/>
      <c r="CVF243" s="1"/>
      <c r="CVG243" s="1"/>
      <c r="CVH243" s="11"/>
      <c r="CVI243" s="7"/>
      <c r="CVJ243" s="8"/>
      <c r="CVK243" s="9"/>
      <c r="CVL243" s="1"/>
      <c r="CVM243" s="1"/>
      <c r="CVN243" s="1"/>
      <c r="CVO243" s="1"/>
      <c r="CVP243" s="11"/>
      <c r="CVQ243" s="7"/>
      <c r="CVR243" s="8"/>
      <c r="CVS243" s="9"/>
      <c r="CVT243" s="1"/>
      <c r="CVU243" s="1"/>
      <c r="CVV243" s="1"/>
      <c r="CVW243" s="1"/>
      <c r="CVX243" s="11"/>
      <c r="CVY243" s="7"/>
      <c r="CVZ243" s="8"/>
      <c r="CWA243" s="9"/>
      <c r="CWB243" s="1"/>
      <c r="CWC243" s="1"/>
      <c r="CWD243" s="1"/>
      <c r="CWE243" s="1"/>
      <c r="CWF243" s="11"/>
      <c r="CWG243" s="7"/>
      <c r="CWH243" s="8"/>
      <c r="CWI243" s="9"/>
      <c r="CWJ243" s="1"/>
      <c r="CWK243" s="1"/>
      <c r="CWL243" s="1"/>
      <c r="CWM243" s="1"/>
      <c r="CWN243" s="11"/>
      <c r="CWO243" s="7"/>
      <c r="CWP243" s="8"/>
      <c r="CWQ243" s="9"/>
      <c r="CWR243" s="1"/>
      <c r="CWS243" s="1"/>
      <c r="CWT243" s="1"/>
      <c r="CWU243" s="1"/>
      <c r="CWV243" s="11"/>
      <c r="CWW243" s="7"/>
      <c r="CWX243" s="8"/>
      <c r="CWY243" s="9"/>
      <c r="CWZ243" s="1"/>
      <c r="CXA243" s="1"/>
      <c r="CXB243" s="1"/>
      <c r="CXC243" s="1"/>
      <c r="CXD243" s="11"/>
      <c r="CXE243" s="7"/>
      <c r="CXF243" s="8"/>
      <c r="CXG243" s="9"/>
      <c r="CXH243" s="1"/>
      <c r="CXI243" s="1"/>
      <c r="CXJ243" s="1"/>
      <c r="CXK243" s="1"/>
      <c r="CXL243" s="11"/>
      <c r="CXM243" s="7"/>
      <c r="CXN243" s="8"/>
      <c r="CXO243" s="9"/>
      <c r="CXP243" s="1"/>
      <c r="CXQ243" s="1"/>
      <c r="CXR243" s="1"/>
      <c r="CXS243" s="1"/>
      <c r="CXT243" s="11"/>
      <c r="CXU243" s="7"/>
      <c r="CXV243" s="8"/>
      <c r="CXW243" s="9"/>
      <c r="CXX243" s="1"/>
      <c r="CXY243" s="1"/>
      <c r="CXZ243" s="1"/>
      <c r="CYA243" s="1"/>
      <c r="CYB243" s="11"/>
      <c r="CYC243" s="7"/>
      <c r="CYD243" s="8"/>
      <c r="CYE243" s="9"/>
      <c r="CYF243" s="1"/>
      <c r="CYG243" s="1"/>
      <c r="CYH243" s="1"/>
      <c r="CYI243" s="1"/>
      <c r="CYJ243" s="11"/>
      <c r="CYK243" s="7"/>
      <c r="CYL243" s="8"/>
      <c r="CYM243" s="9"/>
      <c r="CYN243" s="1"/>
      <c r="CYO243" s="1"/>
      <c r="CYP243" s="1"/>
      <c r="CYQ243" s="1"/>
      <c r="CYR243" s="11"/>
      <c r="CYS243" s="7"/>
      <c r="CYT243" s="8"/>
      <c r="CYU243" s="9"/>
      <c r="CYV243" s="1"/>
      <c r="CYW243" s="1"/>
      <c r="CYX243" s="1"/>
      <c r="CYY243" s="1"/>
      <c r="CYZ243" s="11"/>
      <c r="CZA243" s="7"/>
      <c r="CZB243" s="8"/>
      <c r="CZC243" s="9"/>
      <c r="CZD243" s="1"/>
      <c r="CZE243" s="1"/>
      <c r="CZF243" s="1"/>
      <c r="CZG243" s="1"/>
      <c r="CZH243" s="11"/>
      <c r="CZI243" s="7"/>
      <c r="CZJ243" s="8"/>
      <c r="CZK243" s="9"/>
      <c r="CZL243" s="1"/>
      <c r="CZM243" s="1"/>
      <c r="CZN243" s="1"/>
      <c r="CZO243" s="1"/>
      <c r="CZP243" s="11"/>
      <c r="CZQ243" s="7"/>
      <c r="CZR243" s="8"/>
      <c r="CZS243" s="9"/>
      <c r="CZT243" s="1"/>
      <c r="CZU243" s="1"/>
      <c r="CZV243" s="1"/>
      <c r="CZW243" s="1"/>
      <c r="CZX243" s="11"/>
      <c r="CZY243" s="7"/>
      <c r="CZZ243" s="8"/>
      <c r="DAA243" s="9"/>
      <c r="DAB243" s="1"/>
      <c r="DAC243" s="1"/>
      <c r="DAD243" s="1"/>
      <c r="DAE243" s="1"/>
      <c r="DAF243" s="11"/>
      <c r="DAG243" s="7"/>
      <c r="DAH243" s="8"/>
      <c r="DAI243" s="9"/>
      <c r="DAJ243" s="1"/>
      <c r="DAK243" s="1"/>
      <c r="DAL243" s="1"/>
      <c r="DAM243" s="1"/>
      <c r="DAN243" s="11"/>
      <c r="DAO243" s="7"/>
      <c r="DAP243" s="8"/>
      <c r="DAQ243" s="9"/>
      <c r="DAR243" s="1"/>
      <c r="DAS243" s="1"/>
      <c r="DAT243" s="1"/>
      <c r="DAU243" s="1"/>
      <c r="DAV243" s="11"/>
      <c r="DAW243" s="7"/>
      <c r="DAX243" s="8"/>
      <c r="DAY243" s="9"/>
      <c r="DAZ243" s="1"/>
      <c r="DBA243" s="1"/>
      <c r="DBB243" s="1"/>
      <c r="DBC243" s="1"/>
      <c r="DBD243" s="11"/>
      <c r="DBE243" s="7"/>
      <c r="DBF243" s="8"/>
      <c r="DBG243" s="9"/>
      <c r="DBH243" s="1"/>
      <c r="DBI243" s="1"/>
      <c r="DBJ243" s="1"/>
      <c r="DBK243" s="1"/>
      <c r="DBL243" s="11"/>
      <c r="DBM243" s="7"/>
      <c r="DBN243" s="8"/>
      <c r="DBO243" s="9"/>
      <c r="DBP243" s="1"/>
      <c r="DBQ243" s="1"/>
      <c r="DBR243" s="1"/>
      <c r="DBS243" s="1"/>
      <c r="DBT243" s="11"/>
      <c r="DBU243" s="7"/>
      <c r="DBV243" s="8"/>
      <c r="DBW243" s="9"/>
      <c r="DBX243" s="1"/>
      <c r="DBY243" s="1"/>
      <c r="DBZ243" s="1"/>
      <c r="DCA243" s="1"/>
      <c r="DCB243" s="11"/>
      <c r="DCC243" s="7"/>
      <c r="DCD243" s="8"/>
      <c r="DCE243" s="9"/>
      <c r="DCF243" s="1"/>
      <c r="DCG243" s="1"/>
      <c r="DCH243" s="1"/>
      <c r="DCI243" s="1"/>
      <c r="DCJ243" s="11"/>
      <c r="DCK243" s="7"/>
      <c r="DCL243" s="8"/>
      <c r="DCM243" s="9"/>
      <c r="DCN243" s="1"/>
      <c r="DCO243" s="1"/>
      <c r="DCP243" s="1"/>
      <c r="DCQ243" s="1"/>
      <c r="DCR243" s="11"/>
      <c r="DCS243" s="7"/>
      <c r="DCT243" s="8"/>
      <c r="DCU243" s="9"/>
      <c r="DCV243" s="1"/>
      <c r="DCW243" s="1"/>
      <c r="DCX243" s="1"/>
      <c r="DCY243" s="1"/>
      <c r="DCZ243" s="11"/>
      <c r="DDA243" s="7"/>
      <c r="DDB243" s="8"/>
      <c r="DDC243" s="9"/>
      <c r="DDD243" s="1"/>
      <c r="DDE243" s="1"/>
      <c r="DDF243" s="1"/>
      <c r="DDG243" s="1"/>
      <c r="DDH243" s="11"/>
      <c r="DDI243" s="7"/>
      <c r="DDJ243" s="8"/>
      <c r="DDK243" s="9"/>
      <c r="DDL243" s="1"/>
      <c r="DDM243" s="1"/>
      <c r="DDN243" s="1"/>
      <c r="DDO243" s="1"/>
      <c r="DDP243" s="11"/>
      <c r="DDQ243" s="7"/>
      <c r="DDR243" s="8"/>
      <c r="DDS243" s="9"/>
      <c r="DDT243" s="1"/>
      <c r="DDU243" s="1"/>
      <c r="DDV243" s="1"/>
      <c r="DDW243" s="1"/>
      <c r="DDX243" s="11"/>
      <c r="DDY243" s="7"/>
      <c r="DDZ243" s="8"/>
      <c r="DEA243" s="9"/>
      <c r="DEB243" s="1"/>
      <c r="DEC243" s="1"/>
      <c r="DED243" s="1"/>
      <c r="DEE243" s="1"/>
      <c r="DEF243" s="11"/>
      <c r="DEG243" s="7"/>
      <c r="DEH243" s="8"/>
      <c r="DEI243" s="9"/>
      <c r="DEJ243" s="1"/>
      <c r="DEK243" s="1"/>
      <c r="DEL243" s="1"/>
      <c r="DEM243" s="1"/>
      <c r="DEN243" s="11"/>
      <c r="DEO243" s="7"/>
      <c r="DEP243" s="8"/>
      <c r="DEQ243" s="9"/>
      <c r="DER243" s="1"/>
      <c r="DES243" s="1"/>
      <c r="DET243" s="1"/>
      <c r="DEU243" s="1"/>
      <c r="DEV243" s="11"/>
      <c r="DEW243" s="7"/>
      <c r="DEX243" s="8"/>
      <c r="DEY243" s="9"/>
      <c r="DEZ243" s="1"/>
      <c r="DFA243" s="1"/>
      <c r="DFB243" s="1"/>
      <c r="DFC243" s="1"/>
      <c r="DFD243" s="11"/>
      <c r="DFE243" s="7"/>
      <c r="DFF243" s="8"/>
      <c r="DFG243" s="9"/>
      <c r="DFH243" s="1"/>
      <c r="DFI243" s="1"/>
      <c r="DFJ243" s="1"/>
      <c r="DFK243" s="1"/>
      <c r="DFL243" s="11"/>
      <c r="DFM243" s="7"/>
      <c r="DFN243" s="8"/>
      <c r="DFO243" s="9"/>
      <c r="DFP243" s="1"/>
      <c r="DFQ243" s="1"/>
      <c r="DFR243" s="1"/>
      <c r="DFS243" s="1"/>
      <c r="DFT243" s="11"/>
      <c r="DFU243" s="7"/>
      <c r="DFV243" s="8"/>
      <c r="DFW243" s="9"/>
      <c r="DFX243" s="1"/>
      <c r="DFY243" s="1"/>
      <c r="DFZ243" s="1"/>
      <c r="DGA243" s="1"/>
      <c r="DGB243" s="11"/>
      <c r="DGC243" s="7"/>
      <c r="DGD243" s="8"/>
      <c r="DGE243" s="9"/>
      <c r="DGF243" s="1"/>
      <c r="DGG243" s="1"/>
      <c r="DGH243" s="1"/>
      <c r="DGI243" s="1"/>
      <c r="DGJ243" s="11"/>
      <c r="DGK243" s="7"/>
      <c r="DGL243" s="8"/>
      <c r="DGM243" s="9"/>
      <c r="DGN243" s="1"/>
      <c r="DGO243" s="1"/>
      <c r="DGP243" s="1"/>
      <c r="DGQ243" s="1"/>
      <c r="DGR243" s="11"/>
      <c r="DGS243" s="7"/>
      <c r="DGT243" s="8"/>
      <c r="DGU243" s="9"/>
      <c r="DGV243" s="1"/>
      <c r="DGW243" s="1"/>
      <c r="DGX243" s="1"/>
      <c r="DGY243" s="1"/>
      <c r="DGZ243" s="11"/>
      <c r="DHA243" s="7"/>
      <c r="DHB243" s="8"/>
      <c r="DHC243" s="9"/>
      <c r="DHD243" s="1"/>
      <c r="DHE243" s="1"/>
      <c r="DHF243" s="1"/>
      <c r="DHG243" s="1"/>
      <c r="DHH243" s="11"/>
      <c r="DHI243" s="7"/>
      <c r="DHJ243" s="8"/>
      <c r="DHK243" s="9"/>
      <c r="DHL243" s="1"/>
      <c r="DHM243" s="1"/>
      <c r="DHN243" s="1"/>
      <c r="DHO243" s="1"/>
      <c r="DHP243" s="11"/>
      <c r="DHQ243" s="7"/>
      <c r="DHR243" s="8"/>
      <c r="DHS243" s="9"/>
      <c r="DHT243" s="1"/>
      <c r="DHU243" s="1"/>
      <c r="DHV243" s="1"/>
      <c r="DHW243" s="1"/>
      <c r="DHX243" s="11"/>
      <c r="DHY243" s="7"/>
      <c r="DHZ243" s="8"/>
      <c r="DIA243" s="9"/>
      <c r="DIB243" s="1"/>
      <c r="DIC243" s="1"/>
      <c r="DID243" s="1"/>
      <c r="DIE243" s="1"/>
      <c r="DIF243" s="11"/>
      <c r="DIG243" s="7"/>
      <c r="DIH243" s="8"/>
      <c r="DII243" s="9"/>
      <c r="DIJ243" s="1"/>
      <c r="DIK243" s="1"/>
      <c r="DIL243" s="1"/>
      <c r="DIM243" s="1"/>
      <c r="DIN243" s="11"/>
      <c r="DIO243" s="7"/>
      <c r="DIP243" s="8"/>
      <c r="DIQ243" s="9"/>
      <c r="DIR243" s="1"/>
      <c r="DIS243" s="1"/>
      <c r="DIT243" s="1"/>
      <c r="DIU243" s="1"/>
      <c r="DIV243" s="11"/>
      <c r="DIW243" s="7"/>
      <c r="DIX243" s="8"/>
      <c r="DIY243" s="9"/>
      <c r="DIZ243" s="1"/>
      <c r="DJA243" s="1"/>
      <c r="DJB243" s="1"/>
      <c r="DJC243" s="1"/>
      <c r="DJD243" s="11"/>
      <c r="DJE243" s="7"/>
      <c r="DJF243" s="8"/>
      <c r="DJG243" s="9"/>
      <c r="DJH243" s="1"/>
      <c r="DJI243" s="1"/>
      <c r="DJJ243" s="1"/>
      <c r="DJK243" s="1"/>
      <c r="DJL243" s="11"/>
      <c r="DJM243" s="7"/>
      <c r="DJN243" s="8"/>
      <c r="DJO243" s="9"/>
      <c r="DJP243" s="1"/>
      <c r="DJQ243" s="1"/>
      <c r="DJR243" s="1"/>
      <c r="DJS243" s="1"/>
      <c r="DJT243" s="11"/>
      <c r="DJU243" s="7"/>
      <c r="DJV243" s="8"/>
      <c r="DJW243" s="9"/>
      <c r="DJX243" s="1"/>
      <c r="DJY243" s="1"/>
      <c r="DJZ243" s="1"/>
      <c r="DKA243" s="1"/>
      <c r="DKB243" s="11"/>
      <c r="DKC243" s="7"/>
      <c r="DKD243" s="8"/>
      <c r="DKE243" s="9"/>
      <c r="DKF243" s="1"/>
      <c r="DKG243" s="1"/>
      <c r="DKH243" s="1"/>
      <c r="DKI243" s="1"/>
      <c r="DKJ243" s="11"/>
      <c r="DKK243" s="7"/>
      <c r="DKL243" s="8"/>
      <c r="DKM243" s="9"/>
      <c r="DKN243" s="1"/>
      <c r="DKO243" s="1"/>
      <c r="DKP243" s="1"/>
      <c r="DKQ243" s="1"/>
      <c r="DKR243" s="11"/>
      <c r="DKS243" s="7"/>
      <c r="DKT243" s="8"/>
      <c r="DKU243" s="9"/>
      <c r="DKV243" s="1"/>
      <c r="DKW243" s="1"/>
      <c r="DKX243" s="1"/>
      <c r="DKY243" s="1"/>
      <c r="DKZ243" s="11"/>
      <c r="DLA243" s="7"/>
      <c r="DLB243" s="8"/>
      <c r="DLC243" s="9"/>
      <c r="DLD243" s="1"/>
      <c r="DLE243" s="1"/>
      <c r="DLF243" s="1"/>
      <c r="DLG243" s="1"/>
      <c r="DLH243" s="11"/>
      <c r="DLI243" s="7"/>
      <c r="DLJ243" s="8"/>
      <c r="DLK243" s="9"/>
      <c r="DLL243" s="1"/>
      <c r="DLM243" s="1"/>
      <c r="DLN243" s="1"/>
      <c r="DLO243" s="1"/>
      <c r="DLP243" s="11"/>
      <c r="DLQ243" s="7"/>
      <c r="DLR243" s="8"/>
      <c r="DLS243" s="9"/>
      <c r="DLT243" s="1"/>
      <c r="DLU243" s="1"/>
      <c r="DLV243" s="1"/>
      <c r="DLW243" s="1"/>
      <c r="DLX243" s="11"/>
      <c r="DLY243" s="7"/>
      <c r="DLZ243" s="8"/>
      <c r="DMA243" s="9"/>
      <c r="DMB243" s="1"/>
      <c r="DMC243" s="1"/>
      <c r="DMD243" s="1"/>
      <c r="DME243" s="1"/>
      <c r="DMF243" s="11"/>
      <c r="DMG243" s="7"/>
      <c r="DMH243" s="8"/>
      <c r="DMI243" s="9"/>
      <c r="DMJ243" s="1"/>
      <c r="DMK243" s="1"/>
      <c r="DML243" s="1"/>
      <c r="DMM243" s="1"/>
      <c r="DMN243" s="11"/>
      <c r="DMO243" s="7"/>
      <c r="DMP243" s="8"/>
      <c r="DMQ243" s="9"/>
      <c r="DMR243" s="1"/>
      <c r="DMS243" s="1"/>
      <c r="DMT243" s="1"/>
      <c r="DMU243" s="1"/>
      <c r="DMV243" s="11"/>
      <c r="DMW243" s="7"/>
      <c r="DMX243" s="8"/>
      <c r="DMY243" s="9"/>
      <c r="DMZ243" s="1"/>
      <c r="DNA243" s="1"/>
      <c r="DNB243" s="1"/>
      <c r="DNC243" s="1"/>
      <c r="DND243" s="11"/>
      <c r="DNE243" s="7"/>
      <c r="DNF243" s="8"/>
      <c r="DNG243" s="9"/>
      <c r="DNH243" s="1"/>
      <c r="DNI243" s="1"/>
      <c r="DNJ243" s="1"/>
      <c r="DNK243" s="1"/>
      <c r="DNL243" s="11"/>
      <c r="DNM243" s="7"/>
      <c r="DNN243" s="8"/>
      <c r="DNO243" s="9"/>
      <c r="DNP243" s="1"/>
      <c r="DNQ243" s="1"/>
      <c r="DNR243" s="1"/>
      <c r="DNS243" s="1"/>
      <c r="DNT243" s="11"/>
      <c r="DNU243" s="7"/>
      <c r="DNV243" s="8"/>
      <c r="DNW243" s="9"/>
      <c r="DNX243" s="1"/>
      <c r="DNY243" s="1"/>
      <c r="DNZ243" s="1"/>
      <c r="DOA243" s="1"/>
      <c r="DOB243" s="11"/>
      <c r="DOC243" s="7"/>
      <c r="DOD243" s="8"/>
      <c r="DOE243" s="9"/>
      <c r="DOF243" s="1"/>
      <c r="DOG243" s="1"/>
      <c r="DOH243" s="1"/>
      <c r="DOI243" s="1"/>
      <c r="DOJ243" s="11"/>
      <c r="DOK243" s="7"/>
      <c r="DOL243" s="8"/>
      <c r="DOM243" s="9"/>
      <c r="DON243" s="1"/>
      <c r="DOO243" s="1"/>
      <c r="DOP243" s="1"/>
      <c r="DOQ243" s="1"/>
      <c r="DOR243" s="11"/>
      <c r="DOS243" s="7"/>
      <c r="DOT243" s="8"/>
      <c r="DOU243" s="9"/>
      <c r="DOV243" s="1"/>
      <c r="DOW243" s="1"/>
      <c r="DOX243" s="1"/>
      <c r="DOY243" s="1"/>
      <c r="DOZ243" s="11"/>
      <c r="DPA243" s="7"/>
      <c r="DPB243" s="8"/>
      <c r="DPC243" s="9"/>
      <c r="DPD243" s="1"/>
      <c r="DPE243" s="1"/>
      <c r="DPF243" s="1"/>
      <c r="DPG243" s="1"/>
      <c r="DPH243" s="11"/>
      <c r="DPI243" s="7"/>
      <c r="DPJ243" s="8"/>
      <c r="DPK243" s="9"/>
      <c r="DPL243" s="1"/>
      <c r="DPM243" s="1"/>
      <c r="DPN243" s="1"/>
      <c r="DPO243" s="1"/>
      <c r="DPP243" s="11"/>
      <c r="DPQ243" s="7"/>
      <c r="DPR243" s="8"/>
      <c r="DPS243" s="9"/>
      <c r="DPT243" s="1"/>
      <c r="DPU243" s="1"/>
      <c r="DPV243" s="1"/>
      <c r="DPW243" s="1"/>
      <c r="DPX243" s="11"/>
      <c r="DPY243" s="7"/>
      <c r="DPZ243" s="8"/>
      <c r="DQA243" s="9"/>
      <c r="DQB243" s="1"/>
      <c r="DQC243" s="1"/>
      <c r="DQD243" s="1"/>
      <c r="DQE243" s="1"/>
      <c r="DQF243" s="11"/>
      <c r="DQG243" s="7"/>
      <c r="DQH243" s="8"/>
      <c r="DQI243" s="9"/>
      <c r="DQJ243" s="1"/>
      <c r="DQK243" s="1"/>
      <c r="DQL243" s="1"/>
      <c r="DQM243" s="1"/>
      <c r="DQN243" s="11"/>
      <c r="DQO243" s="7"/>
      <c r="DQP243" s="8"/>
      <c r="DQQ243" s="9"/>
      <c r="DQR243" s="1"/>
      <c r="DQS243" s="1"/>
      <c r="DQT243" s="1"/>
      <c r="DQU243" s="1"/>
      <c r="DQV243" s="11"/>
      <c r="DQW243" s="7"/>
      <c r="DQX243" s="8"/>
      <c r="DQY243" s="9"/>
      <c r="DQZ243" s="1"/>
      <c r="DRA243" s="1"/>
      <c r="DRB243" s="1"/>
      <c r="DRC243" s="1"/>
      <c r="DRD243" s="11"/>
      <c r="DRE243" s="7"/>
      <c r="DRF243" s="8"/>
      <c r="DRG243" s="9"/>
      <c r="DRH243" s="1"/>
      <c r="DRI243" s="1"/>
      <c r="DRJ243" s="1"/>
      <c r="DRK243" s="1"/>
      <c r="DRL243" s="11"/>
      <c r="DRM243" s="7"/>
      <c r="DRN243" s="8"/>
      <c r="DRO243" s="9"/>
      <c r="DRP243" s="1"/>
      <c r="DRQ243" s="1"/>
      <c r="DRR243" s="1"/>
      <c r="DRS243" s="1"/>
      <c r="DRT243" s="11"/>
      <c r="DRU243" s="7"/>
      <c r="DRV243" s="8"/>
      <c r="DRW243" s="9"/>
      <c r="DRX243" s="1"/>
      <c r="DRY243" s="1"/>
      <c r="DRZ243" s="1"/>
      <c r="DSA243" s="1"/>
      <c r="DSB243" s="11"/>
      <c r="DSC243" s="7"/>
      <c r="DSD243" s="8"/>
      <c r="DSE243" s="9"/>
      <c r="DSF243" s="1"/>
      <c r="DSG243" s="1"/>
      <c r="DSH243" s="1"/>
      <c r="DSI243" s="1"/>
      <c r="DSJ243" s="11"/>
      <c r="DSK243" s="7"/>
      <c r="DSL243" s="8"/>
      <c r="DSM243" s="9"/>
      <c r="DSN243" s="1"/>
      <c r="DSO243" s="1"/>
      <c r="DSP243" s="1"/>
      <c r="DSQ243" s="1"/>
      <c r="DSR243" s="11"/>
      <c r="DSS243" s="7"/>
      <c r="DST243" s="8"/>
      <c r="DSU243" s="9"/>
      <c r="DSV243" s="1"/>
      <c r="DSW243" s="1"/>
      <c r="DSX243" s="1"/>
      <c r="DSY243" s="1"/>
      <c r="DSZ243" s="11"/>
      <c r="DTA243" s="7"/>
      <c r="DTB243" s="8"/>
      <c r="DTC243" s="9"/>
      <c r="DTD243" s="1"/>
      <c r="DTE243" s="1"/>
      <c r="DTF243" s="1"/>
      <c r="DTG243" s="1"/>
      <c r="DTH243" s="11"/>
      <c r="DTI243" s="7"/>
      <c r="DTJ243" s="8"/>
      <c r="DTK243" s="9"/>
      <c r="DTL243" s="1"/>
      <c r="DTM243" s="1"/>
      <c r="DTN243" s="1"/>
      <c r="DTO243" s="1"/>
      <c r="DTP243" s="11"/>
      <c r="DTQ243" s="7"/>
      <c r="DTR243" s="8"/>
      <c r="DTS243" s="9"/>
      <c r="DTT243" s="1"/>
      <c r="DTU243" s="1"/>
      <c r="DTV243" s="1"/>
      <c r="DTW243" s="1"/>
      <c r="DTX243" s="11"/>
      <c r="DTY243" s="7"/>
      <c r="DTZ243" s="8"/>
      <c r="DUA243" s="9"/>
      <c r="DUB243" s="1"/>
      <c r="DUC243" s="1"/>
      <c r="DUD243" s="1"/>
      <c r="DUE243" s="1"/>
      <c r="DUF243" s="11"/>
      <c r="DUG243" s="7"/>
      <c r="DUH243" s="8"/>
      <c r="DUI243" s="9"/>
      <c r="DUJ243" s="1"/>
      <c r="DUK243" s="1"/>
      <c r="DUL243" s="1"/>
      <c r="DUM243" s="1"/>
      <c r="DUN243" s="11"/>
      <c r="DUO243" s="7"/>
      <c r="DUP243" s="8"/>
      <c r="DUQ243" s="9"/>
      <c r="DUR243" s="1"/>
      <c r="DUS243" s="1"/>
      <c r="DUT243" s="1"/>
      <c r="DUU243" s="1"/>
      <c r="DUV243" s="11"/>
      <c r="DUW243" s="7"/>
      <c r="DUX243" s="8"/>
      <c r="DUY243" s="9"/>
      <c r="DUZ243" s="1"/>
      <c r="DVA243" s="1"/>
      <c r="DVB243" s="1"/>
      <c r="DVC243" s="1"/>
      <c r="DVD243" s="11"/>
      <c r="DVE243" s="7"/>
      <c r="DVF243" s="8"/>
      <c r="DVG243" s="9"/>
      <c r="DVH243" s="1"/>
      <c r="DVI243" s="1"/>
      <c r="DVJ243" s="1"/>
      <c r="DVK243" s="1"/>
      <c r="DVL243" s="11"/>
      <c r="DVM243" s="7"/>
      <c r="DVN243" s="8"/>
      <c r="DVO243" s="9"/>
      <c r="DVP243" s="1"/>
      <c r="DVQ243" s="1"/>
      <c r="DVR243" s="1"/>
      <c r="DVS243" s="1"/>
      <c r="DVT243" s="11"/>
      <c r="DVU243" s="7"/>
      <c r="DVV243" s="8"/>
      <c r="DVW243" s="9"/>
      <c r="DVX243" s="1"/>
      <c r="DVY243" s="1"/>
      <c r="DVZ243" s="1"/>
      <c r="DWA243" s="1"/>
      <c r="DWB243" s="11"/>
      <c r="DWC243" s="7"/>
      <c r="DWD243" s="8"/>
      <c r="DWE243" s="9"/>
      <c r="DWF243" s="1"/>
      <c r="DWG243" s="1"/>
      <c r="DWH243" s="1"/>
      <c r="DWI243" s="1"/>
      <c r="DWJ243" s="11"/>
      <c r="DWK243" s="7"/>
      <c r="DWL243" s="8"/>
      <c r="DWM243" s="9"/>
      <c r="DWN243" s="1"/>
      <c r="DWO243" s="1"/>
      <c r="DWP243" s="1"/>
      <c r="DWQ243" s="1"/>
      <c r="DWR243" s="11"/>
      <c r="DWS243" s="7"/>
      <c r="DWT243" s="8"/>
      <c r="DWU243" s="9"/>
      <c r="DWV243" s="1"/>
      <c r="DWW243" s="1"/>
      <c r="DWX243" s="1"/>
      <c r="DWY243" s="1"/>
      <c r="DWZ243" s="11"/>
      <c r="DXA243" s="7"/>
      <c r="DXB243" s="8"/>
      <c r="DXC243" s="9"/>
      <c r="DXD243" s="1"/>
      <c r="DXE243" s="1"/>
      <c r="DXF243" s="1"/>
      <c r="DXG243" s="1"/>
      <c r="DXH243" s="11"/>
      <c r="DXI243" s="7"/>
      <c r="DXJ243" s="8"/>
      <c r="DXK243" s="9"/>
      <c r="DXL243" s="1"/>
      <c r="DXM243" s="1"/>
      <c r="DXN243" s="1"/>
      <c r="DXO243" s="1"/>
      <c r="DXP243" s="11"/>
      <c r="DXQ243" s="7"/>
      <c r="DXR243" s="8"/>
      <c r="DXS243" s="9"/>
      <c r="DXT243" s="1"/>
      <c r="DXU243" s="1"/>
      <c r="DXV243" s="1"/>
      <c r="DXW243" s="1"/>
      <c r="DXX243" s="11"/>
      <c r="DXY243" s="7"/>
      <c r="DXZ243" s="8"/>
      <c r="DYA243" s="9"/>
      <c r="DYB243" s="1"/>
      <c r="DYC243" s="1"/>
      <c r="DYD243" s="1"/>
      <c r="DYE243" s="1"/>
      <c r="DYF243" s="11"/>
      <c r="DYG243" s="7"/>
      <c r="DYH243" s="8"/>
      <c r="DYI243" s="9"/>
      <c r="DYJ243" s="1"/>
      <c r="DYK243" s="1"/>
      <c r="DYL243" s="1"/>
      <c r="DYM243" s="1"/>
      <c r="DYN243" s="11"/>
      <c r="DYO243" s="7"/>
      <c r="DYP243" s="8"/>
      <c r="DYQ243" s="9"/>
      <c r="DYR243" s="1"/>
      <c r="DYS243" s="1"/>
      <c r="DYT243" s="1"/>
      <c r="DYU243" s="1"/>
      <c r="DYV243" s="11"/>
      <c r="DYW243" s="7"/>
      <c r="DYX243" s="8"/>
      <c r="DYY243" s="9"/>
      <c r="DYZ243" s="1"/>
      <c r="DZA243" s="1"/>
      <c r="DZB243" s="1"/>
      <c r="DZC243" s="1"/>
      <c r="DZD243" s="11"/>
      <c r="DZE243" s="7"/>
      <c r="DZF243" s="8"/>
      <c r="DZG243" s="9"/>
      <c r="DZH243" s="1"/>
      <c r="DZI243" s="1"/>
      <c r="DZJ243" s="1"/>
      <c r="DZK243" s="1"/>
      <c r="DZL243" s="11"/>
      <c r="DZM243" s="7"/>
      <c r="DZN243" s="8"/>
      <c r="DZO243" s="9"/>
      <c r="DZP243" s="1"/>
      <c r="DZQ243" s="1"/>
      <c r="DZR243" s="1"/>
      <c r="DZS243" s="1"/>
      <c r="DZT243" s="11"/>
      <c r="DZU243" s="7"/>
      <c r="DZV243" s="8"/>
      <c r="DZW243" s="9"/>
      <c r="DZX243" s="1"/>
      <c r="DZY243" s="1"/>
      <c r="DZZ243" s="1"/>
      <c r="EAA243" s="1"/>
      <c r="EAB243" s="11"/>
      <c r="EAC243" s="7"/>
      <c r="EAD243" s="8"/>
      <c r="EAE243" s="9"/>
      <c r="EAF243" s="1"/>
      <c r="EAG243" s="1"/>
      <c r="EAH243" s="1"/>
      <c r="EAI243" s="1"/>
      <c r="EAJ243" s="11"/>
      <c r="EAK243" s="7"/>
      <c r="EAL243" s="8"/>
      <c r="EAM243" s="9"/>
      <c r="EAN243" s="1"/>
      <c r="EAO243" s="1"/>
      <c r="EAP243" s="1"/>
      <c r="EAQ243" s="1"/>
      <c r="EAR243" s="11"/>
      <c r="EAS243" s="7"/>
      <c r="EAT243" s="8"/>
      <c r="EAU243" s="9"/>
      <c r="EAV243" s="1"/>
      <c r="EAW243" s="1"/>
      <c r="EAX243" s="1"/>
      <c r="EAY243" s="1"/>
      <c r="EAZ243" s="11"/>
      <c r="EBA243" s="7"/>
      <c r="EBB243" s="8"/>
      <c r="EBC243" s="9"/>
      <c r="EBD243" s="1"/>
      <c r="EBE243" s="1"/>
      <c r="EBF243" s="1"/>
      <c r="EBG243" s="1"/>
      <c r="EBH243" s="11"/>
      <c r="EBI243" s="7"/>
      <c r="EBJ243" s="8"/>
      <c r="EBK243" s="9"/>
      <c r="EBL243" s="1"/>
      <c r="EBM243" s="1"/>
      <c r="EBN243" s="1"/>
      <c r="EBO243" s="1"/>
      <c r="EBP243" s="11"/>
      <c r="EBQ243" s="7"/>
      <c r="EBR243" s="8"/>
      <c r="EBS243" s="9"/>
      <c r="EBT243" s="1"/>
      <c r="EBU243" s="1"/>
      <c r="EBV243" s="1"/>
      <c r="EBW243" s="1"/>
      <c r="EBX243" s="11"/>
      <c r="EBY243" s="7"/>
      <c r="EBZ243" s="8"/>
      <c r="ECA243" s="9"/>
      <c r="ECB243" s="1"/>
      <c r="ECC243" s="1"/>
      <c r="ECD243" s="1"/>
      <c r="ECE243" s="1"/>
      <c r="ECF243" s="11"/>
      <c r="ECG243" s="7"/>
      <c r="ECH243" s="8"/>
      <c r="ECI243" s="9"/>
      <c r="ECJ243" s="1"/>
      <c r="ECK243" s="1"/>
      <c r="ECL243" s="1"/>
      <c r="ECM243" s="1"/>
      <c r="ECN243" s="11"/>
      <c r="ECO243" s="7"/>
      <c r="ECP243" s="8"/>
      <c r="ECQ243" s="9"/>
      <c r="ECR243" s="1"/>
      <c r="ECS243" s="1"/>
      <c r="ECT243" s="1"/>
      <c r="ECU243" s="1"/>
      <c r="ECV243" s="11"/>
      <c r="ECW243" s="7"/>
      <c r="ECX243" s="8"/>
      <c r="ECY243" s="9"/>
      <c r="ECZ243" s="1"/>
      <c r="EDA243" s="1"/>
      <c r="EDB243" s="1"/>
      <c r="EDC243" s="1"/>
      <c r="EDD243" s="11"/>
      <c r="EDE243" s="7"/>
      <c r="EDF243" s="8"/>
      <c r="EDG243" s="9"/>
      <c r="EDH243" s="1"/>
      <c r="EDI243" s="1"/>
      <c r="EDJ243" s="1"/>
      <c r="EDK243" s="1"/>
      <c r="EDL243" s="11"/>
      <c r="EDM243" s="7"/>
      <c r="EDN243" s="8"/>
      <c r="EDO243" s="9"/>
      <c r="EDP243" s="1"/>
      <c r="EDQ243" s="1"/>
      <c r="EDR243" s="1"/>
      <c r="EDS243" s="1"/>
      <c r="EDT243" s="11"/>
      <c r="EDU243" s="7"/>
      <c r="EDV243" s="8"/>
      <c r="EDW243" s="9"/>
      <c r="EDX243" s="1"/>
      <c r="EDY243" s="1"/>
      <c r="EDZ243" s="1"/>
      <c r="EEA243" s="1"/>
      <c r="EEB243" s="11"/>
      <c r="EEC243" s="7"/>
      <c r="EED243" s="8"/>
      <c r="EEE243" s="9"/>
      <c r="EEF243" s="1"/>
      <c r="EEG243" s="1"/>
      <c r="EEH243" s="1"/>
      <c r="EEI243" s="1"/>
      <c r="EEJ243" s="11"/>
      <c r="EEK243" s="7"/>
      <c r="EEL243" s="8"/>
      <c r="EEM243" s="9"/>
      <c r="EEN243" s="1"/>
      <c r="EEO243" s="1"/>
      <c r="EEP243" s="1"/>
      <c r="EEQ243" s="1"/>
      <c r="EER243" s="11"/>
      <c r="EES243" s="7"/>
      <c r="EET243" s="8"/>
      <c r="EEU243" s="9"/>
      <c r="EEV243" s="1"/>
      <c r="EEW243" s="1"/>
      <c r="EEX243" s="1"/>
      <c r="EEY243" s="1"/>
      <c r="EEZ243" s="11"/>
      <c r="EFA243" s="7"/>
      <c r="EFB243" s="8"/>
      <c r="EFC243" s="9"/>
      <c r="EFD243" s="1"/>
      <c r="EFE243" s="1"/>
      <c r="EFF243" s="1"/>
      <c r="EFG243" s="1"/>
      <c r="EFH243" s="11"/>
      <c r="EFI243" s="7"/>
      <c r="EFJ243" s="8"/>
      <c r="EFK243" s="9"/>
      <c r="EFL243" s="1"/>
      <c r="EFM243" s="1"/>
      <c r="EFN243" s="1"/>
      <c r="EFO243" s="1"/>
      <c r="EFP243" s="11"/>
      <c r="EFQ243" s="7"/>
      <c r="EFR243" s="8"/>
      <c r="EFS243" s="9"/>
      <c r="EFT243" s="1"/>
      <c r="EFU243" s="1"/>
      <c r="EFV243" s="1"/>
      <c r="EFW243" s="1"/>
      <c r="EFX243" s="11"/>
      <c r="EFY243" s="7"/>
      <c r="EFZ243" s="8"/>
      <c r="EGA243" s="9"/>
      <c r="EGB243" s="1"/>
      <c r="EGC243" s="1"/>
      <c r="EGD243" s="1"/>
      <c r="EGE243" s="1"/>
      <c r="EGF243" s="11"/>
      <c r="EGG243" s="7"/>
      <c r="EGH243" s="8"/>
      <c r="EGI243" s="9"/>
      <c r="EGJ243" s="1"/>
      <c r="EGK243" s="1"/>
      <c r="EGL243" s="1"/>
      <c r="EGM243" s="1"/>
      <c r="EGN243" s="11"/>
      <c r="EGO243" s="7"/>
      <c r="EGP243" s="8"/>
      <c r="EGQ243" s="9"/>
      <c r="EGR243" s="1"/>
      <c r="EGS243" s="1"/>
      <c r="EGT243" s="1"/>
      <c r="EGU243" s="1"/>
      <c r="EGV243" s="11"/>
      <c r="EGW243" s="7"/>
      <c r="EGX243" s="8"/>
      <c r="EGY243" s="9"/>
      <c r="EGZ243" s="1"/>
      <c r="EHA243" s="1"/>
      <c r="EHB243" s="1"/>
      <c r="EHC243" s="1"/>
      <c r="EHD243" s="11"/>
      <c r="EHE243" s="7"/>
      <c r="EHF243" s="8"/>
      <c r="EHG243" s="9"/>
      <c r="EHH243" s="1"/>
      <c r="EHI243" s="1"/>
      <c r="EHJ243" s="1"/>
      <c r="EHK243" s="1"/>
      <c r="EHL243" s="11"/>
      <c r="EHM243" s="7"/>
      <c r="EHN243" s="8"/>
      <c r="EHO243" s="9"/>
      <c r="EHP243" s="1"/>
      <c r="EHQ243" s="1"/>
      <c r="EHR243" s="1"/>
      <c r="EHS243" s="1"/>
      <c r="EHT243" s="11"/>
      <c r="EHU243" s="7"/>
      <c r="EHV243" s="8"/>
      <c r="EHW243" s="9"/>
      <c r="EHX243" s="1"/>
      <c r="EHY243" s="1"/>
      <c r="EHZ243" s="1"/>
      <c r="EIA243" s="1"/>
      <c r="EIB243" s="11"/>
      <c r="EIC243" s="7"/>
      <c r="EID243" s="8"/>
      <c r="EIE243" s="9"/>
      <c r="EIF243" s="1"/>
      <c r="EIG243" s="1"/>
      <c r="EIH243" s="1"/>
      <c r="EII243" s="1"/>
      <c r="EIJ243" s="11"/>
      <c r="EIK243" s="7"/>
      <c r="EIL243" s="8"/>
      <c r="EIM243" s="9"/>
      <c r="EIN243" s="1"/>
      <c r="EIO243" s="1"/>
      <c r="EIP243" s="1"/>
      <c r="EIQ243" s="1"/>
      <c r="EIR243" s="11"/>
      <c r="EIS243" s="7"/>
      <c r="EIT243" s="8"/>
      <c r="EIU243" s="9"/>
      <c r="EIV243" s="1"/>
      <c r="EIW243" s="1"/>
      <c r="EIX243" s="1"/>
      <c r="EIY243" s="1"/>
      <c r="EIZ243" s="11"/>
      <c r="EJA243" s="7"/>
      <c r="EJB243" s="8"/>
      <c r="EJC243" s="9"/>
      <c r="EJD243" s="1"/>
      <c r="EJE243" s="1"/>
      <c r="EJF243" s="1"/>
      <c r="EJG243" s="1"/>
      <c r="EJH243" s="11"/>
      <c r="EJI243" s="7"/>
      <c r="EJJ243" s="8"/>
      <c r="EJK243" s="9"/>
      <c r="EJL243" s="1"/>
      <c r="EJM243" s="1"/>
      <c r="EJN243" s="1"/>
      <c r="EJO243" s="1"/>
      <c r="EJP243" s="11"/>
      <c r="EJQ243" s="7"/>
      <c r="EJR243" s="8"/>
      <c r="EJS243" s="9"/>
      <c r="EJT243" s="1"/>
      <c r="EJU243" s="1"/>
      <c r="EJV243" s="1"/>
      <c r="EJW243" s="1"/>
      <c r="EJX243" s="11"/>
      <c r="EJY243" s="7"/>
      <c r="EJZ243" s="8"/>
      <c r="EKA243" s="9"/>
      <c r="EKB243" s="1"/>
      <c r="EKC243" s="1"/>
      <c r="EKD243" s="1"/>
      <c r="EKE243" s="1"/>
      <c r="EKF243" s="11"/>
      <c r="EKG243" s="7"/>
      <c r="EKH243" s="8"/>
      <c r="EKI243" s="9"/>
      <c r="EKJ243" s="1"/>
      <c r="EKK243" s="1"/>
      <c r="EKL243" s="1"/>
      <c r="EKM243" s="1"/>
      <c r="EKN243" s="11"/>
      <c r="EKO243" s="7"/>
      <c r="EKP243" s="8"/>
      <c r="EKQ243" s="9"/>
      <c r="EKR243" s="1"/>
      <c r="EKS243" s="1"/>
      <c r="EKT243" s="1"/>
      <c r="EKU243" s="1"/>
      <c r="EKV243" s="11"/>
      <c r="EKW243" s="7"/>
      <c r="EKX243" s="8"/>
      <c r="EKY243" s="9"/>
      <c r="EKZ243" s="1"/>
      <c r="ELA243" s="1"/>
      <c r="ELB243" s="1"/>
      <c r="ELC243" s="1"/>
      <c r="ELD243" s="11"/>
      <c r="ELE243" s="7"/>
      <c r="ELF243" s="8"/>
      <c r="ELG243" s="9"/>
      <c r="ELH243" s="1"/>
      <c r="ELI243" s="1"/>
      <c r="ELJ243" s="1"/>
      <c r="ELK243" s="1"/>
      <c r="ELL243" s="11"/>
      <c r="ELM243" s="7"/>
      <c r="ELN243" s="8"/>
      <c r="ELO243" s="9"/>
      <c r="ELP243" s="1"/>
      <c r="ELQ243" s="1"/>
      <c r="ELR243" s="1"/>
      <c r="ELS243" s="1"/>
      <c r="ELT243" s="11"/>
      <c r="ELU243" s="7"/>
      <c r="ELV243" s="8"/>
      <c r="ELW243" s="9"/>
      <c r="ELX243" s="1"/>
      <c r="ELY243" s="1"/>
      <c r="ELZ243" s="1"/>
      <c r="EMA243" s="1"/>
      <c r="EMB243" s="11"/>
      <c r="EMC243" s="7"/>
      <c r="EMD243" s="8"/>
      <c r="EME243" s="9"/>
      <c r="EMF243" s="1"/>
      <c r="EMG243" s="1"/>
      <c r="EMH243" s="1"/>
      <c r="EMI243" s="1"/>
      <c r="EMJ243" s="11"/>
      <c r="EMK243" s="7"/>
      <c r="EML243" s="8"/>
      <c r="EMM243" s="9"/>
      <c r="EMN243" s="1"/>
      <c r="EMO243" s="1"/>
      <c r="EMP243" s="1"/>
      <c r="EMQ243" s="1"/>
      <c r="EMR243" s="11"/>
      <c r="EMS243" s="7"/>
      <c r="EMT243" s="8"/>
      <c r="EMU243" s="9"/>
      <c r="EMV243" s="1"/>
      <c r="EMW243" s="1"/>
      <c r="EMX243" s="1"/>
      <c r="EMY243" s="1"/>
      <c r="EMZ243" s="11"/>
      <c r="ENA243" s="7"/>
      <c r="ENB243" s="8"/>
      <c r="ENC243" s="9"/>
      <c r="END243" s="1"/>
      <c r="ENE243" s="1"/>
      <c r="ENF243" s="1"/>
      <c r="ENG243" s="1"/>
      <c r="ENH243" s="11"/>
      <c r="ENI243" s="7"/>
      <c r="ENJ243" s="8"/>
      <c r="ENK243" s="9"/>
      <c r="ENL243" s="1"/>
      <c r="ENM243" s="1"/>
      <c r="ENN243" s="1"/>
      <c r="ENO243" s="1"/>
      <c r="ENP243" s="11"/>
      <c r="ENQ243" s="7"/>
      <c r="ENR243" s="8"/>
      <c r="ENS243" s="9"/>
      <c r="ENT243" s="1"/>
      <c r="ENU243" s="1"/>
      <c r="ENV243" s="1"/>
      <c r="ENW243" s="1"/>
      <c r="ENX243" s="11"/>
      <c r="ENY243" s="7"/>
      <c r="ENZ243" s="8"/>
      <c r="EOA243" s="9"/>
      <c r="EOB243" s="1"/>
      <c r="EOC243" s="1"/>
      <c r="EOD243" s="1"/>
      <c r="EOE243" s="1"/>
      <c r="EOF243" s="11"/>
      <c r="EOG243" s="7"/>
      <c r="EOH243" s="8"/>
      <c r="EOI243" s="9"/>
      <c r="EOJ243" s="1"/>
      <c r="EOK243" s="1"/>
      <c r="EOL243" s="1"/>
      <c r="EOM243" s="1"/>
      <c r="EON243" s="11"/>
      <c r="EOO243" s="7"/>
      <c r="EOP243" s="8"/>
      <c r="EOQ243" s="9"/>
      <c r="EOR243" s="1"/>
      <c r="EOS243" s="1"/>
      <c r="EOT243" s="1"/>
      <c r="EOU243" s="1"/>
      <c r="EOV243" s="11"/>
      <c r="EOW243" s="7"/>
      <c r="EOX243" s="8"/>
      <c r="EOY243" s="9"/>
      <c r="EOZ243" s="1"/>
      <c r="EPA243" s="1"/>
      <c r="EPB243" s="1"/>
      <c r="EPC243" s="1"/>
      <c r="EPD243" s="11"/>
      <c r="EPE243" s="7"/>
      <c r="EPF243" s="8"/>
      <c r="EPG243" s="9"/>
      <c r="EPH243" s="1"/>
      <c r="EPI243" s="1"/>
      <c r="EPJ243" s="1"/>
      <c r="EPK243" s="1"/>
      <c r="EPL243" s="11"/>
      <c r="EPM243" s="7"/>
      <c r="EPN243" s="8"/>
      <c r="EPO243" s="9"/>
      <c r="EPP243" s="1"/>
      <c r="EPQ243" s="1"/>
      <c r="EPR243" s="1"/>
      <c r="EPS243" s="1"/>
      <c r="EPT243" s="11"/>
      <c r="EPU243" s="7"/>
      <c r="EPV243" s="8"/>
      <c r="EPW243" s="9"/>
      <c r="EPX243" s="1"/>
      <c r="EPY243" s="1"/>
      <c r="EPZ243" s="1"/>
      <c r="EQA243" s="1"/>
      <c r="EQB243" s="11"/>
      <c r="EQC243" s="7"/>
      <c r="EQD243" s="8"/>
      <c r="EQE243" s="9"/>
      <c r="EQF243" s="1"/>
      <c r="EQG243" s="1"/>
      <c r="EQH243" s="1"/>
      <c r="EQI243" s="1"/>
      <c r="EQJ243" s="11"/>
      <c r="EQK243" s="7"/>
      <c r="EQL243" s="8"/>
      <c r="EQM243" s="9"/>
      <c r="EQN243" s="1"/>
      <c r="EQO243" s="1"/>
      <c r="EQP243" s="1"/>
      <c r="EQQ243" s="1"/>
      <c r="EQR243" s="11"/>
      <c r="EQS243" s="7"/>
      <c r="EQT243" s="8"/>
      <c r="EQU243" s="9"/>
      <c r="EQV243" s="1"/>
      <c r="EQW243" s="1"/>
      <c r="EQX243" s="1"/>
      <c r="EQY243" s="1"/>
      <c r="EQZ243" s="11"/>
      <c r="ERA243" s="7"/>
      <c r="ERB243" s="8"/>
      <c r="ERC243" s="9"/>
      <c r="ERD243" s="1"/>
      <c r="ERE243" s="1"/>
      <c r="ERF243" s="1"/>
      <c r="ERG243" s="1"/>
      <c r="ERH243" s="11"/>
      <c r="ERI243" s="7"/>
      <c r="ERJ243" s="8"/>
      <c r="ERK243" s="9"/>
      <c r="ERL243" s="1"/>
      <c r="ERM243" s="1"/>
      <c r="ERN243" s="1"/>
      <c r="ERO243" s="1"/>
      <c r="ERP243" s="11"/>
      <c r="ERQ243" s="7"/>
      <c r="ERR243" s="8"/>
      <c r="ERS243" s="9"/>
      <c r="ERT243" s="1"/>
      <c r="ERU243" s="1"/>
      <c r="ERV243" s="1"/>
      <c r="ERW243" s="1"/>
      <c r="ERX243" s="11"/>
      <c r="ERY243" s="7"/>
      <c r="ERZ243" s="8"/>
      <c r="ESA243" s="9"/>
      <c r="ESB243" s="1"/>
      <c r="ESC243" s="1"/>
      <c r="ESD243" s="1"/>
      <c r="ESE243" s="1"/>
      <c r="ESF243" s="11"/>
      <c r="ESG243" s="7"/>
      <c r="ESH243" s="8"/>
      <c r="ESI243" s="9"/>
      <c r="ESJ243" s="1"/>
      <c r="ESK243" s="1"/>
      <c r="ESL243" s="1"/>
      <c r="ESM243" s="1"/>
      <c r="ESN243" s="11"/>
      <c r="ESO243" s="7"/>
      <c r="ESP243" s="8"/>
      <c r="ESQ243" s="9"/>
      <c r="ESR243" s="1"/>
      <c r="ESS243" s="1"/>
      <c r="EST243" s="1"/>
      <c r="ESU243" s="1"/>
      <c r="ESV243" s="11"/>
      <c r="ESW243" s="7"/>
      <c r="ESX243" s="8"/>
      <c r="ESY243" s="9"/>
      <c r="ESZ243" s="1"/>
      <c r="ETA243" s="1"/>
      <c r="ETB243" s="1"/>
      <c r="ETC243" s="1"/>
      <c r="ETD243" s="11"/>
      <c r="ETE243" s="7"/>
      <c r="ETF243" s="8"/>
      <c r="ETG243" s="9"/>
      <c r="ETH243" s="1"/>
      <c r="ETI243" s="1"/>
      <c r="ETJ243" s="1"/>
      <c r="ETK243" s="1"/>
      <c r="ETL243" s="11"/>
      <c r="ETM243" s="7"/>
      <c r="ETN243" s="8"/>
      <c r="ETO243" s="9"/>
      <c r="ETP243" s="1"/>
      <c r="ETQ243" s="1"/>
      <c r="ETR243" s="1"/>
      <c r="ETS243" s="1"/>
      <c r="ETT243" s="11"/>
      <c r="ETU243" s="7"/>
      <c r="ETV243" s="8"/>
      <c r="ETW243" s="9"/>
      <c r="ETX243" s="1"/>
      <c r="ETY243" s="1"/>
      <c r="ETZ243" s="1"/>
      <c r="EUA243" s="1"/>
      <c r="EUB243" s="11"/>
      <c r="EUC243" s="7"/>
      <c r="EUD243" s="8"/>
      <c r="EUE243" s="9"/>
      <c r="EUF243" s="1"/>
      <c r="EUG243" s="1"/>
      <c r="EUH243" s="1"/>
      <c r="EUI243" s="1"/>
      <c r="EUJ243" s="11"/>
      <c r="EUK243" s="7"/>
      <c r="EUL243" s="8"/>
      <c r="EUM243" s="9"/>
      <c r="EUN243" s="1"/>
      <c r="EUO243" s="1"/>
      <c r="EUP243" s="1"/>
      <c r="EUQ243" s="1"/>
      <c r="EUR243" s="11"/>
      <c r="EUS243" s="7"/>
      <c r="EUT243" s="8"/>
      <c r="EUU243" s="9"/>
      <c r="EUV243" s="1"/>
      <c r="EUW243" s="1"/>
      <c r="EUX243" s="1"/>
      <c r="EUY243" s="1"/>
      <c r="EUZ243" s="11"/>
      <c r="EVA243" s="7"/>
      <c r="EVB243" s="8"/>
      <c r="EVC243" s="9"/>
      <c r="EVD243" s="1"/>
      <c r="EVE243" s="1"/>
      <c r="EVF243" s="1"/>
      <c r="EVG243" s="1"/>
      <c r="EVH243" s="11"/>
      <c r="EVI243" s="7"/>
      <c r="EVJ243" s="8"/>
      <c r="EVK243" s="9"/>
      <c r="EVL243" s="1"/>
      <c r="EVM243" s="1"/>
      <c r="EVN243" s="1"/>
      <c r="EVO243" s="1"/>
      <c r="EVP243" s="11"/>
      <c r="EVQ243" s="7"/>
      <c r="EVR243" s="8"/>
      <c r="EVS243" s="9"/>
      <c r="EVT243" s="1"/>
      <c r="EVU243" s="1"/>
      <c r="EVV243" s="1"/>
      <c r="EVW243" s="1"/>
      <c r="EVX243" s="11"/>
      <c r="EVY243" s="7"/>
      <c r="EVZ243" s="8"/>
      <c r="EWA243" s="9"/>
      <c r="EWB243" s="1"/>
      <c r="EWC243" s="1"/>
      <c r="EWD243" s="1"/>
      <c r="EWE243" s="1"/>
      <c r="EWF243" s="11"/>
      <c r="EWG243" s="7"/>
      <c r="EWH243" s="8"/>
      <c r="EWI243" s="9"/>
      <c r="EWJ243" s="1"/>
      <c r="EWK243" s="1"/>
      <c r="EWL243" s="1"/>
      <c r="EWM243" s="1"/>
      <c r="EWN243" s="11"/>
      <c r="EWO243" s="7"/>
      <c r="EWP243" s="8"/>
      <c r="EWQ243" s="9"/>
      <c r="EWR243" s="1"/>
      <c r="EWS243" s="1"/>
      <c r="EWT243" s="1"/>
      <c r="EWU243" s="1"/>
      <c r="EWV243" s="11"/>
      <c r="EWW243" s="7"/>
      <c r="EWX243" s="8"/>
      <c r="EWY243" s="9"/>
      <c r="EWZ243" s="1"/>
      <c r="EXA243" s="1"/>
      <c r="EXB243" s="1"/>
      <c r="EXC243" s="1"/>
      <c r="EXD243" s="11"/>
      <c r="EXE243" s="7"/>
      <c r="EXF243" s="8"/>
      <c r="EXG243" s="9"/>
      <c r="EXH243" s="1"/>
      <c r="EXI243" s="1"/>
      <c r="EXJ243" s="1"/>
      <c r="EXK243" s="1"/>
      <c r="EXL243" s="11"/>
      <c r="EXM243" s="7"/>
      <c r="EXN243" s="8"/>
      <c r="EXO243" s="9"/>
      <c r="EXP243" s="1"/>
      <c r="EXQ243" s="1"/>
      <c r="EXR243" s="1"/>
      <c r="EXS243" s="1"/>
      <c r="EXT243" s="11"/>
      <c r="EXU243" s="7"/>
      <c r="EXV243" s="8"/>
      <c r="EXW243" s="9"/>
      <c r="EXX243" s="1"/>
      <c r="EXY243" s="1"/>
      <c r="EXZ243" s="1"/>
      <c r="EYA243" s="1"/>
      <c r="EYB243" s="11"/>
      <c r="EYC243" s="7"/>
      <c r="EYD243" s="8"/>
      <c r="EYE243" s="9"/>
      <c r="EYF243" s="1"/>
      <c r="EYG243" s="1"/>
      <c r="EYH243" s="1"/>
      <c r="EYI243" s="1"/>
      <c r="EYJ243" s="11"/>
      <c r="EYK243" s="7"/>
      <c r="EYL243" s="8"/>
      <c r="EYM243" s="9"/>
      <c r="EYN243" s="1"/>
      <c r="EYO243" s="1"/>
      <c r="EYP243" s="1"/>
      <c r="EYQ243" s="1"/>
      <c r="EYR243" s="11"/>
      <c r="EYS243" s="7"/>
      <c r="EYT243" s="8"/>
      <c r="EYU243" s="9"/>
      <c r="EYV243" s="1"/>
      <c r="EYW243" s="1"/>
      <c r="EYX243" s="1"/>
      <c r="EYY243" s="1"/>
      <c r="EYZ243" s="11"/>
      <c r="EZA243" s="7"/>
      <c r="EZB243" s="8"/>
      <c r="EZC243" s="9"/>
      <c r="EZD243" s="1"/>
      <c r="EZE243" s="1"/>
      <c r="EZF243" s="1"/>
      <c r="EZG243" s="1"/>
      <c r="EZH243" s="11"/>
      <c r="EZI243" s="7"/>
      <c r="EZJ243" s="8"/>
      <c r="EZK243" s="9"/>
      <c r="EZL243" s="1"/>
      <c r="EZM243" s="1"/>
      <c r="EZN243" s="1"/>
      <c r="EZO243" s="1"/>
      <c r="EZP243" s="11"/>
      <c r="EZQ243" s="7"/>
      <c r="EZR243" s="8"/>
      <c r="EZS243" s="9"/>
      <c r="EZT243" s="1"/>
      <c r="EZU243" s="1"/>
      <c r="EZV243" s="1"/>
      <c r="EZW243" s="1"/>
      <c r="EZX243" s="11"/>
      <c r="EZY243" s="7"/>
      <c r="EZZ243" s="8"/>
      <c r="FAA243" s="9"/>
      <c r="FAB243" s="1"/>
      <c r="FAC243" s="1"/>
      <c r="FAD243" s="1"/>
      <c r="FAE243" s="1"/>
      <c r="FAF243" s="11"/>
      <c r="FAG243" s="7"/>
      <c r="FAH243" s="8"/>
      <c r="FAI243" s="9"/>
      <c r="FAJ243" s="1"/>
      <c r="FAK243" s="1"/>
      <c r="FAL243" s="1"/>
      <c r="FAM243" s="1"/>
      <c r="FAN243" s="11"/>
      <c r="FAO243" s="7"/>
      <c r="FAP243" s="8"/>
      <c r="FAQ243" s="9"/>
      <c r="FAR243" s="1"/>
      <c r="FAS243" s="1"/>
      <c r="FAT243" s="1"/>
      <c r="FAU243" s="1"/>
      <c r="FAV243" s="11"/>
      <c r="FAW243" s="7"/>
      <c r="FAX243" s="8"/>
      <c r="FAY243" s="9"/>
      <c r="FAZ243" s="1"/>
      <c r="FBA243" s="1"/>
      <c r="FBB243" s="1"/>
      <c r="FBC243" s="1"/>
      <c r="FBD243" s="11"/>
      <c r="FBE243" s="7"/>
      <c r="FBF243" s="8"/>
      <c r="FBG243" s="9"/>
      <c r="FBH243" s="1"/>
      <c r="FBI243" s="1"/>
      <c r="FBJ243" s="1"/>
      <c r="FBK243" s="1"/>
      <c r="FBL243" s="11"/>
      <c r="FBM243" s="7"/>
      <c r="FBN243" s="8"/>
      <c r="FBO243" s="9"/>
      <c r="FBP243" s="1"/>
      <c r="FBQ243" s="1"/>
      <c r="FBR243" s="1"/>
      <c r="FBS243" s="1"/>
      <c r="FBT243" s="11"/>
      <c r="FBU243" s="7"/>
      <c r="FBV243" s="8"/>
      <c r="FBW243" s="9"/>
      <c r="FBX243" s="1"/>
      <c r="FBY243" s="1"/>
      <c r="FBZ243" s="1"/>
      <c r="FCA243" s="1"/>
      <c r="FCB243" s="11"/>
      <c r="FCC243" s="7"/>
      <c r="FCD243" s="8"/>
      <c r="FCE243" s="9"/>
      <c r="FCF243" s="1"/>
      <c r="FCG243" s="1"/>
      <c r="FCH243" s="1"/>
      <c r="FCI243" s="1"/>
      <c r="FCJ243" s="11"/>
      <c r="FCK243" s="7"/>
      <c r="FCL243" s="8"/>
      <c r="FCM243" s="9"/>
      <c r="FCN243" s="1"/>
      <c r="FCO243" s="1"/>
      <c r="FCP243" s="1"/>
      <c r="FCQ243" s="1"/>
      <c r="FCR243" s="11"/>
      <c r="FCS243" s="7"/>
      <c r="FCT243" s="8"/>
      <c r="FCU243" s="9"/>
      <c r="FCV243" s="1"/>
      <c r="FCW243" s="1"/>
      <c r="FCX243" s="1"/>
      <c r="FCY243" s="1"/>
      <c r="FCZ243" s="11"/>
      <c r="FDA243" s="7"/>
      <c r="FDB243" s="8"/>
      <c r="FDC243" s="9"/>
      <c r="FDD243" s="1"/>
      <c r="FDE243" s="1"/>
      <c r="FDF243" s="1"/>
      <c r="FDG243" s="1"/>
      <c r="FDH243" s="11"/>
      <c r="FDI243" s="7"/>
      <c r="FDJ243" s="8"/>
      <c r="FDK243" s="9"/>
      <c r="FDL243" s="1"/>
      <c r="FDM243" s="1"/>
      <c r="FDN243" s="1"/>
      <c r="FDO243" s="1"/>
      <c r="FDP243" s="11"/>
      <c r="FDQ243" s="7"/>
      <c r="FDR243" s="8"/>
      <c r="FDS243" s="9"/>
      <c r="FDT243" s="1"/>
      <c r="FDU243" s="1"/>
      <c r="FDV243" s="1"/>
      <c r="FDW243" s="1"/>
      <c r="FDX243" s="11"/>
      <c r="FDY243" s="7"/>
      <c r="FDZ243" s="8"/>
      <c r="FEA243" s="9"/>
      <c r="FEB243" s="1"/>
      <c r="FEC243" s="1"/>
      <c r="FED243" s="1"/>
      <c r="FEE243" s="1"/>
      <c r="FEF243" s="11"/>
      <c r="FEG243" s="7"/>
      <c r="FEH243" s="8"/>
      <c r="FEI243" s="9"/>
      <c r="FEJ243" s="1"/>
      <c r="FEK243" s="1"/>
      <c r="FEL243" s="1"/>
      <c r="FEM243" s="1"/>
      <c r="FEN243" s="11"/>
      <c r="FEO243" s="7"/>
      <c r="FEP243" s="8"/>
      <c r="FEQ243" s="9"/>
      <c r="FER243" s="1"/>
      <c r="FES243" s="1"/>
      <c r="FET243" s="1"/>
      <c r="FEU243" s="1"/>
      <c r="FEV243" s="11"/>
      <c r="FEW243" s="7"/>
      <c r="FEX243" s="8"/>
      <c r="FEY243" s="9"/>
      <c r="FEZ243" s="1"/>
      <c r="FFA243" s="1"/>
      <c r="FFB243" s="1"/>
      <c r="FFC243" s="1"/>
      <c r="FFD243" s="11"/>
      <c r="FFE243" s="7"/>
      <c r="FFF243" s="8"/>
      <c r="FFG243" s="9"/>
      <c r="FFH243" s="1"/>
      <c r="FFI243" s="1"/>
      <c r="FFJ243" s="1"/>
      <c r="FFK243" s="1"/>
      <c r="FFL243" s="11"/>
      <c r="FFM243" s="7"/>
      <c r="FFN243" s="8"/>
      <c r="FFO243" s="9"/>
      <c r="FFP243" s="1"/>
      <c r="FFQ243" s="1"/>
      <c r="FFR243" s="1"/>
      <c r="FFS243" s="1"/>
      <c r="FFT243" s="11"/>
      <c r="FFU243" s="7"/>
      <c r="FFV243" s="8"/>
      <c r="FFW243" s="9"/>
      <c r="FFX243" s="1"/>
      <c r="FFY243" s="1"/>
      <c r="FFZ243" s="1"/>
      <c r="FGA243" s="1"/>
      <c r="FGB243" s="11"/>
      <c r="FGC243" s="7"/>
      <c r="FGD243" s="8"/>
      <c r="FGE243" s="9"/>
      <c r="FGF243" s="1"/>
      <c r="FGG243" s="1"/>
      <c r="FGH243" s="1"/>
      <c r="FGI243" s="1"/>
      <c r="FGJ243" s="11"/>
      <c r="FGK243" s="7"/>
      <c r="FGL243" s="8"/>
      <c r="FGM243" s="9"/>
      <c r="FGN243" s="1"/>
      <c r="FGO243" s="1"/>
      <c r="FGP243" s="1"/>
      <c r="FGQ243" s="1"/>
      <c r="FGR243" s="11"/>
      <c r="FGS243" s="7"/>
      <c r="FGT243" s="8"/>
      <c r="FGU243" s="9"/>
      <c r="FGV243" s="1"/>
      <c r="FGW243" s="1"/>
      <c r="FGX243" s="1"/>
      <c r="FGY243" s="1"/>
      <c r="FGZ243" s="11"/>
      <c r="FHA243" s="7"/>
      <c r="FHB243" s="8"/>
      <c r="FHC243" s="9"/>
      <c r="FHD243" s="1"/>
      <c r="FHE243" s="1"/>
      <c r="FHF243" s="1"/>
      <c r="FHG243" s="1"/>
      <c r="FHH243" s="11"/>
      <c r="FHI243" s="7"/>
      <c r="FHJ243" s="8"/>
      <c r="FHK243" s="9"/>
      <c r="FHL243" s="1"/>
      <c r="FHM243" s="1"/>
      <c r="FHN243" s="1"/>
      <c r="FHO243" s="1"/>
      <c r="FHP243" s="11"/>
      <c r="FHQ243" s="7"/>
      <c r="FHR243" s="8"/>
      <c r="FHS243" s="9"/>
      <c r="FHT243" s="1"/>
      <c r="FHU243" s="1"/>
      <c r="FHV243" s="1"/>
      <c r="FHW243" s="1"/>
      <c r="FHX243" s="11"/>
      <c r="FHY243" s="7"/>
      <c r="FHZ243" s="8"/>
      <c r="FIA243" s="9"/>
      <c r="FIB243" s="1"/>
      <c r="FIC243" s="1"/>
      <c r="FID243" s="1"/>
      <c r="FIE243" s="1"/>
      <c r="FIF243" s="11"/>
      <c r="FIG243" s="7"/>
      <c r="FIH243" s="8"/>
      <c r="FII243" s="9"/>
      <c r="FIJ243" s="1"/>
      <c r="FIK243" s="1"/>
      <c r="FIL243" s="1"/>
      <c r="FIM243" s="1"/>
      <c r="FIN243" s="11"/>
      <c r="FIO243" s="7"/>
      <c r="FIP243" s="8"/>
      <c r="FIQ243" s="9"/>
      <c r="FIR243" s="1"/>
      <c r="FIS243" s="1"/>
      <c r="FIT243" s="1"/>
      <c r="FIU243" s="1"/>
      <c r="FIV243" s="11"/>
      <c r="FIW243" s="7"/>
      <c r="FIX243" s="8"/>
      <c r="FIY243" s="9"/>
      <c r="FIZ243" s="1"/>
      <c r="FJA243" s="1"/>
      <c r="FJB243" s="1"/>
      <c r="FJC243" s="1"/>
      <c r="FJD243" s="11"/>
      <c r="FJE243" s="7"/>
      <c r="FJF243" s="8"/>
      <c r="FJG243" s="9"/>
      <c r="FJH243" s="1"/>
      <c r="FJI243" s="1"/>
      <c r="FJJ243" s="1"/>
      <c r="FJK243" s="1"/>
      <c r="FJL243" s="11"/>
      <c r="FJM243" s="7"/>
      <c r="FJN243" s="8"/>
      <c r="FJO243" s="9"/>
      <c r="FJP243" s="1"/>
      <c r="FJQ243" s="1"/>
      <c r="FJR243" s="1"/>
      <c r="FJS243" s="1"/>
      <c r="FJT243" s="11"/>
      <c r="FJU243" s="7"/>
      <c r="FJV243" s="8"/>
      <c r="FJW243" s="9"/>
      <c r="FJX243" s="1"/>
      <c r="FJY243" s="1"/>
      <c r="FJZ243" s="1"/>
      <c r="FKA243" s="1"/>
      <c r="FKB243" s="11"/>
      <c r="FKC243" s="7"/>
      <c r="FKD243" s="8"/>
      <c r="FKE243" s="9"/>
      <c r="FKF243" s="1"/>
      <c r="FKG243" s="1"/>
      <c r="FKH243" s="1"/>
      <c r="FKI243" s="1"/>
      <c r="FKJ243" s="11"/>
      <c r="FKK243" s="7"/>
      <c r="FKL243" s="8"/>
      <c r="FKM243" s="9"/>
      <c r="FKN243" s="1"/>
      <c r="FKO243" s="1"/>
      <c r="FKP243" s="1"/>
      <c r="FKQ243" s="1"/>
      <c r="FKR243" s="11"/>
      <c r="FKS243" s="7"/>
      <c r="FKT243" s="8"/>
      <c r="FKU243" s="9"/>
      <c r="FKV243" s="1"/>
      <c r="FKW243" s="1"/>
      <c r="FKX243" s="1"/>
      <c r="FKY243" s="1"/>
      <c r="FKZ243" s="11"/>
      <c r="FLA243" s="7"/>
      <c r="FLB243" s="8"/>
      <c r="FLC243" s="9"/>
      <c r="FLD243" s="1"/>
      <c r="FLE243" s="1"/>
      <c r="FLF243" s="1"/>
      <c r="FLG243" s="1"/>
      <c r="FLH243" s="11"/>
      <c r="FLI243" s="7"/>
      <c r="FLJ243" s="8"/>
      <c r="FLK243" s="9"/>
      <c r="FLL243" s="1"/>
      <c r="FLM243" s="1"/>
      <c r="FLN243" s="1"/>
      <c r="FLO243" s="1"/>
      <c r="FLP243" s="11"/>
      <c r="FLQ243" s="7"/>
      <c r="FLR243" s="8"/>
      <c r="FLS243" s="9"/>
      <c r="FLT243" s="1"/>
      <c r="FLU243" s="1"/>
      <c r="FLV243" s="1"/>
      <c r="FLW243" s="1"/>
      <c r="FLX243" s="11"/>
      <c r="FLY243" s="7"/>
      <c r="FLZ243" s="8"/>
      <c r="FMA243" s="9"/>
      <c r="FMB243" s="1"/>
      <c r="FMC243" s="1"/>
      <c r="FMD243" s="1"/>
      <c r="FME243" s="1"/>
      <c r="FMF243" s="11"/>
      <c r="FMG243" s="7"/>
      <c r="FMH243" s="8"/>
      <c r="FMI243" s="9"/>
      <c r="FMJ243" s="1"/>
      <c r="FMK243" s="1"/>
      <c r="FML243" s="1"/>
      <c r="FMM243" s="1"/>
      <c r="FMN243" s="11"/>
      <c r="FMO243" s="7"/>
      <c r="FMP243" s="8"/>
      <c r="FMQ243" s="9"/>
      <c r="FMR243" s="1"/>
      <c r="FMS243" s="1"/>
      <c r="FMT243" s="1"/>
      <c r="FMU243" s="1"/>
      <c r="FMV243" s="11"/>
      <c r="FMW243" s="7"/>
      <c r="FMX243" s="8"/>
      <c r="FMY243" s="9"/>
      <c r="FMZ243" s="1"/>
      <c r="FNA243" s="1"/>
      <c r="FNB243" s="1"/>
      <c r="FNC243" s="1"/>
      <c r="FND243" s="11"/>
      <c r="FNE243" s="7"/>
      <c r="FNF243" s="8"/>
      <c r="FNG243" s="9"/>
      <c r="FNH243" s="1"/>
      <c r="FNI243" s="1"/>
      <c r="FNJ243" s="1"/>
      <c r="FNK243" s="1"/>
      <c r="FNL243" s="11"/>
      <c r="FNM243" s="7"/>
      <c r="FNN243" s="8"/>
      <c r="FNO243" s="9"/>
      <c r="FNP243" s="1"/>
      <c r="FNQ243" s="1"/>
      <c r="FNR243" s="1"/>
      <c r="FNS243" s="1"/>
      <c r="FNT243" s="11"/>
      <c r="FNU243" s="7"/>
      <c r="FNV243" s="8"/>
      <c r="FNW243" s="9"/>
      <c r="FNX243" s="1"/>
      <c r="FNY243" s="1"/>
      <c r="FNZ243" s="1"/>
      <c r="FOA243" s="1"/>
      <c r="FOB243" s="11"/>
      <c r="FOC243" s="7"/>
      <c r="FOD243" s="8"/>
      <c r="FOE243" s="9"/>
      <c r="FOF243" s="1"/>
      <c r="FOG243" s="1"/>
      <c r="FOH243" s="1"/>
      <c r="FOI243" s="1"/>
      <c r="FOJ243" s="11"/>
      <c r="FOK243" s="7"/>
      <c r="FOL243" s="8"/>
      <c r="FOM243" s="9"/>
      <c r="FON243" s="1"/>
      <c r="FOO243" s="1"/>
      <c r="FOP243" s="1"/>
      <c r="FOQ243" s="1"/>
      <c r="FOR243" s="11"/>
      <c r="FOS243" s="7"/>
      <c r="FOT243" s="8"/>
      <c r="FOU243" s="9"/>
      <c r="FOV243" s="1"/>
      <c r="FOW243" s="1"/>
      <c r="FOX243" s="1"/>
      <c r="FOY243" s="1"/>
      <c r="FOZ243" s="11"/>
      <c r="FPA243" s="7"/>
      <c r="FPB243" s="8"/>
      <c r="FPC243" s="9"/>
      <c r="FPD243" s="1"/>
      <c r="FPE243" s="1"/>
      <c r="FPF243" s="1"/>
      <c r="FPG243" s="1"/>
      <c r="FPH243" s="11"/>
      <c r="FPI243" s="7"/>
      <c r="FPJ243" s="8"/>
      <c r="FPK243" s="9"/>
      <c r="FPL243" s="1"/>
      <c r="FPM243" s="1"/>
      <c r="FPN243" s="1"/>
      <c r="FPO243" s="1"/>
      <c r="FPP243" s="11"/>
      <c r="FPQ243" s="7"/>
      <c r="FPR243" s="8"/>
      <c r="FPS243" s="9"/>
      <c r="FPT243" s="1"/>
      <c r="FPU243" s="1"/>
      <c r="FPV243" s="1"/>
      <c r="FPW243" s="1"/>
      <c r="FPX243" s="11"/>
      <c r="FPY243" s="7"/>
      <c r="FPZ243" s="8"/>
      <c r="FQA243" s="9"/>
      <c r="FQB243" s="1"/>
      <c r="FQC243" s="1"/>
      <c r="FQD243" s="1"/>
      <c r="FQE243" s="1"/>
      <c r="FQF243" s="11"/>
      <c r="FQG243" s="7"/>
      <c r="FQH243" s="8"/>
      <c r="FQI243" s="9"/>
      <c r="FQJ243" s="1"/>
      <c r="FQK243" s="1"/>
      <c r="FQL243" s="1"/>
      <c r="FQM243" s="1"/>
      <c r="FQN243" s="11"/>
      <c r="FQO243" s="7"/>
      <c r="FQP243" s="8"/>
      <c r="FQQ243" s="9"/>
      <c r="FQR243" s="1"/>
      <c r="FQS243" s="1"/>
      <c r="FQT243" s="1"/>
      <c r="FQU243" s="1"/>
      <c r="FQV243" s="11"/>
      <c r="FQW243" s="7"/>
      <c r="FQX243" s="8"/>
      <c r="FQY243" s="9"/>
      <c r="FQZ243" s="1"/>
      <c r="FRA243" s="1"/>
      <c r="FRB243" s="1"/>
      <c r="FRC243" s="1"/>
      <c r="FRD243" s="11"/>
      <c r="FRE243" s="7"/>
      <c r="FRF243" s="8"/>
      <c r="FRG243" s="9"/>
      <c r="FRH243" s="1"/>
      <c r="FRI243" s="1"/>
      <c r="FRJ243" s="1"/>
      <c r="FRK243" s="1"/>
      <c r="FRL243" s="11"/>
      <c r="FRM243" s="7"/>
      <c r="FRN243" s="8"/>
      <c r="FRO243" s="9"/>
      <c r="FRP243" s="1"/>
      <c r="FRQ243" s="1"/>
      <c r="FRR243" s="1"/>
      <c r="FRS243" s="1"/>
      <c r="FRT243" s="11"/>
      <c r="FRU243" s="7"/>
      <c r="FRV243" s="8"/>
      <c r="FRW243" s="9"/>
      <c r="FRX243" s="1"/>
      <c r="FRY243" s="1"/>
      <c r="FRZ243" s="1"/>
      <c r="FSA243" s="1"/>
      <c r="FSB243" s="11"/>
      <c r="FSC243" s="7"/>
      <c r="FSD243" s="8"/>
      <c r="FSE243" s="9"/>
      <c r="FSF243" s="1"/>
      <c r="FSG243" s="1"/>
      <c r="FSH243" s="1"/>
      <c r="FSI243" s="1"/>
      <c r="FSJ243" s="11"/>
      <c r="FSK243" s="7"/>
      <c r="FSL243" s="8"/>
      <c r="FSM243" s="9"/>
      <c r="FSN243" s="1"/>
      <c r="FSO243" s="1"/>
      <c r="FSP243" s="1"/>
      <c r="FSQ243" s="1"/>
      <c r="FSR243" s="11"/>
      <c r="FSS243" s="7"/>
      <c r="FST243" s="8"/>
      <c r="FSU243" s="9"/>
      <c r="FSV243" s="1"/>
      <c r="FSW243" s="1"/>
      <c r="FSX243" s="1"/>
      <c r="FSY243" s="1"/>
      <c r="FSZ243" s="11"/>
      <c r="FTA243" s="7"/>
      <c r="FTB243" s="8"/>
      <c r="FTC243" s="9"/>
      <c r="FTD243" s="1"/>
      <c r="FTE243" s="1"/>
      <c r="FTF243" s="1"/>
      <c r="FTG243" s="1"/>
      <c r="FTH243" s="11"/>
      <c r="FTI243" s="7"/>
      <c r="FTJ243" s="8"/>
      <c r="FTK243" s="9"/>
      <c r="FTL243" s="1"/>
      <c r="FTM243" s="1"/>
      <c r="FTN243" s="1"/>
      <c r="FTO243" s="1"/>
      <c r="FTP243" s="11"/>
      <c r="FTQ243" s="7"/>
      <c r="FTR243" s="8"/>
      <c r="FTS243" s="9"/>
      <c r="FTT243" s="1"/>
      <c r="FTU243" s="1"/>
      <c r="FTV243" s="1"/>
      <c r="FTW243" s="1"/>
      <c r="FTX243" s="11"/>
      <c r="FTY243" s="7"/>
      <c r="FTZ243" s="8"/>
      <c r="FUA243" s="9"/>
      <c r="FUB243" s="1"/>
      <c r="FUC243" s="1"/>
      <c r="FUD243" s="1"/>
      <c r="FUE243" s="1"/>
      <c r="FUF243" s="11"/>
      <c r="FUG243" s="7"/>
      <c r="FUH243" s="8"/>
      <c r="FUI243" s="9"/>
      <c r="FUJ243" s="1"/>
      <c r="FUK243" s="1"/>
      <c r="FUL243" s="1"/>
      <c r="FUM243" s="1"/>
      <c r="FUN243" s="11"/>
      <c r="FUO243" s="7"/>
      <c r="FUP243" s="8"/>
      <c r="FUQ243" s="9"/>
      <c r="FUR243" s="1"/>
      <c r="FUS243" s="1"/>
      <c r="FUT243" s="1"/>
      <c r="FUU243" s="1"/>
      <c r="FUV243" s="11"/>
      <c r="FUW243" s="7"/>
      <c r="FUX243" s="8"/>
      <c r="FUY243" s="9"/>
      <c r="FUZ243" s="1"/>
      <c r="FVA243" s="1"/>
      <c r="FVB243" s="1"/>
      <c r="FVC243" s="1"/>
      <c r="FVD243" s="11"/>
      <c r="FVE243" s="7"/>
      <c r="FVF243" s="8"/>
      <c r="FVG243" s="9"/>
      <c r="FVH243" s="1"/>
      <c r="FVI243" s="1"/>
      <c r="FVJ243" s="1"/>
      <c r="FVK243" s="1"/>
      <c r="FVL243" s="11"/>
      <c r="FVM243" s="7"/>
      <c r="FVN243" s="8"/>
      <c r="FVO243" s="9"/>
      <c r="FVP243" s="1"/>
      <c r="FVQ243" s="1"/>
      <c r="FVR243" s="1"/>
      <c r="FVS243" s="1"/>
      <c r="FVT243" s="11"/>
      <c r="FVU243" s="7"/>
      <c r="FVV243" s="8"/>
      <c r="FVW243" s="9"/>
      <c r="FVX243" s="1"/>
      <c r="FVY243" s="1"/>
      <c r="FVZ243" s="1"/>
      <c r="FWA243" s="1"/>
      <c r="FWB243" s="11"/>
      <c r="FWC243" s="7"/>
      <c r="FWD243" s="8"/>
      <c r="FWE243" s="9"/>
      <c r="FWF243" s="1"/>
      <c r="FWG243" s="1"/>
      <c r="FWH243" s="1"/>
      <c r="FWI243" s="1"/>
      <c r="FWJ243" s="11"/>
      <c r="FWK243" s="7"/>
      <c r="FWL243" s="8"/>
      <c r="FWM243" s="9"/>
      <c r="FWN243" s="1"/>
      <c r="FWO243" s="1"/>
      <c r="FWP243" s="1"/>
      <c r="FWQ243" s="1"/>
      <c r="FWR243" s="11"/>
      <c r="FWS243" s="7"/>
      <c r="FWT243" s="8"/>
      <c r="FWU243" s="9"/>
      <c r="FWV243" s="1"/>
      <c r="FWW243" s="1"/>
      <c r="FWX243" s="1"/>
      <c r="FWY243" s="1"/>
      <c r="FWZ243" s="11"/>
      <c r="FXA243" s="7"/>
      <c r="FXB243" s="8"/>
      <c r="FXC243" s="9"/>
      <c r="FXD243" s="1"/>
      <c r="FXE243" s="1"/>
      <c r="FXF243" s="1"/>
      <c r="FXG243" s="1"/>
      <c r="FXH243" s="11"/>
      <c r="FXI243" s="7"/>
      <c r="FXJ243" s="8"/>
      <c r="FXK243" s="9"/>
      <c r="FXL243" s="1"/>
      <c r="FXM243" s="1"/>
      <c r="FXN243" s="1"/>
      <c r="FXO243" s="1"/>
      <c r="FXP243" s="11"/>
      <c r="FXQ243" s="7"/>
      <c r="FXR243" s="8"/>
      <c r="FXS243" s="9"/>
      <c r="FXT243" s="1"/>
      <c r="FXU243" s="1"/>
      <c r="FXV243" s="1"/>
      <c r="FXW243" s="1"/>
      <c r="FXX243" s="11"/>
      <c r="FXY243" s="7"/>
      <c r="FXZ243" s="8"/>
      <c r="FYA243" s="9"/>
      <c r="FYB243" s="1"/>
      <c r="FYC243" s="1"/>
      <c r="FYD243" s="1"/>
      <c r="FYE243" s="1"/>
      <c r="FYF243" s="11"/>
      <c r="FYG243" s="7"/>
      <c r="FYH243" s="8"/>
      <c r="FYI243" s="9"/>
      <c r="FYJ243" s="1"/>
      <c r="FYK243" s="1"/>
      <c r="FYL243" s="1"/>
      <c r="FYM243" s="1"/>
      <c r="FYN243" s="11"/>
      <c r="FYO243" s="7"/>
      <c r="FYP243" s="8"/>
      <c r="FYQ243" s="9"/>
      <c r="FYR243" s="1"/>
      <c r="FYS243" s="1"/>
      <c r="FYT243" s="1"/>
      <c r="FYU243" s="1"/>
      <c r="FYV243" s="11"/>
      <c r="FYW243" s="7"/>
      <c r="FYX243" s="8"/>
      <c r="FYY243" s="9"/>
      <c r="FYZ243" s="1"/>
      <c r="FZA243" s="1"/>
      <c r="FZB243" s="1"/>
      <c r="FZC243" s="1"/>
      <c r="FZD243" s="11"/>
      <c r="FZE243" s="7"/>
      <c r="FZF243" s="8"/>
      <c r="FZG243" s="9"/>
      <c r="FZH243" s="1"/>
      <c r="FZI243" s="1"/>
      <c r="FZJ243" s="1"/>
      <c r="FZK243" s="1"/>
      <c r="FZL243" s="11"/>
      <c r="FZM243" s="7"/>
      <c r="FZN243" s="8"/>
      <c r="FZO243" s="9"/>
      <c r="FZP243" s="1"/>
      <c r="FZQ243" s="1"/>
      <c r="FZR243" s="1"/>
      <c r="FZS243" s="1"/>
      <c r="FZT243" s="11"/>
      <c r="FZU243" s="7"/>
      <c r="FZV243" s="8"/>
      <c r="FZW243" s="9"/>
      <c r="FZX243" s="1"/>
      <c r="FZY243" s="1"/>
      <c r="FZZ243" s="1"/>
      <c r="GAA243" s="1"/>
      <c r="GAB243" s="11"/>
      <c r="GAC243" s="7"/>
      <c r="GAD243" s="8"/>
      <c r="GAE243" s="9"/>
      <c r="GAF243" s="1"/>
      <c r="GAG243" s="1"/>
      <c r="GAH243" s="1"/>
      <c r="GAI243" s="1"/>
      <c r="GAJ243" s="11"/>
      <c r="GAK243" s="7"/>
      <c r="GAL243" s="8"/>
      <c r="GAM243" s="9"/>
      <c r="GAN243" s="1"/>
      <c r="GAO243" s="1"/>
      <c r="GAP243" s="1"/>
      <c r="GAQ243" s="1"/>
      <c r="GAR243" s="11"/>
      <c r="GAS243" s="7"/>
      <c r="GAT243" s="8"/>
      <c r="GAU243" s="9"/>
      <c r="GAV243" s="1"/>
      <c r="GAW243" s="1"/>
      <c r="GAX243" s="1"/>
      <c r="GAY243" s="1"/>
      <c r="GAZ243" s="11"/>
      <c r="GBA243" s="7"/>
      <c r="GBB243" s="8"/>
      <c r="GBC243" s="9"/>
      <c r="GBD243" s="1"/>
      <c r="GBE243" s="1"/>
      <c r="GBF243" s="1"/>
      <c r="GBG243" s="1"/>
      <c r="GBH243" s="11"/>
      <c r="GBI243" s="7"/>
      <c r="GBJ243" s="8"/>
      <c r="GBK243" s="9"/>
      <c r="GBL243" s="1"/>
      <c r="GBM243" s="1"/>
      <c r="GBN243" s="1"/>
      <c r="GBO243" s="1"/>
      <c r="GBP243" s="11"/>
      <c r="GBQ243" s="7"/>
      <c r="GBR243" s="8"/>
      <c r="GBS243" s="9"/>
      <c r="GBT243" s="1"/>
      <c r="GBU243" s="1"/>
      <c r="GBV243" s="1"/>
      <c r="GBW243" s="1"/>
      <c r="GBX243" s="11"/>
      <c r="GBY243" s="7"/>
      <c r="GBZ243" s="8"/>
      <c r="GCA243" s="9"/>
      <c r="GCB243" s="1"/>
      <c r="GCC243" s="1"/>
      <c r="GCD243" s="1"/>
      <c r="GCE243" s="1"/>
      <c r="GCF243" s="11"/>
      <c r="GCG243" s="7"/>
      <c r="GCH243" s="8"/>
      <c r="GCI243" s="9"/>
      <c r="GCJ243" s="1"/>
      <c r="GCK243" s="1"/>
      <c r="GCL243" s="1"/>
      <c r="GCM243" s="1"/>
      <c r="GCN243" s="11"/>
      <c r="GCO243" s="7"/>
      <c r="GCP243" s="8"/>
      <c r="GCQ243" s="9"/>
      <c r="GCR243" s="1"/>
      <c r="GCS243" s="1"/>
      <c r="GCT243" s="1"/>
      <c r="GCU243" s="1"/>
      <c r="GCV243" s="11"/>
      <c r="GCW243" s="7"/>
      <c r="GCX243" s="8"/>
      <c r="GCY243" s="9"/>
      <c r="GCZ243" s="1"/>
      <c r="GDA243" s="1"/>
      <c r="GDB243" s="1"/>
      <c r="GDC243" s="1"/>
      <c r="GDD243" s="11"/>
      <c r="GDE243" s="7"/>
      <c r="GDF243" s="8"/>
      <c r="GDG243" s="9"/>
      <c r="GDH243" s="1"/>
      <c r="GDI243" s="1"/>
      <c r="GDJ243" s="1"/>
      <c r="GDK243" s="1"/>
      <c r="GDL243" s="11"/>
      <c r="GDM243" s="7"/>
      <c r="GDN243" s="8"/>
      <c r="GDO243" s="9"/>
      <c r="GDP243" s="1"/>
      <c r="GDQ243" s="1"/>
      <c r="GDR243" s="1"/>
      <c r="GDS243" s="1"/>
      <c r="GDT243" s="11"/>
      <c r="GDU243" s="7"/>
      <c r="GDV243" s="8"/>
      <c r="GDW243" s="9"/>
      <c r="GDX243" s="1"/>
      <c r="GDY243" s="1"/>
      <c r="GDZ243" s="1"/>
      <c r="GEA243" s="1"/>
      <c r="GEB243" s="11"/>
      <c r="GEC243" s="7"/>
      <c r="GED243" s="8"/>
      <c r="GEE243" s="9"/>
      <c r="GEF243" s="1"/>
      <c r="GEG243" s="1"/>
      <c r="GEH243" s="1"/>
      <c r="GEI243" s="1"/>
      <c r="GEJ243" s="11"/>
      <c r="GEK243" s="7"/>
      <c r="GEL243" s="8"/>
      <c r="GEM243" s="9"/>
      <c r="GEN243" s="1"/>
      <c r="GEO243" s="1"/>
      <c r="GEP243" s="1"/>
      <c r="GEQ243" s="1"/>
      <c r="GER243" s="11"/>
      <c r="GES243" s="7"/>
      <c r="GET243" s="8"/>
      <c r="GEU243" s="9"/>
      <c r="GEV243" s="1"/>
      <c r="GEW243" s="1"/>
      <c r="GEX243" s="1"/>
      <c r="GEY243" s="1"/>
      <c r="GEZ243" s="11"/>
      <c r="GFA243" s="7"/>
      <c r="GFB243" s="8"/>
      <c r="GFC243" s="9"/>
      <c r="GFD243" s="1"/>
      <c r="GFE243" s="1"/>
      <c r="GFF243" s="1"/>
      <c r="GFG243" s="1"/>
      <c r="GFH243" s="11"/>
      <c r="GFI243" s="7"/>
      <c r="GFJ243" s="8"/>
      <c r="GFK243" s="9"/>
      <c r="GFL243" s="1"/>
      <c r="GFM243" s="1"/>
      <c r="GFN243" s="1"/>
      <c r="GFO243" s="1"/>
      <c r="GFP243" s="11"/>
      <c r="GFQ243" s="7"/>
      <c r="GFR243" s="8"/>
      <c r="GFS243" s="9"/>
      <c r="GFT243" s="1"/>
      <c r="GFU243" s="1"/>
      <c r="GFV243" s="1"/>
      <c r="GFW243" s="1"/>
      <c r="GFX243" s="11"/>
      <c r="GFY243" s="7"/>
      <c r="GFZ243" s="8"/>
      <c r="GGA243" s="9"/>
      <c r="GGB243" s="1"/>
      <c r="GGC243" s="1"/>
      <c r="GGD243" s="1"/>
      <c r="GGE243" s="1"/>
      <c r="GGF243" s="11"/>
      <c r="GGG243" s="7"/>
      <c r="GGH243" s="8"/>
      <c r="GGI243" s="9"/>
      <c r="GGJ243" s="1"/>
      <c r="GGK243" s="1"/>
      <c r="GGL243" s="1"/>
      <c r="GGM243" s="1"/>
      <c r="GGN243" s="11"/>
      <c r="GGO243" s="7"/>
      <c r="GGP243" s="8"/>
      <c r="GGQ243" s="9"/>
      <c r="GGR243" s="1"/>
      <c r="GGS243" s="1"/>
      <c r="GGT243" s="1"/>
      <c r="GGU243" s="1"/>
      <c r="GGV243" s="11"/>
      <c r="GGW243" s="7"/>
      <c r="GGX243" s="8"/>
      <c r="GGY243" s="9"/>
      <c r="GGZ243" s="1"/>
      <c r="GHA243" s="1"/>
      <c r="GHB243" s="1"/>
      <c r="GHC243" s="1"/>
      <c r="GHD243" s="11"/>
      <c r="GHE243" s="7"/>
      <c r="GHF243" s="8"/>
      <c r="GHG243" s="9"/>
      <c r="GHH243" s="1"/>
      <c r="GHI243" s="1"/>
      <c r="GHJ243" s="1"/>
      <c r="GHK243" s="1"/>
      <c r="GHL243" s="11"/>
      <c r="GHM243" s="7"/>
      <c r="GHN243" s="8"/>
      <c r="GHO243" s="9"/>
      <c r="GHP243" s="1"/>
      <c r="GHQ243" s="1"/>
      <c r="GHR243" s="1"/>
      <c r="GHS243" s="1"/>
      <c r="GHT243" s="11"/>
      <c r="GHU243" s="7"/>
      <c r="GHV243" s="8"/>
      <c r="GHW243" s="9"/>
      <c r="GHX243" s="1"/>
      <c r="GHY243" s="1"/>
      <c r="GHZ243" s="1"/>
      <c r="GIA243" s="1"/>
      <c r="GIB243" s="11"/>
      <c r="GIC243" s="7"/>
      <c r="GID243" s="8"/>
      <c r="GIE243" s="9"/>
      <c r="GIF243" s="1"/>
      <c r="GIG243" s="1"/>
      <c r="GIH243" s="1"/>
      <c r="GII243" s="1"/>
      <c r="GIJ243" s="11"/>
      <c r="GIK243" s="7"/>
      <c r="GIL243" s="8"/>
      <c r="GIM243" s="9"/>
      <c r="GIN243" s="1"/>
      <c r="GIO243" s="1"/>
      <c r="GIP243" s="1"/>
      <c r="GIQ243" s="1"/>
      <c r="GIR243" s="11"/>
      <c r="GIS243" s="7"/>
      <c r="GIT243" s="8"/>
      <c r="GIU243" s="9"/>
      <c r="GIV243" s="1"/>
      <c r="GIW243" s="1"/>
      <c r="GIX243" s="1"/>
      <c r="GIY243" s="1"/>
      <c r="GIZ243" s="11"/>
      <c r="GJA243" s="7"/>
      <c r="GJB243" s="8"/>
      <c r="GJC243" s="9"/>
      <c r="GJD243" s="1"/>
      <c r="GJE243" s="1"/>
      <c r="GJF243" s="1"/>
      <c r="GJG243" s="1"/>
      <c r="GJH243" s="11"/>
      <c r="GJI243" s="7"/>
      <c r="GJJ243" s="8"/>
      <c r="GJK243" s="9"/>
      <c r="GJL243" s="1"/>
      <c r="GJM243" s="1"/>
      <c r="GJN243" s="1"/>
      <c r="GJO243" s="1"/>
      <c r="GJP243" s="11"/>
      <c r="GJQ243" s="7"/>
      <c r="GJR243" s="8"/>
      <c r="GJS243" s="9"/>
      <c r="GJT243" s="1"/>
      <c r="GJU243" s="1"/>
      <c r="GJV243" s="1"/>
      <c r="GJW243" s="1"/>
      <c r="GJX243" s="11"/>
      <c r="GJY243" s="7"/>
      <c r="GJZ243" s="8"/>
      <c r="GKA243" s="9"/>
      <c r="GKB243" s="1"/>
      <c r="GKC243" s="1"/>
      <c r="GKD243" s="1"/>
      <c r="GKE243" s="1"/>
      <c r="GKF243" s="11"/>
      <c r="GKG243" s="7"/>
      <c r="GKH243" s="8"/>
      <c r="GKI243" s="9"/>
      <c r="GKJ243" s="1"/>
      <c r="GKK243" s="1"/>
      <c r="GKL243" s="1"/>
      <c r="GKM243" s="1"/>
      <c r="GKN243" s="11"/>
      <c r="GKO243" s="7"/>
      <c r="GKP243" s="8"/>
      <c r="GKQ243" s="9"/>
      <c r="GKR243" s="1"/>
      <c r="GKS243" s="1"/>
      <c r="GKT243" s="1"/>
      <c r="GKU243" s="1"/>
      <c r="GKV243" s="11"/>
      <c r="GKW243" s="7"/>
      <c r="GKX243" s="8"/>
      <c r="GKY243" s="9"/>
      <c r="GKZ243" s="1"/>
      <c r="GLA243" s="1"/>
      <c r="GLB243" s="1"/>
      <c r="GLC243" s="1"/>
      <c r="GLD243" s="11"/>
      <c r="GLE243" s="7"/>
      <c r="GLF243" s="8"/>
      <c r="GLG243" s="9"/>
      <c r="GLH243" s="1"/>
      <c r="GLI243" s="1"/>
      <c r="GLJ243" s="1"/>
      <c r="GLK243" s="1"/>
      <c r="GLL243" s="11"/>
      <c r="GLM243" s="7"/>
      <c r="GLN243" s="8"/>
      <c r="GLO243" s="9"/>
      <c r="GLP243" s="1"/>
      <c r="GLQ243" s="1"/>
      <c r="GLR243" s="1"/>
      <c r="GLS243" s="1"/>
      <c r="GLT243" s="11"/>
      <c r="GLU243" s="7"/>
      <c r="GLV243" s="8"/>
      <c r="GLW243" s="9"/>
      <c r="GLX243" s="1"/>
      <c r="GLY243" s="1"/>
      <c r="GLZ243" s="1"/>
      <c r="GMA243" s="1"/>
      <c r="GMB243" s="11"/>
      <c r="GMC243" s="7"/>
      <c r="GMD243" s="8"/>
      <c r="GME243" s="9"/>
      <c r="GMF243" s="1"/>
      <c r="GMG243" s="1"/>
      <c r="GMH243" s="1"/>
      <c r="GMI243" s="1"/>
      <c r="GMJ243" s="11"/>
      <c r="GMK243" s="7"/>
      <c r="GML243" s="8"/>
      <c r="GMM243" s="9"/>
      <c r="GMN243" s="1"/>
      <c r="GMO243" s="1"/>
      <c r="GMP243" s="1"/>
      <c r="GMQ243" s="1"/>
      <c r="GMR243" s="11"/>
      <c r="GMS243" s="7"/>
      <c r="GMT243" s="8"/>
      <c r="GMU243" s="9"/>
      <c r="GMV243" s="1"/>
      <c r="GMW243" s="1"/>
      <c r="GMX243" s="1"/>
      <c r="GMY243" s="1"/>
      <c r="GMZ243" s="11"/>
      <c r="GNA243" s="7"/>
      <c r="GNB243" s="8"/>
      <c r="GNC243" s="9"/>
      <c r="GND243" s="1"/>
      <c r="GNE243" s="1"/>
      <c r="GNF243" s="1"/>
      <c r="GNG243" s="1"/>
      <c r="GNH243" s="11"/>
      <c r="GNI243" s="7"/>
      <c r="GNJ243" s="8"/>
      <c r="GNK243" s="9"/>
      <c r="GNL243" s="1"/>
      <c r="GNM243" s="1"/>
      <c r="GNN243" s="1"/>
      <c r="GNO243" s="1"/>
      <c r="GNP243" s="11"/>
      <c r="GNQ243" s="7"/>
      <c r="GNR243" s="8"/>
      <c r="GNS243" s="9"/>
      <c r="GNT243" s="1"/>
      <c r="GNU243" s="1"/>
      <c r="GNV243" s="1"/>
      <c r="GNW243" s="1"/>
      <c r="GNX243" s="11"/>
      <c r="GNY243" s="7"/>
      <c r="GNZ243" s="8"/>
      <c r="GOA243" s="9"/>
      <c r="GOB243" s="1"/>
      <c r="GOC243" s="1"/>
      <c r="GOD243" s="1"/>
      <c r="GOE243" s="1"/>
      <c r="GOF243" s="11"/>
      <c r="GOG243" s="7"/>
      <c r="GOH243" s="8"/>
      <c r="GOI243" s="9"/>
      <c r="GOJ243" s="1"/>
      <c r="GOK243" s="1"/>
      <c r="GOL243" s="1"/>
      <c r="GOM243" s="1"/>
      <c r="GON243" s="11"/>
      <c r="GOO243" s="7"/>
      <c r="GOP243" s="8"/>
      <c r="GOQ243" s="9"/>
      <c r="GOR243" s="1"/>
      <c r="GOS243" s="1"/>
      <c r="GOT243" s="1"/>
      <c r="GOU243" s="1"/>
      <c r="GOV243" s="11"/>
      <c r="GOW243" s="7"/>
      <c r="GOX243" s="8"/>
      <c r="GOY243" s="9"/>
      <c r="GOZ243" s="1"/>
      <c r="GPA243" s="1"/>
      <c r="GPB243" s="1"/>
      <c r="GPC243" s="1"/>
      <c r="GPD243" s="11"/>
      <c r="GPE243" s="7"/>
      <c r="GPF243" s="8"/>
      <c r="GPG243" s="9"/>
      <c r="GPH243" s="1"/>
      <c r="GPI243" s="1"/>
      <c r="GPJ243" s="1"/>
      <c r="GPK243" s="1"/>
      <c r="GPL243" s="11"/>
      <c r="GPM243" s="7"/>
      <c r="GPN243" s="8"/>
      <c r="GPO243" s="9"/>
      <c r="GPP243" s="1"/>
      <c r="GPQ243" s="1"/>
      <c r="GPR243" s="1"/>
      <c r="GPS243" s="1"/>
      <c r="GPT243" s="11"/>
      <c r="GPU243" s="7"/>
      <c r="GPV243" s="8"/>
      <c r="GPW243" s="9"/>
      <c r="GPX243" s="1"/>
      <c r="GPY243" s="1"/>
      <c r="GPZ243" s="1"/>
      <c r="GQA243" s="1"/>
      <c r="GQB243" s="11"/>
      <c r="GQC243" s="7"/>
      <c r="GQD243" s="8"/>
      <c r="GQE243" s="9"/>
      <c r="GQF243" s="1"/>
      <c r="GQG243" s="1"/>
      <c r="GQH243" s="1"/>
      <c r="GQI243" s="1"/>
      <c r="GQJ243" s="11"/>
      <c r="GQK243" s="7"/>
      <c r="GQL243" s="8"/>
      <c r="GQM243" s="9"/>
      <c r="GQN243" s="1"/>
      <c r="GQO243" s="1"/>
      <c r="GQP243" s="1"/>
      <c r="GQQ243" s="1"/>
      <c r="GQR243" s="11"/>
      <c r="GQS243" s="7"/>
      <c r="GQT243" s="8"/>
      <c r="GQU243" s="9"/>
      <c r="GQV243" s="1"/>
      <c r="GQW243" s="1"/>
      <c r="GQX243" s="1"/>
      <c r="GQY243" s="1"/>
      <c r="GQZ243" s="11"/>
      <c r="GRA243" s="7"/>
      <c r="GRB243" s="8"/>
      <c r="GRC243" s="9"/>
      <c r="GRD243" s="1"/>
      <c r="GRE243" s="1"/>
      <c r="GRF243" s="1"/>
      <c r="GRG243" s="1"/>
      <c r="GRH243" s="11"/>
      <c r="GRI243" s="7"/>
      <c r="GRJ243" s="8"/>
      <c r="GRK243" s="9"/>
      <c r="GRL243" s="1"/>
      <c r="GRM243" s="1"/>
      <c r="GRN243" s="1"/>
      <c r="GRO243" s="1"/>
      <c r="GRP243" s="11"/>
      <c r="GRQ243" s="7"/>
      <c r="GRR243" s="8"/>
      <c r="GRS243" s="9"/>
      <c r="GRT243" s="1"/>
      <c r="GRU243" s="1"/>
      <c r="GRV243" s="1"/>
      <c r="GRW243" s="1"/>
      <c r="GRX243" s="11"/>
      <c r="GRY243" s="7"/>
      <c r="GRZ243" s="8"/>
      <c r="GSA243" s="9"/>
      <c r="GSB243" s="1"/>
      <c r="GSC243" s="1"/>
      <c r="GSD243" s="1"/>
      <c r="GSE243" s="1"/>
      <c r="GSF243" s="11"/>
      <c r="GSG243" s="7"/>
      <c r="GSH243" s="8"/>
      <c r="GSI243" s="9"/>
      <c r="GSJ243" s="1"/>
      <c r="GSK243" s="1"/>
      <c r="GSL243" s="1"/>
      <c r="GSM243" s="1"/>
      <c r="GSN243" s="11"/>
      <c r="GSO243" s="7"/>
      <c r="GSP243" s="8"/>
      <c r="GSQ243" s="9"/>
      <c r="GSR243" s="1"/>
      <c r="GSS243" s="1"/>
      <c r="GST243" s="1"/>
      <c r="GSU243" s="1"/>
      <c r="GSV243" s="11"/>
      <c r="GSW243" s="7"/>
      <c r="GSX243" s="8"/>
      <c r="GSY243" s="9"/>
      <c r="GSZ243" s="1"/>
      <c r="GTA243" s="1"/>
      <c r="GTB243" s="1"/>
      <c r="GTC243" s="1"/>
      <c r="GTD243" s="11"/>
      <c r="GTE243" s="7"/>
      <c r="GTF243" s="8"/>
      <c r="GTG243" s="9"/>
      <c r="GTH243" s="1"/>
      <c r="GTI243" s="1"/>
      <c r="GTJ243" s="1"/>
      <c r="GTK243" s="1"/>
      <c r="GTL243" s="11"/>
      <c r="GTM243" s="7"/>
      <c r="GTN243" s="8"/>
      <c r="GTO243" s="9"/>
      <c r="GTP243" s="1"/>
      <c r="GTQ243" s="1"/>
      <c r="GTR243" s="1"/>
      <c r="GTS243" s="1"/>
      <c r="GTT243" s="11"/>
      <c r="GTU243" s="7"/>
      <c r="GTV243" s="8"/>
      <c r="GTW243" s="9"/>
      <c r="GTX243" s="1"/>
      <c r="GTY243" s="1"/>
      <c r="GTZ243" s="1"/>
      <c r="GUA243" s="1"/>
      <c r="GUB243" s="11"/>
      <c r="GUC243" s="7"/>
      <c r="GUD243" s="8"/>
      <c r="GUE243" s="9"/>
      <c r="GUF243" s="1"/>
      <c r="GUG243" s="1"/>
      <c r="GUH243" s="1"/>
      <c r="GUI243" s="1"/>
      <c r="GUJ243" s="11"/>
      <c r="GUK243" s="7"/>
      <c r="GUL243" s="8"/>
      <c r="GUM243" s="9"/>
      <c r="GUN243" s="1"/>
      <c r="GUO243" s="1"/>
      <c r="GUP243" s="1"/>
      <c r="GUQ243" s="1"/>
      <c r="GUR243" s="11"/>
      <c r="GUS243" s="7"/>
      <c r="GUT243" s="8"/>
      <c r="GUU243" s="9"/>
      <c r="GUV243" s="1"/>
      <c r="GUW243" s="1"/>
      <c r="GUX243" s="1"/>
      <c r="GUY243" s="1"/>
      <c r="GUZ243" s="11"/>
      <c r="GVA243" s="7"/>
      <c r="GVB243" s="8"/>
      <c r="GVC243" s="9"/>
      <c r="GVD243" s="1"/>
      <c r="GVE243" s="1"/>
      <c r="GVF243" s="1"/>
      <c r="GVG243" s="1"/>
      <c r="GVH243" s="11"/>
      <c r="GVI243" s="7"/>
      <c r="GVJ243" s="8"/>
      <c r="GVK243" s="9"/>
      <c r="GVL243" s="1"/>
      <c r="GVM243" s="1"/>
      <c r="GVN243" s="1"/>
      <c r="GVO243" s="1"/>
      <c r="GVP243" s="11"/>
      <c r="GVQ243" s="7"/>
      <c r="GVR243" s="8"/>
      <c r="GVS243" s="9"/>
      <c r="GVT243" s="1"/>
      <c r="GVU243" s="1"/>
      <c r="GVV243" s="1"/>
      <c r="GVW243" s="1"/>
      <c r="GVX243" s="11"/>
      <c r="GVY243" s="7"/>
      <c r="GVZ243" s="8"/>
      <c r="GWA243" s="9"/>
      <c r="GWB243" s="1"/>
      <c r="GWC243" s="1"/>
      <c r="GWD243" s="1"/>
      <c r="GWE243" s="1"/>
      <c r="GWF243" s="11"/>
      <c r="GWG243" s="7"/>
      <c r="GWH243" s="8"/>
      <c r="GWI243" s="9"/>
      <c r="GWJ243" s="1"/>
      <c r="GWK243" s="1"/>
      <c r="GWL243" s="1"/>
      <c r="GWM243" s="1"/>
      <c r="GWN243" s="11"/>
      <c r="GWO243" s="7"/>
      <c r="GWP243" s="8"/>
      <c r="GWQ243" s="9"/>
      <c r="GWR243" s="1"/>
      <c r="GWS243" s="1"/>
      <c r="GWT243" s="1"/>
      <c r="GWU243" s="1"/>
      <c r="GWV243" s="11"/>
      <c r="GWW243" s="7"/>
      <c r="GWX243" s="8"/>
      <c r="GWY243" s="9"/>
      <c r="GWZ243" s="1"/>
      <c r="GXA243" s="1"/>
      <c r="GXB243" s="1"/>
      <c r="GXC243" s="1"/>
      <c r="GXD243" s="11"/>
      <c r="GXE243" s="7"/>
      <c r="GXF243" s="8"/>
      <c r="GXG243" s="9"/>
      <c r="GXH243" s="1"/>
      <c r="GXI243" s="1"/>
      <c r="GXJ243" s="1"/>
      <c r="GXK243" s="1"/>
      <c r="GXL243" s="11"/>
      <c r="GXM243" s="7"/>
      <c r="GXN243" s="8"/>
      <c r="GXO243" s="9"/>
      <c r="GXP243" s="1"/>
      <c r="GXQ243" s="1"/>
      <c r="GXR243" s="1"/>
      <c r="GXS243" s="1"/>
      <c r="GXT243" s="11"/>
      <c r="GXU243" s="7"/>
      <c r="GXV243" s="8"/>
      <c r="GXW243" s="9"/>
      <c r="GXX243" s="1"/>
      <c r="GXY243" s="1"/>
      <c r="GXZ243" s="1"/>
      <c r="GYA243" s="1"/>
      <c r="GYB243" s="11"/>
      <c r="GYC243" s="7"/>
      <c r="GYD243" s="8"/>
      <c r="GYE243" s="9"/>
      <c r="GYF243" s="1"/>
      <c r="GYG243" s="1"/>
      <c r="GYH243" s="1"/>
      <c r="GYI243" s="1"/>
      <c r="GYJ243" s="11"/>
      <c r="GYK243" s="7"/>
      <c r="GYL243" s="8"/>
      <c r="GYM243" s="9"/>
      <c r="GYN243" s="1"/>
      <c r="GYO243" s="1"/>
      <c r="GYP243" s="1"/>
      <c r="GYQ243" s="1"/>
      <c r="GYR243" s="11"/>
      <c r="GYS243" s="7"/>
      <c r="GYT243" s="8"/>
      <c r="GYU243" s="9"/>
      <c r="GYV243" s="1"/>
      <c r="GYW243" s="1"/>
      <c r="GYX243" s="1"/>
      <c r="GYY243" s="1"/>
      <c r="GYZ243" s="11"/>
      <c r="GZA243" s="7"/>
      <c r="GZB243" s="8"/>
      <c r="GZC243" s="9"/>
      <c r="GZD243" s="1"/>
      <c r="GZE243" s="1"/>
      <c r="GZF243" s="1"/>
      <c r="GZG243" s="1"/>
      <c r="GZH243" s="11"/>
      <c r="GZI243" s="7"/>
      <c r="GZJ243" s="8"/>
      <c r="GZK243" s="9"/>
      <c r="GZL243" s="1"/>
      <c r="GZM243" s="1"/>
      <c r="GZN243" s="1"/>
      <c r="GZO243" s="1"/>
      <c r="GZP243" s="11"/>
      <c r="GZQ243" s="7"/>
      <c r="GZR243" s="8"/>
      <c r="GZS243" s="9"/>
      <c r="GZT243" s="1"/>
      <c r="GZU243" s="1"/>
      <c r="GZV243" s="1"/>
      <c r="GZW243" s="1"/>
      <c r="GZX243" s="11"/>
      <c r="GZY243" s="7"/>
      <c r="GZZ243" s="8"/>
      <c r="HAA243" s="9"/>
      <c r="HAB243" s="1"/>
      <c r="HAC243" s="1"/>
      <c r="HAD243" s="1"/>
      <c r="HAE243" s="1"/>
      <c r="HAF243" s="11"/>
      <c r="HAG243" s="7"/>
      <c r="HAH243" s="8"/>
      <c r="HAI243" s="9"/>
      <c r="HAJ243" s="1"/>
      <c r="HAK243" s="1"/>
      <c r="HAL243" s="1"/>
      <c r="HAM243" s="1"/>
      <c r="HAN243" s="11"/>
      <c r="HAO243" s="7"/>
      <c r="HAP243" s="8"/>
      <c r="HAQ243" s="9"/>
      <c r="HAR243" s="1"/>
      <c r="HAS243" s="1"/>
      <c r="HAT243" s="1"/>
      <c r="HAU243" s="1"/>
      <c r="HAV243" s="11"/>
      <c r="HAW243" s="7"/>
      <c r="HAX243" s="8"/>
      <c r="HAY243" s="9"/>
      <c r="HAZ243" s="1"/>
      <c r="HBA243" s="1"/>
      <c r="HBB243" s="1"/>
      <c r="HBC243" s="1"/>
      <c r="HBD243" s="11"/>
      <c r="HBE243" s="7"/>
      <c r="HBF243" s="8"/>
      <c r="HBG243" s="9"/>
      <c r="HBH243" s="1"/>
      <c r="HBI243" s="1"/>
      <c r="HBJ243" s="1"/>
      <c r="HBK243" s="1"/>
      <c r="HBL243" s="11"/>
      <c r="HBM243" s="7"/>
      <c r="HBN243" s="8"/>
      <c r="HBO243" s="9"/>
      <c r="HBP243" s="1"/>
      <c r="HBQ243" s="1"/>
      <c r="HBR243" s="1"/>
      <c r="HBS243" s="1"/>
      <c r="HBT243" s="11"/>
      <c r="HBU243" s="7"/>
      <c r="HBV243" s="8"/>
      <c r="HBW243" s="9"/>
      <c r="HBX243" s="1"/>
      <c r="HBY243" s="1"/>
      <c r="HBZ243" s="1"/>
      <c r="HCA243" s="1"/>
      <c r="HCB243" s="11"/>
      <c r="HCC243" s="7"/>
      <c r="HCD243" s="8"/>
      <c r="HCE243" s="9"/>
      <c r="HCF243" s="1"/>
      <c r="HCG243" s="1"/>
      <c r="HCH243" s="1"/>
      <c r="HCI243" s="1"/>
      <c r="HCJ243" s="11"/>
      <c r="HCK243" s="7"/>
      <c r="HCL243" s="8"/>
      <c r="HCM243" s="9"/>
      <c r="HCN243" s="1"/>
      <c r="HCO243" s="1"/>
      <c r="HCP243" s="1"/>
      <c r="HCQ243" s="1"/>
      <c r="HCR243" s="11"/>
      <c r="HCS243" s="7"/>
      <c r="HCT243" s="8"/>
      <c r="HCU243" s="9"/>
      <c r="HCV243" s="1"/>
      <c r="HCW243" s="1"/>
      <c r="HCX243" s="1"/>
      <c r="HCY243" s="1"/>
      <c r="HCZ243" s="11"/>
      <c r="HDA243" s="7"/>
      <c r="HDB243" s="8"/>
      <c r="HDC243" s="9"/>
      <c r="HDD243" s="1"/>
      <c r="HDE243" s="1"/>
      <c r="HDF243" s="1"/>
      <c r="HDG243" s="1"/>
      <c r="HDH243" s="11"/>
      <c r="HDI243" s="7"/>
      <c r="HDJ243" s="8"/>
      <c r="HDK243" s="9"/>
      <c r="HDL243" s="1"/>
      <c r="HDM243" s="1"/>
      <c r="HDN243" s="1"/>
      <c r="HDO243" s="1"/>
      <c r="HDP243" s="11"/>
      <c r="HDQ243" s="7"/>
      <c r="HDR243" s="8"/>
      <c r="HDS243" s="9"/>
      <c r="HDT243" s="1"/>
      <c r="HDU243" s="1"/>
      <c r="HDV243" s="1"/>
      <c r="HDW243" s="1"/>
      <c r="HDX243" s="11"/>
      <c r="HDY243" s="7"/>
      <c r="HDZ243" s="8"/>
      <c r="HEA243" s="9"/>
      <c r="HEB243" s="1"/>
      <c r="HEC243" s="1"/>
      <c r="HED243" s="1"/>
      <c r="HEE243" s="1"/>
      <c r="HEF243" s="11"/>
      <c r="HEG243" s="7"/>
      <c r="HEH243" s="8"/>
      <c r="HEI243" s="9"/>
      <c r="HEJ243" s="1"/>
      <c r="HEK243" s="1"/>
      <c r="HEL243" s="1"/>
      <c r="HEM243" s="1"/>
      <c r="HEN243" s="11"/>
      <c r="HEO243" s="7"/>
      <c r="HEP243" s="8"/>
      <c r="HEQ243" s="9"/>
      <c r="HER243" s="1"/>
      <c r="HES243" s="1"/>
      <c r="HET243" s="1"/>
      <c r="HEU243" s="1"/>
      <c r="HEV243" s="11"/>
      <c r="HEW243" s="7"/>
      <c r="HEX243" s="8"/>
      <c r="HEY243" s="9"/>
      <c r="HEZ243" s="1"/>
      <c r="HFA243" s="1"/>
      <c r="HFB243" s="1"/>
      <c r="HFC243" s="1"/>
      <c r="HFD243" s="11"/>
      <c r="HFE243" s="7"/>
      <c r="HFF243" s="8"/>
      <c r="HFG243" s="9"/>
      <c r="HFH243" s="1"/>
      <c r="HFI243" s="1"/>
      <c r="HFJ243" s="1"/>
      <c r="HFK243" s="1"/>
      <c r="HFL243" s="11"/>
      <c r="HFM243" s="7"/>
      <c r="HFN243" s="8"/>
      <c r="HFO243" s="9"/>
      <c r="HFP243" s="1"/>
      <c r="HFQ243" s="1"/>
      <c r="HFR243" s="1"/>
      <c r="HFS243" s="1"/>
      <c r="HFT243" s="11"/>
      <c r="HFU243" s="7"/>
      <c r="HFV243" s="8"/>
      <c r="HFW243" s="9"/>
      <c r="HFX243" s="1"/>
      <c r="HFY243" s="1"/>
      <c r="HFZ243" s="1"/>
      <c r="HGA243" s="1"/>
      <c r="HGB243" s="11"/>
      <c r="HGC243" s="7"/>
      <c r="HGD243" s="8"/>
      <c r="HGE243" s="9"/>
      <c r="HGF243" s="1"/>
      <c r="HGG243" s="1"/>
      <c r="HGH243" s="1"/>
      <c r="HGI243" s="1"/>
      <c r="HGJ243" s="11"/>
      <c r="HGK243" s="7"/>
      <c r="HGL243" s="8"/>
      <c r="HGM243" s="9"/>
      <c r="HGN243" s="1"/>
      <c r="HGO243" s="1"/>
      <c r="HGP243" s="1"/>
      <c r="HGQ243" s="1"/>
      <c r="HGR243" s="11"/>
      <c r="HGS243" s="7"/>
      <c r="HGT243" s="8"/>
      <c r="HGU243" s="9"/>
      <c r="HGV243" s="1"/>
      <c r="HGW243" s="1"/>
      <c r="HGX243" s="1"/>
      <c r="HGY243" s="1"/>
      <c r="HGZ243" s="11"/>
      <c r="HHA243" s="7"/>
      <c r="HHB243" s="8"/>
      <c r="HHC243" s="9"/>
      <c r="HHD243" s="1"/>
      <c r="HHE243" s="1"/>
      <c r="HHF243" s="1"/>
      <c r="HHG243" s="1"/>
      <c r="HHH243" s="11"/>
      <c r="HHI243" s="7"/>
      <c r="HHJ243" s="8"/>
      <c r="HHK243" s="9"/>
      <c r="HHL243" s="1"/>
      <c r="HHM243" s="1"/>
      <c r="HHN243" s="1"/>
      <c r="HHO243" s="1"/>
      <c r="HHP243" s="11"/>
      <c r="HHQ243" s="7"/>
      <c r="HHR243" s="8"/>
      <c r="HHS243" s="9"/>
      <c r="HHT243" s="1"/>
      <c r="HHU243" s="1"/>
      <c r="HHV243" s="1"/>
      <c r="HHW243" s="1"/>
      <c r="HHX243" s="11"/>
      <c r="HHY243" s="7"/>
      <c r="HHZ243" s="8"/>
      <c r="HIA243" s="9"/>
      <c r="HIB243" s="1"/>
      <c r="HIC243" s="1"/>
      <c r="HID243" s="1"/>
      <c r="HIE243" s="1"/>
      <c r="HIF243" s="11"/>
      <c r="HIG243" s="7"/>
      <c r="HIH243" s="8"/>
      <c r="HII243" s="9"/>
      <c r="HIJ243" s="1"/>
      <c r="HIK243" s="1"/>
      <c r="HIL243" s="1"/>
      <c r="HIM243" s="1"/>
      <c r="HIN243" s="11"/>
      <c r="HIO243" s="7"/>
      <c r="HIP243" s="8"/>
      <c r="HIQ243" s="9"/>
      <c r="HIR243" s="1"/>
      <c r="HIS243" s="1"/>
      <c r="HIT243" s="1"/>
      <c r="HIU243" s="1"/>
      <c r="HIV243" s="11"/>
      <c r="HIW243" s="7"/>
      <c r="HIX243" s="8"/>
      <c r="HIY243" s="9"/>
      <c r="HIZ243" s="1"/>
      <c r="HJA243" s="1"/>
      <c r="HJB243" s="1"/>
      <c r="HJC243" s="1"/>
      <c r="HJD243" s="11"/>
      <c r="HJE243" s="7"/>
      <c r="HJF243" s="8"/>
      <c r="HJG243" s="9"/>
      <c r="HJH243" s="1"/>
      <c r="HJI243" s="1"/>
      <c r="HJJ243" s="1"/>
      <c r="HJK243" s="1"/>
      <c r="HJL243" s="11"/>
      <c r="HJM243" s="7"/>
      <c r="HJN243" s="8"/>
      <c r="HJO243" s="9"/>
      <c r="HJP243" s="1"/>
      <c r="HJQ243" s="1"/>
      <c r="HJR243" s="1"/>
      <c r="HJS243" s="1"/>
      <c r="HJT243" s="11"/>
      <c r="HJU243" s="7"/>
      <c r="HJV243" s="8"/>
      <c r="HJW243" s="9"/>
      <c r="HJX243" s="1"/>
      <c r="HJY243" s="1"/>
      <c r="HJZ243" s="1"/>
      <c r="HKA243" s="1"/>
      <c r="HKB243" s="11"/>
      <c r="HKC243" s="7"/>
      <c r="HKD243" s="8"/>
      <c r="HKE243" s="9"/>
      <c r="HKF243" s="1"/>
      <c r="HKG243" s="1"/>
      <c r="HKH243" s="1"/>
      <c r="HKI243" s="1"/>
      <c r="HKJ243" s="11"/>
      <c r="HKK243" s="7"/>
      <c r="HKL243" s="8"/>
      <c r="HKM243" s="9"/>
      <c r="HKN243" s="1"/>
      <c r="HKO243" s="1"/>
      <c r="HKP243" s="1"/>
      <c r="HKQ243" s="1"/>
      <c r="HKR243" s="11"/>
      <c r="HKS243" s="7"/>
      <c r="HKT243" s="8"/>
      <c r="HKU243" s="9"/>
      <c r="HKV243" s="1"/>
      <c r="HKW243" s="1"/>
      <c r="HKX243" s="1"/>
      <c r="HKY243" s="1"/>
      <c r="HKZ243" s="11"/>
      <c r="HLA243" s="7"/>
      <c r="HLB243" s="8"/>
      <c r="HLC243" s="9"/>
      <c r="HLD243" s="1"/>
      <c r="HLE243" s="1"/>
      <c r="HLF243" s="1"/>
      <c r="HLG243" s="1"/>
      <c r="HLH243" s="11"/>
      <c r="HLI243" s="7"/>
      <c r="HLJ243" s="8"/>
      <c r="HLK243" s="9"/>
      <c r="HLL243" s="1"/>
      <c r="HLM243" s="1"/>
      <c r="HLN243" s="1"/>
      <c r="HLO243" s="1"/>
      <c r="HLP243" s="11"/>
      <c r="HLQ243" s="7"/>
      <c r="HLR243" s="8"/>
      <c r="HLS243" s="9"/>
      <c r="HLT243" s="1"/>
      <c r="HLU243" s="1"/>
      <c r="HLV243" s="1"/>
      <c r="HLW243" s="1"/>
      <c r="HLX243" s="11"/>
      <c r="HLY243" s="7"/>
      <c r="HLZ243" s="8"/>
      <c r="HMA243" s="9"/>
      <c r="HMB243" s="1"/>
      <c r="HMC243" s="1"/>
      <c r="HMD243" s="1"/>
      <c r="HME243" s="1"/>
      <c r="HMF243" s="11"/>
      <c r="HMG243" s="7"/>
      <c r="HMH243" s="8"/>
      <c r="HMI243" s="9"/>
      <c r="HMJ243" s="1"/>
      <c r="HMK243" s="1"/>
      <c r="HML243" s="1"/>
      <c r="HMM243" s="1"/>
      <c r="HMN243" s="11"/>
      <c r="HMO243" s="7"/>
      <c r="HMP243" s="8"/>
      <c r="HMQ243" s="9"/>
      <c r="HMR243" s="1"/>
      <c r="HMS243" s="1"/>
      <c r="HMT243" s="1"/>
      <c r="HMU243" s="1"/>
      <c r="HMV243" s="11"/>
      <c r="HMW243" s="7"/>
      <c r="HMX243" s="8"/>
      <c r="HMY243" s="9"/>
      <c r="HMZ243" s="1"/>
      <c r="HNA243" s="1"/>
      <c r="HNB243" s="1"/>
      <c r="HNC243" s="1"/>
      <c r="HND243" s="11"/>
      <c r="HNE243" s="7"/>
      <c r="HNF243" s="8"/>
      <c r="HNG243" s="9"/>
      <c r="HNH243" s="1"/>
      <c r="HNI243" s="1"/>
      <c r="HNJ243" s="1"/>
      <c r="HNK243" s="1"/>
      <c r="HNL243" s="11"/>
      <c r="HNM243" s="7"/>
      <c r="HNN243" s="8"/>
      <c r="HNO243" s="9"/>
      <c r="HNP243" s="1"/>
      <c r="HNQ243" s="1"/>
      <c r="HNR243" s="1"/>
      <c r="HNS243" s="1"/>
      <c r="HNT243" s="11"/>
      <c r="HNU243" s="7"/>
      <c r="HNV243" s="8"/>
      <c r="HNW243" s="9"/>
      <c r="HNX243" s="1"/>
      <c r="HNY243" s="1"/>
      <c r="HNZ243" s="1"/>
      <c r="HOA243" s="1"/>
      <c r="HOB243" s="11"/>
      <c r="HOC243" s="7"/>
      <c r="HOD243" s="8"/>
      <c r="HOE243" s="9"/>
      <c r="HOF243" s="1"/>
      <c r="HOG243" s="1"/>
      <c r="HOH243" s="1"/>
      <c r="HOI243" s="1"/>
      <c r="HOJ243" s="11"/>
      <c r="HOK243" s="7"/>
      <c r="HOL243" s="8"/>
      <c r="HOM243" s="9"/>
      <c r="HON243" s="1"/>
      <c r="HOO243" s="1"/>
      <c r="HOP243" s="1"/>
      <c r="HOQ243" s="1"/>
      <c r="HOR243" s="11"/>
      <c r="HOS243" s="7"/>
      <c r="HOT243" s="8"/>
      <c r="HOU243" s="9"/>
      <c r="HOV243" s="1"/>
      <c r="HOW243" s="1"/>
      <c r="HOX243" s="1"/>
      <c r="HOY243" s="1"/>
      <c r="HOZ243" s="11"/>
      <c r="HPA243" s="7"/>
      <c r="HPB243" s="8"/>
      <c r="HPC243" s="9"/>
      <c r="HPD243" s="1"/>
      <c r="HPE243" s="1"/>
      <c r="HPF243" s="1"/>
      <c r="HPG243" s="1"/>
      <c r="HPH243" s="11"/>
      <c r="HPI243" s="7"/>
      <c r="HPJ243" s="8"/>
      <c r="HPK243" s="9"/>
      <c r="HPL243" s="1"/>
      <c r="HPM243" s="1"/>
      <c r="HPN243" s="1"/>
      <c r="HPO243" s="1"/>
      <c r="HPP243" s="11"/>
      <c r="HPQ243" s="7"/>
      <c r="HPR243" s="8"/>
      <c r="HPS243" s="9"/>
      <c r="HPT243" s="1"/>
      <c r="HPU243" s="1"/>
      <c r="HPV243" s="1"/>
      <c r="HPW243" s="1"/>
      <c r="HPX243" s="11"/>
      <c r="HPY243" s="7"/>
      <c r="HPZ243" s="8"/>
      <c r="HQA243" s="9"/>
      <c r="HQB243" s="1"/>
      <c r="HQC243" s="1"/>
      <c r="HQD243" s="1"/>
      <c r="HQE243" s="1"/>
      <c r="HQF243" s="11"/>
      <c r="HQG243" s="7"/>
      <c r="HQH243" s="8"/>
      <c r="HQI243" s="9"/>
      <c r="HQJ243" s="1"/>
      <c r="HQK243" s="1"/>
      <c r="HQL243" s="1"/>
      <c r="HQM243" s="1"/>
      <c r="HQN243" s="11"/>
      <c r="HQO243" s="7"/>
      <c r="HQP243" s="8"/>
      <c r="HQQ243" s="9"/>
      <c r="HQR243" s="1"/>
      <c r="HQS243" s="1"/>
      <c r="HQT243" s="1"/>
      <c r="HQU243" s="1"/>
      <c r="HQV243" s="11"/>
      <c r="HQW243" s="7"/>
      <c r="HQX243" s="8"/>
      <c r="HQY243" s="9"/>
      <c r="HQZ243" s="1"/>
      <c r="HRA243" s="1"/>
      <c r="HRB243" s="1"/>
      <c r="HRC243" s="1"/>
      <c r="HRD243" s="11"/>
      <c r="HRE243" s="7"/>
      <c r="HRF243" s="8"/>
      <c r="HRG243" s="9"/>
      <c r="HRH243" s="1"/>
      <c r="HRI243" s="1"/>
      <c r="HRJ243" s="1"/>
      <c r="HRK243" s="1"/>
      <c r="HRL243" s="11"/>
      <c r="HRM243" s="7"/>
      <c r="HRN243" s="8"/>
      <c r="HRO243" s="9"/>
      <c r="HRP243" s="1"/>
      <c r="HRQ243" s="1"/>
      <c r="HRR243" s="1"/>
      <c r="HRS243" s="1"/>
      <c r="HRT243" s="11"/>
      <c r="HRU243" s="7"/>
      <c r="HRV243" s="8"/>
      <c r="HRW243" s="9"/>
      <c r="HRX243" s="1"/>
      <c r="HRY243" s="1"/>
      <c r="HRZ243" s="1"/>
      <c r="HSA243" s="1"/>
      <c r="HSB243" s="11"/>
      <c r="HSC243" s="7"/>
      <c r="HSD243" s="8"/>
      <c r="HSE243" s="9"/>
      <c r="HSF243" s="1"/>
      <c r="HSG243" s="1"/>
      <c r="HSH243" s="1"/>
      <c r="HSI243" s="1"/>
      <c r="HSJ243" s="11"/>
      <c r="HSK243" s="7"/>
      <c r="HSL243" s="8"/>
      <c r="HSM243" s="9"/>
      <c r="HSN243" s="1"/>
      <c r="HSO243" s="1"/>
      <c r="HSP243" s="1"/>
      <c r="HSQ243" s="1"/>
      <c r="HSR243" s="11"/>
      <c r="HSS243" s="7"/>
      <c r="HST243" s="8"/>
      <c r="HSU243" s="9"/>
      <c r="HSV243" s="1"/>
      <c r="HSW243" s="1"/>
      <c r="HSX243" s="1"/>
      <c r="HSY243" s="1"/>
      <c r="HSZ243" s="11"/>
      <c r="HTA243" s="7"/>
      <c r="HTB243" s="8"/>
      <c r="HTC243" s="9"/>
      <c r="HTD243" s="1"/>
      <c r="HTE243" s="1"/>
      <c r="HTF243" s="1"/>
      <c r="HTG243" s="1"/>
      <c r="HTH243" s="11"/>
      <c r="HTI243" s="7"/>
      <c r="HTJ243" s="8"/>
      <c r="HTK243" s="9"/>
      <c r="HTL243" s="1"/>
      <c r="HTM243" s="1"/>
      <c r="HTN243" s="1"/>
      <c r="HTO243" s="1"/>
      <c r="HTP243" s="11"/>
      <c r="HTQ243" s="7"/>
      <c r="HTR243" s="8"/>
      <c r="HTS243" s="9"/>
      <c r="HTT243" s="1"/>
      <c r="HTU243" s="1"/>
      <c r="HTV243" s="1"/>
      <c r="HTW243" s="1"/>
      <c r="HTX243" s="11"/>
      <c r="HTY243" s="7"/>
      <c r="HTZ243" s="8"/>
      <c r="HUA243" s="9"/>
      <c r="HUB243" s="1"/>
      <c r="HUC243" s="1"/>
      <c r="HUD243" s="1"/>
      <c r="HUE243" s="1"/>
      <c r="HUF243" s="11"/>
      <c r="HUG243" s="7"/>
      <c r="HUH243" s="8"/>
      <c r="HUI243" s="9"/>
      <c r="HUJ243" s="1"/>
      <c r="HUK243" s="1"/>
      <c r="HUL243" s="1"/>
      <c r="HUM243" s="1"/>
      <c r="HUN243" s="11"/>
      <c r="HUO243" s="7"/>
      <c r="HUP243" s="8"/>
      <c r="HUQ243" s="9"/>
      <c r="HUR243" s="1"/>
      <c r="HUS243" s="1"/>
      <c r="HUT243" s="1"/>
      <c r="HUU243" s="1"/>
      <c r="HUV243" s="11"/>
      <c r="HUW243" s="7"/>
      <c r="HUX243" s="8"/>
      <c r="HUY243" s="9"/>
      <c r="HUZ243" s="1"/>
      <c r="HVA243" s="1"/>
      <c r="HVB243" s="1"/>
      <c r="HVC243" s="1"/>
      <c r="HVD243" s="11"/>
      <c r="HVE243" s="7"/>
      <c r="HVF243" s="8"/>
      <c r="HVG243" s="9"/>
      <c r="HVH243" s="1"/>
      <c r="HVI243" s="1"/>
      <c r="HVJ243" s="1"/>
      <c r="HVK243" s="1"/>
      <c r="HVL243" s="11"/>
      <c r="HVM243" s="7"/>
      <c r="HVN243" s="8"/>
      <c r="HVO243" s="9"/>
      <c r="HVP243" s="1"/>
      <c r="HVQ243" s="1"/>
      <c r="HVR243" s="1"/>
      <c r="HVS243" s="1"/>
      <c r="HVT243" s="11"/>
      <c r="HVU243" s="7"/>
      <c r="HVV243" s="8"/>
      <c r="HVW243" s="9"/>
      <c r="HVX243" s="1"/>
      <c r="HVY243" s="1"/>
      <c r="HVZ243" s="1"/>
      <c r="HWA243" s="1"/>
      <c r="HWB243" s="11"/>
      <c r="HWC243" s="7"/>
      <c r="HWD243" s="8"/>
      <c r="HWE243" s="9"/>
      <c r="HWF243" s="1"/>
      <c r="HWG243" s="1"/>
      <c r="HWH243" s="1"/>
      <c r="HWI243" s="1"/>
      <c r="HWJ243" s="11"/>
      <c r="HWK243" s="7"/>
      <c r="HWL243" s="8"/>
      <c r="HWM243" s="9"/>
      <c r="HWN243" s="1"/>
      <c r="HWO243" s="1"/>
      <c r="HWP243" s="1"/>
      <c r="HWQ243" s="1"/>
      <c r="HWR243" s="11"/>
      <c r="HWS243" s="7"/>
      <c r="HWT243" s="8"/>
      <c r="HWU243" s="9"/>
      <c r="HWV243" s="1"/>
      <c r="HWW243" s="1"/>
      <c r="HWX243" s="1"/>
      <c r="HWY243" s="1"/>
      <c r="HWZ243" s="11"/>
      <c r="HXA243" s="7"/>
      <c r="HXB243" s="8"/>
      <c r="HXC243" s="9"/>
      <c r="HXD243" s="1"/>
      <c r="HXE243" s="1"/>
      <c r="HXF243" s="1"/>
      <c r="HXG243" s="1"/>
      <c r="HXH243" s="11"/>
      <c r="HXI243" s="7"/>
      <c r="HXJ243" s="8"/>
      <c r="HXK243" s="9"/>
      <c r="HXL243" s="1"/>
      <c r="HXM243" s="1"/>
      <c r="HXN243" s="1"/>
      <c r="HXO243" s="1"/>
      <c r="HXP243" s="11"/>
      <c r="HXQ243" s="7"/>
      <c r="HXR243" s="8"/>
      <c r="HXS243" s="9"/>
      <c r="HXT243" s="1"/>
      <c r="HXU243" s="1"/>
      <c r="HXV243" s="1"/>
      <c r="HXW243" s="1"/>
      <c r="HXX243" s="11"/>
      <c r="HXY243" s="7"/>
      <c r="HXZ243" s="8"/>
      <c r="HYA243" s="9"/>
      <c r="HYB243" s="1"/>
      <c r="HYC243" s="1"/>
      <c r="HYD243" s="1"/>
      <c r="HYE243" s="1"/>
      <c r="HYF243" s="11"/>
      <c r="HYG243" s="7"/>
      <c r="HYH243" s="8"/>
      <c r="HYI243" s="9"/>
      <c r="HYJ243" s="1"/>
      <c r="HYK243" s="1"/>
      <c r="HYL243" s="1"/>
      <c r="HYM243" s="1"/>
      <c r="HYN243" s="11"/>
      <c r="HYO243" s="7"/>
      <c r="HYP243" s="8"/>
      <c r="HYQ243" s="9"/>
      <c r="HYR243" s="1"/>
      <c r="HYS243" s="1"/>
      <c r="HYT243" s="1"/>
      <c r="HYU243" s="1"/>
      <c r="HYV243" s="11"/>
      <c r="HYW243" s="7"/>
      <c r="HYX243" s="8"/>
      <c r="HYY243" s="9"/>
      <c r="HYZ243" s="1"/>
      <c r="HZA243" s="1"/>
      <c r="HZB243" s="1"/>
      <c r="HZC243" s="1"/>
      <c r="HZD243" s="11"/>
      <c r="HZE243" s="7"/>
      <c r="HZF243" s="8"/>
      <c r="HZG243" s="9"/>
      <c r="HZH243" s="1"/>
      <c r="HZI243" s="1"/>
      <c r="HZJ243" s="1"/>
      <c r="HZK243" s="1"/>
      <c r="HZL243" s="11"/>
      <c r="HZM243" s="7"/>
      <c r="HZN243" s="8"/>
      <c r="HZO243" s="9"/>
      <c r="HZP243" s="1"/>
      <c r="HZQ243" s="1"/>
      <c r="HZR243" s="1"/>
      <c r="HZS243" s="1"/>
      <c r="HZT243" s="11"/>
      <c r="HZU243" s="7"/>
      <c r="HZV243" s="8"/>
      <c r="HZW243" s="9"/>
      <c r="HZX243" s="1"/>
      <c r="HZY243" s="1"/>
      <c r="HZZ243" s="1"/>
      <c r="IAA243" s="1"/>
      <c r="IAB243" s="11"/>
      <c r="IAC243" s="7"/>
      <c r="IAD243" s="8"/>
      <c r="IAE243" s="9"/>
      <c r="IAF243" s="1"/>
      <c r="IAG243" s="1"/>
      <c r="IAH243" s="1"/>
      <c r="IAI243" s="1"/>
      <c r="IAJ243" s="11"/>
      <c r="IAK243" s="7"/>
      <c r="IAL243" s="8"/>
      <c r="IAM243" s="9"/>
      <c r="IAN243" s="1"/>
      <c r="IAO243" s="1"/>
      <c r="IAP243" s="1"/>
      <c r="IAQ243" s="1"/>
      <c r="IAR243" s="11"/>
      <c r="IAS243" s="7"/>
      <c r="IAT243" s="8"/>
      <c r="IAU243" s="9"/>
      <c r="IAV243" s="1"/>
      <c r="IAW243" s="1"/>
      <c r="IAX243" s="1"/>
      <c r="IAY243" s="1"/>
      <c r="IAZ243" s="11"/>
      <c r="IBA243" s="7"/>
      <c r="IBB243" s="8"/>
      <c r="IBC243" s="9"/>
      <c r="IBD243" s="1"/>
      <c r="IBE243" s="1"/>
      <c r="IBF243" s="1"/>
      <c r="IBG243" s="1"/>
      <c r="IBH243" s="11"/>
      <c r="IBI243" s="7"/>
      <c r="IBJ243" s="8"/>
      <c r="IBK243" s="9"/>
      <c r="IBL243" s="1"/>
      <c r="IBM243" s="1"/>
      <c r="IBN243" s="1"/>
      <c r="IBO243" s="1"/>
      <c r="IBP243" s="11"/>
      <c r="IBQ243" s="7"/>
      <c r="IBR243" s="8"/>
      <c r="IBS243" s="9"/>
      <c r="IBT243" s="1"/>
      <c r="IBU243" s="1"/>
      <c r="IBV243" s="1"/>
      <c r="IBW243" s="1"/>
      <c r="IBX243" s="11"/>
      <c r="IBY243" s="7"/>
      <c r="IBZ243" s="8"/>
      <c r="ICA243" s="9"/>
      <c r="ICB243" s="1"/>
      <c r="ICC243" s="1"/>
      <c r="ICD243" s="1"/>
      <c r="ICE243" s="1"/>
      <c r="ICF243" s="11"/>
      <c r="ICG243" s="7"/>
      <c r="ICH243" s="8"/>
      <c r="ICI243" s="9"/>
      <c r="ICJ243" s="1"/>
      <c r="ICK243" s="1"/>
      <c r="ICL243" s="1"/>
      <c r="ICM243" s="1"/>
      <c r="ICN243" s="11"/>
      <c r="ICO243" s="7"/>
      <c r="ICP243" s="8"/>
      <c r="ICQ243" s="9"/>
      <c r="ICR243" s="1"/>
      <c r="ICS243" s="1"/>
      <c r="ICT243" s="1"/>
      <c r="ICU243" s="1"/>
      <c r="ICV243" s="11"/>
      <c r="ICW243" s="7"/>
      <c r="ICX243" s="8"/>
      <c r="ICY243" s="9"/>
      <c r="ICZ243" s="1"/>
      <c r="IDA243" s="1"/>
      <c r="IDB243" s="1"/>
      <c r="IDC243" s="1"/>
      <c r="IDD243" s="11"/>
      <c r="IDE243" s="7"/>
      <c r="IDF243" s="8"/>
      <c r="IDG243" s="9"/>
      <c r="IDH243" s="1"/>
      <c r="IDI243" s="1"/>
      <c r="IDJ243" s="1"/>
      <c r="IDK243" s="1"/>
      <c r="IDL243" s="11"/>
      <c r="IDM243" s="7"/>
      <c r="IDN243" s="8"/>
      <c r="IDO243" s="9"/>
      <c r="IDP243" s="1"/>
      <c r="IDQ243" s="1"/>
      <c r="IDR243" s="1"/>
      <c r="IDS243" s="1"/>
      <c r="IDT243" s="11"/>
      <c r="IDU243" s="7"/>
      <c r="IDV243" s="8"/>
      <c r="IDW243" s="9"/>
      <c r="IDX243" s="1"/>
      <c r="IDY243" s="1"/>
      <c r="IDZ243" s="1"/>
      <c r="IEA243" s="1"/>
      <c r="IEB243" s="11"/>
      <c r="IEC243" s="7"/>
      <c r="IED243" s="8"/>
      <c r="IEE243" s="9"/>
      <c r="IEF243" s="1"/>
      <c r="IEG243" s="1"/>
      <c r="IEH243" s="1"/>
      <c r="IEI243" s="1"/>
      <c r="IEJ243" s="11"/>
      <c r="IEK243" s="7"/>
      <c r="IEL243" s="8"/>
      <c r="IEM243" s="9"/>
      <c r="IEN243" s="1"/>
      <c r="IEO243" s="1"/>
      <c r="IEP243" s="1"/>
      <c r="IEQ243" s="1"/>
      <c r="IER243" s="11"/>
      <c r="IES243" s="7"/>
      <c r="IET243" s="8"/>
      <c r="IEU243" s="9"/>
      <c r="IEV243" s="1"/>
      <c r="IEW243" s="1"/>
      <c r="IEX243" s="1"/>
      <c r="IEY243" s="1"/>
      <c r="IEZ243" s="11"/>
      <c r="IFA243" s="7"/>
      <c r="IFB243" s="8"/>
      <c r="IFC243" s="9"/>
      <c r="IFD243" s="1"/>
      <c r="IFE243" s="1"/>
      <c r="IFF243" s="1"/>
      <c r="IFG243" s="1"/>
      <c r="IFH243" s="11"/>
      <c r="IFI243" s="7"/>
      <c r="IFJ243" s="8"/>
      <c r="IFK243" s="9"/>
      <c r="IFL243" s="1"/>
      <c r="IFM243" s="1"/>
      <c r="IFN243" s="1"/>
      <c r="IFO243" s="1"/>
      <c r="IFP243" s="11"/>
      <c r="IFQ243" s="7"/>
      <c r="IFR243" s="8"/>
      <c r="IFS243" s="9"/>
      <c r="IFT243" s="1"/>
      <c r="IFU243" s="1"/>
      <c r="IFV243" s="1"/>
      <c r="IFW243" s="1"/>
      <c r="IFX243" s="11"/>
      <c r="IFY243" s="7"/>
      <c r="IFZ243" s="8"/>
      <c r="IGA243" s="9"/>
      <c r="IGB243" s="1"/>
      <c r="IGC243" s="1"/>
      <c r="IGD243" s="1"/>
      <c r="IGE243" s="1"/>
      <c r="IGF243" s="11"/>
      <c r="IGG243" s="7"/>
      <c r="IGH243" s="8"/>
      <c r="IGI243" s="9"/>
      <c r="IGJ243" s="1"/>
      <c r="IGK243" s="1"/>
      <c r="IGL243" s="1"/>
      <c r="IGM243" s="1"/>
      <c r="IGN243" s="11"/>
      <c r="IGO243" s="7"/>
      <c r="IGP243" s="8"/>
      <c r="IGQ243" s="9"/>
      <c r="IGR243" s="1"/>
      <c r="IGS243" s="1"/>
      <c r="IGT243" s="1"/>
      <c r="IGU243" s="1"/>
      <c r="IGV243" s="11"/>
      <c r="IGW243" s="7"/>
      <c r="IGX243" s="8"/>
      <c r="IGY243" s="9"/>
      <c r="IGZ243" s="1"/>
      <c r="IHA243" s="1"/>
      <c r="IHB243" s="1"/>
      <c r="IHC243" s="1"/>
      <c r="IHD243" s="11"/>
      <c r="IHE243" s="7"/>
      <c r="IHF243" s="8"/>
      <c r="IHG243" s="9"/>
      <c r="IHH243" s="1"/>
      <c r="IHI243" s="1"/>
      <c r="IHJ243" s="1"/>
      <c r="IHK243" s="1"/>
      <c r="IHL243" s="11"/>
      <c r="IHM243" s="7"/>
      <c r="IHN243" s="8"/>
      <c r="IHO243" s="9"/>
      <c r="IHP243" s="1"/>
      <c r="IHQ243" s="1"/>
      <c r="IHR243" s="1"/>
      <c r="IHS243" s="1"/>
      <c r="IHT243" s="11"/>
      <c r="IHU243" s="7"/>
      <c r="IHV243" s="8"/>
      <c r="IHW243" s="9"/>
      <c r="IHX243" s="1"/>
      <c r="IHY243" s="1"/>
      <c r="IHZ243" s="1"/>
      <c r="IIA243" s="1"/>
      <c r="IIB243" s="11"/>
      <c r="IIC243" s="7"/>
      <c r="IID243" s="8"/>
      <c r="IIE243" s="9"/>
      <c r="IIF243" s="1"/>
      <c r="IIG243" s="1"/>
      <c r="IIH243" s="1"/>
      <c r="III243" s="1"/>
      <c r="IIJ243" s="11"/>
      <c r="IIK243" s="7"/>
      <c r="IIL243" s="8"/>
      <c r="IIM243" s="9"/>
      <c r="IIN243" s="1"/>
      <c r="IIO243" s="1"/>
      <c r="IIP243" s="1"/>
      <c r="IIQ243" s="1"/>
      <c r="IIR243" s="11"/>
      <c r="IIS243" s="7"/>
      <c r="IIT243" s="8"/>
      <c r="IIU243" s="9"/>
      <c r="IIV243" s="1"/>
      <c r="IIW243" s="1"/>
      <c r="IIX243" s="1"/>
      <c r="IIY243" s="1"/>
      <c r="IIZ243" s="11"/>
      <c r="IJA243" s="7"/>
      <c r="IJB243" s="8"/>
      <c r="IJC243" s="9"/>
      <c r="IJD243" s="1"/>
      <c r="IJE243" s="1"/>
      <c r="IJF243" s="1"/>
      <c r="IJG243" s="1"/>
      <c r="IJH243" s="11"/>
      <c r="IJI243" s="7"/>
      <c r="IJJ243" s="8"/>
      <c r="IJK243" s="9"/>
      <c r="IJL243" s="1"/>
      <c r="IJM243" s="1"/>
      <c r="IJN243" s="1"/>
      <c r="IJO243" s="1"/>
      <c r="IJP243" s="11"/>
      <c r="IJQ243" s="7"/>
      <c r="IJR243" s="8"/>
      <c r="IJS243" s="9"/>
      <c r="IJT243" s="1"/>
      <c r="IJU243" s="1"/>
      <c r="IJV243" s="1"/>
      <c r="IJW243" s="1"/>
      <c r="IJX243" s="11"/>
      <c r="IJY243" s="7"/>
      <c r="IJZ243" s="8"/>
      <c r="IKA243" s="9"/>
      <c r="IKB243" s="1"/>
      <c r="IKC243" s="1"/>
      <c r="IKD243" s="1"/>
      <c r="IKE243" s="1"/>
      <c r="IKF243" s="11"/>
      <c r="IKG243" s="7"/>
      <c r="IKH243" s="8"/>
      <c r="IKI243" s="9"/>
      <c r="IKJ243" s="1"/>
      <c r="IKK243" s="1"/>
      <c r="IKL243" s="1"/>
      <c r="IKM243" s="1"/>
      <c r="IKN243" s="11"/>
      <c r="IKO243" s="7"/>
      <c r="IKP243" s="8"/>
      <c r="IKQ243" s="9"/>
      <c r="IKR243" s="1"/>
      <c r="IKS243" s="1"/>
      <c r="IKT243" s="1"/>
      <c r="IKU243" s="1"/>
      <c r="IKV243" s="11"/>
      <c r="IKW243" s="7"/>
      <c r="IKX243" s="8"/>
      <c r="IKY243" s="9"/>
      <c r="IKZ243" s="1"/>
      <c r="ILA243" s="1"/>
      <c r="ILB243" s="1"/>
      <c r="ILC243" s="1"/>
      <c r="ILD243" s="11"/>
      <c r="ILE243" s="7"/>
      <c r="ILF243" s="8"/>
      <c r="ILG243" s="9"/>
      <c r="ILH243" s="1"/>
      <c r="ILI243" s="1"/>
      <c r="ILJ243" s="1"/>
      <c r="ILK243" s="1"/>
      <c r="ILL243" s="11"/>
      <c r="ILM243" s="7"/>
      <c r="ILN243" s="8"/>
      <c r="ILO243" s="9"/>
      <c r="ILP243" s="1"/>
      <c r="ILQ243" s="1"/>
      <c r="ILR243" s="1"/>
      <c r="ILS243" s="1"/>
      <c r="ILT243" s="11"/>
      <c r="ILU243" s="7"/>
      <c r="ILV243" s="8"/>
      <c r="ILW243" s="9"/>
      <c r="ILX243" s="1"/>
      <c r="ILY243" s="1"/>
      <c r="ILZ243" s="1"/>
      <c r="IMA243" s="1"/>
      <c r="IMB243" s="11"/>
      <c r="IMC243" s="7"/>
      <c r="IMD243" s="8"/>
      <c r="IME243" s="9"/>
      <c r="IMF243" s="1"/>
      <c r="IMG243" s="1"/>
      <c r="IMH243" s="1"/>
      <c r="IMI243" s="1"/>
      <c r="IMJ243" s="11"/>
      <c r="IMK243" s="7"/>
      <c r="IML243" s="8"/>
      <c r="IMM243" s="9"/>
      <c r="IMN243" s="1"/>
      <c r="IMO243" s="1"/>
      <c r="IMP243" s="1"/>
      <c r="IMQ243" s="1"/>
      <c r="IMR243" s="11"/>
      <c r="IMS243" s="7"/>
      <c r="IMT243" s="8"/>
      <c r="IMU243" s="9"/>
      <c r="IMV243" s="1"/>
      <c r="IMW243" s="1"/>
      <c r="IMX243" s="1"/>
      <c r="IMY243" s="1"/>
      <c r="IMZ243" s="11"/>
      <c r="INA243" s="7"/>
      <c r="INB243" s="8"/>
      <c r="INC243" s="9"/>
      <c r="IND243" s="1"/>
      <c r="INE243" s="1"/>
      <c r="INF243" s="1"/>
      <c r="ING243" s="1"/>
      <c r="INH243" s="11"/>
      <c r="INI243" s="7"/>
      <c r="INJ243" s="8"/>
      <c r="INK243" s="9"/>
      <c r="INL243" s="1"/>
      <c r="INM243" s="1"/>
      <c r="INN243" s="1"/>
      <c r="INO243" s="1"/>
      <c r="INP243" s="11"/>
      <c r="INQ243" s="7"/>
      <c r="INR243" s="8"/>
      <c r="INS243" s="9"/>
      <c r="INT243" s="1"/>
      <c r="INU243" s="1"/>
      <c r="INV243" s="1"/>
      <c r="INW243" s="1"/>
      <c r="INX243" s="11"/>
      <c r="INY243" s="7"/>
      <c r="INZ243" s="8"/>
      <c r="IOA243" s="9"/>
      <c r="IOB243" s="1"/>
      <c r="IOC243" s="1"/>
      <c r="IOD243" s="1"/>
      <c r="IOE243" s="1"/>
      <c r="IOF243" s="11"/>
      <c r="IOG243" s="7"/>
      <c r="IOH243" s="8"/>
      <c r="IOI243" s="9"/>
      <c r="IOJ243" s="1"/>
      <c r="IOK243" s="1"/>
      <c r="IOL243" s="1"/>
      <c r="IOM243" s="1"/>
      <c r="ION243" s="11"/>
      <c r="IOO243" s="7"/>
      <c r="IOP243" s="8"/>
      <c r="IOQ243" s="9"/>
      <c r="IOR243" s="1"/>
      <c r="IOS243" s="1"/>
      <c r="IOT243" s="1"/>
      <c r="IOU243" s="1"/>
      <c r="IOV243" s="11"/>
      <c r="IOW243" s="7"/>
      <c r="IOX243" s="8"/>
      <c r="IOY243" s="9"/>
      <c r="IOZ243" s="1"/>
      <c r="IPA243" s="1"/>
      <c r="IPB243" s="1"/>
      <c r="IPC243" s="1"/>
      <c r="IPD243" s="11"/>
      <c r="IPE243" s="7"/>
      <c r="IPF243" s="8"/>
      <c r="IPG243" s="9"/>
      <c r="IPH243" s="1"/>
      <c r="IPI243" s="1"/>
      <c r="IPJ243" s="1"/>
      <c r="IPK243" s="1"/>
      <c r="IPL243" s="11"/>
      <c r="IPM243" s="7"/>
      <c r="IPN243" s="8"/>
      <c r="IPO243" s="9"/>
      <c r="IPP243" s="1"/>
      <c r="IPQ243" s="1"/>
      <c r="IPR243" s="1"/>
      <c r="IPS243" s="1"/>
      <c r="IPT243" s="11"/>
      <c r="IPU243" s="7"/>
      <c r="IPV243" s="8"/>
      <c r="IPW243" s="9"/>
      <c r="IPX243" s="1"/>
      <c r="IPY243" s="1"/>
      <c r="IPZ243" s="1"/>
      <c r="IQA243" s="1"/>
      <c r="IQB243" s="11"/>
      <c r="IQC243" s="7"/>
      <c r="IQD243" s="8"/>
      <c r="IQE243" s="9"/>
      <c r="IQF243" s="1"/>
      <c r="IQG243" s="1"/>
      <c r="IQH243" s="1"/>
      <c r="IQI243" s="1"/>
      <c r="IQJ243" s="11"/>
      <c r="IQK243" s="7"/>
      <c r="IQL243" s="8"/>
      <c r="IQM243" s="9"/>
      <c r="IQN243" s="1"/>
      <c r="IQO243" s="1"/>
      <c r="IQP243" s="1"/>
      <c r="IQQ243" s="1"/>
      <c r="IQR243" s="11"/>
      <c r="IQS243" s="7"/>
      <c r="IQT243" s="8"/>
      <c r="IQU243" s="9"/>
      <c r="IQV243" s="1"/>
      <c r="IQW243" s="1"/>
      <c r="IQX243" s="1"/>
      <c r="IQY243" s="1"/>
      <c r="IQZ243" s="11"/>
      <c r="IRA243" s="7"/>
      <c r="IRB243" s="8"/>
      <c r="IRC243" s="9"/>
      <c r="IRD243" s="1"/>
      <c r="IRE243" s="1"/>
      <c r="IRF243" s="1"/>
      <c r="IRG243" s="1"/>
      <c r="IRH243" s="11"/>
      <c r="IRI243" s="7"/>
      <c r="IRJ243" s="8"/>
      <c r="IRK243" s="9"/>
      <c r="IRL243" s="1"/>
      <c r="IRM243" s="1"/>
      <c r="IRN243" s="1"/>
      <c r="IRO243" s="1"/>
      <c r="IRP243" s="11"/>
      <c r="IRQ243" s="7"/>
      <c r="IRR243" s="8"/>
      <c r="IRS243" s="9"/>
      <c r="IRT243" s="1"/>
      <c r="IRU243" s="1"/>
      <c r="IRV243" s="1"/>
      <c r="IRW243" s="1"/>
      <c r="IRX243" s="11"/>
      <c r="IRY243" s="7"/>
      <c r="IRZ243" s="8"/>
      <c r="ISA243" s="9"/>
      <c r="ISB243" s="1"/>
      <c r="ISC243" s="1"/>
      <c r="ISD243" s="1"/>
      <c r="ISE243" s="1"/>
      <c r="ISF243" s="11"/>
      <c r="ISG243" s="7"/>
      <c r="ISH243" s="8"/>
      <c r="ISI243" s="9"/>
      <c r="ISJ243" s="1"/>
      <c r="ISK243" s="1"/>
      <c r="ISL243" s="1"/>
      <c r="ISM243" s="1"/>
      <c r="ISN243" s="11"/>
      <c r="ISO243" s="7"/>
      <c r="ISP243" s="8"/>
      <c r="ISQ243" s="9"/>
      <c r="ISR243" s="1"/>
      <c r="ISS243" s="1"/>
      <c r="IST243" s="1"/>
      <c r="ISU243" s="1"/>
      <c r="ISV243" s="11"/>
      <c r="ISW243" s="7"/>
      <c r="ISX243" s="8"/>
      <c r="ISY243" s="9"/>
      <c r="ISZ243" s="1"/>
      <c r="ITA243" s="1"/>
      <c r="ITB243" s="1"/>
      <c r="ITC243" s="1"/>
      <c r="ITD243" s="11"/>
      <c r="ITE243" s="7"/>
      <c r="ITF243" s="8"/>
      <c r="ITG243" s="9"/>
      <c r="ITH243" s="1"/>
      <c r="ITI243" s="1"/>
      <c r="ITJ243" s="1"/>
      <c r="ITK243" s="1"/>
      <c r="ITL243" s="11"/>
      <c r="ITM243" s="7"/>
      <c r="ITN243" s="8"/>
      <c r="ITO243" s="9"/>
      <c r="ITP243" s="1"/>
      <c r="ITQ243" s="1"/>
      <c r="ITR243" s="1"/>
      <c r="ITS243" s="1"/>
      <c r="ITT243" s="11"/>
      <c r="ITU243" s="7"/>
      <c r="ITV243" s="8"/>
      <c r="ITW243" s="9"/>
      <c r="ITX243" s="1"/>
      <c r="ITY243" s="1"/>
      <c r="ITZ243" s="1"/>
      <c r="IUA243" s="1"/>
      <c r="IUB243" s="11"/>
      <c r="IUC243" s="7"/>
      <c r="IUD243" s="8"/>
      <c r="IUE243" s="9"/>
      <c r="IUF243" s="1"/>
      <c r="IUG243" s="1"/>
      <c r="IUH243" s="1"/>
      <c r="IUI243" s="1"/>
      <c r="IUJ243" s="11"/>
      <c r="IUK243" s="7"/>
      <c r="IUL243" s="8"/>
      <c r="IUM243" s="9"/>
      <c r="IUN243" s="1"/>
      <c r="IUO243" s="1"/>
      <c r="IUP243" s="1"/>
      <c r="IUQ243" s="1"/>
      <c r="IUR243" s="11"/>
      <c r="IUS243" s="7"/>
      <c r="IUT243" s="8"/>
      <c r="IUU243" s="9"/>
      <c r="IUV243" s="1"/>
      <c r="IUW243" s="1"/>
      <c r="IUX243" s="1"/>
      <c r="IUY243" s="1"/>
      <c r="IUZ243" s="11"/>
      <c r="IVA243" s="7"/>
      <c r="IVB243" s="8"/>
      <c r="IVC243" s="9"/>
      <c r="IVD243" s="1"/>
      <c r="IVE243" s="1"/>
      <c r="IVF243" s="1"/>
      <c r="IVG243" s="1"/>
      <c r="IVH243" s="11"/>
      <c r="IVI243" s="7"/>
      <c r="IVJ243" s="8"/>
      <c r="IVK243" s="9"/>
      <c r="IVL243" s="1"/>
      <c r="IVM243" s="1"/>
      <c r="IVN243" s="1"/>
      <c r="IVO243" s="1"/>
      <c r="IVP243" s="11"/>
      <c r="IVQ243" s="7"/>
      <c r="IVR243" s="8"/>
      <c r="IVS243" s="9"/>
      <c r="IVT243" s="1"/>
      <c r="IVU243" s="1"/>
      <c r="IVV243" s="1"/>
      <c r="IVW243" s="1"/>
      <c r="IVX243" s="11"/>
      <c r="IVY243" s="7"/>
      <c r="IVZ243" s="8"/>
      <c r="IWA243" s="9"/>
      <c r="IWB243" s="1"/>
      <c r="IWC243" s="1"/>
      <c r="IWD243" s="1"/>
      <c r="IWE243" s="1"/>
      <c r="IWF243" s="11"/>
      <c r="IWG243" s="7"/>
      <c r="IWH243" s="8"/>
      <c r="IWI243" s="9"/>
      <c r="IWJ243" s="1"/>
      <c r="IWK243" s="1"/>
      <c r="IWL243" s="1"/>
      <c r="IWM243" s="1"/>
      <c r="IWN243" s="11"/>
      <c r="IWO243" s="7"/>
      <c r="IWP243" s="8"/>
      <c r="IWQ243" s="9"/>
      <c r="IWR243" s="1"/>
      <c r="IWS243" s="1"/>
      <c r="IWT243" s="1"/>
      <c r="IWU243" s="1"/>
      <c r="IWV243" s="11"/>
      <c r="IWW243" s="7"/>
      <c r="IWX243" s="8"/>
      <c r="IWY243" s="9"/>
      <c r="IWZ243" s="1"/>
      <c r="IXA243" s="1"/>
      <c r="IXB243" s="1"/>
      <c r="IXC243" s="1"/>
      <c r="IXD243" s="11"/>
      <c r="IXE243" s="7"/>
      <c r="IXF243" s="8"/>
      <c r="IXG243" s="9"/>
      <c r="IXH243" s="1"/>
      <c r="IXI243" s="1"/>
      <c r="IXJ243" s="1"/>
      <c r="IXK243" s="1"/>
      <c r="IXL243" s="11"/>
      <c r="IXM243" s="7"/>
      <c r="IXN243" s="8"/>
      <c r="IXO243" s="9"/>
      <c r="IXP243" s="1"/>
      <c r="IXQ243" s="1"/>
      <c r="IXR243" s="1"/>
      <c r="IXS243" s="1"/>
      <c r="IXT243" s="11"/>
      <c r="IXU243" s="7"/>
      <c r="IXV243" s="8"/>
      <c r="IXW243" s="9"/>
      <c r="IXX243" s="1"/>
      <c r="IXY243" s="1"/>
      <c r="IXZ243" s="1"/>
      <c r="IYA243" s="1"/>
      <c r="IYB243" s="11"/>
      <c r="IYC243" s="7"/>
      <c r="IYD243" s="8"/>
      <c r="IYE243" s="9"/>
      <c r="IYF243" s="1"/>
      <c r="IYG243" s="1"/>
      <c r="IYH243" s="1"/>
      <c r="IYI243" s="1"/>
      <c r="IYJ243" s="11"/>
      <c r="IYK243" s="7"/>
      <c r="IYL243" s="8"/>
      <c r="IYM243" s="9"/>
      <c r="IYN243" s="1"/>
      <c r="IYO243" s="1"/>
      <c r="IYP243" s="1"/>
      <c r="IYQ243" s="1"/>
      <c r="IYR243" s="11"/>
      <c r="IYS243" s="7"/>
      <c r="IYT243" s="8"/>
      <c r="IYU243" s="9"/>
      <c r="IYV243" s="1"/>
      <c r="IYW243" s="1"/>
      <c r="IYX243" s="1"/>
      <c r="IYY243" s="1"/>
      <c r="IYZ243" s="11"/>
      <c r="IZA243" s="7"/>
      <c r="IZB243" s="8"/>
      <c r="IZC243" s="9"/>
      <c r="IZD243" s="1"/>
      <c r="IZE243" s="1"/>
      <c r="IZF243" s="1"/>
      <c r="IZG243" s="1"/>
      <c r="IZH243" s="11"/>
      <c r="IZI243" s="7"/>
      <c r="IZJ243" s="8"/>
      <c r="IZK243" s="9"/>
      <c r="IZL243" s="1"/>
      <c r="IZM243" s="1"/>
      <c r="IZN243" s="1"/>
      <c r="IZO243" s="1"/>
      <c r="IZP243" s="11"/>
      <c r="IZQ243" s="7"/>
      <c r="IZR243" s="8"/>
      <c r="IZS243" s="9"/>
      <c r="IZT243" s="1"/>
      <c r="IZU243" s="1"/>
      <c r="IZV243" s="1"/>
      <c r="IZW243" s="1"/>
      <c r="IZX243" s="11"/>
      <c r="IZY243" s="7"/>
      <c r="IZZ243" s="8"/>
      <c r="JAA243" s="9"/>
      <c r="JAB243" s="1"/>
      <c r="JAC243" s="1"/>
      <c r="JAD243" s="1"/>
      <c r="JAE243" s="1"/>
      <c r="JAF243" s="11"/>
      <c r="JAG243" s="7"/>
      <c r="JAH243" s="8"/>
      <c r="JAI243" s="9"/>
      <c r="JAJ243" s="1"/>
      <c r="JAK243" s="1"/>
      <c r="JAL243" s="1"/>
      <c r="JAM243" s="1"/>
      <c r="JAN243" s="11"/>
      <c r="JAO243" s="7"/>
      <c r="JAP243" s="8"/>
      <c r="JAQ243" s="9"/>
      <c r="JAR243" s="1"/>
      <c r="JAS243" s="1"/>
      <c r="JAT243" s="1"/>
      <c r="JAU243" s="1"/>
      <c r="JAV243" s="11"/>
      <c r="JAW243" s="7"/>
      <c r="JAX243" s="8"/>
      <c r="JAY243" s="9"/>
      <c r="JAZ243" s="1"/>
      <c r="JBA243" s="1"/>
      <c r="JBB243" s="1"/>
      <c r="JBC243" s="1"/>
      <c r="JBD243" s="11"/>
      <c r="JBE243" s="7"/>
      <c r="JBF243" s="8"/>
      <c r="JBG243" s="9"/>
      <c r="JBH243" s="1"/>
      <c r="JBI243" s="1"/>
      <c r="JBJ243" s="1"/>
      <c r="JBK243" s="1"/>
      <c r="JBL243" s="11"/>
      <c r="JBM243" s="7"/>
      <c r="JBN243" s="8"/>
      <c r="JBO243" s="9"/>
      <c r="JBP243" s="1"/>
      <c r="JBQ243" s="1"/>
      <c r="JBR243" s="1"/>
      <c r="JBS243" s="1"/>
      <c r="JBT243" s="11"/>
      <c r="JBU243" s="7"/>
      <c r="JBV243" s="8"/>
      <c r="JBW243" s="9"/>
      <c r="JBX243" s="1"/>
      <c r="JBY243" s="1"/>
      <c r="JBZ243" s="1"/>
      <c r="JCA243" s="1"/>
      <c r="JCB243" s="11"/>
      <c r="JCC243" s="7"/>
      <c r="JCD243" s="8"/>
      <c r="JCE243" s="9"/>
      <c r="JCF243" s="1"/>
      <c r="JCG243" s="1"/>
      <c r="JCH243" s="1"/>
      <c r="JCI243" s="1"/>
      <c r="JCJ243" s="11"/>
      <c r="JCK243" s="7"/>
      <c r="JCL243" s="8"/>
      <c r="JCM243" s="9"/>
      <c r="JCN243" s="1"/>
      <c r="JCO243" s="1"/>
      <c r="JCP243" s="1"/>
      <c r="JCQ243" s="1"/>
      <c r="JCR243" s="11"/>
      <c r="JCS243" s="7"/>
      <c r="JCT243" s="8"/>
      <c r="JCU243" s="9"/>
      <c r="JCV243" s="1"/>
      <c r="JCW243" s="1"/>
      <c r="JCX243" s="1"/>
      <c r="JCY243" s="1"/>
      <c r="JCZ243" s="11"/>
      <c r="JDA243" s="7"/>
      <c r="JDB243" s="8"/>
      <c r="JDC243" s="9"/>
      <c r="JDD243" s="1"/>
      <c r="JDE243" s="1"/>
      <c r="JDF243" s="1"/>
      <c r="JDG243" s="1"/>
      <c r="JDH243" s="11"/>
      <c r="JDI243" s="7"/>
      <c r="JDJ243" s="8"/>
      <c r="JDK243" s="9"/>
      <c r="JDL243" s="1"/>
      <c r="JDM243" s="1"/>
      <c r="JDN243" s="1"/>
      <c r="JDO243" s="1"/>
      <c r="JDP243" s="11"/>
      <c r="JDQ243" s="7"/>
      <c r="JDR243" s="8"/>
      <c r="JDS243" s="9"/>
      <c r="JDT243" s="1"/>
      <c r="JDU243" s="1"/>
      <c r="JDV243" s="1"/>
      <c r="JDW243" s="1"/>
      <c r="JDX243" s="11"/>
      <c r="JDY243" s="7"/>
      <c r="JDZ243" s="8"/>
      <c r="JEA243" s="9"/>
      <c r="JEB243" s="1"/>
      <c r="JEC243" s="1"/>
      <c r="JED243" s="1"/>
      <c r="JEE243" s="1"/>
      <c r="JEF243" s="11"/>
      <c r="JEG243" s="7"/>
      <c r="JEH243" s="8"/>
      <c r="JEI243" s="9"/>
      <c r="JEJ243" s="1"/>
      <c r="JEK243" s="1"/>
      <c r="JEL243" s="1"/>
      <c r="JEM243" s="1"/>
      <c r="JEN243" s="11"/>
      <c r="JEO243" s="7"/>
      <c r="JEP243" s="8"/>
      <c r="JEQ243" s="9"/>
      <c r="JER243" s="1"/>
      <c r="JES243" s="1"/>
      <c r="JET243" s="1"/>
      <c r="JEU243" s="1"/>
      <c r="JEV243" s="11"/>
      <c r="JEW243" s="7"/>
      <c r="JEX243" s="8"/>
      <c r="JEY243" s="9"/>
      <c r="JEZ243" s="1"/>
      <c r="JFA243" s="1"/>
      <c r="JFB243" s="1"/>
      <c r="JFC243" s="1"/>
      <c r="JFD243" s="11"/>
      <c r="JFE243" s="7"/>
      <c r="JFF243" s="8"/>
      <c r="JFG243" s="9"/>
      <c r="JFH243" s="1"/>
      <c r="JFI243" s="1"/>
      <c r="JFJ243" s="1"/>
      <c r="JFK243" s="1"/>
      <c r="JFL243" s="11"/>
      <c r="JFM243" s="7"/>
      <c r="JFN243" s="8"/>
      <c r="JFO243" s="9"/>
      <c r="JFP243" s="1"/>
      <c r="JFQ243" s="1"/>
      <c r="JFR243" s="1"/>
      <c r="JFS243" s="1"/>
      <c r="JFT243" s="11"/>
      <c r="JFU243" s="7"/>
      <c r="JFV243" s="8"/>
      <c r="JFW243" s="9"/>
      <c r="JFX243" s="1"/>
      <c r="JFY243" s="1"/>
      <c r="JFZ243" s="1"/>
      <c r="JGA243" s="1"/>
      <c r="JGB243" s="11"/>
      <c r="JGC243" s="7"/>
      <c r="JGD243" s="8"/>
      <c r="JGE243" s="9"/>
      <c r="JGF243" s="1"/>
      <c r="JGG243" s="1"/>
      <c r="JGH243" s="1"/>
      <c r="JGI243" s="1"/>
      <c r="JGJ243" s="11"/>
      <c r="JGK243" s="7"/>
      <c r="JGL243" s="8"/>
      <c r="JGM243" s="9"/>
      <c r="JGN243" s="1"/>
      <c r="JGO243" s="1"/>
      <c r="JGP243" s="1"/>
      <c r="JGQ243" s="1"/>
      <c r="JGR243" s="11"/>
      <c r="JGS243" s="7"/>
      <c r="JGT243" s="8"/>
      <c r="JGU243" s="9"/>
      <c r="JGV243" s="1"/>
      <c r="JGW243" s="1"/>
      <c r="JGX243" s="1"/>
      <c r="JGY243" s="1"/>
      <c r="JGZ243" s="11"/>
      <c r="JHA243" s="7"/>
      <c r="JHB243" s="8"/>
      <c r="JHC243" s="9"/>
      <c r="JHD243" s="1"/>
      <c r="JHE243" s="1"/>
      <c r="JHF243" s="1"/>
      <c r="JHG243" s="1"/>
      <c r="JHH243" s="11"/>
      <c r="JHI243" s="7"/>
      <c r="JHJ243" s="8"/>
      <c r="JHK243" s="9"/>
      <c r="JHL243" s="1"/>
      <c r="JHM243" s="1"/>
      <c r="JHN243" s="1"/>
      <c r="JHO243" s="1"/>
      <c r="JHP243" s="11"/>
      <c r="JHQ243" s="7"/>
      <c r="JHR243" s="8"/>
      <c r="JHS243" s="9"/>
      <c r="JHT243" s="1"/>
      <c r="JHU243" s="1"/>
      <c r="JHV243" s="1"/>
      <c r="JHW243" s="1"/>
      <c r="JHX243" s="11"/>
      <c r="JHY243" s="7"/>
      <c r="JHZ243" s="8"/>
      <c r="JIA243" s="9"/>
      <c r="JIB243" s="1"/>
      <c r="JIC243" s="1"/>
      <c r="JID243" s="1"/>
      <c r="JIE243" s="1"/>
      <c r="JIF243" s="11"/>
      <c r="JIG243" s="7"/>
      <c r="JIH243" s="8"/>
      <c r="JII243" s="9"/>
      <c r="JIJ243" s="1"/>
      <c r="JIK243" s="1"/>
      <c r="JIL243" s="1"/>
      <c r="JIM243" s="1"/>
      <c r="JIN243" s="11"/>
      <c r="JIO243" s="7"/>
      <c r="JIP243" s="8"/>
      <c r="JIQ243" s="9"/>
      <c r="JIR243" s="1"/>
      <c r="JIS243" s="1"/>
      <c r="JIT243" s="1"/>
      <c r="JIU243" s="1"/>
      <c r="JIV243" s="11"/>
      <c r="JIW243" s="7"/>
      <c r="JIX243" s="8"/>
      <c r="JIY243" s="9"/>
      <c r="JIZ243" s="1"/>
      <c r="JJA243" s="1"/>
      <c r="JJB243" s="1"/>
      <c r="JJC243" s="1"/>
      <c r="JJD243" s="11"/>
      <c r="JJE243" s="7"/>
      <c r="JJF243" s="8"/>
      <c r="JJG243" s="9"/>
      <c r="JJH243" s="1"/>
      <c r="JJI243" s="1"/>
      <c r="JJJ243" s="1"/>
      <c r="JJK243" s="1"/>
      <c r="JJL243" s="11"/>
      <c r="JJM243" s="7"/>
      <c r="JJN243" s="8"/>
      <c r="JJO243" s="9"/>
      <c r="JJP243" s="1"/>
      <c r="JJQ243" s="1"/>
      <c r="JJR243" s="1"/>
      <c r="JJS243" s="1"/>
      <c r="JJT243" s="11"/>
      <c r="JJU243" s="7"/>
      <c r="JJV243" s="8"/>
      <c r="JJW243" s="9"/>
      <c r="JJX243" s="1"/>
      <c r="JJY243" s="1"/>
      <c r="JJZ243" s="1"/>
      <c r="JKA243" s="1"/>
      <c r="JKB243" s="11"/>
      <c r="JKC243" s="7"/>
      <c r="JKD243" s="8"/>
      <c r="JKE243" s="9"/>
      <c r="JKF243" s="1"/>
      <c r="JKG243" s="1"/>
      <c r="JKH243" s="1"/>
      <c r="JKI243" s="1"/>
      <c r="JKJ243" s="11"/>
      <c r="JKK243" s="7"/>
      <c r="JKL243" s="8"/>
      <c r="JKM243" s="9"/>
      <c r="JKN243" s="1"/>
      <c r="JKO243" s="1"/>
      <c r="JKP243" s="1"/>
      <c r="JKQ243" s="1"/>
      <c r="JKR243" s="11"/>
      <c r="JKS243" s="7"/>
      <c r="JKT243" s="8"/>
      <c r="JKU243" s="9"/>
      <c r="JKV243" s="1"/>
      <c r="JKW243" s="1"/>
      <c r="JKX243" s="1"/>
      <c r="JKY243" s="1"/>
      <c r="JKZ243" s="11"/>
      <c r="JLA243" s="7"/>
      <c r="JLB243" s="8"/>
      <c r="JLC243" s="9"/>
      <c r="JLD243" s="1"/>
      <c r="JLE243" s="1"/>
      <c r="JLF243" s="1"/>
      <c r="JLG243" s="1"/>
      <c r="JLH243" s="11"/>
      <c r="JLI243" s="7"/>
      <c r="JLJ243" s="8"/>
      <c r="JLK243" s="9"/>
      <c r="JLL243" s="1"/>
      <c r="JLM243" s="1"/>
      <c r="JLN243" s="1"/>
      <c r="JLO243" s="1"/>
      <c r="JLP243" s="11"/>
      <c r="JLQ243" s="7"/>
      <c r="JLR243" s="8"/>
      <c r="JLS243" s="9"/>
      <c r="JLT243" s="1"/>
      <c r="JLU243" s="1"/>
      <c r="JLV243" s="1"/>
      <c r="JLW243" s="1"/>
      <c r="JLX243" s="11"/>
      <c r="JLY243" s="7"/>
      <c r="JLZ243" s="8"/>
      <c r="JMA243" s="9"/>
      <c r="JMB243" s="1"/>
      <c r="JMC243" s="1"/>
      <c r="JMD243" s="1"/>
      <c r="JME243" s="1"/>
      <c r="JMF243" s="11"/>
      <c r="JMG243" s="7"/>
      <c r="JMH243" s="8"/>
      <c r="JMI243" s="9"/>
      <c r="JMJ243" s="1"/>
      <c r="JMK243" s="1"/>
      <c r="JML243" s="1"/>
      <c r="JMM243" s="1"/>
      <c r="JMN243" s="11"/>
      <c r="JMO243" s="7"/>
      <c r="JMP243" s="8"/>
      <c r="JMQ243" s="9"/>
      <c r="JMR243" s="1"/>
      <c r="JMS243" s="1"/>
      <c r="JMT243" s="1"/>
      <c r="JMU243" s="1"/>
      <c r="JMV243" s="11"/>
      <c r="JMW243" s="7"/>
      <c r="JMX243" s="8"/>
      <c r="JMY243" s="9"/>
      <c r="JMZ243" s="1"/>
      <c r="JNA243" s="1"/>
      <c r="JNB243" s="1"/>
      <c r="JNC243" s="1"/>
      <c r="JND243" s="11"/>
      <c r="JNE243" s="7"/>
      <c r="JNF243" s="8"/>
      <c r="JNG243" s="9"/>
      <c r="JNH243" s="1"/>
      <c r="JNI243" s="1"/>
      <c r="JNJ243" s="1"/>
      <c r="JNK243" s="1"/>
      <c r="JNL243" s="11"/>
      <c r="JNM243" s="7"/>
      <c r="JNN243" s="8"/>
      <c r="JNO243" s="9"/>
      <c r="JNP243" s="1"/>
      <c r="JNQ243" s="1"/>
      <c r="JNR243" s="1"/>
      <c r="JNS243" s="1"/>
      <c r="JNT243" s="11"/>
      <c r="JNU243" s="7"/>
      <c r="JNV243" s="8"/>
      <c r="JNW243" s="9"/>
      <c r="JNX243" s="1"/>
      <c r="JNY243" s="1"/>
      <c r="JNZ243" s="1"/>
      <c r="JOA243" s="1"/>
      <c r="JOB243" s="11"/>
      <c r="JOC243" s="7"/>
      <c r="JOD243" s="8"/>
      <c r="JOE243" s="9"/>
      <c r="JOF243" s="1"/>
      <c r="JOG243" s="1"/>
      <c r="JOH243" s="1"/>
      <c r="JOI243" s="1"/>
      <c r="JOJ243" s="11"/>
      <c r="JOK243" s="7"/>
      <c r="JOL243" s="8"/>
      <c r="JOM243" s="9"/>
      <c r="JON243" s="1"/>
      <c r="JOO243" s="1"/>
      <c r="JOP243" s="1"/>
      <c r="JOQ243" s="1"/>
      <c r="JOR243" s="11"/>
      <c r="JOS243" s="7"/>
      <c r="JOT243" s="8"/>
      <c r="JOU243" s="9"/>
      <c r="JOV243" s="1"/>
      <c r="JOW243" s="1"/>
      <c r="JOX243" s="1"/>
      <c r="JOY243" s="1"/>
      <c r="JOZ243" s="11"/>
      <c r="JPA243" s="7"/>
      <c r="JPB243" s="8"/>
      <c r="JPC243" s="9"/>
      <c r="JPD243" s="1"/>
      <c r="JPE243" s="1"/>
      <c r="JPF243" s="1"/>
      <c r="JPG243" s="1"/>
      <c r="JPH243" s="11"/>
      <c r="JPI243" s="7"/>
      <c r="JPJ243" s="8"/>
      <c r="JPK243" s="9"/>
      <c r="JPL243" s="1"/>
      <c r="JPM243" s="1"/>
      <c r="JPN243" s="1"/>
      <c r="JPO243" s="1"/>
      <c r="JPP243" s="11"/>
      <c r="JPQ243" s="7"/>
      <c r="JPR243" s="8"/>
      <c r="JPS243" s="9"/>
      <c r="JPT243" s="1"/>
      <c r="JPU243" s="1"/>
      <c r="JPV243" s="1"/>
      <c r="JPW243" s="1"/>
      <c r="JPX243" s="11"/>
      <c r="JPY243" s="7"/>
      <c r="JPZ243" s="8"/>
      <c r="JQA243" s="9"/>
      <c r="JQB243" s="1"/>
      <c r="JQC243" s="1"/>
      <c r="JQD243" s="1"/>
      <c r="JQE243" s="1"/>
      <c r="JQF243" s="11"/>
      <c r="JQG243" s="7"/>
      <c r="JQH243" s="8"/>
      <c r="JQI243" s="9"/>
      <c r="JQJ243" s="1"/>
      <c r="JQK243" s="1"/>
      <c r="JQL243" s="1"/>
      <c r="JQM243" s="1"/>
      <c r="JQN243" s="11"/>
      <c r="JQO243" s="7"/>
      <c r="JQP243" s="8"/>
      <c r="JQQ243" s="9"/>
      <c r="JQR243" s="1"/>
      <c r="JQS243" s="1"/>
      <c r="JQT243" s="1"/>
      <c r="JQU243" s="1"/>
      <c r="JQV243" s="11"/>
      <c r="JQW243" s="7"/>
      <c r="JQX243" s="8"/>
      <c r="JQY243" s="9"/>
      <c r="JQZ243" s="1"/>
      <c r="JRA243" s="1"/>
      <c r="JRB243" s="1"/>
      <c r="JRC243" s="1"/>
      <c r="JRD243" s="11"/>
      <c r="JRE243" s="7"/>
      <c r="JRF243" s="8"/>
      <c r="JRG243" s="9"/>
      <c r="JRH243" s="1"/>
      <c r="JRI243" s="1"/>
      <c r="JRJ243" s="1"/>
      <c r="JRK243" s="1"/>
      <c r="JRL243" s="11"/>
      <c r="JRM243" s="7"/>
      <c r="JRN243" s="8"/>
      <c r="JRO243" s="9"/>
      <c r="JRP243" s="1"/>
      <c r="JRQ243" s="1"/>
      <c r="JRR243" s="1"/>
      <c r="JRS243" s="1"/>
      <c r="JRT243" s="11"/>
      <c r="JRU243" s="7"/>
      <c r="JRV243" s="8"/>
      <c r="JRW243" s="9"/>
      <c r="JRX243" s="1"/>
      <c r="JRY243" s="1"/>
      <c r="JRZ243" s="1"/>
      <c r="JSA243" s="1"/>
      <c r="JSB243" s="11"/>
      <c r="JSC243" s="7"/>
      <c r="JSD243" s="8"/>
      <c r="JSE243" s="9"/>
      <c r="JSF243" s="1"/>
      <c r="JSG243" s="1"/>
      <c r="JSH243" s="1"/>
      <c r="JSI243" s="1"/>
      <c r="JSJ243" s="11"/>
      <c r="JSK243" s="7"/>
      <c r="JSL243" s="8"/>
      <c r="JSM243" s="9"/>
      <c r="JSN243" s="1"/>
      <c r="JSO243" s="1"/>
      <c r="JSP243" s="1"/>
      <c r="JSQ243" s="1"/>
      <c r="JSR243" s="11"/>
      <c r="JSS243" s="7"/>
      <c r="JST243" s="8"/>
      <c r="JSU243" s="9"/>
      <c r="JSV243" s="1"/>
      <c r="JSW243" s="1"/>
      <c r="JSX243" s="1"/>
      <c r="JSY243" s="1"/>
      <c r="JSZ243" s="11"/>
      <c r="JTA243" s="7"/>
      <c r="JTB243" s="8"/>
      <c r="JTC243" s="9"/>
      <c r="JTD243" s="1"/>
      <c r="JTE243" s="1"/>
      <c r="JTF243" s="1"/>
      <c r="JTG243" s="1"/>
      <c r="JTH243" s="11"/>
      <c r="JTI243" s="7"/>
      <c r="JTJ243" s="8"/>
      <c r="JTK243" s="9"/>
      <c r="JTL243" s="1"/>
      <c r="JTM243" s="1"/>
      <c r="JTN243" s="1"/>
      <c r="JTO243" s="1"/>
      <c r="JTP243" s="11"/>
      <c r="JTQ243" s="7"/>
      <c r="JTR243" s="8"/>
      <c r="JTS243" s="9"/>
      <c r="JTT243" s="1"/>
      <c r="JTU243" s="1"/>
      <c r="JTV243" s="1"/>
      <c r="JTW243" s="1"/>
      <c r="JTX243" s="11"/>
      <c r="JTY243" s="7"/>
      <c r="JTZ243" s="8"/>
      <c r="JUA243" s="9"/>
      <c r="JUB243" s="1"/>
      <c r="JUC243" s="1"/>
      <c r="JUD243" s="1"/>
      <c r="JUE243" s="1"/>
      <c r="JUF243" s="11"/>
      <c r="JUG243" s="7"/>
      <c r="JUH243" s="8"/>
      <c r="JUI243" s="9"/>
      <c r="JUJ243" s="1"/>
      <c r="JUK243" s="1"/>
      <c r="JUL243" s="1"/>
      <c r="JUM243" s="1"/>
      <c r="JUN243" s="11"/>
      <c r="JUO243" s="7"/>
      <c r="JUP243" s="8"/>
      <c r="JUQ243" s="9"/>
      <c r="JUR243" s="1"/>
      <c r="JUS243" s="1"/>
      <c r="JUT243" s="1"/>
      <c r="JUU243" s="1"/>
      <c r="JUV243" s="11"/>
      <c r="JUW243" s="7"/>
      <c r="JUX243" s="8"/>
      <c r="JUY243" s="9"/>
      <c r="JUZ243" s="1"/>
      <c r="JVA243" s="1"/>
      <c r="JVB243" s="1"/>
      <c r="JVC243" s="1"/>
      <c r="JVD243" s="11"/>
      <c r="JVE243" s="7"/>
      <c r="JVF243" s="8"/>
      <c r="JVG243" s="9"/>
      <c r="JVH243" s="1"/>
      <c r="JVI243" s="1"/>
      <c r="JVJ243" s="1"/>
      <c r="JVK243" s="1"/>
      <c r="JVL243" s="11"/>
      <c r="JVM243" s="7"/>
      <c r="JVN243" s="8"/>
      <c r="JVO243" s="9"/>
      <c r="JVP243" s="1"/>
      <c r="JVQ243" s="1"/>
      <c r="JVR243" s="1"/>
      <c r="JVS243" s="1"/>
      <c r="JVT243" s="11"/>
      <c r="JVU243" s="7"/>
      <c r="JVV243" s="8"/>
      <c r="JVW243" s="9"/>
      <c r="JVX243" s="1"/>
      <c r="JVY243" s="1"/>
      <c r="JVZ243" s="1"/>
      <c r="JWA243" s="1"/>
      <c r="JWB243" s="11"/>
      <c r="JWC243" s="7"/>
      <c r="JWD243" s="8"/>
      <c r="JWE243" s="9"/>
      <c r="JWF243" s="1"/>
      <c r="JWG243" s="1"/>
      <c r="JWH243" s="1"/>
      <c r="JWI243" s="1"/>
      <c r="JWJ243" s="11"/>
      <c r="JWK243" s="7"/>
      <c r="JWL243" s="8"/>
      <c r="JWM243" s="9"/>
      <c r="JWN243" s="1"/>
      <c r="JWO243" s="1"/>
      <c r="JWP243" s="1"/>
      <c r="JWQ243" s="1"/>
      <c r="JWR243" s="11"/>
      <c r="JWS243" s="7"/>
      <c r="JWT243" s="8"/>
      <c r="JWU243" s="9"/>
      <c r="JWV243" s="1"/>
      <c r="JWW243" s="1"/>
      <c r="JWX243" s="1"/>
      <c r="JWY243" s="1"/>
      <c r="JWZ243" s="11"/>
      <c r="JXA243" s="7"/>
      <c r="JXB243" s="8"/>
      <c r="JXC243" s="9"/>
      <c r="JXD243" s="1"/>
      <c r="JXE243" s="1"/>
      <c r="JXF243" s="1"/>
      <c r="JXG243" s="1"/>
      <c r="JXH243" s="11"/>
      <c r="JXI243" s="7"/>
      <c r="JXJ243" s="8"/>
      <c r="JXK243" s="9"/>
      <c r="JXL243" s="1"/>
      <c r="JXM243" s="1"/>
      <c r="JXN243" s="1"/>
      <c r="JXO243" s="1"/>
      <c r="JXP243" s="11"/>
      <c r="JXQ243" s="7"/>
      <c r="JXR243" s="8"/>
      <c r="JXS243" s="9"/>
      <c r="JXT243" s="1"/>
      <c r="JXU243" s="1"/>
      <c r="JXV243" s="1"/>
      <c r="JXW243" s="1"/>
      <c r="JXX243" s="11"/>
      <c r="JXY243" s="7"/>
      <c r="JXZ243" s="8"/>
      <c r="JYA243" s="9"/>
      <c r="JYB243" s="1"/>
      <c r="JYC243" s="1"/>
      <c r="JYD243" s="1"/>
      <c r="JYE243" s="1"/>
      <c r="JYF243" s="11"/>
      <c r="JYG243" s="7"/>
      <c r="JYH243" s="8"/>
      <c r="JYI243" s="9"/>
      <c r="JYJ243" s="1"/>
      <c r="JYK243" s="1"/>
      <c r="JYL243" s="1"/>
      <c r="JYM243" s="1"/>
      <c r="JYN243" s="11"/>
      <c r="JYO243" s="7"/>
      <c r="JYP243" s="8"/>
      <c r="JYQ243" s="9"/>
      <c r="JYR243" s="1"/>
      <c r="JYS243" s="1"/>
      <c r="JYT243" s="1"/>
      <c r="JYU243" s="1"/>
      <c r="JYV243" s="11"/>
      <c r="JYW243" s="7"/>
      <c r="JYX243" s="8"/>
      <c r="JYY243" s="9"/>
      <c r="JYZ243" s="1"/>
      <c r="JZA243" s="1"/>
      <c r="JZB243" s="1"/>
      <c r="JZC243" s="1"/>
      <c r="JZD243" s="11"/>
      <c r="JZE243" s="7"/>
      <c r="JZF243" s="8"/>
      <c r="JZG243" s="9"/>
      <c r="JZH243" s="1"/>
      <c r="JZI243" s="1"/>
      <c r="JZJ243" s="1"/>
      <c r="JZK243" s="1"/>
      <c r="JZL243" s="11"/>
      <c r="JZM243" s="7"/>
      <c r="JZN243" s="8"/>
      <c r="JZO243" s="9"/>
      <c r="JZP243" s="1"/>
      <c r="JZQ243" s="1"/>
      <c r="JZR243" s="1"/>
      <c r="JZS243" s="1"/>
      <c r="JZT243" s="11"/>
      <c r="JZU243" s="7"/>
      <c r="JZV243" s="8"/>
      <c r="JZW243" s="9"/>
      <c r="JZX243" s="1"/>
      <c r="JZY243" s="1"/>
      <c r="JZZ243" s="1"/>
      <c r="KAA243" s="1"/>
      <c r="KAB243" s="11"/>
      <c r="KAC243" s="7"/>
      <c r="KAD243" s="8"/>
      <c r="KAE243" s="9"/>
      <c r="KAF243" s="1"/>
      <c r="KAG243" s="1"/>
      <c r="KAH243" s="1"/>
      <c r="KAI243" s="1"/>
      <c r="KAJ243" s="11"/>
      <c r="KAK243" s="7"/>
      <c r="KAL243" s="8"/>
      <c r="KAM243" s="9"/>
      <c r="KAN243" s="1"/>
      <c r="KAO243" s="1"/>
      <c r="KAP243" s="1"/>
      <c r="KAQ243" s="1"/>
      <c r="KAR243" s="11"/>
      <c r="KAS243" s="7"/>
      <c r="KAT243" s="8"/>
      <c r="KAU243" s="9"/>
      <c r="KAV243" s="1"/>
      <c r="KAW243" s="1"/>
      <c r="KAX243" s="1"/>
      <c r="KAY243" s="1"/>
      <c r="KAZ243" s="11"/>
      <c r="KBA243" s="7"/>
      <c r="KBB243" s="8"/>
      <c r="KBC243" s="9"/>
      <c r="KBD243" s="1"/>
      <c r="KBE243" s="1"/>
      <c r="KBF243" s="1"/>
      <c r="KBG243" s="1"/>
      <c r="KBH243" s="11"/>
      <c r="KBI243" s="7"/>
      <c r="KBJ243" s="8"/>
      <c r="KBK243" s="9"/>
      <c r="KBL243" s="1"/>
      <c r="KBM243" s="1"/>
      <c r="KBN243" s="1"/>
      <c r="KBO243" s="1"/>
      <c r="KBP243" s="11"/>
      <c r="KBQ243" s="7"/>
      <c r="KBR243" s="8"/>
      <c r="KBS243" s="9"/>
      <c r="KBT243" s="1"/>
      <c r="KBU243" s="1"/>
      <c r="KBV243" s="1"/>
      <c r="KBW243" s="1"/>
      <c r="KBX243" s="11"/>
      <c r="KBY243" s="7"/>
      <c r="KBZ243" s="8"/>
      <c r="KCA243" s="9"/>
      <c r="KCB243" s="1"/>
      <c r="KCC243" s="1"/>
      <c r="KCD243" s="1"/>
      <c r="KCE243" s="1"/>
      <c r="KCF243" s="11"/>
      <c r="KCG243" s="7"/>
      <c r="KCH243" s="8"/>
      <c r="KCI243" s="9"/>
      <c r="KCJ243" s="1"/>
      <c r="KCK243" s="1"/>
      <c r="KCL243" s="1"/>
      <c r="KCM243" s="1"/>
      <c r="KCN243" s="11"/>
      <c r="KCO243" s="7"/>
      <c r="KCP243" s="8"/>
      <c r="KCQ243" s="9"/>
      <c r="KCR243" s="1"/>
      <c r="KCS243" s="1"/>
      <c r="KCT243" s="1"/>
      <c r="KCU243" s="1"/>
      <c r="KCV243" s="11"/>
      <c r="KCW243" s="7"/>
      <c r="KCX243" s="8"/>
      <c r="KCY243" s="9"/>
      <c r="KCZ243" s="1"/>
      <c r="KDA243" s="1"/>
      <c r="KDB243" s="1"/>
      <c r="KDC243" s="1"/>
      <c r="KDD243" s="11"/>
      <c r="KDE243" s="7"/>
      <c r="KDF243" s="8"/>
      <c r="KDG243" s="9"/>
      <c r="KDH243" s="1"/>
      <c r="KDI243" s="1"/>
      <c r="KDJ243" s="1"/>
      <c r="KDK243" s="1"/>
      <c r="KDL243" s="11"/>
      <c r="KDM243" s="7"/>
      <c r="KDN243" s="8"/>
      <c r="KDO243" s="9"/>
      <c r="KDP243" s="1"/>
      <c r="KDQ243" s="1"/>
      <c r="KDR243" s="1"/>
      <c r="KDS243" s="1"/>
      <c r="KDT243" s="11"/>
      <c r="KDU243" s="7"/>
      <c r="KDV243" s="8"/>
      <c r="KDW243" s="9"/>
      <c r="KDX243" s="1"/>
      <c r="KDY243" s="1"/>
      <c r="KDZ243" s="1"/>
      <c r="KEA243" s="1"/>
      <c r="KEB243" s="11"/>
      <c r="KEC243" s="7"/>
      <c r="KED243" s="8"/>
      <c r="KEE243" s="9"/>
      <c r="KEF243" s="1"/>
      <c r="KEG243" s="1"/>
      <c r="KEH243" s="1"/>
      <c r="KEI243" s="1"/>
      <c r="KEJ243" s="11"/>
      <c r="KEK243" s="7"/>
      <c r="KEL243" s="8"/>
      <c r="KEM243" s="9"/>
      <c r="KEN243" s="1"/>
      <c r="KEO243" s="1"/>
      <c r="KEP243" s="1"/>
      <c r="KEQ243" s="1"/>
      <c r="KER243" s="11"/>
      <c r="KES243" s="7"/>
      <c r="KET243" s="8"/>
      <c r="KEU243" s="9"/>
      <c r="KEV243" s="1"/>
      <c r="KEW243" s="1"/>
      <c r="KEX243" s="1"/>
      <c r="KEY243" s="1"/>
      <c r="KEZ243" s="11"/>
      <c r="KFA243" s="7"/>
      <c r="KFB243" s="8"/>
      <c r="KFC243" s="9"/>
      <c r="KFD243" s="1"/>
      <c r="KFE243" s="1"/>
      <c r="KFF243" s="1"/>
      <c r="KFG243" s="1"/>
      <c r="KFH243" s="11"/>
      <c r="KFI243" s="7"/>
      <c r="KFJ243" s="8"/>
      <c r="KFK243" s="9"/>
      <c r="KFL243" s="1"/>
      <c r="KFM243" s="1"/>
      <c r="KFN243" s="1"/>
      <c r="KFO243" s="1"/>
      <c r="KFP243" s="11"/>
      <c r="KFQ243" s="7"/>
      <c r="KFR243" s="8"/>
      <c r="KFS243" s="9"/>
      <c r="KFT243" s="1"/>
      <c r="KFU243" s="1"/>
      <c r="KFV243" s="1"/>
      <c r="KFW243" s="1"/>
      <c r="KFX243" s="11"/>
      <c r="KFY243" s="7"/>
      <c r="KFZ243" s="8"/>
      <c r="KGA243" s="9"/>
      <c r="KGB243" s="1"/>
      <c r="KGC243" s="1"/>
      <c r="KGD243" s="1"/>
      <c r="KGE243" s="1"/>
      <c r="KGF243" s="11"/>
      <c r="KGG243" s="7"/>
      <c r="KGH243" s="8"/>
      <c r="KGI243" s="9"/>
      <c r="KGJ243" s="1"/>
      <c r="KGK243" s="1"/>
      <c r="KGL243" s="1"/>
      <c r="KGM243" s="1"/>
      <c r="KGN243" s="11"/>
      <c r="KGO243" s="7"/>
      <c r="KGP243" s="8"/>
      <c r="KGQ243" s="9"/>
      <c r="KGR243" s="1"/>
      <c r="KGS243" s="1"/>
      <c r="KGT243" s="1"/>
      <c r="KGU243" s="1"/>
      <c r="KGV243" s="11"/>
      <c r="KGW243" s="7"/>
      <c r="KGX243" s="8"/>
      <c r="KGY243" s="9"/>
      <c r="KGZ243" s="1"/>
      <c r="KHA243" s="1"/>
      <c r="KHB243" s="1"/>
      <c r="KHC243" s="1"/>
      <c r="KHD243" s="11"/>
      <c r="KHE243" s="7"/>
      <c r="KHF243" s="8"/>
      <c r="KHG243" s="9"/>
      <c r="KHH243" s="1"/>
      <c r="KHI243" s="1"/>
      <c r="KHJ243" s="1"/>
      <c r="KHK243" s="1"/>
      <c r="KHL243" s="11"/>
      <c r="KHM243" s="7"/>
      <c r="KHN243" s="8"/>
      <c r="KHO243" s="9"/>
      <c r="KHP243" s="1"/>
      <c r="KHQ243" s="1"/>
      <c r="KHR243" s="1"/>
      <c r="KHS243" s="1"/>
      <c r="KHT243" s="11"/>
      <c r="KHU243" s="7"/>
      <c r="KHV243" s="8"/>
      <c r="KHW243" s="9"/>
      <c r="KHX243" s="1"/>
      <c r="KHY243" s="1"/>
      <c r="KHZ243" s="1"/>
      <c r="KIA243" s="1"/>
      <c r="KIB243" s="11"/>
      <c r="KIC243" s="7"/>
      <c r="KID243" s="8"/>
      <c r="KIE243" s="9"/>
      <c r="KIF243" s="1"/>
      <c r="KIG243" s="1"/>
      <c r="KIH243" s="1"/>
      <c r="KII243" s="1"/>
      <c r="KIJ243" s="11"/>
      <c r="KIK243" s="7"/>
      <c r="KIL243" s="8"/>
      <c r="KIM243" s="9"/>
      <c r="KIN243" s="1"/>
      <c r="KIO243" s="1"/>
      <c r="KIP243" s="1"/>
      <c r="KIQ243" s="1"/>
      <c r="KIR243" s="11"/>
      <c r="KIS243" s="7"/>
      <c r="KIT243" s="8"/>
      <c r="KIU243" s="9"/>
      <c r="KIV243" s="1"/>
      <c r="KIW243" s="1"/>
      <c r="KIX243" s="1"/>
      <c r="KIY243" s="1"/>
      <c r="KIZ243" s="11"/>
      <c r="KJA243" s="7"/>
      <c r="KJB243" s="8"/>
      <c r="KJC243" s="9"/>
      <c r="KJD243" s="1"/>
      <c r="KJE243" s="1"/>
      <c r="KJF243" s="1"/>
      <c r="KJG243" s="1"/>
      <c r="KJH243" s="11"/>
      <c r="KJI243" s="7"/>
      <c r="KJJ243" s="8"/>
      <c r="KJK243" s="9"/>
      <c r="KJL243" s="1"/>
      <c r="KJM243" s="1"/>
      <c r="KJN243" s="1"/>
      <c r="KJO243" s="1"/>
      <c r="KJP243" s="11"/>
      <c r="KJQ243" s="7"/>
      <c r="KJR243" s="8"/>
      <c r="KJS243" s="9"/>
      <c r="KJT243" s="1"/>
      <c r="KJU243" s="1"/>
      <c r="KJV243" s="1"/>
      <c r="KJW243" s="1"/>
      <c r="KJX243" s="11"/>
      <c r="KJY243" s="7"/>
      <c r="KJZ243" s="8"/>
      <c r="KKA243" s="9"/>
      <c r="KKB243" s="1"/>
      <c r="KKC243" s="1"/>
      <c r="KKD243" s="1"/>
      <c r="KKE243" s="1"/>
      <c r="KKF243" s="11"/>
      <c r="KKG243" s="7"/>
      <c r="KKH243" s="8"/>
      <c r="KKI243" s="9"/>
      <c r="KKJ243" s="1"/>
      <c r="KKK243" s="1"/>
      <c r="KKL243" s="1"/>
      <c r="KKM243" s="1"/>
      <c r="KKN243" s="11"/>
      <c r="KKO243" s="7"/>
      <c r="KKP243" s="8"/>
      <c r="KKQ243" s="9"/>
      <c r="KKR243" s="1"/>
      <c r="KKS243" s="1"/>
      <c r="KKT243" s="1"/>
      <c r="KKU243" s="1"/>
      <c r="KKV243" s="11"/>
      <c r="KKW243" s="7"/>
      <c r="KKX243" s="8"/>
      <c r="KKY243" s="9"/>
      <c r="KKZ243" s="1"/>
      <c r="KLA243" s="1"/>
      <c r="KLB243" s="1"/>
      <c r="KLC243" s="1"/>
      <c r="KLD243" s="11"/>
      <c r="KLE243" s="7"/>
      <c r="KLF243" s="8"/>
      <c r="KLG243" s="9"/>
      <c r="KLH243" s="1"/>
      <c r="KLI243" s="1"/>
      <c r="KLJ243" s="1"/>
      <c r="KLK243" s="1"/>
      <c r="KLL243" s="11"/>
      <c r="KLM243" s="7"/>
      <c r="KLN243" s="8"/>
      <c r="KLO243" s="9"/>
      <c r="KLP243" s="1"/>
      <c r="KLQ243" s="1"/>
      <c r="KLR243" s="1"/>
      <c r="KLS243" s="1"/>
      <c r="KLT243" s="11"/>
      <c r="KLU243" s="7"/>
      <c r="KLV243" s="8"/>
      <c r="KLW243" s="9"/>
      <c r="KLX243" s="1"/>
      <c r="KLY243" s="1"/>
      <c r="KLZ243" s="1"/>
      <c r="KMA243" s="1"/>
      <c r="KMB243" s="11"/>
      <c r="KMC243" s="7"/>
      <c r="KMD243" s="8"/>
      <c r="KME243" s="9"/>
      <c r="KMF243" s="1"/>
      <c r="KMG243" s="1"/>
      <c r="KMH243" s="1"/>
      <c r="KMI243" s="1"/>
      <c r="KMJ243" s="11"/>
      <c r="KMK243" s="7"/>
      <c r="KML243" s="8"/>
      <c r="KMM243" s="9"/>
      <c r="KMN243" s="1"/>
      <c r="KMO243" s="1"/>
      <c r="KMP243" s="1"/>
      <c r="KMQ243" s="1"/>
      <c r="KMR243" s="11"/>
      <c r="KMS243" s="7"/>
      <c r="KMT243" s="8"/>
      <c r="KMU243" s="9"/>
      <c r="KMV243" s="1"/>
      <c r="KMW243" s="1"/>
      <c r="KMX243" s="1"/>
      <c r="KMY243" s="1"/>
      <c r="KMZ243" s="11"/>
      <c r="KNA243" s="7"/>
      <c r="KNB243" s="8"/>
      <c r="KNC243" s="9"/>
      <c r="KND243" s="1"/>
      <c r="KNE243" s="1"/>
      <c r="KNF243" s="1"/>
      <c r="KNG243" s="1"/>
      <c r="KNH243" s="11"/>
      <c r="KNI243" s="7"/>
      <c r="KNJ243" s="8"/>
      <c r="KNK243" s="9"/>
      <c r="KNL243" s="1"/>
      <c r="KNM243" s="1"/>
      <c r="KNN243" s="1"/>
      <c r="KNO243" s="1"/>
      <c r="KNP243" s="11"/>
      <c r="KNQ243" s="7"/>
      <c r="KNR243" s="8"/>
      <c r="KNS243" s="9"/>
      <c r="KNT243" s="1"/>
      <c r="KNU243" s="1"/>
      <c r="KNV243" s="1"/>
      <c r="KNW243" s="1"/>
      <c r="KNX243" s="11"/>
      <c r="KNY243" s="7"/>
      <c r="KNZ243" s="8"/>
      <c r="KOA243" s="9"/>
      <c r="KOB243" s="1"/>
      <c r="KOC243" s="1"/>
      <c r="KOD243" s="1"/>
      <c r="KOE243" s="1"/>
      <c r="KOF243" s="11"/>
      <c r="KOG243" s="7"/>
      <c r="KOH243" s="8"/>
      <c r="KOI243" s="9"/>
      <c r="KOJ243" s="1"/>
      <c r="KOK243" s="1"/>
      <c r="KOL243" s="1"/>
      <c r="KOM243" s="1"/>
      <c r="KON243" s="11"/>
      <c r="KOO243" s="7"/>
      <c r="KOP243" s="8"/>
      <c r="KOQ243" s="9"/>
      <c r="KOR243" s="1"/>
      <c r="KOS243" s="1"/>
      <c r="KOT243" s="1"/>
      <c r="KOU243" s="1"/>
      <c r="KOV243" s="11"/>
      <c r="KOW243" s="7"/>
      <c r="KOX243" s="8"/>
      <c r="KOY243" s="9"/>
      <c r="KOZ243" s="1"/>
      <c r="KPA243" s="1"/>
      <c r="KPB243" s="1"/>
      <c r="KPC243" s="1"/>
      <c r="KPD243" s="11"/>
      <c r="KPE243" s="7"/>
      <c r="KPF243" s="8"/>
      <c r="KPG243" s="9"/>
      <c r="KPH243" s="1"/>
      <c r="KPI243" s="1"/>
      <c r="KPJ243" s="1"/>
      <c r="KPK243" s="1"/>
      <c r="KPL243" s="11"/>
      <c r="KPM243" s="7"/>
      <c r="KPN243" s="8"/>
      <c r="KPO243" s="9"/>
      <c r="KPP243" s="1"/>
      <c r="KPQ243" s="1"/>
      <c r="KPR243" s="1"/>
      <c r="KPS243" s="1"/>
      <c r="KPT243" s="11"/>
      <c r="KPU243" s="7"/>
      <c r="KPV243" s="8"/>
      <c r="KPW243" s="9"/>
      <c r="KPX243" s="1"/>
      <c r="KPY243" s="1"/>
      <c r="KPZ243" s="1"/>
      <c r="KQA243" s="1"/>
      <c r="KQB243" s="11"/>
      <c r="KQC243" s="7"/>
      <c r="KQD243" s="8"/>
      <c r="KQE243" s="9"/>
      <c r="KQF243" s="1"/>
      <c r="KQG243" s="1"/>
      <c r="KQH243" s="1"/>
      <c r="KQI243" s="1"/>
      <c r="KQJ243" s="11"/>
      <c r="KQK243" s="7"/>
      <c r="KQL243" s="8"/>
      <c r="KQM243" s="9"/>
      <c r="KQN243" s="1"/>
      <c r="KQO243" s="1"/>
      <c r="KQP243" s="1"/>
      <c r="KQQ243" s="1"/>
      <c r="KQR243" s="11"/>
      <c r="KQS243" s="7"/>
      <c r="KQT243" s="8"/>
      <c r="KQU243" s="9"/>
      <c r="KQV243" s="1"/>
      <c r="KQW243" s="1"/>
      <c r="KQX243" s="1"/>
      <c r="KQY243" s="1"/>
      <c r="KQZ243" s="11"/>
      <c r="KRA243" s="7"/>
      <c r="KRB243" s="8"/>
      <c r="KRC243" s="9"/>
      <c r="KRD243" s="1"/>
      <c r="KRE243" s="1"/>
      <c r="KRF243" s="1"/>
      <c r="KRG243" s="1"/>
      <c r="KRH243" s="11"/>
      <c r="KRI243" s="7"/>
      <c r="KRJ243" s="8"/>
      <c r="KRK243" s="9"/>
      <c r="KRL243" s="1"/>
      <c r="KRM243" s="1"/>
      <c r="KRN243" s="1"/>
      <c r="KRO243" s="1"/>
      <c r="KRP243" s="11"/>
      <c r="KRQ243" s="7"/>
      <c r="KRR243" s="8"/>
      <c r="KRS243" s="9"/>
      <c r="KRT243" s="1"/>
      <c r="KRU243" s="1"/>
      <c r="KRV243" s="1"/>
      <c r="KRW243" s="1"/>
      <c r="KRX243" s="11"/>
      <c r="KRY243" s="7"/>
      <c r="KRZ243" s="8"/>
      <c r="KSA243" s="9"/>
      <c r="KSB243" s="1"/>
      <c r="KSC243" s="1"/>
      <c r="KSD243" s="1"/>
      <c r="KSE243" s="1"/>
      <c r="KSF243" s="11"/>
      <c r="KSG243" s="7"/>
      <c r="KSH243" s="8"/>
      <c r="KSI243" s="9"/>
      <c r="KSJ243" s="1"/>
      <c r="KSK243" s="1"/>
      <c r="KSL243" s="1"/>
      <c r="KSM243" s="1"/>
      <c r="KSN243" s="11"/>
      <c r="KSO243" s="7"/>
      <c r="KSP243" s="8"/>
      <c r="KSQ243" s="9"/>
      <c r="KSR243" s="1"/>
      <c r="KSS243" s="1"/>
      <c r="KST243" s="1"/>
      <c r="KSU243" s="1"/>
      <c r="KSV243" s="11"/>
      <c r="KSW243" s="7"/>
      <c r="KSX243" s="8"/>
      <c r="KSY243" s="9"/>
      <c r="KSZ243" s="1"/>
      <c r="KTA243" s="1"/>
      <c r="KTB243" s="1"/>
      <c r="KTC243" s="1"/>
      <c r="KTD243" s="11"/>
      <c r="KTE243" s="7"/>
      <c r="KTF243" s="8"/>
      <c r="KTG243" s="9"/>
      <c r="KTH243" s="1"/>
      <c r="KTI243" s="1"/>
      <c r="KTJ243" s="1"/>
      <c r="KTK243" s="1"/>
      <c r="KTL243" s="11"/>
      <c r="KTM243" s="7"/>
      <c r="KTN243" s="8"/>
      <c r="KTO243" s="9"/>
      <c r="KTP243" s="1"/>
      <c r="KTQ243" s="1"/>
      <c r="KTR243" s="1"/>
      <c r="KTS243" s="1"/>
      <c r="KTT243" s="11"/>
      <c r="KTU243" s="7"/>
      <c r="KTV243" s="8"/>
      <c r="KTW243" s="9"/>
      <c r="KTX243" s="1"/>
      <c r="KTY243" s="1"/>
      <c r="KTZ243" s="1"/>
      <c r="KUA243" s="1"/>
      <c r="KUB243" s="11"/>
      <c r="KUC243" s="7"/>
      <c r="KUD243" s="8"/>
      <c r="KUE243" s="9"/>
      <c r="KUF243" s="1"/>
      <c r="KUG243" s="1"/>
      <c r="KUH243" s="1"/>
      <c r="KUI243" s="1"/>
      <c r="KUJ243" s="11"/>
      <c r="KUK243" s="7"/>
      <c r="KUL243" s="8"/>
      <c r="KUM243" s="9"/>
      <c r="KUN243" s="1"/>
      <c r="KUO243" s="1"/>
      <c r="KUP243" s="1"/>
      <c r="KUQ243" s="1"/>
      <c r="KUR243" s="11"/>
      <c r="KUS243" s="7"/>
      <c r="KUT243" s="8"/>
      <c r="KUU243" s="9"/>
      <c r="KUV243" s="1"/>
      <c r="KUW243" s="1"/>
      <c r="KUX243" s="1"/>
      <c r="KUY243" s="1"/>
      <c r="KUZ243" s="11"/>
      <c r="KVA243" s="7"/>
      <c r="KVB243" s="8"/>
      <c r="KVC243" s="9"/>
      <c r="KVD243" s="1"/>
      <c r="KVE243" s="1"/>
      <c r="KVF243" s="1"/>
      <c r="KVG243" s="1"/>
      <c r="KVH243" s="11"/>
      <c r="KVI243" s="7"/>
      <c r="KVJ243" s="8"/>
      <c r="KVK243" s="9"/>
      <c r="KVL243" s="1"/>
      <c r="KVM243" s="1"/>
      <c r="KVN243" s="1"/>
      <c r="KVO243" s="1"/>
      <c r="KVP243" s="11"/>
      <c r="KVQ243" s="7"/>
      <c r="KVR243" s="8"/>
      <c r="KVS243" s="9"/>
      <c r="KVT243" s="1"/>
      <c r="KVU243" s="1"/>
      <c r="KVV243" s="1"/>
      <c r="KVW243" s="1"/>
      <c r="KVX243" s="11"/>
      <c r="KVY243" s="7"/>
      <c r="KVZ243" s="8"/>
      <c r="KWA243" s="9"/>
      <c r="KWB243" s="1"/>
      <c r="KWC243" s="1"/>
      <c r="KWD243" s="1"/>
      <c r="KWE243" s="1"/>
      <c r="KWF243" s="11"/>
      <c r="KWG243" s="7"/>
      <c r="KWH243" s="8"/>
      <c r="KWI243" s="9"/>
      <c r="KWJ243" s="1"/>
      <c r="KWK243" s="1"/>
      <c r="KWL243" s="1"/>
      <c r="KWM243" s="1"/>
      <c r="KWN243" s="11"/>
      <c r="KWO243" s="7"/>
      <c r="KWP243" s="8"/>
      <c r="KWQ243" s="9"/>
      <c r="KWR243" s="1"/>
      <c r="KWS243" s="1"/>
      <c r="KWT243" s="1"/>
      <c r="KWU243" s="1"/>
      <c r="KWV243" s="11"/>
      <c r="KWW243" s="7"/>
      <c r="KWX243" s="8"/>
      <c r="KWY243" s="9"/>
      <c r="KWZ243" s="1"/>
      <c r="KXA243" s="1"/>
      <c r="KXB243" s="1"/>
      <c r="KXC243" s="1"/>
      <c r="KXD243" s="11"/>
      <c r="KXE243" s="7"/>
      <c r="KXF243" s="8"/>
      <c r="KXG243" s="9"/>
      <c r="KXH243" s="1"/>
      <c r="KXI243" s="1"/>
      <c r="KXJ243" s="1"/>
      <c r="KXK243" s="1"/>
      <c r="KXL243" s="11"/>
      <c r="KXM243" s="7"/>
      <c r="KXN243" s="8"/>
      <c r="KXO243" s="9"/>
      <c r="KXP243" s="1"/>
      <c r="KXQ243" s="1"/>
      <c r="KXR243" s="1"/>
      <c r="KXS243" s="1"/>
      <c r="KXT243" s="11"/>
      <c r="KXU243" s="7"/>
      <c r="KXV243" s="8"/>
      <c r="KXW243" s="9"/>
      <c r="KXX243" s="1"/>
      <c r="KXY243" s="1"/>
      <c r="KXZ243" s="1"/>
      <c r="KYA243" s="1"/>
      <c r="KYB243" s="11"/>
      <c r="KYC243" s="7"/>
      <c r="KYD243" s="8"/>
      <c r="KYE243" s="9"/>
      <c r="KYF243" s="1"/>
      <c r="KYG243" s="1"/>
      <c r="KYH243" s="1"/>
      <c r="KYI243" s="1"/>
      <c r="KYJ243" s="11"/>
      <c r="KYK243" s="7"/>
      <c r="KYL243" s="8"/>
      <c r="KYM243" s="9"/>
      <c r="KYN243" s="1"/>
      <c r="KYO243" s="1"/>
      <c r="KYP243" s="1"/>
      <c r="KYQ243" s="1"/>
      <c r="KYR243" s="11"/>
      <c r="KYS243" s="7"/>
      <c r="KYT243" s="8"/>
      <c r="KYU243" s="9"/>
      <c r="KYV243" s="1"/>
      <c r="KYW243" s="1"/>
      <c r="KYX243" s="1"/>
      <c r="KYY243" s="1"/>
      <c r="KYZ243" s="11"/>
      <c r="KZA243" s="7"/>
      <c r="KZB243" s="8"/>
      <c r="KZC243" s="9"/>
      <c r="KZD243" s="1"/>
      <c r="KZE243" s="1"/>
      <c r="KZF243" s="1"/>
      <c r="KZG243" s="1"/>
      <c r="KZH243" s="11"/>
      <c r="KZI243" s="7"/>
      <c r="KZJ243" s="8"/>
      <c r="KZK243" s="9"/>
      <c r="KZL243" s="1"/>
      <c r="KZM243" s="1"/>
      <c r="KZN243" s="1"/>
      <c r="KZO243" s="1"/>
      <c r="KZP243" s="11"/>
      <c r="KZQ243" s="7"/>
      <c r="KZR243" s="8"/>
      <c r="KZS243" s="9"/>
      <c r="KZT243" s="1"/>
      <c r="KZU243" s="1"/>
      <c r="KZV243" s="1"/>
      <c r="KZW243" s="1"/>
      <c r="KZX243" s="11"/>
      <c r="KZY243" s="7"/>
      <c r="KZZ243" s="8"/>
      <c r="LAA243" s="9"/>
      <c r="LAB243" s="1"/>
      <c r="LAC243" s="1"/>
      <c r="LAD243" s="1"/>
      <c r="LAE243" s="1"/>
      <c r="LAF243" s="11"/>
      <c r="LAG243" s="7"/>
      <c r="LAH243" s="8"/>
      <c r="LAI243" s="9"/>
      <c r="LAJ243" s="1"/>
      <c r="LAK243" s="1"/>
      <c r="LAL243" s="1"/>
      <c r="LAM243" s="1"/>
      <c r="LAN243" s="11"/>
      <c r="LAO243" s="7"/>
      <c r="LAP243" s="8"/>
      <c r="LAQ243" s="9"/>
      <c r="LAR243" s="1"/>
      <c r="LAS243" s="1"/>
      <c r="LAT243" s="1"/>
      <c r="LAU243" s="1"/>
      <c r="LAV243" s="11"/>
      <c r="LAW243" s="7"/>
      <c r="LAX243" s="8"/>
      <c r="LAY243" s="9"/>
      <c r="LAZ243" s="1"/>
      <c r="LBA243" s="1"/>
      <c r="LBB243" s="1"/>
      <c r="LBC243" s="1"/>
      <c r="LBD243" s="11"/>
      <c r="LBE243" s="7"/>
      <c r="LBF243" s="8"/>
      <c r="LBG243" s="9"/>
      <c r="LBH243" s="1"/>
      <c r="LBI243" s="1"/>
      <c r="LBJ243" s="1"/>
      <c r="LBK243" s="1"/>
      <c r="LBL243" s="11"/>
      <c r="LBM243" s="7"/>
      <c r="LBN243" s="8"/>
      <c r="LBO243" s="9"/>
      <c r="LBP243" s="1"/>
      <c r="LBQ243" s="1"/>
      <c r="LBR243" s="1"/>
      <c r="LBS243" s="1"/>
      <c r="LBT243" s="11"/>
      <c r="LBU243" s="7"/>
      <c r="LBV243" s="8"/>
      <c r="LBW243" s="9"/>
      <c r="LBX243" s="1"/>
      <c r="LBY243" s="1"/>
      <c r="LBZ243" s="1"/>
      <c r="LCA243" s="1"/>
      <c r="LCB243" s="11"/>
      <c r="LCC243" s="7"/>
      <c r="LCD243" s="8"/>
      <c r="LCE243" s="9"/>
      <c r="LCF243" s="1"/>
      <c r="LCG243" s="1"/>
      <c r="LCH243" s="1"/>
      <c r="LCI243" s="1"/>
      <c r="LCJ243" s="11"/>
      <c r="LCK243" s="7"/>
      <c r="LCL243" s="8"/>
      <c r="LCM243" s="9"/>
      <c r="LCN243" s="1"/>
      <c r="LCO243" s="1"/>
      <c r="LCP243" s="1"/>
      <c r="LCQ243" s="1"/>
      <c r="LCR243" s="11"/>
      <c r="LCS243" s="7"/>
      <c r="LCT243" s="8"/>
      <c r="LCU243" s="9"/>
      <c r="LCV243" s="1"/>
      <c r="LCW243" s="1"/>
      <c r="LCX243" s="1"/>
      <c r="LCY243" s="1"/>
      <c r="LCZ243" s="11"/>
      <c r="LDA243" s="7"/>
      <c r="LDB243" s="8"/>
      <c r="LDC243" s="9"/>
      <c r="LDD243" s="1"/>
      <c r="LDE243" s="1"/>
      <c r="LDF243" s="1"/>
      <c r="LDG243" s="1"/>
      <c r="LDH243" s="11"/>
      <c r="LDI243" s="7"/>
      <c r="LDJ243" s="8"/>
      <c r="LDK243" s="9"/>
      <c r="LDL243" s="1"/>
      <c r="LDM243" s="1"/>
      <c r="LDN243" s="1"/>
      <c r="LDO243" s="1"/>
      <c r="LDP243" s="11"/>
      <c r="LDQ243" s="7"/>
      <c r="LDR243" s="8"/>
      <c r="LDS243" s="9"/>
      <c r="LDT243" s="1"/>
      <c r="LDU243" s="1"/>
      <c r="LDV243" s="1"/>
      <c r="LDW243" s="1"/>
      <c r="LDX243" s="11"/>
      <c r="LDY243" s="7"/>
      <c r="LDZ243" s="8"/>
      <c r="LEA243" s="9"/>
      <c r="LEB243" s="1"/>
      <c r="LEC243" s="1"/>
      <c r="LED243" s="1"/>
      <c r="LEE243" s="1"/>
      <c r="LEF243" s="11"/>
      <c r="LEG243" s="7"/>
      <c r="LEH243" s="8"/>
      <c r="LEI243" s="9"/>
      <c r="LEJ243" s="1"/>
      <c r="LEK243" s="1"/>
      <c r="LEL243" s="1"/>
      <c r="LEM243" s="1"/>
      <c r="LEN243" s="11"/>
      <c r="LEO243" s="7"/>
      <c r="LEP243" s="8"/>
      <c r="LEQ243" s="9"/>
      <c r="LER243" s="1"/>
      <c r="LES243" s="1"/>
      <c r="LET243" s="1"/>
      <c r="LEU243" s="1"/>
      <c r="LEV243" s="11"/>
      <c r="LEW243" s="7"/>
      <c r="LEX243" s="8"/>
      <c r="LEY243" s="9"/>
      <c r="LEZ243" s="1"/>
      <c r="LFA243" s="1"/>
      <c r="LFB243" s="1"/>
      <c r="LFC243" s="1"/>
      <c r="LFD243" s="11"/>
      <c r="LFE243" s="7"/>
      <c r="LFF243" s="8"/>
      <c r="LFG243" s="9"/>
      <c r="LFH243" s="1"/>
      <c r="LFI243" s="1"/>
      <c r="LFJ243" s="1"/>
      <c r="LFK243" s="1"/>
      <c r="LFL243" s="11"/>
      <c r="LFM243" s="7"/>
      <c r="LFN243" s="8"/>
      <c r="LFO243" s="9"/>
      <c r="LFP243" s="1"/>
      <c r="LFQ243" s="1"/>
      <c r="LFR243" s="1"/>
      <c r="LFS243" s="1"/>
      <c r="LFT243" s="11"/>
      <c r="LFU243" s="7"/>
      <c r="LFV243" s="8"/>
      <c r="LFW243" s="9"/>
      <c r="LFX243" s="1"/>
      <c r="LFY243" s="1"/>
      <c r="LFZ243" s="1"/>
      <c r="LGA243" s="1"/>
      <c r="LGB243" s="11"/>
      <c r="LGC243" s="7"/>
      <c r="LGD243" s="8"/>
      <c r="LGE243" s="9"/>
      <c r="LGF243" s="1"/>
      <c r="LGG243" s="1"/>
      <c r="LGH243" s="1"/>
      <c r="LGI243" s="1"/>
      <c r="LGJ243" s="11"/>
      <c r="LGK243" s="7"/>
      <c r="LGL243" s="8"/>
      <c r="LGM243" s="9"/>
      <c r="LGN243" s="1"/>
      <c r="LGO243" s="1"/>
      <c r="LGP243" s="1"/>
      <c r="LGQ243" s="1"/>
      <c r="LGR243" s="11"/>
      <c r="LGS243" s="7"/>
      <c r="LGT243" s="8"/>
      <c r="LGU243" s="9"/>
      <c r="LGV243" s="1"/>
      <c r="LGW243" s="1"/>
      <c r="LGX243" s="1"/>
      <c r="LGY243" s="1"/>
      <c r="LGZ243" s="11"/>
      <c r="LHA243" s="7"/>
      <c r="LHB243" s="8"/>
      <c r="LHC243" s="9"/>
      <c r="LHD243" s="1"/>
      <c r="LHE243" s="1"/>
      <c r="LHF243" s="1"/>
      <c r="LHG243" s="1"/>
      <c r="LHH243" s="11"/>
      <c r="LHI243" s="7"/>
      <c r="LHJ243" s="8"/>
      <c r="LHK243" s="9"/>
      <c r="LHL243" s="1"/>
      <c r="LHM243" s="1"/>
      <c r="LHN243" s="1"/>
      <c r="LHO243" s="1"/>
      <c r="LHP243" s="11"/>
      <c r="LHQ243" s="7"/>
      <c r="LHR243" s="8"/>
      <c r="LHS243" s="9"/>
      <c r="LHT243" s="1"/>
      <c r="LHU243" s="1"/>
      <c r="LHV243" s="1"/>
      <c r="LHW243" s="1"/>
      <c r="LHX243" s="11"/>
      <c r="LHY243" s="7"/>
      <c r="LHZ243" s="8"/>
      <c r="LIA243" s="9"/>
      <c r="LIB243" s="1"/>
      <c r="LIC243" s="1"/>
      <c r="LID243" s="1"/>
      <c r="LIE243" s="1"/>
      <c r="LIF243" s="11"/>
      <c r="LIG243" s="7"/>
      <c r="LIH243" s="8"/>
      <c r="LII243" s="9"/>
      <c r="LIJ243" s="1"/>
      <c r="LIK243" s="1"/>
      <c r="LIL243" s="1"/>
      <c r="LIM243" s="1"/>
      <c r="LIN243" s="11"/>
      <c r="LIO243" s="7"/>
      <c r="LIP243" s="8"/>
      <c r="LIQ243" s="9"/>
      <c r="LIR243" s="1"/>
      <c r="LIS243" s="1"/>
      <c r="LIT243" s="1"/>
      <c r="LIU243" s="1"/>
      <c r="LIV243" s="11"/>
      <c r="LIW243" s="7"/>
      <c r="LIX243" s="8"/>
      <c r="LIY243" s="9"/>
      <c r="LIZ243" s="1"/>
      <c r="LJA243" s="1"/>
      <c r="LJB243" s="1"/>
      <c r="LJC243" s="1"/>
      <c r="LJD243" s="11"/>
      <c r="LJE243" s="7"/>
      <c r="LJF243" s="8"/>
      <c r="LJG243" s="9"/>
      <c r="LJH243" s="1"/>
      <c r="LJI243" s="1"/>
      <c r="LJJ243" s="1"/>
      <c r="LJK243" s="1"/>
      <c r="LJL243" s="11"/>
      <c r="LJM243" s="7"/>
      <c r="LJN243" s="8"/>
      <c r="LJO243" s="9"/>
      <c r="LJP243" s="1"/>
      <c r="LJQ243" s="1"/>
      <c r="LJR243" s="1"/>
      <c r="LJS243" s="1"/>
      <c r="LJT243" s="11"/>
      <c r="LJU243" s="7"/>
      <c r="LJV243" s="8"/>
      <c r="LJW243" s="9"/>
      <c r="LJX243" s="1"/>
      <c r="LJY243" s="1"/>
      <c r="LJZ243" s="1"/>
      <c r="LKA243" s="1"/>
      <c r="LKB243" s="11"/>
      <c r="LKC243" s="7"/>
      <c r="LKD243" s="8"/>
      <c r="LKE243" s="9"/>
      <c r="LKF243" s="1"/>
      <c r="LKG243" s="1"/>
      <c r="LKH243" s="1"/>
      <c r="LKI243" s="1"/>
      <c r="LKJ243" s="11"/>
      <c r="LKK243" s="7"/>
      <c r="LKL243" s="8"/>
      <c r="LKM243" s="9"/>
      <c r="LKN243" s="1"/>
      <c r="LKO243" s="1"/>
      <c r="LKP243" s="1"/>
      <c r="LKQ243" s="1"/>
      <c r="LKR243" s="11"/>
      <c r="LKS243" s="7"/>
      <c r="LKT243" s="8"/>
      <c r="LKU243" s="9"/>
      <c r="LKV243" s="1"/>
      <c r="LKW243" s="1"/>
      <c r="LKX243" s="1"/>
      <c r="LKY243" s="1"/>
      <c r="LKZ243" s="11"/>
      <c r="LLA243" s="7"/>
      <c r="LLB243" s="8"/>
      <c r="LLC243" s="9"/>
      <c r="LLD243" s="1"/>
      <c r="LLE243" s="1"/>
      <c r="LLF243" s="1"/>
      <c r="LLG243" s="1"/>
      <c r="LLH243" s="11"/>
      <c r="LLI243" s="7"/>
      <c r="LLJ243" s="8"/>
      <c r="LLK243" s="9"/>
      <c r="LLL243" s="1"/>
      <c r="LLM243" s="1"/>
      <c r="LLN243" s="1"/>
      <c r="LLO243" s="1"/>
      <c r="LLP243" s="11"/>
      <c r="LLQ243" s="7"/>
      <c r="LLR243" s="8"/>
      <c r="LLS243" s="9"/>
      <c r="LLT243" s="1"/>
      <c r="LLU243" s="1"/>
      <c r="LLV243" s="1"/>
      <c r="LLW243" s="1"/>
      <c r="LLX243" s="11"/>
      <c r="LLY243" s="7"/>
      <c r="LLZ243" s="8"/>
      <c r="LMA243" s="9"/>
      <c r="LMB243" s="1"/>
      <c r="LMC243" s="1"/>
      <c r="LMD243" s="1"/>
      <c r="LME243" s="1"/>
      <c r="LMF243" s="11"/>
      <c r="LMG243" s="7"/>
      <c r="LMH243" s="8"/>
      <c r="LMI243" s="9"/>
      <c r="LMJ243" s="1"/>
      <c r="LMK243" s="1"/>
      <c r="LML243" s="1"/>
      <c r="LMM243" s="1"/>
      <c r="LMN243" s="11"/>
      <c r="LMO243" s="7"/>
      <c r="LMP243" s="8"/>
      <c r="LMQ243" s="9"/>
      <c r="LMR243" s="1"/>
      <c r="LMS243" s="1"/>
      <c r="LMT243" s="1"/>
      <c r="LMU243" s="1"/>
      <c r="LMV243" s="11"/>
      <c r="LMW243" s="7"/>
      <c r="LMX243" s="8"/>
      <c r="LMY243" s="9"/>
      <c r="LMZ243" s="1"/>
      <c r="LNA243" s="1"/>
      <c r="LNB243" s="1"/>
      <c r="LNC243" s="1"/>
      <c r="LND243" s="11"/>
      <c r="LNE243" s="7"/>
      <c r="LNF243" s="8"/>
      <c r="LNG243" s="9"/>
      <c r="LNH243" s="1"/>
      <c r="LNI243" s="1"/>
      <c r="LNJ243" s="1"/>
      <c r="LNK243" s="1"/>
      <c r="LNL243" s="11"/>
      <c r="LNM243" s="7"/>
      <c r="LNN243" s="8"/>
      <c r="LNO243" s="9"/>
      <c r="LNP243" s="1"/>
      <c r="LNQ243" s="1"/>
      <c r="LNR243" s="1"/>
      <c r="LNS243" s="1"/>
      <c r="LNT243" s="11"/>
      <c r="LNU243" s="7"/>
      <c r="LNV243" s="8"/>
      <c r="LNW243" s="9"/>
      <c r="LNX243" s="1"/>
      <c r="LNY243" s="1"/>
      <c r="LNZ243" s="1"/>
      <c r="LOA243" s="1"/>
      <c r="LOB243" s="11"/>
      <c r="LOC243" s="7"/>
      <c r="LOD243" s="8"/>
      <c r="LOE243" s="9"/>
      <c r="LOF243" s="1"/>
      <c r="LOG243" s="1"/>
      <c r="LOH243" s="1"/>
      <c r="LOI243" s="1"/>
      <c r="LOJ243" s="11"/>
      <c r="LOK243" s="7"/>
      <c r="LOL243" s="8"/>
      <c r="LOM243" s="9"/>
      <c r="LON243" s="1"/>
      <c r="LOO243" s="1"/>
      <c r="LOP243" s="1"/>
      <c r="LOQ243" s="1"/>
      <c r="LOR243" s="11"/>
      <c r="LOS243" s="7"/>
      <c r="LOT243" s="8"/>
      <c r="LOU243" s="9"/>
      <c r="LOV243" s="1"/>
      <c r="LOW243" s="1"/>
      <c r="LOX243" s="1"/>
      <c r="LOY243" s="1"/>
      <c r="LOZ243" s="11"/>
      <c r="LPA243" s="7"/>
      <c r="LPB243" s="8"/>
      <c r="LPC243" s="9"/>
      <c r="LPD243" s="1"/>
      <c r="LPE243" s="1"/>
      <c r="LPF243" s="1"/>
      <c r="LPG243" s="1"/>
      <c r="LPH243" s="11"/>
      <c r="LPI243" s="7"/>
      <c r="LPJ243" s="8"/>
      <c r="LPK243" s="9"/>
      <c r="LPL243" s="1"/>
      <c r="LPM243" s="1"/>
      <c r="LPN243" s="1"/>
      <c r="LPO243" s="1"/>
      <c r="LPP243" s="11"/>
      <c r="LPQ243" s="7"/>
      <c r="LPR243" s="8"/>
      <c r="LPS243" s="9"/>
      <c r="LPT243" s="1"/>
      <c r="LPU243" s="1"/>
      <c r="LPV243" s="1"/>
      <c r="LPW243" s="1"/>
      <c r="LPX243" s="11"/>
      <c r="LPY243" s="7"/>
      <c r="LPZ243" s="8"/>
      <c r="LQA243" s="9"/>
      <c r="LQB243" s="1"/>
      <c r="LQC243" s="1"/>
      <c r="LQD243" s="1"/>
      <c r="LQE243" s="1"/>
      <c r="LQF243" s="11"/>
      <c r="LQG243" s="7"/>
      <c r="LQH243" s="8"/>
      <c r="LQI243" s="9"/>
      <c r="LQJ243" s="1"/>
      <c r="LQK243" s="1"/>
      <c r="LQL243" s="1"/>
      <c r="LQM243" s="1"/>
      <c r="LQN243" s="11"/>
      <c r="LQO243" s="7"/>
      <c r="LQP243" s="8"/>
      <c r="LQQ243" s="9"/>
      <c r="LQR243" s="1"/>
      <c r="LQS243" s="1"/>
      <c r="LQT243" s="1"/>
      <c r="LQU243" s="1"/>
      <c r="LQV243" s="11"/>
      <c r="LQW243" s="7"/>
      <c r="LQX243" s="8"/>
      <c r="LQY243" s="9"/>
      <c r="LQZ243" s="1"/>
      <c r="LRA243" s="1"/>
      <c r="LRB243" s="1"/>
      <c r="LRC243" s="1"/>
      <c r="LRD243" s="11"/>
      <c r="LRE243" s="7"/>
      <c r="LRF243" s="8"/>
      <c r="LRG243" s="9"/>
      <c r="LRH243" s="1"/>
      <c r="LRI243" s="1"/>
      <c r="LRJ243" s="1"/>
      <c r="LRK243" s="1"/>
      <c r="LRL243" s="11"/>
      <c r="LRM243" s="7"/>
      <c r="LRN243" s="8"/>
      <c r="LRO243" s="9"/>
      <c r="LRP243" s="1"/>
      <c r="LRQ243" s="1"/>
      <c r="LRR243" s="1"/>
      <c r="LRS243" s="1"/>
      <c r="LRT243" s="11"/>
      <c r="LRU243" s="7"/>
      <c r="LRV243" s="8"/>
      <c r="LRW243" s="9"/>
      <c r="LRX243" s="1"/>
      <c r="LRY243" s="1"/>
      <c r="LRZ243" s="1"/>
      <c r="LSA243" s="1"/>
      <c r="LSB243" s="11"/>
      <c r="LSC243" s="7"/>
      <c r="LSD243" s="8"/>
      <c r="LSE243" s="9"/>
      <c r="LSF243" s="1"/>
      <c r="LSG243" s="1"/>
      <c r="LSH243" s="1"/>
      <c r="LSI243" s="1"/>
      <c r="LSJ243" s="11"/>
      <c r="LSK243" s="7"/>
      <c r="LSL243" s="8"/>
      <c r="LSM243" s="9"/>
      <c r="LSN243" s="1"/>
      <c r="LSO243" s="1"/>
      <c r="LSP243" s="1"/>
      <c r="LSQ243" s="1"/>
      <c r="LSR243" s="11"/>
      <c r="LSS243" s="7"/>
      <c r="LST243" s="8"/>
      <c r="LSU243" s="9"/>
      <c r="LSV243" s="1"/>
      <c r="LSW243" s="1"/>
      <c r="LSX243" s="1"/>
      <c r="LSY243" s="1"/>
      <c r="LSZ243" s="11"/>
      <c r="LTA243" s="7"/>
      <c r="LTB243" s="8"/>
      <c r="LTC243" s="9"/>
      <c r="LTD243" s="1"/>
      <c r="LTE243" s="1"/>
      <c r="LTF243" s="1"/>
      <c r="LTG243" s="1"/>
      <c r="LTH243" s="11"/>
      <c r="LTI243" s="7"/>
      <c r="LTJ243" s="8"/>
      <c r="LTK243" s="9"/>
      <c r="LTL243" s="1"/>
      <c r="LTM243" s="1"/>
      <c r="LTN243" s="1"/>
      <c r="LTO243" s="1"/>
      <c r="LTP243" s="11"/>
      <c r="LTQ243" s="7"/>
      <c r="LTR243" s="8"/>
      <c r="LTS243" s="9"/>
      <c r="LTT243" s="1"/>
      <c r="LTU243" s="1"/>
      <c r="LTV243" s="1"/>
      <c r="LTW243" s="1"/>
      <c r="LTX243" s="11"/>
      <c r="LTY243" s="7"/>
      <c r="LTZ243" s="8"/>
      <c r="LUA243" s="9"/>
      <c r="LUB243" s="1"/>
      <c r="LUC243" s="1"/>
      <c r="LUD243" s="1"/>
      <c r="LUE243" s="1"/>
      <c r="LUF243" s="11"/>
      <c r="LUG243" s="7"/>
      <c r="LUH243" s="8"/>
      <c r="LUI243" s="9"/>
      <c r="LUJ243" s="1"/>
      <c r="LUK243" s="1"/>
      <c r="LUL243" s="1"/>
      <c r="LUM243" s="1"/>
      <c r="LUN243" s="11"/>
      <c r="LUO243" s="7"/>
      <c r="LUP243" s="8"/>
      <c r="LUQ243" s="9"/>
      <c r="LUR243" s="1"/>
      <c r="LUS243" s="1"/>
      <c r="LUT243" s="1"/>
      <c r="LUU243" s="1"/>
      <c r="LUV243" s="11"/>
      <c r="LUW243" s="7"/>
      <c r="LUX243" s="8"/>
      <c r="LUY243" s="9"/>
      <c r="LUZ243" s="1"/>
      <c r="LVA243" s="1"/>
      <c r="LVB243" s="1"/>
      <c r="LVC243" s="1"/>
      <c r="LVD243" s="11"/>
      <c r="LVE243" s="7"/>
      <c r="LVF243" s="8"/>
      <c r="LVG243" s="9"/>
      <c r="LVH243" s="1"/>
      <c r="LVI243" s="1"/>
      <c r="LVJ243" s="1"/>
      <c r="LVK243" s="1"/>
      <c r="LVL243" s="11"/>
      <c r="LVM243" s="7"/>
      <c r="LVN243" s="8"/>
      <c r="LVO243" s="9"/>
      <c r="LVP243" s="1"/>
      <c r="LVQ243" s="1"/>
      <c r="LVR243" s="1"/>
      <c r="LVS243" s="1"/>
      <c r="LVT243" s="11"/>
      <c r="LVU243" s="7"/>
      <c r="LVV243" s="8"/>
      <c r="LVW243" s="9"/>
      <c r="LVX243" s="1"/>
      <c r="LVY243" s="1"/>
      <c r="LVZ243" s="1"/>
      <c r="LWA243" s="1"/>
      <c r="LWB243" s="11"/>
      <c r="LWC243" s="7"/>
      <c r="LWD243" s="8"/>
      <c r="LWE243" s="9"/>
      <c r="LWF243" s="1"/>
      <c r="LWG243" s="1"/>
      <c r="LWH243" s="1"/>
      <c r="LWI243" s="1"/>
      <c r="LWJ243" s="11"/>
      <c r="LWK243" s="7"/>
      <c r="LWL243" s="8"/>
      <c r="LWM243" s="9"/>
      <c r="LWN243" s="1"/>
      <c r="LWO243" s="1"/>
      <c r="LWP243" s="1"/>
      <c r="LWQ243" s="1"/>
      <c r="LWR243" s="11"/>
      <c r="LWS243" s="7"/>
      <c r="LWT243" s="8"/>
      <c r="LWU243" s="9"/>
      <c r="LWV243" s="1"/>
      <c r="LWW243" s="1"/>
      <c r="LWX243" s="1"/>
      <c r="LWY243" s="1"/>
      <c r="LWZ243" s="11"/>
      <c r="LXA243" s="7"/>
      <c r="LXB243" s="8"/>
      <c r="LXC243" s="9"/>
      <c r="LXD243" s="1"/>
      <c r="LXE243" s="1"/>
      <c r="LXF243" s="1"/>
      <c r="LXG243" s="1"/>
      <c r="LXH243" s="11"/>
      <c r="LXI243" s="7"/>
      <c r="LXJ243" s="8"/>
      <c r="LXK243" s="9"/>
      <c r="LXL243" s="1"/>
      <c r="LXM243" s="1"/>
      <c r="LXN243" s="1"/>
      <c r="LXO243" s="1"/>
      <c r="LXP243" s="11"/>
      <c r="LXQ243" s="7"/>
      <c r="LXR243" s="8"/>
      <c r="LXS243" s="9"/>
      <c r="LXT243" s="1"/>
      <c r="LXU243" s="1"/>
      <c r="LXV243" s="1"/>
      <c r="LXW243" s="1"/>
      <c r="LXX243" s="11"/>
      <c r="LXY243" s="7"/>
      <c r="LXZ243" s="8"/>
      <c r="LYA243" s="9"/>
      <c r="LYB243" s="1"/>
      <c r="LYC243" s="1"/>
      <c r="LYD243" s="1"/>
      <c r="LYE243" s="1"/>
      <c r="LYF243" s="11"/>
      <c r="LYG243" s="7"/>
      <c r="LYH243" s="8"/>
      <c r="LYI243" s="9"/>
      <c r="LYJ243" s="1"/>
      <c r="LYK243" s="1"/>
      <c r="LYL243" s="1"/>
      <c r="LYM243" s="1"/>
      <c r="LYN243" s="11"/>
      <c r="LYO243" s="7"/>
      <c r="LYP243" s="8"/>
      <c r="LYQ243" s="9"/>
      <c r="LYR243" s="1"/>
      <c r="LYS243" s="1"/>
      <c r="LYT243" s="1"/>
      <c r="LYU243" s="1"/>
      <c r="LYV243" s="11"/>
      <c r="LYW243" s="7"/>
      <c r="LYX243" s="8"/>
      <c r="LYY243" s="9"/>
      <c r="LYZ243" s="1"/>
      <c r="LZA243" s="1"/>
      <c r="LZB243" s="1"/>
      <c r="LZC243" s="1"/>
      <c r="LZD243" s="11"/>
      <c r="LZE243" s="7"/>
      <c r="LZF243" s="8"/>
      <c r="LZG243" s="9"/>
      <c r="LZH243" s="1"/>
      <c r="LZI243" s="1"/>
      <c r="LZJ243" s="1"/>
      <c r="LZK243" s="1"/>
      <c r="LZL243" s="11"/>
      <c r="LZM243" s="7"/>
      <c r="LZN243" s="8"/>
      <c r="LZO243" s="9"/>
      <c r="LZP243" s="1"/>
      <c r="LZQ243" s="1"/>
      <c r="LZR243" s="1"/>
      <c r="LZS243" s="1"/>
      <c r="LZT243" s="11"/>
      <c r="LZU243" s="7"/>
      <c r="LZV243" s="8"/>
      <c r="LZW243" s="9"/>
      <c r="LZX243" s="1"/>
      <c r="LZY243" s="1"/>
      <c r="LZZ243" s="1"/>
      <c r="MAA243" s="1"/>
      <c r="MAB243" s="11"/>
      <c r="MAC243" s="7"/>
      <c r="MAD243" s="8"/>
      <c r="MAE243" s="9"/>
      <c r="MAF243" s="1"/>
      <c r="MAG243" s="1"/>
      <c r="MAH243" s="1"/>
      <c r="MAI243" s="1"/>
      <c r="MAJ243" s="11"/>
      <c r="MAK243" s="7"/>
      <c r="MAL243" s="8"/>
      <c r="MAM243" s="9"/>
      <c r="MAN243" s="1"/>
      <c r="MAO243" s="1"/>
      <c r="MAP243" s="1"/>
      <c r="MAQ243" s="1"/>
      <c r="MAR243" s="11"/>
      <c r="MAS243" s="7"/>
      <c r="MAT243" s="8"/>
      <c r="MAU243" s="9"/>
      <c r="MAV243" s="1"/>
      <c r="MAW243" s="1"/>
      <c r="MAX243" s="1"/>
      <c r="MAY243" s="1"/>
      <c r="MAZ243" s="11"/>
      <c r="MBA243" s="7"/>
      <c r="MBB243" s="8"/>
      <c r="MBC243" s="9"/>
      <c r="MBD243" s="1"/>
      <c r="MBE243" s="1"/>
      <c r="MBF243" s="1"/>
      <c r="MBG243" s="1"/>
      <c r="MBH243" s="11"/>
      <c r="MBI243" s="7"/>
      <c r="MBJ243" s="8"/>
      <c r="MBK243" s="9"/>
      <c r="MBL243" s="1"/>
      <c r="MBM243" s="1"/>
      <c r="MBN243" s="1"/>
      <c r="MBO243" s="1"/>
      <c r="MBP243" s="11"/>
      <c r="MBQ243" s="7"/>
      <c r="MBR243" s="8"/>
      <c r="MBS243" s="9"/>
      <c r="MBT243" s="1"/>
      <c r="MBU243" s="1"/>
      <c r="MBV243" s="1"/>
      <c r="MBW243" s="1"/>
      <c r="MBX243" s="11"/>
      <c r="MBY243" s="7"/>
      <c r="MBZ243" s="8"/>
      <c r="MCA243" s="9"/>
      <c r="MCB243" s="1"/>
      <c r="MCC243" s="1"/>
      <c r="MCD243" s="1"/>
      <c r="MCE243" s="1"/>
      <c r="MCF243" s="11"/>
      <c r="MCG243" s="7"/>
      <c r="MCH243" s="8"/>
      <c r="MCI243" s="9"/>
      <c r="MCJ243" s="1"/>
      <c r="MCK243" s="1"/>
      <c r="MCL243" s="1"/>
      <c r="MCM243" s="1"/>
      <c r="MCN243" s="11"/>
      <c r="MCO243" s="7"/>
      <c r="MCP243" s="8"/>
      <c r="MCQ243" s="9"/>
      <c r="MCR243" s="1"/>
      <c r="MCS243" s="1"/>
      <c r="MCT243" s="1"/>
      <c r="MCU243" s="1"/>
      <c r="MCV243" s="11"/>
      <c r="MCW243" s="7"/>
      <c r="MCX243" s="8"/>
      <c r="MCY243" s="9"/>
      <c r="MCZ243" s="1"/>
      <c r="MDA243" s="1"/>
      <c r="MDB243" s="1"/>
      <c r="MDC243" s="1"/>
      <c r="MDD243" s="11"/>
      <c r="MDE243" s="7"/>
      <c r="MDF243" s="8"/>
      <c r="MDG243" s="9"/>
      <c r="MDH243" s="1"/>
      <c r="MDI243" s="1"/>
      <c r="MDJ243" s="1"/>
      <c r="MDK243" s="1"/>
      <c r="MDL243" s="11"/>
      <c r="MDM243" s="7"/>
      <c r="MDN243" s="8"/>
      <c r="MDO243" s="9"/>
      <c r="MDP243" s="1"/>
      <c r="MDQ243" s="1"/>
      <c r="MDR243" s="1"/>
      <c r="MDS243" s="1"/>
      <c r="MDT243" s="11"/>
      <c r="MDU243" s="7"/>
      <c r="MDV243" s="8"/>
      <c r="MDW243" s="9"/>
      <c r="MDX243" s="1"/>
      <c r="MDY243" s="1"/>
      <c r="MDZ243" s="1"/>
      <c r="MEA243" s="1"/>
      <c r="MEB243" s="11"/>
      <c r="MEC243" s="7"/>
      <c r="MED243" s="8"/>
      <c r="MEE243" s="9"/>
      <c r="MEF243" s="1"/>
      <c r="MEG243" s="1"/>
      <c r="MEH243" s="1"/>
      <c r="MEI243" s="1"/>
      <c r="MEJ243" s="11"/>
      <c r="MEK243" s="7"/>
      <c r="MEL243" s="8"/>
      <c r="MEM243" s="9"/>
      <c r="MEN243" s="1"/>
      <c r="MEO243" s="1"/>
      <c r="MEP243" s="1"/>
      <c r="MEQ243" s="1"/>
      <c r="MER243" s="11"/>
      <c r="MES243" s="7"/>
      <c r="MET243" s="8"/>
      <c r="MEU243" s="9"/>
      <c r="MEV243" s="1"/>
      <c r="MEW243" s="1"/>
      <c r="MEX243" s="1"/>
      <c r="MEY243" s="1"/>
      <c r="MEZ243" s="11"/>
      <c r="MFA243" s="7"/>
      <c r="MFB243" s="8"/>
      <c r="MFC243" s="9"/>
      <c r="MFD243" s="1"/>
      <c r="MFE243" s="1"/>
      <c r="MFF243" s="1"/>
      <c r="MFG243" s="1"/>
      <c r="MFH243" s="11"/>
      <c r="MFI243" s="7"/>
      <c r="MFJ243" s="8"/>
      <c r="MFK243" s="9"/>
      <c r="MFL243" s="1"/>
      <c r="MFM243" s="1"/>
      <c r="MFN243" s="1"/>
      <c r="MFO243" s="1"/>
      <c r="MFP243" s="11"/>
      <c r="MFQ243" s="7"/>
      <c r="MFR243" s="8"/>
      <c r="MFS243" s="9"/>
      <c r="MFT243" s="1"/>
      <c r="MFU243" s="1"/>
      <c r="MFV243" s="1"/>
      <c r="MFW243" s="1"/>
      <c r="MFX243" s="11"/>
      <c r="MFY243" s="7"/>
      <c r="MFZ243" s="8"/>
      <c r="MGA243" s="9"/>
      <c r="MGB243" s="1"/>
      <c r="MGC243" s="1"/>
      <c r="MGD243" s="1"/>
      <c r="MGE243" s="1"/>
      <c r="MGF243" s="11"/>
      <c r="MGG243" s="7"/>
      <c r="MGH243" s="8"/>
      <c r="MGI243" s="9"/>
      <c r="MGJ243" s="1"/>
      <c r="MGK243" s="1"/>
      <c r="MGL243" s="1"/>
      <c r="MGM243" s="1"/>
      <c r="MGN243" s="11"/>
      <c r="MGO243" s="7"/>
      <c r="MGP243" s="8"/>
      <c r="MGQ243" s="9"/>
      <c r="MGR243" s="1"/>
      <c r="MGS243" s="1"/>
      <c r="MGT243" s="1"/>
      <c r="MGU243" s="1"/>
      <c r="MGV243" s="11"/>
      <c r="MGW243" s="7"/>
      <c r="MGX243" s="8"/>
      <c r="MGY243" s="9"/>
      <c r="MGZ243" s="1"/>
      <c r="MHA243" s="1"/>
      <c r="MHB243" s="1"/>
      <c r="MHC243" s="1"/>
      <c r="MHD243" s="11"/>
      <c r="MHE243" s="7"/>
      <c r="MHF243" s="8"/>
      <c r="MHG243" s="9"/>
      <c r="MHH243" s="1"/>
      <c r="MHI243" s="1"/>
      <c r="MHJ243" s="1"/>
      <c r="MHK243" s="1"/>
      <c r="MHL243" s="11"/>
      <c r="MHM243" s="7"/>
      <c r="MHN243" s="8"/>
      <c r="MHO243" s="9"/>
      <c r="MHP243" s="1"/>
      <c r="MHQ243" s="1"/>
      <c r="MHR243" s="1"/>
      <c r="MHS243" s="1"/>
      <c r="MHT243" s="11"/>
      <c r="MHU243" s="7"/>
      <c r="MHV243" s="8"/>
      <c r="MHW243" s="9"/>
      <c r="MHX243" s="1"/>
      <c r="MHY243" s="1"/>
      <c r="MHZ243" s="1"/>
      <c r="MIA243" s="1"/>
      <c r="MIB243" s="11"/>
      <c r="MIC243" s="7"/>
      <c r="MID243" s="8"/>
      <c r="MIE243" s="9"/>
      <c r="MIF243" s="1"/>
      <c r="MIG243" s="1"/>
      <c r="MIH243" s="1"/>
      <c r="MII243" s="1"/>
      <c r="MIJ243" s="11"/>
      <c r="MIK243" s="7"/>
      <c r="MIL243" s="8"/>
      <c r="MIM243" s="9"/>
      <c r="MIN243" s="1"/>
      <c r="MIO243" s="1"/>
      <c r="MIP243" s="1"/>
      <c r="MIQ243" s="1"/>
      <c r="MIR243" s="11"/>
      <c r="MIS243" s="7"/>
      <c r="MIT243" s="8"/>
      <c r="MIU243" s="9"/>
      <c r="MIV243" s="1"/>
      <c r="MIW243" s="1"/>
      <c r="MIX243" s="1"/>
      <c r="MIY243" s="1"/>
      <c r="MIZ243" s="11"/>
      <c r="MJA243" s="7"/>
      <c r="MJB243" s="8"/>
      <c r="MJC243" s="9"/>
      <c r="MJD243" s="1"/>
      <c r="MJE243" s="1"/>
      <c r="MJF243" s="1"/>
      <c r="MJG243" s="1"/>
      <c r="MJH243" s="11"/>
      <c r="MJI243" s="7"/>
      <c r="MJJ243" s="8"/>
      <c r="MJK243" s="9"/>
      <c r="MJL243" s="1"/>
      <c r="MJM243" s="1"/>
      <c r="MJN243" s="1"/>
      <c r="MJO243" s="1"/>
      <c r="MJP243" s="11"/>
      <c r="MJQ243" s="7"/>
      <c r="MJR243" s="8"/>
      <c r="MJS243" s="9"/>
      <c r="MJT243" s="1"/>
      <c r="MJU243" s="1"/>
      <c r="MJV243" s="1"/>
      <c r="MJW243" s="1"/>
      <c r="MJX243" s="11"/>
      <c r="MJY243" s="7"/>
      <c r="MJZ243" s="8"/>
      <c r="MKA243" s="9"/>
      <c r="MKB243" s="1"/>
      <c r="MKC243" s="1"/>
      <c r="MKD243" s="1"/>
      <c r="MKE243" s="1"/>
      <c r="MKF243" s="11"/>
      <c r="MKG243" s="7"/>
      <c r="MKH243" s="8"/>
      <c r="MKI243" s="9"/>
      <c r="MKJ243" s="1"/>
      <c r="MKK243" s="1"/>
      <c r="MKL243" s="1"/>
      <c r="MKM243" s="1"/>
      <c r="MKN243" s="11"/>
      <c r="MKO243" s="7"/>
      <c r="MKP243" s="8"/>
      <c r="MKQ243" s="9"/>
      <c r="MKR243" s="1"/>
      <c r="MKS243" s="1"/>
      <c r="MKT243" s="1"/>
      <c r="MKU243" s="1"/>
      <c r="MKV243" s="11"/>
      <c r="MKW243" s="7"/>
      <c r="MKX243" s="8"/>
      <c r="MKY243" s="9"/>
      <c r="MKZ243" s="1"/>
      <c r="MLA243" s="1"/>
      <c r="MLB243" s="1"/>
      <c r="MLC243" s="1"/>
      <c r="MLD243" s="11"/>
      <c r="MLE243" s="7"/>
      <c r="MLF243" s="8"/>
      <c r="MLG243" s="9"/>
      <c r="MLH243" s="1"/>
      <c r="MLI243" s="1"/>
      <c r="MLJ243" s="1"/>
      <c r="MLK243" s="1"/>
      <c r="MLL243" s="11"/>
      <c r="MLM243" s="7"/>
      <c r="MLN243" s="8"/>
      <c r="MLO243" s="9"/>
      <c r="MLP243" s="1"/>
      <c r="MLQ243" s="1"/>
      <c r="MLR243" s="1"/>
      <c r="MLS243" s="1"/>
      <c r="MLT243" s="11"/>
      <c r="MLU243" s="7"/>
      <c r="MLV243" s="8"/>
      <c r="MLW243" s="9"/>
      <c r="MLX243" s="1"/>
      <c r="MLY243" s="1"/>
      <c r="MLZ243" s="1"/>
      <c r="MMA243" s="1"/>
      <c r="MMB243" s="11"/>
      <c r="MMC243" s="7"/>
      <c r="MMD243" s="8"/>
      <c r="MME243" s="9"/>
      <c r="MMF243" s="1"/>
      <c r="MMG243" s="1"/>
      <c r="MMH243" s="1"/>
      <c r="MMI243" s="1"/>
      <c r="MMJ243" s="11"/>
      <c r="MMK243" s="7"/>
      <c r="MML243" s="8"/>
      <c r="MMM243" s="9"/>
      <c r="MMN243" s="1"/>
      <c r="MMO243" s="1"/>
      <c r="MMP243" s="1"/>
      <c r="MMQ243" s="1"/>
      <c r="MMR243" s="11"/>
      <c r="MMS243" s="7"/>
      <c r="MMT243" s="8"/>
      <c r="MMU243" s="9"/>
      <c r="MMV243" s="1"/>
      <c r="MMW243" s="1"/>
      <c r="MMX243" s="1"/>
      <c r="MMY243" s="1"/>
      <c r="MMZ243" s="11"/>
      <c r="MNA243" s="7"/>
      <c r="MNB243" s="8"/>
      <c r="MNC243" s="9"/>
      <c r="MND243" s="1"/>
      <c r="MNE243" s="1"/>
      <c r="MNF243" s="1"/>
      <c r="MNG243" s="1"/>
      <c r="MNH243" s="11"/>
      <c r="MNI243" s="7"/>
      <c r="MNJ243" s="8"/>
      <c r="MNK243" s="9"/>
      <c r="MNL243" s="1"/>
      <c r="MNM243" s="1"/>
      <c r="MNN243" s="1"/>
      <c r="MNO243" s="1"/>
      <c r="MNP243" s="11"/>
      <c r="MNQ243" s="7"/>
      <c r="MNR243" s="8"/>
      <c r="MNS243" s="9"/>
      <c r="MNT243" s="1"/>
      <c r="MNU243" s="1"/>
      <c r="MNV243" s="1"/>
      <c r="MNW243" s="1"/>
      <c r="MNX243" s="11"/>
      <c r="MNY243" s="7"/>
      <c r="MNZ243" s="8"/>
      <c r="MOA243" s="9"/>
      <c r="MOB243" s="1"/>
      <c r="MOC243" s="1"/>
      <c r="MOD243" s="1"/>
      <c r="MOE243" s="1"/>
      <c r="MOF243" s="11"/>
      <c r="MOG243" s="7"/>
      <c r="MOH243" s="8"/>
      <c r="MOI243" s="9"/>
      <c r="MOJ243" s="1"/>
      <c r="MOK243" s="1"/>
      <c r="MOL243" s="1"/>
      <c r="MOM243" s="1"/>
      <c r="MON243" s="11"/>
      <c r="MOO243" s="7"/>
      <c r="MOP243" s="8"/>
      <c r="MOQ243" s="9"/>
      <c r="MOR243" s="1"/>
      <c r="MOS243" s="1"/>
      <c r="MOT243" s="1"/>
      <c r="MOU243" s="1"/>
      <c r="MOV243" s="11"/>
      <c r="MOW243" s="7"/>
      <c r="MOX243" s="8"/>
      <c r="MOY243" s="9"/>
      <c r="MOZ243" s="1"/>
      <c r="MPA243" s="1"/>
      <c r="MPB243" s="1"/>
      <c r="MPC243" s="1"/>
      <c r="MPD243" s="11"/>
      <c r="MPE243" s="7"/>
      <c r="MPF243" s="8"/>
      <c r="MPG243" s="9"/>
      <c r="MPH243" s="1"/>
      <c r="MPI243" s="1"/>
      <c r="MPJ243" s="1"/>
      <c r="MPK243" s="1"/>
      <c r="MPL243" s="11"/>
      <c r="MPM243" s="7"/>
      <c r="MPN243" s="8"/>
      <c r="MPO243" s="9"/>
      <c r="MPP243" s="1"/>
      <c r="MPQ243" s="1"/>
      <c r="MPR243" s="1"/>
      <c r="MPS243" s="1"/>
      <c r="MPT243" s="11"/>
      <c r="MPU243" s="7"/>
      <c r="MPV243" s="8"/>
      <c r="MPW243" s="9"/>
      <c r="MPX243" s="1"/>
      <c r="MPY243" s="1"/>
      <c r="MPZ243" s="1"/>
      <c r="MQA243" s="1"/>
      <c r="MQB243" s="11"/>
      <c r="MQC243" s="7"/>
      <c r="MQD243" s="8"/>
      <c r="MQE243" s="9"/>
      <c r="MQF243" s="1"/>
      <c r="MQG243" s="1"/>
      <c r="MQH243" s="1"/>
      <c r="MQI243" s="1"/>
      <c r="MQJ243" s="11"/>
      <c r="MQK243" s="7"/>
      <c r="MQL243" s="8"/>
      <c r="MQM243" s="9"/>
      <c r="MQN243" s="1"/>
      <c r="MQO243" s="1"/>
      <c r="MQP243" s="1"/>
      <c r="MQQ243" s="1"/>
      <c r="MQR243" s="11"/>
      <c r="MQS243" s="7"/>
      <c r="MQT243" s="8"/>
      <c r="MQU243" s="9"/>
      <c r="MQV243" s="1"/>
      <c r="MQW243" s="1"/>
      <c r="MQX243" s="1"/>
      <c r="MQY243" s="1"/>
      <c r="MQZ243" s="11"/>
      <c r="MRA243" s="7"/>
      <c r="MRB243" s="8"/>
      <c r="MRC243" s="9"/>
      <c r="MRD243" s="1"/>
      <c r="MRE243" s="1"/>
      <c r="MRF243" s="1"/>
      <c r="MRG243" s="1"/>
      <c r="MRH243" s="11"/>
      <c r="MRI243" s="7"/>
      <c r="MRJ243" s="8"/>
      <c r="MRK243" s="9"/>
      <c r="MRL243" s="1"/>
      <c r="MRM243" s="1"/>
      <c r="MRN243" s="1"/>
      <c r="MRO243" s="1"/>
      <c r="MRP243" s="11"/>
      <c r="MRQ243" s="7"/>
      <c r="MRR243" s="8"/>
      <c r="MRS243" s="9"/>
      <c r="MRT243" s="1"/>
      <c r="MRU243" s="1"/>
      <c r="MRV243" s="1"/>
      <c r="MRW243" s="1"/>
      <c r="MRX243" s="11"/>
      <c r="MRY243" s="7"/>
      <c r="MRZ243" s="8"/>
      <c r="MSA243" s="9"/>
      <c r="MSB243" s="1"/>
      <c r="MSC243" s="1"/>
      <c r="MSD243" s="1"/>
      <c r="MSE243" s="1"/>
      <c r="MSF243" s="11"/>
      <c r="MSG243" s="7"/>
      <c r="MSH243" s="8"/>
      <c r="MSI243" s="9"/>
      <c r="MSJ243" s="1"/>
      <c r="MSK243" s="1"/>
      <c r="MSL243" s="1"/>
      <c r="MSM243" s="1"/>
      <c r="MSN243" s="11"/>
      <c r="MSO243" s="7"/>
      <c r="MSP243" s="8"/>
      <c r="MSQ243" s="9"/>
      <c r="MSR243" s="1"/>
      <c r="MSS243" s="1"/>
      <c r="MST243" s="1"/>
      <c r="MSU243" s="1"/>
      <c r="MSV243" s="11"/>
      <c r="MSW243" s="7"/>
      <c r="MSX243" s="8"/>
      <c r="MSY243" s="9"/>
      <c r="MSZ243" s="1"/>
      <c r="MTA243" s="1"/>
      <c r="MTB243" s="1"/>
      <c r="MTC243" s="1"/>
      <c r="MTD243" s="11"/>
      <c r="MTE243" s="7"/>
      <c r="MTF243" s="8"/>
      <c r="MTG243" s="9"/>
      <c r="MTH243" s="1"/>
      <c r="MTI243" s="1"/>
      <c r="MTJ243" s="1"/>
      <c r="MTK243" s="1"/>
      <c r="MTL243" s="11"/>
      <c r="MTM243" s="7"/>
      <c r="MTN243" s="8"/>
      <c r="MTO243" s="9"/>
      <c r="MTP243" s="1"/>
      <c r="MTQ243" s="1"/>
      <c r="MTR243" s="1"/>
      <c r="MTS243" s="1"/>
      <c r="MTT243" s="11"/>
      <c r="MTU243" s="7"/>
      <c r="MTV243" s="8"/>
      <c r="MTW243" s="9"/>
      <c r="MTX243" s="1"/>
      <c r="MTY243" s="1"/>
      <c r="MTZ243" s="1"/>
      <c r="MUA243" s="1"/>
      <c r="MUB243" s="11"/>
      <c r="MUC243" s="7"/>
      <c r="MUD243" s="8"/>
      <c r="MUE243" s="9"/>
      <c r="MUF243" s="1"/>
      <c r="MUG243" s="1"/>
      <c r="MUH243" s="1"/>
      <c r="MUI243" s="1"/>
      <c r="MUJ243" s="11"/>
      <c r="MUK243" s="7"/>
      <c r="MUL243" s="8"/>
      <c r="MUM243" s="9"/>
      <c r="MUN243" s="1"/>
      <c r="MUO243" s="1"/>
      <c r="MUP243" s="1"/>
      <c r="MUQ243" s="1"/>
      <c r="MUR243" s="11"/>
      <c r="MUS243" s="7"/>
      <c r="MUT243" s="8"/>
      <c r="MUU243" s="9"/>
      <c r="MUV243" s="1"/>
      <c r="MUW243" s="1"/>
      <c r="MUX243" s="1"/>
      <c r="MUY243" s="1"/>
      <c r="MUZ243" s="11"/>
      <c r="MVA243" s="7"/>
      <c r="MVB243" s="8"/>
      <c r="MVC243" s="9"/>
      <c r="MVD243" s="1"/>
      <c r="MVE243" s="1"/>
      <c r="MVF243" s="1"/>
      <c r="MVG243" s="1"/>
      <c r="MVH243" s="11"/>
      <c r="MVI243" s="7"/>
      <c r="MVJ243" s="8"/>
      <c r="MVK243" s="9"/>
      <c r="MVL243" s="1"/>
      <c r="MVM243" s="1"/>
      <c r="MVN243" s="1"/>
      <c r="MVO243" s="1"/>
      <c r="MVP243" s="11"/>
      <c r="MVQ243" s="7"/>
      <c r="MVR243" s="8"/>
      <c r="MVS243" s="9"/>
      <c r="MVT243" s="1"/>
      <c r="MVU243" s="1"/>
      <c r="MVV243" s="1"/>
      <c r="MVW243" s="1"/>
      <c r="MVX243" s="11"/>
      <c r="MVY243" s="7"/>
      <c r="MVZ243" s="8"/>
      <c r="MWA243" s="9"/>
      <c r="MWB243" s="1"/>
      <c r="MWC243" s="1"/>
      <c r="MWD243" s="1"/>
      <c r="MWE243" s="1"/>
      <c r="MWF243" s="11"/>
      <c r="MWG243" s="7"/>
      <c r="MWH243" s="8"/>
      <c r="MWI243" s="9"/>
      <c r="MWJ243" s="1"/>
      <c r="MWK243" s="1"/>
      <c r="MWL243" s="1"/>
      <c r="MWM243" s="1"/>
      <c r="MWN243" s="11"/>
      <c r="MWO243" s="7"/>
      <c r="MWP243" s="8"/>
      <c r="MWQ243" s="9"/>
      <c r="MWR243" s="1"/>
      <c r="MWS243" s="1"/>
      <c r="MWT243" s="1"/>
      <c r="MWU243" s="1"/>
      <c r="MWV243" s="11"/>
      <c r="MWW243" s="7"/>
      <c r="MWX243" s="8"/>
      <c r="MWY243" s="9"/>
      <c r="MWZ243" s="1"/>
      <c r="MXA243" s="1"/>
      <c r="MXB243" s="1"/>
      <c r="MXC243" s="1"/>
      <c r="MXD243" s="11"/>
      <c r="MXE243" s="7"/>
      <c r="MXF243" s="8"/>
      <c r="MXG243" s="9"/>
      <c r="MXH243" s="1"/>
      <c r="MXI243" s="1"/>
      <c r="MXJ243" s="1"/>
      <c r="MXK243" s="1"/>
      <c r="MXL243" s="11"/>
      <c r="MXM243" s="7"/>
      <c r="MXN243" s="8"/>
      <c r="MXO243" s="9"/>
      <c r="MXP243" s="1"/>
      <c r="MXQ243" s="1"/>
      <c r="MXR243" s="1"/>
      <c r="MXS243" s="1"/>
      <c r="MXT243" s="11"/>
      <c r="MXU243" s="7"/>
      <c r="MXV243" s="8"/>
      <c r="MXW243" s="9"/>
      <c r="MXX243" s="1"/>
      <c r="MXY243" s="1"/>
      <c r="MXZ243" s="1"/>
      <c r="MYA243" s="1"/>
      <c r="MYB243" s="11"/>
      <c r="MYC243" s="7"/>
      <c r="MYD243" s="8"/>
      <c r="MYE243" s="9"/>
      <c r="MYF243" s="1"/>
      <c r="MYG243" s="1"/>
      <c r="MYH243" s="1"/>
      <c r="MYI243" s="1"/>
      <c r="MYJ243" s="11"/>
      <c r="MYK243" s="7"/>
      <c r="MYL243" s="8"/>
      <c r="MYM243" s="9"/>
      <c r="MYN243" s="1"/>
      <c r="MYO243" s="1"/>
      <c r="MYP243" s="1"/>
      <c r="MYQ243" s="1"/>
      <c r="MYR243" s="11"/>
      <c r="MYS243" s="7"/>
      <c r="MYT243" s="8"/>
      <c r="MYU243" s="9"/>
      <c r="MYV243" s="1"/>
      <c r="MYW243" s="1"/>
      <c r="MYX243" s="1"/>
      <c r="MYY243" s="1"/>
      <c r="MYZ243" s="11"/>
      <c r="MZA243" s="7"/>
      <c r="MZB243" s="8"/>
      <c r="MZC243" s="9"/>
      <c r="MZD243" s="1"/>
      <c r="MZE243" s="1"/>
      <c r="MZF243" s="1"/>
      <c r="MZG243" s="1"/>
      <c r="MZH243" s="11"/>
      <c r="MZI243" s="7"/>
      <c r="MZJ243" s="8"/>
      <c r="MZK243" s="9"/>
      <c r="MZL243" s="1"/>
      <c r="MZM243" s="1"/>
      <c r="MZN243" s="1"/>
      <c r="MZO243" s="1"/>
      <c r="MZP243" s="11"/>
      <c r="MZQ243" s="7"/>
      <c r="MZR243" s="8"/>
      <c r="MZS243" s="9"/>
      <c r="MZT243" s="1"/>
      <c r="MZU243" s="1"/>
      <c r="MZV243" s="1"/>
      <c r="MZW243" s="1"/>
      <c r="MZX243" s="11"/>
      <c r="MZY243" s="7"/>
      <c r="MZZ243" s="8"/>
      <c r="NAA243" s="9"/>
      <c r="NAB243" s="1"/>
      <c r="NAC243" s="1"/>
      <c r="NAD243" s="1"/>
      <c r="NAE243" s="1"/>
      <c r="NAF243" s="11"/>
      <c r="NAG243" s="7"/>
      <c r="NAH243" s="8"/>
      <c r="NAI243" s="9"/>
      <c r="NAJ243" s="1"/>
      <c r="NAK243" s="1"/>
      <c r="NAL243" s="1"/>
      <c r="NAM243" s="1"/>
      <c r="NAN243" s="11"/>
      <c r="NAO243" s="7"/>
      <c r="NAP243" s="8"/>
      <c r="NAQ243" s="9"/>
      <c r="NAR243" s="1"/>
      <c r="NAS243" s="1"/>
      <c r="NAT243" s="1"/>
      <c r="NAU243" s="1"/>
      <c r="NAV243" s="11"/>
      <c r="NAW243" s="7"/>
      <c r="NAX243" s="8"/>
      <c r="NAY243" s="9"/>
      <c r="NAZ243" s="1"/>
      <c r="NBA243" s="1"/>
      <c r="NBB243" s="1"/>
      <c r="NBC243" s="1"/>
      <c r="NBD243" s="11"/>
      <c r="NBE243" s="7"/>
      <c r="NBF243" s="8"/>
      <c r="NBG243" s="9"/>
      <c r="NBH243" s="1"/>
      <c r="NBI243" s="1"/>
      <c r="NBJ243" s="1"/>
      <c r="NBK243" s="1"/>
      <c r="NBL243" s="11"/>
      <c r="NBM243" s="7"/>
      <c r="NBN243" s="8"/>
      <c r="NBO243" s="9"/>
      <c r="NBP243" s="1"/>
      <c r="NBQ243" s="1"/>
      <c r="NBR243" s="1"/>
      <c r="NBS243" s="1"/>
      <c r="NBT243" s="11"/>
      <c r="NBU243" s="7"/>
      <c r="NBV243" s="8"/>
      <c r="NBW243" s="9"/>
      <c r="NBX243" s="1"/>
      <c r="NBY243" s="1"/>
      <c r="NBZ243" s="1"/>
      <c r="NCA243" s="1"/>
      <c r="NCB243" s="11"/>
      <c r="NCC243" s="7"/>
      <c r="NCD243" s="8"/>
      <c r="NCE243" s="9"/>
      <c r="NCF243" s="1"/>
      <c r="NCG243" s="1"/>
      <c r="NCH243" s="1"/>
      <c r="NCI243" s="1"/>
      <c r="NCJ243" s="11"/>
      <c r="NCK243" s="7"/>
      <c r="NCL243" s="8"/>
      <c r="NCM243" s="9"/>
      <c r="NCN243" s="1"/>
      <c r="NCO243" s="1"/>
      <c r="NCP243" s="1"/>
      <c r="NCQ243" s="1"/>
      <c r="NCR243" s="11"/>
      <c r="NCS243" s="7"/>
      <c r="NCT243" s="8"/>
      <c r="NCU243" s="9"/>
      <c r="NCV243" s="1"/>
      <c r="NCW243" s="1"/>
      <c r="NCX243" s="1"/>
      <c r="NCY243" s="1"/>
      <c r="NCZ243" s="11"/>
      <c r="NDA243" s="7"/>
      <c r="NDB243" s="8"/>
      <c r="NDC243" s="9"/>
      <c r="NDD243" s="1"/>
      <c r="NDE243" s="1"/>
      <c r="NDF243" s="1"/>
      <c r="NDG243" s="1"/>
      <c r="NDH243" s="11"/>
      <c r="NDI243" s="7"/>
      <c r="NDJ243" s="8"/>
      <c r="NDK243" s="9"/>
      <c r="NDL243" s="1"/>
      <c r="NDM243" s="1"/>
      <c r="NDN243" s="1"/>
      <c r="NDO243" s="1"/>
      <c r="NDP243" s="11"/>
      <c r="NDQ243" s="7"/>
      <c r="NDR243" s="8"/>
      <c r="NDS243" s="9"/>
      <c r="NDT243" s="1"/>
      <c r="NDU243" s="1"/>
      <c r="NDV243" s="1"/>
      <c r="NDW243" s="1"/>
      <c r="NDX243" s="11"/>
      <c r="NDY243" s="7"/>
      <c r="NDZ243" s="8"/>
      <c r="NEA243" s="9"/>
      <c r="NEB243" s="1"/>
      <c r="NEC243" s="1"/>
      <c r="NED243" s="1"/>
      <c r="NEE243" s="1"/>
      <c r="NEF243" s="11"/>
      <c r="NEG243" s="7"/>
      <c r="NEH243" s="8"/>
      <c r="NEI243" s="9"/>
      <c r="NEJ243" s="1"/>
      <c r="NEK243" s="1"/>
      <c r="NEL243" s="1"/>
      <c r="NEM243" s="1"/>
      <c r="NEN243" s="11"/>
      <c r="NEO243" s="7"/>
      <c r="NEP243" s="8"/>
      <c r="NEQ243" s="9"/>
      <c r="NER243" s="1"/>
      <c r="NES243" s="1"/>
      <c r="NET243" s="1"/>
      <c r="NEU243" s="1"/>
      <c r="NEV243" s="11"/>
      <c r="NEW243" s="7"/>
      <c r="NEX243" s="8"/>
      <c r="NEY243" s="9"/>
      <c r="NEZ243" s="1"/>
      <c r="NFA243" s="1"/>
      <c r="NFB243" s="1"/>
      <c r="NFC243" s="1"/>
      <c r="NFD243" s="11"/>
      <c r="NFE243" s="7"/>
      <c r="NFF243" s="8"/>
      <c r="NFG243" s="9"/>
      <c r="NFH243" s="1"/>
      <c r="NFI243" s="1"/>
      <c r="NFJ243" s="1"/>
      <c r="NFK243" s="1"/>
      <c r="NFL243" s="11"/>
      <c r="NFM243" s="7"/>
      <c r="NFN243" s="8"/>
      <c r="NFO243" s="9"/>
      <c r="NFP243" s="1"/>
      <c r="NFQ243" s="1"/>
      <c r="NFR243" s="1"/>
      <c r="NFS243" s="1"/>
      <c r="NFT243" s="11"/>
      <c r="NFU243" s="7"/>
      <c r="NFV243" s="8"/>
      <c r="NFW243" s="9"/>
      <c r="NFX243" s="1"/>
      <c r="NFY243" s="1"/>
      <c r="NFZ243" s="1"/>
      <c r="NGA243" s="1"/>
      <c r="NGB243" s="11"/>
      <c r="NGC243" s="7"/>
      <c r="NGD243" s="8"/>
      <c r="NGE243" s="9"/>
      <c r="NGF243" s="1"/>
      <c r="NGG243" s="1"/>
      <c r="NGH243" s="1"/>
      <c r="NGI243" s="1"/>
      <c r="NGJ243" s="11"/>
      <c r="NGK243" s="7"/>
      <c r="NGL243" s="8"/>
      <c r="NGM243" s="9"/>
      <c r="NGN243" s="1"/>
      <c r="NGO243" s="1"/>
      <c r="NGP243" s="1"/>
      <c r="NGQ243" s="1"/>
      <c r="NGR243" s="11"/>
      <c r="NGS243" s="7"/>
      <c r="NGT243" s="8"/>
      <c r="NGU243" s="9"/>
      <c r="NGV243" s="1"/>
      <c r="NGW243" s="1"/>
      <c r="NGX243" s="1"/>
      <c r="NGY243" s="1"/>
      <c r="NGZ243" s="11"/>
      <c r="NHA243" s="7"/>
      <c r="NHB243" s="8"/>
      <c r="NHC243" s="9"/>
      <c r="NHD243" s="1"/>
      <c r="NHE243" s="1"/>
      <c r="NHF243" s="1"/>
      <c r="NHG243" s="1"/>
      <c r="NHH243" s="11"/>
      <c r="NHI243" s="7"/>
      <c r="NHJ243" s="8"/>
      <c r="NHK243" s="9"/>
      <c r="NHL243" s="1"/>
      <c r="NHM243" s="1"/>
      <c r="NHN243" s="1"/>
      <c r="NHO243" s="1"/>
      <c r="NHP243" s="11"/>
      <c r="NHQ243" s="7"/>
      <c r="NHR243" s="8"/>
      <c r="NHS243" s="9"/>
      <c r="NHT243" s="1"/>
      <c r="NHU243" s="1"/>
      <c r="NHV243" s="1"/>
      <c r="NHW243" s="1"/>
      <c r="NHX243" s="11"/>
      <c r="NHY243" s="7"/>
      <c r="NHZ243" s="8"/>
      <c r="NIA243" s="9"/>
      <c r="NIB243" s="1"/>
      <c r="NIC243" s="1"/>
      <c r="NID243" s="1"/>
      <c r="NIE243" s="1"/>
      <c r="NIF243" s="11"/>
      <c r="NIG243" s="7"/>
      <c r="NIH243" s="8"/>
      <c r="NII243" s="9"/>
      <c r="NIJ243" s="1"/>
      <c r="NIK243" s="1"/>
      <c r="NIL243" s="1"/>
      <c r="NIM243" s="1"/>
      <c r="NIN243" s="11"/>
      <c r="NIO243" s="7"/>
      <c r="NIP243" s="8"/>
      <c r="NIQ243" s="9"/>
      <c r="NIR243" s="1"/>
      <c r="NIS243" s="1"/>
      <c r="NIT243" s="1"/>
      <c r="NIU243" s="1"/>
      <c r="NIV243" s="11"/>
      <c r="NIW243" s="7"/>
      <c r="NIX243" s="8"/>
      <c r="NIY243" s="9"/>
      <c r="NIZ243" s="1"/>
      <c r="NJA243" s="1"/>
      <c r="NJB243" s="1"/>
      <c r="NJC243" s="1"/>
      <c r="NJD243" s="11"/>
      <c r="NJE243" s="7"/>
      <c r="NJF243" s="8"/>
      <c r="NJG243" s="9"/>
      <c r="NJH243" s="1"/>
      <c r="NJI243" s="1"/>
      <c r="NJJ243" s="1"/>
      <c r="NJK243" s="1"/>
      <c r="NJL243" s="11"/>
      <c r="NJM243" s="7"/>
      <c r="NJN243" s="8"/>
      <c r="NJO243" s="9"/>
      <c r="NJP243" s="1"/>
      <c r="NJQ243" s="1"/>
      <c r="NJR243" s="1"/>
      <c r="NJS243" s="1"/>
      <c r="NJT243" s="11"/>
      <c r="NJU243" s="7"/>
      <c r="NJV243" s="8"/>
      <c r="NJW243" s="9"/>
      <c r="NJX243" s="1"/>
      <c r="NJY243" s="1"/>
      <c r="NJZ243" s="1"/>
      <c r="NKA243" s="1"/>
      <c r="NKB243" s="11"/>
      <c r="NKC243" s="7"/>
      <c r="NKD243" s="8"/>
      <c r="NKE243" s="9"/>
      <c r="NKF243" s="1"/>
      <c r="NKG243" s="1"/>
      <c r="NKH243" s="1"/>
      <c r="NKI243" s="1"/>
      <c r="NKJ243" s="11"/>
      <c r="NKK243" s="7"/>
      <c r="NKL243" s="8"/>
      <c r="NKM243" s="9"/>
      <c r="NKN243" s="1"/>
      <c r="NKO243" s="1"/>
      <c r="NKP243" s="1"/>
      <c r="NKQ243" s="1"/>
      <c r="NKR243" s="11"/>
      <c r="NKS243" s="7"/>
      <c r="NKT243" s="8"/>
      <c r="NKU243" s="9"/>
      <c r="NKV243" s="1"/>
      <c r="NKW243" s="1"/>
      <c r="NKX243" s="1"/>
      <c r="NKY243" s="1"/>
      <c r="NKZ243" s="11"/>
      <c r="NLA243" s="7"/>
      <c r="NLB243" s="8"/>
      <c r="NLC243" s="9"/>
      <c r="NLD243" s="1"/>
      <c r="NLE243" s="1"/>
      <c r="NLF243" s="1"/>
      <c r="NLG243" s="1"/>
      <c r="NLH243" s="11"/>
      <c r="NLI243" s="7"/>
      <c r="NLJ243" s="8"/>
      <c r="NLK243" s="9"/>
      <c r="NLL243" s="1"/>
      <c r="NLM243" s="1"/>
      <c r="NLN243" s="1"/>
      <c r="NLO243" s="1"/>
      <c r="NLP243" s="11"/>
      <c r="NLQ243" s="7"/>
      <c r="NLR243" s="8"/>
      <c r="NLS243" s="9"/>
      <c r="NLT243" s="1"/>
      <c r="NLU243" s="1"/>
      <c r="NLV243" s="1"/>
      <c r="NLW243" s="1"/>
      <c r="NLX243" s="11"/>
      <c r="NLY243" s="7"/>
      <c r="NLZ243" s="8"/>
      <c r="NMA243" s="9"/>
      <c r="NMB243" s="1"/>
      <c r="NMC243" s="1"/>
      <c r="NMD243" s="1"/>
      <c r="NME243" s="1"/>
      <c r="NMF243" s="11"/>
      <c r="NMG243" s="7"/>
      <c r="NMH243" s="8"/>
      <c r="NMI243" s="9"/>
      <c r="NMJ243" s="1"/>
      <c r="NMK243" s="1"/>
      <c r="NML243" s="1"/>
      <c r="NMM243" s="1"/>
      <c r="NMN243" s="11"/>
      <c r="NMO243" s="7"/>
      <c r="NMP243" s="8"/>
      <c r="NMQ243" s="9"/>
      <c r="NMR243" s="1"/>
      <c r="NMS243" s="1"/>
      <c r="NMT243" s="1"/>
      <c r="NMU243" s="1"/>
      <c r="NMV243" s="11"/>
      <c r="NMW243" s="7"/>
      <c r="NMX243" s="8"/>
      <c r="NMY243" s="9"/>
      <c r="NMZ243" s="1"/>
      <c r="NNA243" s="1"/>
      <c r="NNB243" s="1"/>
      <c r="NNC243" s="1"/>
      <c r="NND243" s="11"/>
      <c r="NNE243" s="7"/>
      <c r="NNF243" s="8"/>
      <c r="NNG243" s="9"/>
      <c r="NNH243" s="1"/>
      <c r="NNI243" s="1"/>
      <c r="NNJ243" s="1"/>
      <c r="NNK243" s="1"/>
      <c r="NNL243" s="11"/>
      <c r="NNM243" s="7"/>
      <c r="NNN243" s="8"/>
      <c r="NNO243" s="9"/>
      <c r="NNP243" s="1"/>
      <c r="NNQ243" s="1"/>
      <c r="NNR243" s="1"/>
      <c r="NNS243" s="1"/>
      <c r="NNT243" s="11"/>
      <c r="NNU243" s="7"/>
      <c r="NNV243" s="8"/>
      <c r="NNW243" s="9"/>
      <c r="NNX243" s="1"/>
      <c r="NNY243" s="1"/>
      <c r="NNZ243" s="1"/>
      <c r="NOA243" s="1"/>
      <c r="NOB243" s="11"/>
      <c r="NOC243" s="7"/>
      <c r="NOD243" s="8"/>
      <c r="NOE243" s="9"/>
      <c r="NOF243" s="1"/>
      <c r="NOG243" s="1"/>
      <c r="NOH243" s="1"/>
      <c r="NOI243" s="1"/>
      <c r="NOJ243" s="11"/>
      <c r="NOK243" s="7"/>
      <c r="NOL243" s="8"/>
      <c r="NOM243" s="9"/>
      <c r="NON243" s="1"/>
      <c r="NOO243" s="1"/>
      <c r="NOP243" s="1"/>
      <c r="NOQ243" s="1"/>
      <c r="NOR243" s="11"/>
      <c r="NOS243" s="7"/>
      <c r="NOT243" s="8"/>
      <c r="NOU243" s="9"/>
      <c r="NOV243" s="1"/>
      <c r="NOW243" s="1"/>
      <c r="NOX243" s="1"/>
      <c r="NOY243" s="1"/>
      <c r="NOZ243" s="11"/>
      <c r="NPA243" s="7"/>
      <c r="NPB243" s="8"/>
      <c r="NPC243" s="9"/>
      <c r="NPD243" s="1"/>
      <c r="NPE243" s="1"/>
      <c r="NPF243" s="1"/>
      <c r="NPG243" s="1"/>
      <c r="NPH243" s="11"/>
      <c r="NPI243" s="7"/>
      <c r="NPJ243" s="8"/>
      <c r="NPK243" s="9"/>
      <c r="NPL243" s="1"/>
      <c r="NPM243" s="1"/>
      <c r="NPN243" s="1"/>
      <c r="NPO243" s="1"/>
      <c r="NPP243" s="11"/>
      <c r="NPQ243" s="7"/>
      <c r="NPR243" s="8"/>
      <c r="NPS243" s="9"/>
      <c r="NPT243" s="1"/>
      <c r="NPU243" s="1"/>
      <c r="NPV243" s="1"/>
      <c r="NPW243" s="1"/>
      <c r="NPX243" s="11"/>
      <c r="NPY243" s="7"/>
      <c r="NPZ243" s="8"/>
      <c r="NQA243" s="9"/>
      <c r="NQB243" s="1"/>
      <c r="NQC243" s="1"/>
      <c r="NQD243" s="1"/>
      <c r="NQE243" s="1"/>
      <c r="NQF243" s="11"/>
      <c r="NQG243" s="7"/>
      <c r="NQH243" s="8"/>
      <c r="NQI243" s="9"/>
      <c r="NQJ243" s="1"/>
      <c r="NQK243" s="1"/>
      <c r="NQL243" s="1"/>
      <c r="NQM243" s="1"/>
      <c r="NQN243" s="11"/>
      <c r="NQO243" s="7"/>
      <c r="NQP243" s="8"/>
      <c r="NQQ243" s="9"/>
      <c r="NQR243" s="1"/>
      <c r="NQS243" s="1"/>
      <c r="NQT243" s="1"/>
      <c r="NQU243" s="1"/>
      <c r="NQV243" s="11"/>
      <c r="NQW243" s="7"/>
      <c r="NQX243" s="8"/>
      <c r="NQY243" s="9"/>
      <c r="NQZ243" s="1"/>
      <c r="NRA243" s="1"/>
      <c r="NRB243" s="1"/>
      <c r="NRC243" s="1"/>
      <c r="NRD243" s="11"/>
      <c r="NRE243" s="7"/>
      <c r="NRF243" s="8"/>
      <c r="NRG243" s="9"/>
      <c r="NRH243" s="1"/>
      <c r="NRI243" s="1"/>
      <c r="NRJ243" s="1"/>
      <c r="NRK243" s="1"/>
      <c r="NRL243" s="11"/>
      <c r="NRM243" s="7"/>
      <c r="NRN243" s="8"/>
      <c r="NRO243" s="9"/>
      <c r="NRP243" s="1"/>
      <c r="NRQ243" s="1"/>
      <c r="NRR243" s="1"/>
      <c r="NRS243" s="1"/>
      <c r="NRT243" s="11"/>
      <c r="NRU243" s="7"/>
      <c r="NRV243" s="8"/>
      <c r="NRW243" s="9"/>
      <c r="NRX243" s="1"/>
      <c r="NRY243" s="1"/>
      <c r="NRZ243" s="1"/>
      <c r="NSA243" s="1"/>
      <c r="NSB243" s="11"/>
      <c r="NSC243" s="7"/>
      <c r="NSD243" s="8"/>
      <c r="NSE243" s="9"/>
      <c r="NSF243" s="1"/>
      <c r="NSG243" s="1"/>
      <c r="NSH243" s="1"/>
      <c r="NSI243" s="1"/>
      <c r="NSJ243" s="11"/>
      <c r="NSK243" s="7"/>
      <c r="NSL243" s="8"/>
      <c r="NSM243" s="9"/>
      <c r="NSN243" s="1"/>
      <c r="NSO243" s="1"/>
      <c r="NSP243" s="1"/>
      <c r="NSQ243" s="1"/>
      <c r="NSR243" s="11"/>
      <c r="NSS243" s="7"/>
      <c r="NST243" s="8"/>
      <c r="NSU243" s="9"/>
      <c r="NSV243" s="1"/>
      <c r="NSW243" s="1"/>
      <c r="NSX243" s="1"/>
      <c r="NSY243" s="1"/>
      <c r="NSZ243" s="11"/>
      <c r="NTA243" s="7"/>
      <c r="NTB243" s="8"/>
      <c r="NTC243" s="9"/>
      <c r="NTD243" s="1"/>
      <c r="NTE243" s="1"/>
      <c r="NTF243" s="1"/>
      <c r="NTG243" s="1"/>
      <c r="NTH243" s="11"/>
      <c r="NTI243" s="7"/>
      <c r="NTJ243" s="8"/>
      <c r="NTK243" s="9"/>
      <c r="NTL243" s="1"/>
      <c r="NTM243" s="1"/>
      <c r="NTN243" s="1"/>
      <c r="NTO243" s="1"/>
      <c r="NTP243" s="11"/>
      <c r="NTQ243" s="7"/>
      <c r="NTR243" s="8"/>
      <c r="NTS243" s="9"/>
      <c r="NTT243" s="1"/>
      <c r="NTU243" s="1"/>
      <c r="NTV243" s="1"/>
      <c r="NTW243" s="1"/>
      <c r="NTX243" s="11"/>
      <c r="NTY243" s="7"/>
      <c r="NTZ243" s="8"/>
      <c r="NUA243" s="9"/>
      <c r="NUB243" s="1"/>
      <c r="NUC243" s="1"/>
      <c r="NUD243" s="1"/>
      <c r="NUE243" s="1"/>
      <c r="NUF243" s="11"/>
      <c r="NUG243" s="7"/>
      <c r="NUH243" s="8"/>
      <c r="NUI243" s="9"/>
      <c r="NUJ243" s="1"/>
      <c r="NUK243" s="1"/>
      <c r="NUL243" s="1"/>
      <c r="NUM243" s="1"/>
      <c r="NUN243" s="11"/>
      <c r="NUO243" s="7"/>
      <c r="NUP243" s="8"/>
      <c r="NUQ243" s="9"/>
      <c r="NUR243" s="1"/>
      <c r="NUS243" s="1"/>
      <c r="NUT243" s="1"/>
      <c r="NUU243" s="1"/>
      <c r="NUV243" s="11"/>
      <c r="NUW243" s="7"/>
      <c r="NUX243" s="8"/>
      <c r="NUY243" s="9"/>
      <c r="NUZ243" s="1"/>
      <c r="NVA243" s="1"/>
      <c r="NVB243" s="1"/>
      <c r="NVC243" s="1"/>
      <c r="NVD243" s="11"/>
      <c r="NVE243" s="7"/>
      <c r="NVF243" s="8"/>
      <c r="NVG243" s="9"/>
      <c r="NVH243" s="1"/>
      <c r="NVI243" s="1"/>
      <c r="NVJ243" s="1"/>
      <c r="NVK243" s="1"/>
      <c r="NVL243" s="11"/>
      <c r="NVM243" s="7"/>
      <c r="NVN243" s="8"/>
      <c r="NVO243" s="9"/>
      <c r="NVP243" s="1"/>
      <c r="NVQ243" s="1"/>
      <c r="NVR243" s="1"/>
      <c r="NVS243" s="1"/>
      <c r="NVT243" s="11"/>
      <c r="NVU243" s="7"/>
      <c r="NVV243" s="8"/>
      <c r="NVW243" s="9"/>
      <c r="NVX243" s="1"/>
      <c r="NVY243" s="1"/>
      <c r="NVZ243" s="1"/>
      <c r="NWA243" s="1"/>
      <c r="NWB243" s="11"/>
      <c r="NWC243" s="7"/>
      <c r="NWD243" s="8"/>
      <c r="NWE243" s="9"/>
      <c r="NWF243" s="1"/>
      <c r="NWG243" s="1"/>
      <c r="NWH243" s="1"/>
      <c r="NWI243" s="1"/>
      <c r="NWJ243" s="11"/>
      <c r="NWK243" s="7"/>
      <c r="NWL243" s="8"/>
      <c r="NWM243" s="9"/>
      <c r="NWN243" s="1"/>
      <c r="NWO243" s="1"/>
      <c r="NWP243" s="1"/>
      <c r="NWQ243" s="1"/>
      <c r="NWR243" s="11"/>
      <c r="NWS243" s="7"/>
      <c r="NWT243" s="8"/>
      <c r="NWU243" s="9"/>
      <c r="NWV243" s="1"/>
      <c r="NWW243" s="1"/>
      <c r="NWX243" s="1"/>
      <c r="NWY243" s="1"/>
      <c r="NWZ243" s="11"/>
      <c r="NXA243" s="7"/>
      <c r="NXB243" s="8"/>
      <c r="NXC243" s="9"/>
      <c r="NXD243" s="1"/>
      <c r="NXE243" s="1"/>
      <c r="NXF243" s="1"/>
      <c r="NXG243" s="1"/>
      <c r="NXH243" s="11"/>
      <c r="NXI243" s="7"/>
      <c r="NXJ243" s="8"/>
      <c r="NXK243" s="9"/>
      <c r="NXL243" s="1"/>
      <c r="NXM243" s="1"/>
      <c r="NXN243" s="1"/>
      <c r="NXO243" s="1"/>
      <c r="NXP243" s="11"/>
      <c r="NXQ243" s="7"/>
      <c r="NXR243" s="8"/>
      <c r="NXS243" s="9"/>
      <c r="NXT243" s="1"/>
      <c r="NXU243" s="1"/>
      <c r="NXV243" s="1"/>
      <c r="NXW243" s="1"/>
      <c r="NXX243" s="11"/>
      <c r="NXY243" s="7"/>
      <c r="NXZ243" s="8"/>
      <c r="NYA243" s="9"/>
      <c r="NYB243" s="1"/>
      <c r="NYC243" s="1"/>
      <c r="NYD243" s="1"/>
      <c r="NYE243" s="1"/>
      <c r="NYF243" s="11"/>
      <c r="NYG243" s="7"/>
      <c r="NYH243" s="8"/>
      <c r="NYI243" s="9"/>
      <c r="NYJ243" s="1"/>
      <c r="NYK243" s="1"/>
      <c r="NYL243" s="1"/>
      <c r="NYM243" s="1"/>
      <c r="NYN243" s="11"/>
      <c r="NYO243" s="7"/>
      <c r="NYP243" s="8"/>
      <c r="NYQ243" s="9"/>
      <c r="NYR243" s="1"/>
      <c r="NYS243" s="1"/>
      <c r="NYT243" s="1"/>
      <c r="NYU243" s="1"/>
      <c r="NYV243" s="11"/>
      <c r="NYW243" s="7"/>
      <c r="NYX243" s="8"/>
      <c r="NYY243" s="9"/>
      <c r="NYZ243" s="1"/>
      <c r="NZA243" s="1"/>
      <c r="NZB243" s="1"/>
      <c r="NZC243" s="1"/>
      <c r="NZD243" s="11"/>
      <c r="NZE243" s="7"/>
      <c r="NZF243" s="8"/>
      <c r="NZG243" s="9"/>
      <c r="NZH243" s="1"/>
      <c r="NZI243" s="1"/>
      <c r="NZJ243" s="1"/>
      <c r="NZK243" s="1"/>
      <c r="NZL243" s="11"/>
      <c r="NZM243" s="7"/>
      <c r="NZN243" s="8"/>
      <c r="NZO243" s="9"/>
      <c r="NZP243" s="1"/>
      <c r="NZQ243" s="1"/>
      <c r="NZR243" s="1"/>
      <c r="NZS243" s="1"/>
      <c r="NZT243" s="11"/>
      <c r="NZU243" s="7"/>
      <c r="NZV243" s="8"/>
      <c r="NZW243" s="9"/>
      <c r="NZX243" s="1"/>
      <c r="NZY243" s="1"/>
      <c r="NZZ243" s="1"/>
      <c r="OAA243" s="1"/>
      <c r="OAB243" s="11"/>
      <c r="OAC243" s="7"/>
      <c r="OAD243" s="8"/>
      <c r="OAE243" s="9"/>
      <c r="OAF243" s="1"/>
      <c r="OAG243" s="1"/>
      <c r="OAH243" s="1"/>
      <c r="OAI243" s="1"/>
      <c r="OAJ243" s="11"/>
      <c r="OAK243" s="7"/>
      <c r="OAL243" s="8"/>
      <c r="OAM243" s="9"/>
      <c r="OAN243" s="1"/>
      <c r="OAO243" s="1"/>
      <c r="OAP243" s="1"/>
      <c r="OAQ243" s="1"/>
      <c r="OAR243" s="11"/>
      <c r="OAS243" s="7"/>
      <c r="OAT243" s="8"/>
      <c r="OAU243" s="9"/>
      <c r="OAV243" s="1"/>
      <c r="OAW243" s="1"/>
      <c r="OAX243" s="1"/>
      <c r="OAY243" s="1"/>
      <c r="OAZ243" s="11"/>
      <c r="OBA243" s="7"/>
      <c r="OBB243" s="8"/>
      <c r="OBC243" s="9"/>
      <c r="OBD243" s="1"/>
      <c r="OBE243" s="1"/>
      <c r="OBF243" s="1"/>
      <c r="OBG243" s="1"/>
      <c r="OBH243" s="11"/>
      <c r="OBI243" s="7"/>
      <c r="OBJ243" s="8"/>
      <c r="OBK243" s="9"/>
      <c r="OBL243" s="1"/>
      <c r="OBM243" s="1"/>
      <c r="OBN243" s="1"/>
      <c r="OBO243" s="1"/>
      <c r="OBP243" s="11"/>
      <c r="OBQ243" s="7"/>
      <c r="OBR243" s="8"/>
      <c r="OBS243" s="9"/>
      <c r="OBT243" s="1"/>
      <c r="OBU243" s="1"/>
      <c r="OBV243" s="1"/>
      <c r="OBW243" s="1"/>
      <c r="OBX243" s="11"/>
      <c r="OBY243" s="7"/>
      <c r="OBZ243" s="8"/>
      <c r="OCA243" s="9"/>
      <c r="OCB243" s="1"/>
      <c r="OCC243" s="1"/>
      <c r="OCD243" s="1"/>
      <c r="OCE243" s="1"/>
      <c r="OCF243" s="11"/>
      <c r="OCG243" s="7"/>
      <c r="OCH243" s="8"/>
      <c r="OCI243" s="9"/>
      <c r="OCJ243" s="1"/>
      <c r="OCK243" s="1"/>
      <c r="OCL243" s="1"/>
      <c r="OCM243" s="1"/>
      <c r="OCN243" s="11"/>
      <c r="OCO243" s="7"/>
      <c r="OCP243" s="8"/>
      <c r="OCQ243" s="9"/>
      <c r="OCR243" s="1"/>
      <c r="OCS243" s="1"/>
      <c r="OCT243" s="1"/>
      <c r="OCU243" s="1"/>
      <c r="OCV243" s="11"/>
      <c r="OCW243" s="7"/>
      <c r="OCX243" s="8"/>
      <c r="OCY243" s="9"/>
      <c r="OCZ243" s="1"/>
      <c r="ODA243" s="1"/>
      <c r="ODB243" s="1"/>
      <c r="ODC243" s="1"/>
      <c r="ODD243" s="11"/>
      <c r="ODE243" s="7"/>
      <c r="ODF243" s="8"/>
      <c r="ODG243" s="9"/>
      <c r="ODH243" s="1"/>
      <c r="ODI243" s="1"/>
      <c r="ODJ243" s="1"/>
      <c r="ODK243" s="1"/>
      <c r="ODL243" s="11"/>
      <c r="ODM243" s="7"/>
      <c r="ODN243" s="8"/>
      <c r="ODO243" s="9"/>
      <c r="ODP243" s="1"/>
      <c r="ODQ243" s="1"/>
      <c r="ODR243" s="1"/>
      <c r="ODS243" s="1"/>
      <c r="ODT243" s="11"/>
      <c r="ODU243" s="7"/>
      <c r="ODV243" s="8"/>
      <c r="ODW243" s="9"/>
      <c r="ODX243" s="1"/>
      <c r="ODY243" s="1"/>
      <c r="ODZ243" s="1"/>
      <c r="OEA243" s="1"/>
      <c r="OEB243" s="11"/>
      <c r="OEC243" s="7"/>
      <c r="OED243" s="8"/>
      <c r="OEE243" s="9"/>
      <c r="OEF243" s="1"/>
      <c r="OEG243" s="1"/>
      <c r="OEH243" s="1"/>
      <c r="OEI243" s="1"/>
      <c r="OEJ243" s="11"/>
      <c r="OEK243" s="7"/>
      <c r="OEL243" s="8"/>
      <c r="OEM243" s="9"/>
      <c r="OEN243" s="1"/>
      <c r="OEO243" s="1"/>
      <c r="OEP243" s="1"/>
      <c r="OEQ243" s="1"/>
      <c r="OER243" s="11"/>
      <c r="OES243" s="7"/>
      <c r="OET243" s="8"/>
      <c r="OEU243" s="9"/>
      <c r="OEV243" s="1"/>
      <c r="OEW243" s="1"/>
      <c r="OEX243" s="1"/>
      <c r="OEY243" s="1"/>
      <c r="OEZ243" s="11"/>
      <c r="OFA243" s="7"/>
      <c r="OFB243" s="8"/>
      <c r="OFC243" s="9"/>
      <c r="OFD243" s="1"/>
      <c r="OFE243" s="1"/>
      <c r="OFF243" s="1"/>
      <c r="OFG243" s="1"/>
      <c r="OFH243" s="11"/>
      <c r="OFI243" s="7"/>
      <c r="OFJ243" s="8"/>
      <c r="OFK243" s="9"/>
      <c r="OFL243" s="1"/>
      <c r="OFM243" s="1"/>
      <c r="OFN243" s="1"/>
      <c r="OFO243" s="1"/>
      <c r="OFP243" s="11"/>
      <c r="OFQ243" s="7"/>
      <c r="OFR243" s="8"/>
      <c r="OFS243" s="9"/>
      <c r="OFT243" s="1"/>
      <c r="OFU243" s="1"/>
      <c r="OFV243" s="1"/>
      <c r="OFW243" s="1"/>
      <c r="OFX243" s="11"/>
      <c r="OFY243" s="7"/>
      <c r="OFZ243" s="8"/>
      <c r="OGA243" s="9"/>
      <c r="OGB243" s="1"/>
      <c r="OGC243" s="1"/>
      <c r="OGD243" s="1"/>
      <c r="OGE243" s="1"/>
      <c r="OGF243" s="11"/>
      <c r="OGG243" s="7"/>
      <c r="OGH243" s="8"/>
      <c r="OGI243" s="9"/>
      <c r="OGJ243" s="1"/>
      <c r="OGK243" s="1"/>
      <c r="OGL243" s="1"/>
      <c r="OGM243" s="1"/>
      <c r="OGN243" s="11"/>
      <c r="OGO243" s="7"/>
      <c r="OGP243" s="8"/>
      <c r="OGQ243" s="9"/>
      <c r="OGR243" s="1"/>
      <c r="OGS243" s="1"/>
      <c r="OGT243" s="1"/>
      <c r="OGU243" s="1"/>
      <c r="OGV243" s="11"/>
      <c r="OGW243" s="7"/>
      <c r="OGX243" s="8"/>
      <c r="OGY243" s="9"/>
      <c r="OGZ243" s="1"/>
      <c r="OHA243" s="1"/>
      <c r="OHB243" s="1"/>
      <c r="OHC243" s="1"/>
      <c r="OHD243" s="11"/>
      <c r="OHE243" s="7"/>
      <c r="OHF243" s="8"/>
      <c r="OHG243" s="9"/>
      <c r="OHH243" s="1"/>
      <c r="OHI243" s="1"/>
      <c r="OHJ243" s="1"/>
      <c r="OHK243" s="1"/>
      <c r="OHL243" s="11"/>
      <c r="OHM243" s="7"/>
      <c r="OHN243" s="8"/>
      <c r="OHO243" s="9"/>
      <c r="OHP243" s="1"/>
      <c r="OHQ243" s="1"/>
      <c r="OHR243" s="1"/>
      <c r="OHS243" s="1"/>
      <c r="OHT243" s="11"/>
      <c r="OHU243" s="7"/>
      <c r="OHV243" s="8"/>
      <c r="OHW243" s="9"/>
      <c r="OHX243" s="1"/>
      <c r="OHY243" s="1"/>
      <c r="OHZ243" s="1"/>
      <c r="OIA243" s="1"/>
      <c r="OIB243" s="11"/>
      <c r="OIC243" s="7"/>
      <c r="OID243" s="8"/>
      <c r="OIE243" s="9"/>
      <c r="OIF243" s="1"/>
      <c r="OIG243" s="1"/>
      <c r="OIH243" s="1"/>
      <c r="OII243" s="1"/>
      <c r="OIJ243" s="11"/>
      <c r="OIK243" s="7"/>
      <c r="OIL243" s="8"/>
      <c r="OIM243" s="9"/>
      <c r="OIN243" s="1"/>
      <c r="OIO243" s="1"/>
      <c r="OIP243" s="1"/>
      <c r="OIQ243" s="1"/>
      <c r="OIR243" s="11"/>
      <c r="OIS243" s="7"/>
      <c r="OIT243" s="8"/>
      <c r="OIU243" s="9"/>
      <c r="OIV243" s="1"/>
      <c r="OIW243" s="1"/>
      <c r="OIX243" s="1"/>
      <c r="OIY243" s="1"/>
      <c r="OIZ243" s="11"/>
      <c r="OJA243" s="7"/>
      <c r="OJB243" s="8"/>
      <c r="OJC243" s="9"/>
      <c r="OJD243" s="1"/>
      <c r="OJE243" s="1"/>
      <c r="OJF243" s="1"/>
      <c r="OJG243" s="1"/>
      <c r="OJH243" s="11"/>
      <c r="OJI243" s="7"/>
      <c r="OJJ243" s="8"/>
      <c r="OJK243" s="9"/>
      <c r="OJL243" s="1"/>
      <c r="OJM243" s="1"/>
      <c r="OJN243" s="1"/>
      <c r="OJO243" s="1"/>
      <c r="OJP243" s="11"/>
      <c r="OJQ243" s="7"/>
      <c r="OJR243" s="8"/>
      <c r="OJS243" s="9"/>
      <c r="OJT243" s="1"/>
      <c r="OJU243" s="1"/>
      <c r="OJV243" s="1"/>
      <c r="OJW243" s="1"/>
      <c r="OJX243" s="11"/>
      <c r="OJY243" s="7"/>
      <c r="OJZ243" s="8"/>
      <c r="OKA243" s="9"/>
      <c r="OKB243" s="1"/>
      <c r="OKC243" s="1"/>
      <c r="OKD243" s="1"/>
      <c r="OKE243" s="1"/>
      <c r="OKF243" s="11"/>
      <c r="OKG243" s="7"/>
      <c r="OKH243" s="8"/>
      <c r="OKI243" s="9"/>
      <c r="OKJ243" s="1"/>
      <c r="OKK243" s="1"/>
      <c r="OKL243" s="1"/>
      <c r="OKM243" s="1"/>
      <c r="OKN243" s="11"/>
      <c r="OKO243" s="7"/>
      <c r="OKP243" s="8"/>
      <c r="OKQ243" s="9"/>
      <c r="OKR243" s="1"/>
      <c r="OKS243" s="1"/>
      <c r="OKT243" s="1"/>
      <c r="OKU243" s="1"/>
      <c r="OKV243" s="11"/>
      <c r="OKW243" s="7"/>
      <c r="OKX243" s="8"/>
      <c r="OKY243" s="9"/>
      <c r="OKZ243" s="1"/>
      <c r="OLA243" s="1"/>
      <c r="OLB243" s="1"/>
      <c r="OLC243" s="1"/>
      <c r="OLD243" s="11"/>
      <c r="OLE243" s="7"/>
      <c r="OLF243" s="8"/>
      <c r="OLG243" s="9"/>
      <c r="OLH243" s="1"/>
      <c r="OLI243" s="1"/>
      <c r="OLJ243" s="1"/>
      <c r="OLK243" s="1"/>
      <c r="OLL243" s="11"/>
      <c r="OLM243" s="7"/>
      <c r="OLN243" s="8"/>
      <c r="OLO243" s="9"/>
      <c r="OLP243" s="1"/>
      <c r="OLQ243" s="1"/>
      <c r="OLR243" s="1"/>
      <c r="OLS243" s="1"/>
      <c r="OLT243" s="11"/>
      <c r="OLU243" s="7"/>
      <c r="OLV243" s="8"/>
      <c r="OLW243" s="9"/>
      <c r="OLX243" s="1"/>
      <c r="OLY243" s="1"/>
      <c r="OLZ243" s="1"/>
      <c r="OMA243" s="1"/>
      <c r="OMB243" s="11"/>
      <c r="OMC243" s="7"/>
      <c r="OMD243" s="8"/>
      <c r="OME243" s="9"/>
      <c r="OMF243" s="1"/>
      <c r="OMG243" s="1"/>
      <c r="OMH243" s="1"/>
      <c r="OMI243" s="1"/>
      <c r="OMJ243" s="11"/>
      <c r="OMK243" s="7"/>
      <c r="OML243" s="8"/>
      <c r="OMM243" s="9"/>
      <c r="OMN243" s="1"/>
      <c r="OMO243" s="1"/>
      <c r="OMP243" s="1"/>
      <c r="OMQ243" s="1"/>
      <c r="OMR243" s="11"/>
      <c r="OMS243" s="7"/>
      <c r="OMT243" s="8"/>
      <c r="OMU243" s="9"/>
      <c r="OMV243" s="1"/>
      <c r="OMW243" s="1"/>
      <c r="OMX243" s="1"/>
      <c r="OMY243" s="1"/>
      <c r="OMZ243" s="11"/>
      <c r="ONA243" s="7"/>
      <c r="ONB243" s="8"/>
      <c r="ONC243" s="9"/>
      <c r="OND243" s="1"/>
      <c r="ONE243" s="1"/>
      <c r="ONF243" s="1"/>
      <c r="ONG243" s="1"/>
      <c r="ONH243" s="11"/>
      <c r="ONI243" s="7"/>
      <c r="ONJ243" s="8"/>
      <c r="ONK243" s="9"/>
      <c r="ONL243" s="1"/>
      <c r="ONM243" s="1"/>
      <c r="ONN243" s="1"/>
      <c r="ONO243" s="1"/>
      <c r="ONP243" s="11"/>
      <c r="ONQ243" s="7"/>
      <c r="ONR243" s="8"/>
      <c r="ONS243" s="9"/>
      <c r="ONT243" s="1"/>
      <c r="ONU243" s="1"/>
      <c r="ONV243" s="1"/>
      <c r="ONW243" s="1"/>
      <c r="ONX243" s="11"/>
      <c r="ONY243" s="7"/>
      <c r="ONZ243" s="8"/>
      <c r="OOA243" s="9"/>
      <c r="OOB243" s="1"/>
      <c r="OOC243" s="1"/>
      <c r="OOD243" s="1"/>
      <c r="OOE243" s="1"/>
      <c r="OOF243" s="11"/>
      <c r="OOG243" s="7"/>
      <c r="OOH243" s="8"/>
      <c r="OOI243" s="9"/>
      <c r="OOJ243" s="1"/>
      <c r="OOK243" s="1"/>
      <c r="OOL243" s="1"/>
      <c r="OOM243" s="1"/>
      <c r="OON243" s="11"/>
      <c r="OOO243" s="7"/>
      <c r="OOP243" s="8"/>
      <c r="OOQ243" s="9"/>
      <c r="OOR243" s="1"/>
      <c r="OOS243" s="1"/>
      <c r="OOT243" s="1"/>
      <c r="OOU243" s="1"/>
      <c r="OOV243" s="11"/>
      <c r="OOW243" s="7"/>
      <c r="OOX243" s="8"/>
      <c r="OOY243" s="9"/>
      <c r="OOZ243" s="1"/>
      <c r="OPA243" s="1"/>
      <c r="OPB243" s="1"/>
      <c r="OPC243" s="1"/>
      <c r="OPD243" s="11"/>
      <c r="OPE243" s="7"/>
      <c r="OPF243" s="8"/>
      <c r="OPG243" s="9"/>
      <c r="OPH243" s="1"/>
      <c r="OPI243" s="1"/>
      <c r="OPJ243" s="1"/>
      <c r="OPK243" s="1"/>
      <c r="OPL243" s="11"/>
      <c r="OPM243" s="7"/>
      <c r="OPN243" s="8"/>
      <c r="OPO243" s="9"/>
      <c r="OPP243" s="1"/>
      <c r="OPQ243" s="1"/>
      <c r="OPR243" s="1"/>
      <c r="OPS243" s="1"/>
      <c r="OPT243" s="11"/>
      <c r="OPU243" s="7"/>
      <c r="OPV243" s="8"/>
      <c r="OPW243" s="9"/>
      <c r="OPX243" s="1"/>
      <c r="OPY243" s="1"/>
      <c r="OPZ243" s="1"/>
      <c r="OQA243" s="1"/>
      <c r="OQB243" s="11"/>
      <c r="OQC243" s="7"/>
      <c r="OQD243" s="8"/>
      <c r="OQE243" s="9"/>
      <c r="OQF243" s="1"/>
      <c r="OQG243" s="1"/>
      <c r="OQH243" s="1"/>
      <c r="OQI243" s="1"/>
      <c r="OQJ243" s="11"/>
      <c r="OQK243" s="7"/>
      <c r="OQL243" s="8"/>
      <c r="OQM243" s="9"/>
      <c r="OQN243" s="1"/>
      <c r="OQO243" s="1"/>
      <c r="OQP243" s="1"/>
      <c r="OQQ243" s="1"/>
      <c r="OQR243" s="11"/>
      <c r="OQS243" s="7"/>
      <c r="OQT243" s="8"/>
      <c r="OQU243" s="9"/>
      <c r="OQV243" s="1"/>
      <c r="OQW243" s="1"/>
      <c r="OQX243" s="1"/>
      <c r="OQY243" s="1"/>
      <c r="OQZ243" s="11"/>
      <c r="ORA243" s="7"/>
      <c r="ORB243" s="8"/>
      <c r="ORC243" s="9"/>
      <c r="ORD243" s="1"/>
      <c r="ORE243" s="1"/>
      <c r="ORF243" s="1"/>
      <c r="ORG243" s="1"/>
      <c r="ORH243" s="11"/>
      <c r="ORI243" s="7"/>
      <c r="ORJ243" s="8"/>
      <c r="ORK243" s="9"/>
      <c r="ORL243" s="1"/>
      <c r="ORM243" s="1"/>
      <c r="ORN243" s="1"/>
      <c r="ORO243" s="1"/>
      <c r="ORP243" s="11"/>
      <c r="ORQ243" s="7"/>
      <c r="ORR243" s="8"/>
      <c r="ORS243" s="9"/>
      <c r="ORT243" s="1"/>
      <c r="ORU243" s="1"/>
      <c r="ORV243" s="1"/>
      <c r="ORW243" s="1"/>
      <c r="ORX243" s="11"/>
      <c r="ORY243" s="7"/>
      <c r="ORZ243" s="8"/>
      <c r="OSA243" s="9"/>
      <c r="OSB243" s="1"/>
      <c r="OSC243" s="1"/>
      <c r="OSD243" s="1"/>
      <c r="OSE243" s="1"/>
      <c r="OSF243" s="11"/>
      <c r="OSG243" s="7"/>
      <c r="OSH243" s="8"/>
      <c r="OSI243" s="9"/>
      <c r="OSJ243" s="1"/>
      <c r="OSK243" s="1"/>
      <c r="OSL243" s="1"/>
      <c r="OSM243" s="1"/>
      <c r="OSN243" s="11"/>
      <c r="OSO243" s="7"/>
      <c r="OSP243" s="8"/>
      <c r="OSQ243" s="9"/>
      <c r="OSR243" s="1"/>
      <c r="OSS243" s="1"/>
      <c r="OST243" s="1"/>
      <c r="OSU243" s="1"/>
      <c r="OSV243" s="11"/>
      <c r="OSW243" s="7"/>
      <c r="OSX243" s="8"/>
      <c r="OSY243" s="9"/>
      <c r="OSZ243" s="1"/>
      <c r="OTA243" s="1"/>
      <c r="OTB243" s="1"/>
      <c r="OTC243" s="1"/>
      <c r="OTD243" s="11"/>
      <c r="OTE243" s="7"/>
      <c r="OTF243" s="8"/>
      <c r="OTG243" s="9"/>
      <c r="OTH243" s="1"/>
      <c r="OTI243" s="1"/>
      <c r="OTJ243" s="1"/>
      <c r="OTK243" s="1"/>
      <c r="OTL243" s="11"/>
      <c r="OTM243" s="7"/>
      <c r="OTN243" s="8"/>
      <c r="OTO243" s="9"/>
      <c r="OTP243" s="1"/>
      <c r="OTQ243" s="1"/>
      <c r="OTR243" s="1"/>
      <c r="OTS243" s="1"/>
      <c r="OTT243" s="11"/>
      <c r="OTU243" s="7"/>
      <c r="OTV243" s="8"/>
      <c r="OTW243" s="9"/>
      <c r="OTX243" s="1"/>
      <c r="OTY243" s="1"/>
      <c r="OTZ243" s="1"/>
      <c r="OUA243" s="1"/>
      <c r="OUB243" s="11"/>
      <c r="OUC243" s="7"/>
      <c r="OUD243" s="8"/>
      <c r="OUE243" s="9"/>
      <c r="OUF243" s="1"/>
      <c r="OUG243" s="1"/>
      <c r="OUH243" s="1"/>
      <c r="OUI243" s="1"/>
      <c r="OUJ243" s="11"/>
      <c r="OUK243" s="7"/>
      <c r="OUL243" s="8"/>
      <c r="OUM243" s="9"/>
      <c r="OUN243" s="1"/>
      <c r="OUO243" s="1"/>
      <c r="OUP243" s="1"/>
      <c r="OUQ243" s="1"/>
      <c r="OUR243" s="11"/>
      <c r="OUS243" s="7"/>
      <c r="OUT243" s="8"/>
      <c r="OUU243" s="9"/>
      <c r="OUV243" s="1"/>
      <c r="OUW243" s="1"/>
      <c r="OUX243" s="1"/>
      <c r="OUY243" s="1"/>
      <c r="OUZ243" s="11"/>
      <c r="OVA243" s="7"/>
      <c r="OVB243" s="8"/>
      <c r="OVC243" s="9"/>
      <c r="OVD243" s="1"/>
      <c r="OVE243" s="1"/>
      <c r="OVF243" s="1"/>
      <c r="OVG243" s="1"/>
      <c r="OVH243" s="11"/>
      <c r="OVI243" s="7"/>
      <c r="OVJ243" s="8"/>
      <c r="OVK243" s="9"/>
      <c r="OVL243" s="1"/>
      <c r="OVM243" s="1"/>
      <c r="OVN243" s="1"/>
      <c r="OVO243" s="1"/>
      <c r="OVP243" s="11"/>
      <c r="OVQ243" s="7"/>
      <c r="OVR243" s="8"/>
      <c r="OVS243" s="9"/>
      <c r="OVT243" s="1"/>
      <c r="OVU243" s="1"/>
      <c r="OVV243" s="1"/>
      <c r="OVW243" s="1"/>
      <c r="OVX243" s="11"/>
      <c r="OVY243" s="7"/>
      <c r="OVZ243" s="8"/>
      <c r="OWA243" s="9"/>
      <c r="OWB243" s="1"/>
      <c r="OWC243" s="1"/>
      <c r="OWD243" s="1"/>
      <c r="OWE243" s="1"/>
      <c r="OWF243" s="11"/>
      <c r="OWG243" s="7"/>
      <c r="OWH243" s="8"/>
      <c r="OWI243" s="9"/>
      <c r="OWJ243" s="1"/>
      <c r="OWK243" s="1"/>
      <c r="OWL243" s="1"/>
      <c r="OWM243" s="1"/>
      <c r="OWN243" s="11"/>
      <c r="OWO243" s="7"/>
      <c r="OWP243" s="8"/>
      <c r="OWQ243" s="9"/>
      <c r="OWR243" s="1"/>
      <c r="OWS243" s="1"/>
      <c r="OWT243" s="1"/>
      <c r="OWU243" s="1"/>
      <c r="OWV243" s="11"/>
      <c r="OWW243" s="7"/>
      <c r="OWX243" s="8"/>
      <c r="OWY243" s="9"/>
      <c r="OWZ243" s="1"/>
      <c r="OXA243" s="1"/>
      <c r="OXB243" s="1"/>
      <c r="OXC243" s="1"/>
      <c r="OXD243" s="11"/>
      <c r="OXE243" s="7"/>
      <c r="OXF243" s="8"/>
      <c r="OXG243" s="9"/>
      <c r="OXH243" s="1"/>
      <c r="OXI243" s="1"/>
      <c r="OXJ243" s="1"/>
      <c r="OXK243" s="1"/>
      <c r="OXL243" s="11"/>
      <c r="OXM243" s="7"/>
      <c r="OXN243" s="8"/>
      <c r="OXO243" s="9"/>
      <c r="OXP243" s="1"/>
      <c r="OXQ243" s="1"/>
      <c r="OXR243" s="1"/>
      <c r="OXS243" s="1"/>
      <c r="OXT243" s="11"/>
      <c r="OXU243" s="7"/>
      <c r="OXV243" s="8"/>
      <c r="OXW243" s="9"/>
      <c r="OXX243" s="1"/>
      <c r="OXY243" s="1"/>
      <c r="OXZ243" s="1"/>
      <c r="OYA243" s="1"/>
      <c r="OYB243" s="11"/>
      <c r="OYC243" s="7"/>
      <c r="OYD243" s="8"/>
      <c r="OYE243" s="9"/>
      <c r="OYF243" s="1"/>
      <c r="OYG243" s="1"/>
      <c r="OYH243" s="1"/>
      <c r="OYI243" s="1"/>
      <c r="OYJ243" s="11"/>
      <c r="OYK243" s="7"/>
      <c r="OYL243" s="8"/>
      <c r="OYM243" s="9"/>
      <c r="OYN243" s="1"/>
      <c r="OYO243" s="1"/>
      <c r="OYP243" s="1"/>
      <c r="OYQ243" s="1"/>
      <c r="OYR243" s="11"/>
      <c r="OYS243" s="7"/>
      <c r="OYT243" s="8"/>
      <c r="OYU243" s="9"/>
      <c r="OYV243" s="1"/>
      <c r="OYW243" s="1"/>
      <c r="OYX243" s="1"/>
      <c r="OYY243" s="1"/>
      <c r="OYZ243" s="11"/>
      <c r="OZA243" s="7"/>
      <c r="OZB243" s="8"/>
      <c r="OZC243" s="9"/>
      <c r="OZD243" s="1"/>
      <c r="OZE243" s="1"/>
      <c r="OZF243" s="1"/>
      <c r="OZG243" s="1"/>
      <c r="OZH243" s="11"/>
      <c r="OZI243" s="7"/>
      <c r="OZJ243" s="8"/>
      <c r="OZK243" s="9"/>
      <c r="OZL243" s="1"/>
      <c r="OZM243" s="1"/>
      <c r="OZN243" s="1"/>
      <c r="OZO243" s="1"/>
      <c r="OZP243" s="11"/>
      <c r="OZQ243" s="7"/>
      <c r="OZR243" s="8"/>
      <c r="OZS243" s="9"/>
      <c r="OZT243" s="1"/>
      <c r="OZU243" s="1"/>
      <c r="OZV243" s="1"/>
      <c r="OZW243" s="1"/>
      <c r="OZX243" s="11"/>
      <c r="OZY243" s="7"/>
      <c r="OZZ243" s="8"/>
      <c r="PAA243" s="9"/>
      <c r="PAB243" s="1"/>
      <c r="PAC243" s="1"/>
      <c r="PAD243" s="1"/>
      <c r="PAE243" s="1"/>
      <c r="PAF243" s="11"/>
      <c r="PAG243" s="7"/>
      <c r="PAH243" s="8"/>
      <c r="PAI243" s="9"/>
      <c r="PAJ243" s="1"/>
      <c r="PAK243" s="1"/>
      <c r="PAL243" s="1"/>
      <c r="PAM243" s="1"/>
      <c r="PAN243" s="11"/>
      <c r="PAO243" s="7"/>
      <c r="PAP243" s="8"/>
      <c r="PAQ243" s="9"/>
      <c r="PAR243" s="1"/>
      <c r="PAS243" s="1"/>
      <c r="PAT243" s="1"/>
      <c r="PAU243" s="1"/>
      <c r="PAV243" s="11"/>
      <c r="PAW243" s="7"/>
      <c r="PAX243" s="8"/>
      <c r="PAY243" s="9"/>
      <c r="PAZ243" s="1"/>
      <c r="PBA243" s="1"/>
      <c r="PBB243" s="1"/>
      <c r="PBC243" s="1"/>
      <c r="PBD243" s="11"/>
      <c r="PBE243" s="7"/>
      <c r="PBF243" s="8"/>
      <c r="PBG243" s="9"/>
      <c r="PBH243" s="1"/>
      <c r="PBI243" s="1"/>
      <c r="PBJ243" s="1"/>
      <c r="PBK243" s="1"/>
      <c r="PBL243" s="11"/>
      <c r="PBM243" s="7"/>
      <c r="PBN243" s="8"/>
      <c r="PBO243" s="9"/>
      <c r="PBP243" s="1"/>
      <c r="PBQ243" s="1"/>
      <c r="PBR243" s="1"/>
      <c r="PBS243" s="1"/>
      <c r="PBT243" s="11"/>
      <c r="PBU243" s="7"/>
      <c r="PBV243" s="8"/>
      <c r="PBW243" s="9"/>
      <c r="PBX243" s="1"/>
      <c r="PBY243" s="1"/>
      <c r="PBZ243" s="1"/>
      <c r="PCA243" s="1"/>
      <c r="PCB243" s="11"/>
      <c r="PCC243" s="7"/>
      <c r="PCD243" s="8"/>
      <c r="PCE243" s="9"/>
      <c r="PCF243" s="1"/>
      <c r="PCG243" s="1"/>
      <c r="PCH243" s="1"/>
      <c r="PCI243" s="1"/>
      <c r="PCJ243" s="11"/>
      <c r="PCK243" s="7"/>
      <c r="PCL243" s="8"/>
      <c r="PCM243" s="9"/>
      <c r="PCN243" s="1"/>
      <c r="PCO243" s="1"/>
      <c r="PCP243" s="1"/>
      <c r="PCQ243" s="1"/>
      <c r="PCR243" s="11"/>
      <c r="PCS243" s="7"/>
      <c r="PCT243" s="8"/>
      <c r="PCU243" s="9"/>
      <c r="PCV243" s="1"/>
      <c r="PCW243" s="1"/>
      <c r="PCX243" s="1"/>
      <c r="PCY243" s="1"/>
      <c r="PCZ243" s="11"/>
      <c r="PDA243" s="7"/>
      <c r="PDB243" s="8"/>
      <c r="PDC243" s="9"/>
      <c r="PDD243" s="1"/>
      <c r="PDE243" s="1"/>
      <c r="PDF243" s="1"/>
      <c r="PDG243" s="1"/>
      <c r="PDH243" s="11"/>
      <c r="PDI243" s="7"/>
      <c r="PDJ243" s="8"/>
      <c r="PDK243" s="9"/>
      <c r="PDL243" s="1"/>
      <c r="PDM243" s="1"/>
      <c r="PDN243" s="1"/>
      <c r="PDO243" s="1"/>
      <c r="PDP243" s="11"/>
      <c r="PDQ243" s="7"/>
      <c r="PDR243" s="8"/>
      <c r="PDS243" s="9"/>
      <c r="PDT243" s="1"/>
      <c r="PDU243" s="1"/>
      <c r="PDV243" s="1"/>
      <c r="PDW243" s="1"/>
      <c r="PDX243" s="11"/>
      <c r="PDY243" s="7"/>
      <c r="PDZ243" s="8"/>
      <c r="PEA243" s="9"/>
      <c r="PEB243" s="1"/>
      <c r="PEC243" s="1"/>
      <c r="PED243" s="1"/>
      <c r="PEE243" s="1"/>
      <c r="PEF243" s="11"/>
      <c r="PEG243" s="7"/>
      <c r="PEH243" s="8"/>
      <c r="PEI243" s="9"/>
      <c r="PEJ243" s="1"/>
      <c r="PEK243" s="1"/>
      <c r="PEL243" s="1"/>
      <c r="PEM243" s="1"/>
      <c r="PEN243" s="11"/>
      <c r="PEO243" s="7"/>
      <c r="PEP243" s="8"/>
      <c r="PEQ243" s="9"/>
      <c r="PER243" s="1"/>
      <c r="PES243" s="1"/>
      <c r="PET243" s="1"/>
      <c r="PEU243" s="1"/>
      <c r="PEV243" s="11"/>
      <c r="PEW243" s="7"/>
      <c r="PEX243" s="8"/>
      <c r="PEY243" s="9"/>
      <c r="PEZ243" s="1"/>
      <c r="PFA243" s="1"/>
      <c r="PFB243" s="1"/>
      <c r="PFC243" s="1"/>
      <c r="PFD243" s="11"/>
      <c r="PFE243" s="7"/>
      <c r="PFF243" s="8"/>
      <c r="PFG243" s="9"/>
      <c r="PFH243" s="1"/>
      <c r="PFI243" s="1"/>
      <c r="PFJ243" s="1"/>
      <c r="PFK243" s="1"/>
      <c r="PFL243" s="11"/>
      <c r="PFM243" s="7"/>
      <c r="PFN243" s="8"/>
      <c r="PFO243" s="9"/>
      <c r="PFP243" s="1"/>
      <c r="PFQ243" s="1"/>
      <c r="PFR243" s="1"/>
      <c r="PFS243" s="1"/>
      <c r="PFT243" s="11"/>
      <c r="PFU243" s="7"/>
      <c r="PFV243" s="8"/>
      <c r="PFW243" s="9"/>
      <c r="PFX243" s="1"/>
      <c r="PFY243" s="1"/>
      <c r="PFZ243" s="1"/>
      <c r="PGA243" s="1"/>
      <c r="PGB243" s="11"/>
      <c r="PGC243" s="7"/>
      <c r="PGD243" s="8"/>
      <c r="PGE243" s="9"/>
      <c r="PGF243" s="1"/>
      <c r="PGG243" s="1"/>
      <c r="PGH243" s="1"/>
      <c r="PGI243" s="1"/>
      <c r="PGJ243" s="11"/>
      <c r="PGK243" s="7"/>
      <c r="PGL243" s="8"/>
      <c r="PGM243" s="9"/>
      <c r="PGN243" s="1"/>
      <c r="PGO243" s="1"/>
      <c r="PGP243" s="1"/>
      <c r="PGQ243" s="1"/>
      <c r="PGR243" s="11"/>
      <c r="PGS243" s="7"/>
      <c r="PGT243" s="8"/>
      <c r="PGU243" s="9"/>
      <c r="PGV243" s="1"/>
      <c r="PGW243" s="1"/>
      <c r="PGX243" s="1"/>
      <c r="PGY243" s="1"/>
      <c r="PGZ243" s="11"/>
      <c r="PHA243" s="7"/>
      <c r="PHB243" s="8"/>
      <c r="PHC243" s="9"/>
      <c r="PHD243" s="1"/>
      <c r="PHE243" s="1"/>
      <c r="PHF243" s="1"/>
      <c r="PHG243" s="1"/>
      <c r="PHH243" s="11"/>
      <c r="PHI243" s="7"/>
      <c r="PHJ243" s="8"/>
      <c r="PHK243" s="9"/>
      <c r="PHL243" s="1"/>
      <c r="PHM243" s="1"/>
      <c r="PHN243" s="1"/>
      <c r="PHO243" s="1"/>
      <c r="PHP243" s="11"/>
      <c r="PHQ243" s="7"/>
      <c r="PHR243" s="8"/>
      <c r="PHS243" s="9"/>
      <c r="PHT243" s="1"/>
      <c r="PHU243" s="1"/>
      <c r="PHV243" s="1"/>
      <c r="PHW243" s="1"/>
      <c r="PHX243" s="11"/>
      <c r="PHY243" s="7"/>
      <c r="PHZ243" s="8"/>
      <c r="PIA243" s="9"/>
      <c r="PIB243" s="1"/>
      <c r="PIC243" s="1"/>
      <c r="PID243" s="1"/>
      <c r="PIE243" s="1"/>
      <c r="PIF243" s="11"/>
      <c r="PIG243" s="7"/>
      <c r="PIH243" s="8"/>
      <c r="PII243" s="9"/>
      <c r="PIJ243" s="1"/>
      <c r="PIK243" s="1"/>
      <c r="PIL243" s="1"/>
      <c r="PIM243" s="1"/>
      <c r="PIN243" s="11"/>
      <c r="PIO243" s="7"/>
      <c r="PIP243" s="8"/>
      <c r="PIQ243" s="9"/>
      <c r="PIR243" s="1"/>
      <c r="PIS243" s="1"/>
      <c r="PIT243" s="1"/>
      <c r="PIU243" s="1"/>
      <c r="PIV243" s="11"/>
      <c r="PIW243" s="7"/>
      <c r="PIX243" s="8"/>
      <c r="PIY243" s="9"/>
      <c r="PIZ243" s="1"/>
      <c r="PJA243" s="1"/>
      <c r="PJB243" s="1"/>
      <c r="PJC243" s="1"/>
      <c r="PJD243" s="11"/>
      <c r="PJE243" s="7"/>
      <c r="PJF243" s="8"/>
      <c r="PJG243" s="9"/>
      <c r="PJH243" s="1"/>
      <c r="PJI243" s="1"/>
      <c r="PJJ243" s="1"/>
      <c r="PJK243" s="1"/>
      <c r="PJL243" s="11"/>
      <c r="PJM243" s="7"/>
      <c r="PJN243" s="8"/>
      <c r="PJO243" s="9"/>
      <c r="PJP243" s="1"/>
      <c r="PJQ243" s="1"/>
      <c r="PJR243" s="1"/>
      <c r="PJS243" s="1"/>
      <c r="PJT243" s="11"/>
      <c r="PJU243" s="7"/>
      <c r="PJV243" s="8"/>
      <c r="PJW243" s="9"/>
      <c r="PJX243" s="1"/>
      <c r="PJY243" s="1"/>
      <c r="PJZ243" s="1"/>
      <c r="PKA243" s="1"/>
      <c r="PKB243" s="11"/>
      <c r="PKC243" s="7"/>
      <c r="PKD243" s="8"/>
      <c r="PKE243" s="9"/>
      <c r="PKF243" s="1"/>
      <c r="PKG243" s="1"/>
      <c r="PKH243" s="1"/>
      <c r="PKI243" s="1"/>
      <c r="PKJ243" s="11"/>
      <c r="PKK243" s="7"/>
      <c r="PKL243" s="8"/>
      <c r="PKM243" s="9"/>
      <c r="PKN243" s="1"/>
      <c r="PKO243" s="1"/>
      <c r="PKP243" s="1"/>
      <c r="PKQ243" s="1"/>
      <c r="PKR243" s="11"/>
      <c r="PKS243" s="7"/>
      <c r="PKT243" s="8"/>
      <c r="PKU243" s="9"/>
      <c r="PKV243" s="1"/>
      <c r="PKW243" s="1"/>
      <c r="PKX243" s="1"/>
      <c r="PKY243" s="1"/>
      <c r="PKZ243" s="11"/>
      <c r="PLA243" s="7"/>
      <c r="PLB243" s="8"/>
      <c r="PLC243" s="9"/>
      <c r="PLD243" s="1"/>
      <c r="PLE243" s="1"/>
      <c r="PLF243" s="1"/>
      <c r="PLG243" s="1"/>
      <c r="PLH243" s="11"/>
      <c r="PLI243" s="7"/>
      <c r="PLJ243" s="8"/>
      <c r="PLK243" s="9"/>
      <c r="PLL243" s="1"/>
      <c r="PLM243" s="1"/>
      <c r="PLN243" s="1"/>
      <c r="PLO243" s="1"/>
      <c r="PLP243" s="11"/>
      <c r="PLQ243" s="7"/>
      <c r="PLR243" s="8"/>
      <c r="PLS243" s="9"/>
      <c r="PLT243" s="1"/>
      <c r="PLU243" s="1"/>
      <c r="PLV243" s="1"/>
      <c r="PLW243" s="1"/>
      <c r="PLX243" s="11"/>
      <c r="PLY243" s="7"/>
      <c r="PLZ243" s="8"/>
      <c r="PMA243" s="9"/>
      <c r="PMB243" s="1"/>
      <c r="PMC243" s="1"/>
      <c r="PMD243" s="1"/>
      <c r="PME243" s="1"/>
      <c r="PMF243" s="11"/>
      <c r="PMG243" s="7"/>
      <c r="PMH243" s="8"/>
      <c r="PMI243" s="9"/>
      <c r="PMJ243" s="1"/>
      <c r="PMK243" s="1"/>
      <c r="PML243" s="1"/>
      <c r="PMM243" s="1"/>
      <c r="PMN243" s="11"/>
      <c r="PMO243" s="7"/>
      <c r="PMP243" s="8"/>
      <c r="PMQ243" s="9"/>
      <c r="PMR243" s="1"/>
      <c r="PMS243" s="1"/>
      <c r="PMT243" s="1"/>
      <c r="PMU243" s="1"/>
      <c r="PMV243" s="11"/>
      <c r="PMW243" s="7"/>
      <c r="PMX243" s="8"/>
      <c r="PMY243" s="9"/>
      <c r="PMZ243" s="1"/>
      <c r="PNA243" s="1"/>
      <c r="PNB243" s="1"/>
      <c r="PNC243" s="1"/>
      <c r="PND243" s="11"/>
      <c r="PNE243" s="7"/>
      <c r="PNF243" s="8"/>
      <c r="PNG243" s="9"/>
      <c r="PNH243" s="1"/>
      <c r="PNI243" s="1"/>
      <c r="PNJ243" s="1"/>
      <c r="PNK243" s="1"/>
      <c r="PNL243" s="11"/>
      <c r="PNM243" s="7"/>
      <c r="PNN243" s="8"/>
      <c r="PNO243" s="9"/>
      <c r="PNP243" s="1"/>
      <c r="PNQ243" s="1"/>
      <c r="PNR243" s="1"/>
      <c r="PNS243" s="1"/>
      <c r="PNT243" s="11"/>
      <c r="PNU243" s="7"/>
      <c r="PNV243" s="8"/>
      <c r="PNW243" s="9"/>
      <c r="PNX243" s="1"/>
      <c r="PNY243" s="1"/>
      <c r="PNZ243" s="1"/>
      <c r="POA243" s="1"/>
      <c r="POB243" s="11"/>
      <c r="POC243" s="7"/>
      <c r="POD243" s="8"/>
      <c r="POE243" s="9"/>
      <c r="POF243" s="1"/>
      <c r="POG243" s="1"/>
      <c r="POH243" s="1"/>
      <c r="POI243" s="1"/>
      <c r="POJ243" s="11"/>
      <c r="POK243" s="7"/>
      <c r="POL243" s="8"/>
      <c r="POM243" s="9"/>
      <c r="PON243" s="1"/>
      <c r="POO243" s="1"/>
      <c r="POP243" s="1"/>
      <c r="POQ243" s="1"/>
      <c r="POR243" s="11"/>
      <c r="POS243" s="7"/>
      <c r="POT243" s="8"/>
      <c r="POU243" s="9"/>
      <c r="POV243" s="1"/>
      <c r="POW243" s="1"/>
      <c r="POX243" s="1"/>
      <c r="POY243" s="1"/>
      <c r="POZ243" s="11"/>
      <c r="PPA243" s="7"/>
      <c r="PPB243" s="8"/>
      <c r="PPC243" s="9"/>
      <c r="PPD243" s="1"/>
      <c r="PPE243" s="1"/>
      <c r="PPF243" s="1"/>
      <c r="PPG243" s="1"/>
      <c r="PPH243" s="11"/>
      <c r="PPI243" s="7"/>
      <c r="PPJ243" s="8"/>
      <c r="PPK243" s="9"/>
      <c r="PPL243" s="1"/>
      <c r="PPM243" s="1"/>
      <c r="PPN243" s="1"/>
      <c r="PPO243" s="1"/>
      <c r="PPP243" s="11"/>
      <c r="PPQ243" s="7"/>
      <c r="PPR243" s="8"/>
      <c r="PPS243" s="9"/>
      <c r="PPT243" s="1"/>
      <c r="PPU243" s="1"/>
      <c r="PPV243" s="1"/>
      <c r="PPW243" s="1"/>
      <c r="PPX243" s="11"/>
      <c r="PPY243" s="7"/>
      <c r="PPZ243" s="8"/>
      <c r="PQA243" s="9"/>
      <c r="PQB243" s="1"/>
      <c r="PQC243" s="1"/>
      <c r="PQD243" s="1"/>
      <c r="PQE243" s="1"/>
      <c r="PQF243" s="11"/>
      <c r="PQG243" s="7"/>
      <c r="PQH243" s="8"/>
      <c r="PQI243" s="9"/>
      <c r="PQJ243" s="1"/>
      <c r="PQK243" s="1"/>
      <c r="PQL243" s="1"/>
      <c r="PQM243" s="1"/>
      <c r="PQN243" s="11"/>
      <c r="PQO243" s="7"/>
      <c r="PQP243" s="8"/>
      <c r="PQQ243" s="9"/>
      <c r="PQR243" s="1"/>
      <c r="PQS243" s="1"/>
      <c r="PQT243" s="1"/>
      <c r="PQU243" s="1"/>
      <c r="PQV243" s="11"/>
      <c r="PQW243" s="7"/>
      <c r="PQX243" s="8"/>
      <c r="PQY243" s="9"/>
      <c r="PQZ243" s="1"/>
      <c r="PRA243" s="1"/>
      <c r="PRB243" s="1"/>
      <c r="PRC243" s="1"/>
      <c r="PRD243" s="11"/>
      <c r="PRE243" s="7"/>
      <c r="PRF243" s="8"/>
      <c r="PRG243" s="9"/>
      <c r="PRH243" s="1"/>
      <c r="PRI243" s="1"/>
      <c r="PRJ243" s="1"/>
      <c r="PRK243" s="1"/>
      <c r="PRL243" s="11"/>
      <c r="PRM243" s="7"/>
      <c r="PRN243" s="8"/>
      <c r="PRO243" s="9"/>
      <c r="PRP243" s="1"/>
      <c r="PRQ243" s="1"/>
      <c r="PRR243" s="1"/>
      <c r="PRS243" s="1"/>
      <c r="PRT243" s="11"/>
      <c r="PRU243" s="7"/>
      <c r="PRV243" s="8"/>
      <c r="PRW243" s="9"/>
      <c r="PRX243" s="1"/>
      <c r="PRY243" s="1"/>
      <c r="PRZ243" s="1"/>
      <c r="PSA243" s="1"/>
      <c r="PSB243" s="11"/>
      <c r="PSC243" s="7"/>
      <c r="PSD243" s="8"/>
      <c r="PSE243" s="9"/>
      <c r="PSF243" s="1"/>
      <c r="PSG243" s="1"/>
      <c r="PSH243" s="1"/>
      <c r="PSI243" s="1"/>
      <c r="PSJ243" s="11"/>
      <c r="PSK243" s="7"/>
      <c r="PSL243" s="8"/>
      <c r="PSM243" s="9"/>
      <c r="PSN243" s="1"/>
      <c r="PSO243" s="1"/>
      <c r="PSP243" s="1"/>
      <c r="PSQ243" s="1"/>
      <c r="PSR243" s="11"/>
      <c r="PSS243" s="7"/>
      <c r="PST243" s="8"/>
      <c r="PSU243" s="9"/>
      <c r="PSV243" s="1"/>
      <c r="PSW243" s="1"/>
      <c r="PSX243" s="1"/>
      <c r="PSY243" s="1"/>
      <c r="PSZ243" s="11"/>
      <c r="PTA243" s="7"/>
      <c r="PTB243" s="8"/>
      <c r="PTC243" s="9"/>
      <c r="PTD243" s="1"/>
      <c r="PTE243" s="1"/>
      <c r="PTF243" s="1"/>
      <c r="PTG243" s="1"/>
      <c r="PTH243" s="11"/>
      <c r="PTI243" s="7"/>
      <c r="PTJ243" s="8"/>
      <c r="PTK243" s="9"/>
      <c r="PTL243" s="1"/>
      <c r="PTM243" s="1"/>
      <c r="PTN243" s="1"/>
      <c r="PTO243" s="1"/>
      <c r="PTP243" s="11"/>
      <c r="PTQ243" s="7"/>
      <c r="PTR243" s="8"/>
      <c r="PTS243" s="9"/>
      <c r="PTT243" s="1"/>
      <c r="PTU243" s="1"/>
      <c r="PTV243" s="1"/>
      <c r="PTW243" s="1"/>
      <c r="PTX243" s="11"/>
      <c r="PTY243" s="7"/>
      <c r="PTZ243" s="8"/>
      <c r="PUA243" s="9"/>
      <c r="PUB243" s="1"/>
      <c r="PUC243" s="1"/>
      <c r="PUD243" s="1"/>
      <c r="PUE243" s="1"/>
      <c r="PUF243" s="11"/>
      <c r="PUG243" s="7"/>
      <c r="PUH243" s="8"/>
      <c r="PUI243" s="9"/>
      <c r="PUJ243" s="1"/>
      <c r="PUK243" s="1"/>
      <c r="PUL243" s="1"/>
      <c r="PUM243" s="1"/>
      <c r="PUN243" s="11"/>
      <c r="PUO243" s="7"/>
      <c r="PUP243" s="8"/>
      <c r="PUQ243" s="9"/>
      <c r="PUR243" s="1"/>
      <c r="PUS243" s="1"/>
      <c r="PUT243" s="1"/>
      <c r="PUU243" s="1"/>
      <c r="PUV243" s="11"/>
      <c r="PUW243" s="7"/>
      <c r="PUX243" s="8"/>
      <c r="PUY243" s="9"/>
      <c r="PUZ243" s="1"/>
      <c r="PVA243" s="1"/>
      <c r="PVB243" s="1"/>
      <c r="PVC243" s="1"/>
      <c r="PVD243" s="11"/>
      <c r="PVE243" s="7"/>
      <c r="PVF243" s="8"/>
      <c r="PVG243" s="9"/>
      <c r="PVH243" s="1"/>
      <c r="PVI243" s="1"/>
      <c r="PVJ243" s="1"/>
      <c r="PVK243" s="1"/>
      <c r="PVL243" s="11"/>
      <c r="PVM243" s="7"/>
      <c r="PVN243" s="8"/>
      <c r="PVO243" s="9"/>
      <c r="PVP243" s="1"/>
      <c r="PVQ243" s="1"/>
      <c r="PVR243" s="1"/>
      <c r="PVS243" s="1"/>
      <c r="PVT243" s="11"/>
      <c r="PVU243" s="7"/>
      <c r="PVV243" s="8"/>
      <c r="PVW243" s="9"/>
      <c r="PVX243" s="1"/>
      <c r="PVY243" s="1"/>
      <c r="PVZ243" s="1"/>
      <c r="PWA243" s="1"/>
      <c r="PWB243" s="11"/>
      <c r="PWC243" s="7"/>
      <c r="PWD243" s="8"/>
      <c r="PWE243" s="9"/>
      <c r="PWF243" s="1"/>
      <c r="PWG243" s="1"/>
      <c r="PWH243" s="1"/>
      <c r="PWI243" s="1"/>
      <c r="PWJ243" s="11"/>
      <c r="PWK243" s="7"/>
      <c r="PWL243" s="8"/>
      <c r="PWM243" s="9"/>
      <c r="PWN243" s="1"/>
      <c r="PWO243" s="1"/>
      <c r="PWP243" s="1"/>
      <c r="PWQ243" s="1"/>
      <c r="PWR243" s="11"/>
      <c r="PWS243" s="7"/>
      <c r="PWT243" s="8"/>
      <c r="PWU243" s="9"/>
      <c r="PWV243" s="1"/>
      <c r="PWW243" s="1"/>
      <c r="PWX243" s="1"/>
      <c r="PWY243" s="1"/>
      <c r="PWZ243" s="11"/>
      <c r="PXA243" s="7"/>
      <c r="PXB243" s="8"/>
      <c r="PXC243" s="9"/>
      <c r="PXD243" s="1"/>
      <c r="PXE243" s="1"/>
      <c r="PXF243" s="1"/>
      <c r="PXG243" s="1"/>
      <c r="PXH243" s="11"/>
      <c r="PXI243" s="7"/>
      <c r="PXJ243" s="8"/>
      <c r="PXK243" s="9"/>
      <c r="PXL243" s="1"/>
      <c r="PXM243" s="1"/>
      <c r="PXN243" s="1"/>
      <c r="PXO243" s="1"/>
      <c r="PXP243" s="11"/>
      <c r="PXQ243" s="7"/>
      <c r="PXR243" s="8"/>
      <c r="PXS243" s="9"/>
      <c r="PXT243" s="1"/>
      <c r="PXU243" s="1"/>
      <c r="PXV243" s="1"/>
      <c r="PXW243" s="1"/>
      <c r="PXX243" s="11"/>
      <c r="PXY243" s="7"/>
      <c r="PXZ243" s="8"/>
      <c r="PYA243" s="9"/>
      <c r="PYB243" s="1"/>
      <c r="PYC243" s="1"/>
      <c r="PYD243" s="1"/>
      <c r="PYE243" s="1"/>
      <c r="PYF243" s="11"/>
      <c r="PYG243" s="7"/>
      <c r="PYH243" s="8"/>
      <c r="PYI243" s="9"/>
      <c r="PYJ243" s="1"/>
      <c r="PYK243" s="1"/>
      <c r="PYL243" s="1"/>
      <c r="PYM243" s="1"/>
      <c r="PYN243" s="11"/>
      <c r="PYO243" s="7"/>
      <c r="PYP243" s="8"/>
      <c r="PYQ243" s="9"/>
      <c r="PYR243" s="1"/>
      <c r="PYS243" s="1"/>
      <c r="PYT243" s="1"/>
      <c r="PYU243" s="1"/>
      <c r="PYV243" s="11"/>
      <c r="PYW243" s="7"/>
      <c r="PYX243" s="8"/>
      <c r="PYY243" s="9"/>
      <c r="PYZ243" s="1"/>
      <c r="PZA243" s="1"/>
      <c r="PZB243" s="1"/>
      <c r="PZC243" s="1"/>
      <c r="PZD243" s="11"/>
      <c r="PZE243" s="7"/>
      <c r="PZF243" s="8"/>
      <c r="PZG243" s="9"/>
      <c r="PZH243" s="1"/>
      <c r="PZI243" s="1"/>
      <c r="PZJ243" s="1"/>
      <c r="PZK243" s="1"/>
      <c r="PZL243" s="11"/>
      <c r="PZM243" s="7"/>
      <c r="PZN243" s="8"/>
      <c r="PZO243" s="9"/>
      <c r="PZP243" s="1"/>
      <c r="PZQ243" s="1"/>
      <c r="PZR243" s="1"/>
      <c r="PZS243" s="1"/>
      <c r="PZT243" s="11"/>
      <c r="PZU243" s="7"/>
      <c r="PZV243" s="8"/>
      <c r="PZW243" s="9"/>
      <c r="PZX243" s="1"/>
      <c r="PZY243" s="1"/>
      <c r="PZZ243" s="1"/>
      <c r="QAA243" s="1"/>
      <c r="QAB243" s="11"/>
      <c r="QAC243" s="7"/>
      <c r="QAD243" s="8"/>
      <c r="QAE243" s="9"/>
      <c r="QAF243" s="1"/>
      <c r="QAG243" s="1"/>
      <c r="QAH243" s="1"/>
      <c r="QAI243" s="1"/>
      <c r="QAJ243" s="11"/>
      <c r="QAK243" s="7"/>
      <c r="QAL243" s="8"/>
      <c r="QAM243" s="9"/>
      <c r="QAN243" s="1"/>
      <c r="QAO243" s="1"/>
      <c r="QAP243" s="1"/>
      <c r="QAQ243" s="1"/>
      <c r="QAR243" s="11"/>
      <c r="QAS243" s="7"/>
      <c r="QAT243" s="8"/>
      <c r="QAU243" s="9"/>
      <c r="QAV243" s="1"/>
      <c r="QAW243" s="1"/>
      <c r="QAX243" s="1"/>
      <c r="QAY243" s="1"/>
      <c r="QAZ243" s="11"/>
      <c r="QBA243" s="7"/>
      <c r="QBB243" s="8"/>
      <c r="QBC243" s="9"/>
      <c r="QBD243" s="1"/>
      <c r="QBE243" s="1"/>
      <c r="QBF243" s="1"/>
      <c r="QBG243" s="1"/>
      <c r="QBH243" s="11"/>
      <c r="QBI243" s="7"/>
      <c r="QBJ243" s="8"/>
      <c r="QBK243" s="9"/>
      <c r="QBL243" s="1"/>
      <c r="QBM243" s="1"/>
      <c r="QBN243" s="1"/>
      <c r="QBO243" s="1"/>
      <c r="QBP243" s="11"/>
      <c r="QBQ243" s="7"/>
      <c r="QBR243" s="8"/>
      <c r="QBS243" s="9"/>
      <c r="QBT243" s="1"/>
      <c r="QBU243" s="1"/>
      <c r="QBV243" s="1"/>
      <c r="QBW243" s="1"/>
      <c r="QBX243" s="11"/>
      <c r="QBY243" s="7"/>
      <c r="QBZ243" s="8"/>
      <c r="QCA243" s="9"/>
      <c r="QCB243" s="1"/>
      <c r="QCC243" s="1"/>
      <c r="QCD243" s="1"/>
      <c r="QCE243" s="1"/>
      <c r="QCF243" s="11"/>
      <c r="QCG243" s="7"/>
      <c r="QCH243" s="8"/>
      <c r="QCI243" s="9"/>
      <c r="QCJ243" s="1"/>
      <c r="QCK243" s="1"/>
      <c r="QCL243" s="1"/>
      <c r="QCM243" s="1"/>
      <c r="QCN243" s="11"/>
      <c r="QCO243" s="7"/>
      <c r="QCP243" s="8"/>
      <c r="QCQ243" s="9"/>
      <c r="QCR243" s="1"/>
      <c r="QCS243" s="1"/>
      <c r="QCT243" s="1"/>
      <c r="QCU243" s="1"/>
      <c r="QCV243" s="11"/>
      <c r="QCW243" s="7"/>
      <c r="QCX243" s="8"/>
      <c r="QCY243" s="9"/>
      <c r="QCZ243" s="1"/>
      <c r="QDA243" s="1"/>
      <c r="QDB243" s="1"/>
      <c r="QDC243" s="1"/>
      <c r="QDD243" s="11"/>
      <c r="QDE243" s="7"/>
      <c r="QDF243" s="8"/>
      <c r="QDG243" s="9"/>
      <c r="QDH243" s="1"/>
      <c r="QDI243" s="1"/>
      <c r="QDJ243" s="1"/>
      <c r="QDK243" s="1"/>
      <c r="QDL243" s="11"/>
      <c r="QDM243" s="7"/>
      <c r="QDN243" s="8"/>
      <c r="QDO243" s="9"/>
      <c r="QDP243" s="1"/>
      <c r="QDQ243" s="1"/>
      <c r="QDR243" s="1"/>
      <c r="QDS243" s="1"/>
      <c r="QDT243" s="11"/>
      <c r="QDU243" s="7"/>
      <c r="QDV243" s="8"/>
      <c r="QDW243" s="9"/>
      <c r="QDX243" s="1"/>
      <c r="QDY243" s="1"/>
      <c r="QDZ243" s="1"/>
      <c r="QEA243" s="1"/>
      <c r="QEB243" s="11"/>
      <c r="QEC243" s="7"/>
      <c r="QED243" s="8"/>
      <c r="QEE243" s="9"/>
      <c r="QEF243" s="1"/>
      <c r="QEG243" s="1"/>
      <c r="QEH243" s="1"/>
      <c r="QEI243" s="1"/>
      <c r="QEJ243" s="11"/>
      <c r="QEK243" s="7"/>
      <c r="QEL243" s="8"/>
      <c r="QEM243" s="9"/>
      <c r="QEN243" s="1"/>
      <c r="QEO243" s="1"/>
      <c r="QEP243" s="1"/>
      <c r="QEQ243" s="1"/>
      <c r="QER243" s="11"/>
      <c r="QES243" s="7"/>
      <c r="QET243" s="8"/>
      <c r="QEU243" s="9"/>
      <c r="QEV243" s="1"/>
      <c r="QEW243" s="1"/>
      <c r="QEX243" s="1"/>
      <c r="QEY243" s="1"/>
      <c r="QEZ243" s="11"/>
      <c r="QFA243" s="7"/>
      <c r="QFB243" s="8"/>
      <c r="QFC243" s="9"/>
      <c r="QFD243" s="1"/>
      <c r="QFE243" s="1"/>
      <c r="QFF243" s="1"/>
      <c r="QFG243" s="1"/>
      <c r="QFH243" s="11"/>
      <c r="QFI243" s="7"/>
      <c r="QFJ243" s="8"/>
      <c r="QFK243" s="9"/>
      <c r="QFL243" s="1"/>
      <c r="QFM243" s="1"/>
      <c r="QFN243" s="1"/>
      <c r="QFO243" s="1"/>
      <c r="QFP243" s="11"/>
      <c r="QFQ243" s="7"/>
      <c r="QFR243" s="8"/>
      <c r="QFS243" s="9"/>
      <c r="QFT243" s="1"/>
      <c r="QFU243" s="1"/>
      <c r="QFV243" s="1"/>
      <c r="QFW243" s="1"/>
      <c r="QFX243" s="11"/>
      <c r="QFY243" s="7"/>
      <c r="QFZ243" s="8"/>
      <c r="QGA243" s="9"/>
      <c r="QGB243" s="1"/>
      <c r="QGC243" s="1"/>
      <c r="QGD243" s="1"/>
      <c r="QGE243" s="1"/>
      <c r="QGF243" s="11"/>
      <c r="QGG243" s="7"/>
      <c r="QGH243" s="8"/>
      <c r="QGI243" s="9"/>
      <c r="QGJ243" s="1"/>
      <c r="QGK243" s="1"/>
      <c r="QGL243" s="1"/>
      <c r="QGM243" s="1"/>
      <c r="QGN243" s="11"/>
      <c r="QGO243" s="7"/>
      <c r="QGP243" s="8"/>
      <c r="QGQ243" s="9"/>
      <c r="QGR243" s="1"/>
      <c r="QGS243" s="1"/>
      <c r="QGT243" s="1"/>
      <c r="QGU243" s="1"/>
      <c r="QGV243" s="11"/>
      <c r="QGW243" s="7"/>
      <c r="QGX243" s="8"/>
      <c r="QGY243" s="9"/>
      <c r="QGZ243" s="1"/>
      <c r="QHA243" s="1"/>
      <c r="QHB243" s="1"/>
      <c r="QHC243" s="1"/>
      <c r="QHD243" s="11"/>
      <c r="QHE243" s="7"/>
      <c r="QHF243" s="8"/>
      <c r="QHG243" s="9"/>
      <c r="QHH243" s="1"/>
      <c r="QHI243" s="1"/>
      <c r="QHJ243" s="1"/>
      <c r="QHK243" s="1"/>
      <c r="QHL243" s="11"/>
      <c r="QHM243" s="7"/>
      <c r="QHN243" s="8"/>
      <c r="QHO243" s="9"/>
      <c r="QHP243" s="1"/>
      <c r="QHQ243" s="1"/>
      <c r="QHR243" s="1"/>
      <c r="QHS243" s="1"/>
      <c r="QHT243" s="11"/>
      <c r="QHU243" s="7"/>
      <c r="QHV243" s="8"/>
      <c r="QHW243" s="9"/>
      <c r="QHX243" s="1"/>
      <c r="QHY243" s="1"/>
      <c r="QHZ243" s="1"/>
      <c r="QIA243" s="1"/>
      <c r="QIB243" s="11"/>
      <c r="QIC243" s="7"/>
      <c r="QID243" s="8"/>
      <c r="QIE243" s="9"/>
      <c r="QIF243" s="1"/>
      <c r="QIG243" s="1"/>
      <c r="QIH243" s="1"/>
      <c r="QII243" s="1"/>
      <c r="QIJ243" s="11"/>
      <c r="QIK243" s="7"/>
      <c r="QIL243" s="8"/>
      <c r="QIM243" s="9"/>
      <c r="QIN243" s="1"/>
      <c r="QIO243" s="1"/>
      <c r="QIP243" s="1"/>
      <c r="QIQ243" s="1"/>
      <c r="QIR243" s="11"/>
      <c r="QIS243" s="7"/>
      <c r="QIT243" s="8"/>
      <c r="QIU243" s="9"/>
      <c r="QIV243" s="1"/>
      <c r="QIW243" s="1"/>
      <c r="QIX243" s="1"/>
      <c r="QIY243" s="1"/>
      <c r="QIZ243" s="11"/>
      <c r="QJA243" s="7"/>
      <c r="QJB243" s="8"/>
      <c r="QJC243" s="9"/>
      <c r="QJD243" s="1"/>
      <c r="QJE243" s="1"/>
      <c r="QJF243" s="1"/>
      <c r="QJG243" s="1"/>
      <c r="QJH243" s="11"/>
      <c r="QJI243" s="7"/>
      <c r="QJJ243" s="8"/>
      <c r="QJK243" s="9"/>
      <c r="QJL243" s="1"/>
      <c r="QJM243" s="1"/>
      <c r="QJN243" s="1"/>
      <c r="QJO243" s="1"/>
      <c r="QJP243" s="11"/>
      <c r="QJQ243" s="7"/>
      <c r="QJR243" s="8"/>
      <c r="QJS243" s="9"/>
      <c r="QJT243" s="1"/>
      <c r="QJU243" s="1"/>
      <c r="QJV243" s="1"/>
      <c r="QJW243" s="1"/>
      <c r="QJX243" s="11"/>
      <c r="QJY243" s="7"/>
      <c r="QJZ243" s="8"/>
      <c r="QKA243" s="9"/>
      <c r="QKB243" s="1"/>
      <c r="QKC243" s="1"/>
      <c r="QKD243" s="1"/>
      <c r="QKE243" s="1"/>
      <c r="QKF243" s="11"/>
      <c r="QKG243" s="7"/>
      <c r="QKH243" s="8"/>
      <c r="QKI243" s="9"/>
      <c r="QKJ243" s="1"/>
      <c r="QKK243" s="1"/>
      <c r="QKL243" s="1"/>
      <c r="QKM243" s="1"/>
      <c r="QKN243" s="11"/>
      <c r="QKO243" s="7"/>
      <c r="QKP243" s="8"/>
      <c r="QKQ243" s="9"/>
      <c r="QKR243" s="1"/>
      <c r="QKS243" s="1"/>
      <c r="QKT243" s="1"/>
      <c r="QKU243" s="1"/>
      <c r="QKV243" s="11"/>
      <c r="QKW243" s="7"/>
      <c r="QKX243" s="8"/>
      <c r="QKY243" s="9"/>
      <c r="QKZ243" s="1"/>
      <c r="QLA243" s="1"/>
      <c r="QLB243" s="1"/>
      <c r="QLC243" s="1"/>
      <c r="QLD243" s="11"/>
      <c r="QLE243" s="7"/>
      <c r="QLF243" s="8"/>
      <c r="QLG243" s="9"/>
      <c r="QLH243" s="1"/>
      <c r="QLI243" s="1"/>
      <c r="QLJ243" s="1"/>
      <c r="QLK243" s="1"/>
      <c r="QLL243" s="11"/>
      <c r="QLM243" s="7"/>
      <c r="QLN243" s="8"/>
      <c r="QLO243" s="9"/>
      <c r="QLP243" s="1"/>
      <c r="QLQ243" s="1"/>
      <c r="QLR243" s="1"/>
      <c r="QLS243" s="1"/>
      <c r="QLT243" s="11"/>
      <c r="QLU243" s="7"/>
      <c r="QLV243" s="8"/>
      <c r="QLW243" s="9"/>
      <c r="QLX243" s="1"/>
      <c r="QLY243" s="1"/>
      <c r="QLZ243" s="1"/>
      <c r="QMA243" s="1"/>
      <c r="QMB243" s="11"/>
      <c r="QMC243" s="7"/>
      <c r="QMD243" s="8"/>
      <c r="QME243" s="9"/>
      <c r="QMF243" s="1"/>
      <c r="QMG243" s="1"/>
      <c r="QMH243" s="1"/>
      <c r="QMI243" s="1"/>
      <c r="QMJ243" s="11"/>
      <c r="QMK243" s="7"/>
      <c r="QML243" s="8"/>
      <c r="QMM243" s="9"/>
      <c r="QMN243" s="1"/>
      <c r="QMO243" s="1"/>
      <c r="QMP243" s="1"/>
      <c r="QMQ243" s="1"/>
      <c r="QMR243" s="11"/>
      <c r="QMS243" s="7"/>
      <c r="QMT243" s="8"/>
      <c r="QMU243" s="9"/>
      <c r="QMV243" s="1"/>
      <c r="QMW243" s="1"/>
      <c r="QMX243" s="1"/>
      <c r="QMY243" s="1"/>
      <c r="QMZ243" s="11"/>
      <c r="QNA243" s="7"/>
      <c r="QNB243" s="8"/>
      <c r="QNC243" s="9"/>
      <c r="QND243" s="1"/>
      <c r="QNE243" s="1"/>
      <c r="QNF243" s="1"/>
      <c r="QNG243" s="1"/>
      <c r="QNH243" s="11"/>
      <c r="QNI243" s="7"/>
      <c r="QNJ243" s="8"/>
      <c r="QNK243" s="9"/>
      <c r="QNL243" s="1"/>
      <c r="QNM243" s="1"/>
      <c r="QNN243" s="1"/>
      <c r="QNO243" s="1"/>
      <c r="QNP243" s="11"/>
      <c r="QNQ243" s="7"/>
      <c r="QNR243" s="8"/>
      <c r="QNS243" s="9"/>
      <c r="QNT243" s="1"/>
      <c r="QNU243" s="1"/>
      <c r="QNV243" s="1"/>
      <c r="QNW243" s="1"/>
      <c r="QNX243" s="11"/>
      <c r="QNY243" s="7"/>
      <c r="QNZ243" s="8"/>
      <c r="QOA243" s="9"/>
      <c r="QOB243" s="1"/>
      <c r="QOC243" s="1"/>
      <c r="QOD243" s="1"/>
      <c r="QOE243" s="1"/>
      <c r="QOF243" s="11"/>
      <c r="QOG243" s="7"/>
      <c r="QOH243" s="8"/>
      <c r="QOI243" s="9"/>
      <c r="QOJ243" s="1"/>
      <c r="QOK243" s="1"/>
      <c r="QOL243" s="1"/>
      <c r="QOM243" s="1"/>
      <c r="QON243" s="11"/>
      <c r="QOO243" s="7"/>
      <c r="QOP243" s="8"/>
      <c r="QOQ243" s="9"/>
      <c r="QOR243" s="1"/>
      <c r="QOS243" s="1"/>
      <c r="QOT243" s="1"/>
      <c r="QOU243" s="1"/>
      <c r="QOV243" s="11"/>
      <c r="QOW243" s="7"/>
      <c r="QOX243" s="8"/>
      <c r="QOY243" s="9"/>
      <c r="QOZ243" s="1"/>
      <c r="QPA243" s="1"/>
      <c r="QPB243" s="1"/>
      <c r="QPC243" s="1"/>
      <c r="QPD243" s="11"/>
      <c r="QPE243" s="7"/>
      <c r="QPF243" s="8"/>
      <c r="QPG243" s="9"/>
      <c r="QPH243" s="1"/>
      <c r="QPI243" s="1"/>
      <c r="QPJ243" s="1"/>
      <c r="QPK243" s="1"/>
      <c r="QPL243" s="11"/>
      <c r="QPM243" s="7"/>
      <c r="QPN243" s="8"/>
      <c r="QPO243" s="9"/>
      <c r="QPP243" s="1"/>
      <c r="QPQ243" s="1"/>
      <c r="QPR243" s="1"/>
      <c r="QPS243" s="1"/>
      <c r="QPT243" s="11"/>
      <c r="QPU243" s="7"/>
      <c r="QPV243" s="8"/>
      <c r="QPW243" s="9"/>
      <c r="QPX243" s="1"/>
      <c r="QPY243" s="1"/>
      <c r="QPZ243" s="1"/>
      <c r="QQA243" s="1"/>
      <c r="QQB243" s="11"/>
      <c r="QQC243" s="7"/>
      <c r="QQD243" s="8"/>
      <c r="QQE243" s="9"/>
      <c r="QQF243" s="1"/>
      <c r="QQG243" s="1"/>
      <c r="QQH243" s="1"/>
      <c r="QQI243" s="1"/>
      <c r="QQJ243" s="11"/>
      <c r="QQK243" s="7"/>
      <c r="QQL243" s="8"/>
      <c r="QQM243" s="9"/>
      <c r="QQN243" s="1"/>
      <c r="QQO243" s="1"/>
      <c r="QQP243" s="1"/>
      <c r="QQQ243" s="1"/>
      <c r="QQR243" s="11"/>
      <c r="QQS243" s="7"/>
      <c r="QQT243" s="8"/>
      <c r="QQU243" s="9"/>
      <c r="QQV243" s="1"/>
      <c r="QQW243" s="1"/>
      <c r="QQX243" s="1"/>
      <c r="QQY243" s="1"/>
      <c r="QQZ243" s="11"/>
      <c r="QRA243" s="7"/>
      <c r="QRB243" s="8"/>
      <c r="QRC243" s="9"/>
      <c r="QRD243" s="1"/>
      <c r="QRE243" s="1"/>
      <c r="QRF243" s="1"/>
      <c r="QRG243" s="1"/>
      <c r="QRH243" s="11"/>
      <c r="QRI243" s="7"/>
      <c r="QRJ243" s="8"/>
      <c r="QRK243" s="9"/>
      <c r="QRL243" s="1"/>
      <c r="QRM243" s="1"/>
      <c r="QRN243" s="1"/>
      <c r="QRO243" s="1"/>
      <c r="QRP243" s="11"/>
      <c r="QRQ243" s="7"/>
      <c r="QRR243" s="8"/>
      <c r="QRS243" s="9"/>
      <c r="QRT243" s="1"/>
      <c r="QRU243" s="1"/>
      <c r="QRV243" s="1"/>
      <c r="QRW243" s="1"/>
      <c r="QRX243" s="11"/>
      <c r="QRY243" s="7"/>
      <c r="QRZ243" s="8"/>
      <c r="QSA243" s="9"/>
      <c r="QSB243" s="1"/>
      <c r="QSC243" s="1"/>
      <c r="QSD243" s="1"/>
      <c r="QSE243" s="1"/>
      <c r="QSF243" s="11"/>
      <c r="QSG243" s="7"/>
      <c r="QSH243" s="8"/>
      <c r="QSI243" s="9"/>
      <c r="QSJ243" s="1"/>
      <c r="QSK243" s="1"/>
      <c r="QSL243" s="1"/>
      <c r="QSM243" s="1"/>
      <c r="QSN243" s="11"/>
      <c r="QSO243" s="7"/>
      <c r="QSP243" s="8"/>
      <c r="QSQ243" s="9"/>
      <c r="QSR243" s="1"/>
      <c r="QSS243" s="1"/>
      <c r="QST243" s="1"/>
      <c r="QSU243" s="1"/>
      <c r="QSV243" s="11"/>
      <c r="QSW243" s="7"/>
      <c r="QSX243" s="8"/>
      <c r="QSY243" s="9"/>
      <c r="QSZ243" s="1"/>
      <c r="QTA243" s="1"/>
      <c r="QTB243" s="1"/>
      <c r="QTC243" s="1"/>
      <c r="QTD243" s="11"/>
      <c r="QTE243" s="7"/>
      <c r="QTF243" s="8"/>
      <c r="QTG243" s="9"/>
      <c r="QTH243" s="1"/>
      <c r="QTI243" s="1"/>
      <c r="QTJ243" s="1"/>
      <c r="QTK243" s="1"/>
      <c r="QTL243" s="11"/>
      <c r="QTM243" s="7"/>
      <c r="QTN243" s="8"/>
      <c r="QTO243" s="9"/>
      <c r="QTP243" s="1"/>
      <c r="QTQ243" s="1"/>
      <c r="QTR243" s="1"/>
      <c r="QTS243" s="1"/>
      <c r="QTT243" s="11"/>
      <c r="QTU243" s="7"/>
      <c r="QTV243" s="8"/>
      <c r="QTW243" s="9"/>
      <c r="QTX243" s="1"/>
      <c r="QTY243" s="1"/>
      <c r="QTZ243" s="1"/>
      <c r="QUA243" s="1"/>
      <c r="QUB243" s="11"/>
      <c r="QUC243" s="7"/>
      <c r="QUD243" s="8"/>
      <c r="QUE243" s="9"/>
      <c r="QUF243" s="1"/>
      <c r="QUG243" s="1"/>
      <c r="QUH243" s="1"/>
      <c r="QUI243" s="1"/>
      <c r="QUJ243" s="11"/>
      <c r="QUK243" s="7"/>
      <c r="QUL243" s="8"/>
      <c r="QUM243" s="9"/>
      <c r="QUN243" s="1"/>
      <c r="QUO243" s="1"/>
      <c r="QUP243" s="1"/>
      <c r="QUQ243" s="1"/>
      <c r="QUR243" s="11"/>
      <c r="QUS243" s="7"/>
      <c r="QUT243" s="8"/>
      <c r="QUU243" s="9"/>
      <c r="QUV243" s="1"/>
      <c r="QUW243" s="1"/>
      <c r="QUX243" s="1"/>
      <c r="QUY243" s="1"/>
      <c r="QUZ243" s="11"/>
      <c r="QVA243" s="7"/>
      <c r="QVB243" s="8"/>
      <c r="QVC243" s="9"/>
      <c r="QVD243" s="1"/>
      <c r="QVE243" s="1"/>
      <c r="QVF243" s="1"/>
      <c r="QVG243" s="1"/>
      <c r="QVH243" s="11"/>
      <c r="QVI243" s="7"/>
      <c r="QVJ243" s="8"/>
      <c r="QVK243" s="9"/>
      <c r="QVL243" s="1"/>
      <c r="QVM243" s="1"/>
      <c r="QVN243" s="1"/>
      <c r="QVO243" s="1"/>
      <c r="QVP243" s="11"/>
      <c r="QVQ243" s="7"/>
      <c r="QVR243" s="8"/>
      <c r="QVS243" s="9"/>
      <c r="QVT243" s="1"/>
      <c r="QVU243" s="1"/>
      <c r="QVV243" s="1"/>
      <c r="QVW243" s="1"/>
      <c r="QVX243" s="11"/>
      <c r="QVY243" s="7"/>
      <c r="QVZ243" s="8"/>
      <c r="QWA243" s="9"/>
      <c r="QWB243" s="1"/>
      <c r="QWC243" s="1"/>
      <c r="QWD243" s="1"/>
      <c r="QWE243" s="1"/>
      <c r="QWF243" s="11"/>
      <c r="QWG243" s="7"/>
      <c r="QWH243" s="8"/>
      <c r="QWI243" s="9"/>
      <c r="QWJ243" s="1"/>
      <c r="QWK243" s="1"/>
      <c r="QWL243" s="1"/>
      <c r="QWM243" s="1"/>
      <c r="QWN243" s="11"/>
      <c r="QWO243" s="7"/>
      <c r="QWP243" s="8"/>
      <c r="QWQ243" s="9"/>
      <c r="QWR243" s="1"/>
      <c r="QWS243" s="1"/>
      <c r="QWT243" s="1"/>
      <c r="QWU243" s="1"/>
      <c r="QWV243" s="11"/>
      <c r="QWW243" s="7"/>
      <c r="QWX243" s="8"/>
      <c r="QWY243" s="9"/>
      <c r="QWZ243" s="1"/>
      <c r="QXA243" s="1"/>
      <c r="QXB243" s="1"/>
      <c r="QXC243" s="1"/>
      <c r="QXD243" s="11"/>
      <c r="QXE243" s="7"/>
      <c r="QXF243" s="8"/>
      <c r="QXG243" s="9"/>
      <c r="QXH243" s="1"/>
      <c r="QXI243" s="1"/>
      <c r="QXJ243" s="1"/>
      <c r="QXK243" s="1"/>
      <c r="QXL243" s="11"/>
      <c r="QXM243" s="7"/>
      <c r="QXN243" s="8"/>
      <c r="QXO243" s="9"/>
      <c r="QXP243" s="1"/>
      <c r="QXQ243" s="1"/>
      <c r="QXR243" s="1"/>
      <c r="QXS243" s="1"/>
      <c r="QXT243" s="11"/>
      <c r="QXU243" s="7"/>
      <c r="QXV243" s="8"/>
      <c r="QXW243" s="9"/>
      <c r="QXX243" s="1"/>
      <c r="QXY243" s="1"/>
      <c r="QXZ243" s="1"/>
      <c r="QYA243" s="1"/>
      <c r="QYB243" s="11"/>
      <c r="QYC243" s="7"/>
      <c r="QYD243" s="8"/>
      <c r="QYE243" s="9"/>
      <c r="QYF243" s="1"/>
      <c r="QYG243" s="1"/>
      <c r="QYH243" s="1"/>
      <c r="QYI243" s="1"/>
      <c r="QYJ243" s="11"/>
      <c r="QYK243" s="7"/>
      <c r="QYL243" s="8"/>
      <c r="QYM243" s="9"/>
      <c r="QYN243" s="1"/>
      <c r="QYO243" s="1"/>
      <c r="QYP243" s="1"/>
      <c r="QYQ243" s="1"/>
      <c r="QYR243" s="11"/>
      <c r="QYS243" s="7"/>
      <c r="QYT243" s="8"/>
      <c r="QYU243" s="9"/>
      <c r="QYV243" s="1"/>
      <c r="QYW243" s="1"/>
      <c r="QYX243" s="1"/>
      <c r="QYY243" s="1"/>
      <c r="QYZ243" s="11"/>
      <c r="QZA243" s="7"/>
      <c r="QZB243" s="8"/>
      <c r="QZC243" s="9"/>
      <c r="QZD243" s="1"/>
      <c r="QZE243" s="1"/>
      <c r="QZF243" s="1"/>
      <c r="QZG243" s="1"/>
      <c r="QZH243" s="11"/>
      <c r="QZI243" s="7"/>
      <c r="QZJ243" s="8"/>
      <c r="QZK243" s="9"/>
      <c r="QZL243" s="1"/>
      <c r="QZM243" s="1"/>
      <c r="QZN243" s="1"/>
      <c r="QZO243" s="1"/>
      <c r="QZP243" s="11"/>
      <c r="QZQ243" s="7"/>
      <c r="QZR243" s="8"/>
      <c r="QZS243" s="9"/>
      <c r="QZT243" s="1"/>
      <c r="QZU243" s="1"/>
      <c r="QZV243" s="1"/>
      <c r="QZW243" s="1"/>
      <c r="QZX243" s="11"/>
      <c r="QZY243" s="7"/>
      <c r="QZZ243" s="8"/>
      <c r="RAA243" s="9"/>
      <c r="RAB243" s="1"/>
      <c r="RAC243" s="1"/>
      <c r="RAD243" s="1"/>
      <c r="RAE243" s="1"/>
      <c r="RAF243" s="11"/>
      <c r="RAG243" s="7"/>
      <c r="RAH243" s="8"/>
      <c r="RAI243" s="9"/>
      <c r="RAJ243" s="1"/>
      <c r="RAK243" s="1"/>
      <c r="RAL243" s="1"/>
      <c r="RAM243" s="1"/>
      <c r="RAN243" s="11"/>
      <c r="RAO243" s="7"/>
      <c r="RAP243" s="8"/>
      <c r="RAQ243" s="9"/>
      <c r="RAR243" s="1"/>
      <c r="RAS243" s="1"/>
      <c r="RAT243" s="1"/>
      <c r="RAU243" s="1"/>
      <c r="RAV243" s="11"/>
      <c r="RAW243" s="7"/>
      <c r="RAX243" s="8"/>
      <c r="RAY243" s="9"/>
      <c r="RAZ243" s="1"/>
      <c r="RBA243" s="1"/>
      <c r="RBB243" s="1"/>
      <c r="RBC243" s="1"/>
      <c r="RBD243" s="11"/>
      <c r="RBE243" s="7"/>
      <c r="RBF243" s="8"/>
      <c r="RBG243" s="9"/>
      <c r="RBH243" s="1"/>
      <c r="RBI243" s="1"/>
      <c r="RBJ243" s="1"/>
      <c r="RBK243" s="1"/>
      <c r="RBL243" s="11"/>
      <c r="RBM243" s="7"/>
      <c r="RBN243" s="8"/>
      <c r="RBO243" s="9"/>
      <c r="RBP243" s="1"/>
      <c r="RBQ243" s="1"/>
      <c r="RBR243" s="1"/>
      <c r="RBS243" s="1"/>
      <c r="RBT243" s="11"/>
      <c r="RBU243" s="7"/>
      <c r="RBV243" s="8"/>
      <c r="RBW243" s="9"/>
      <c r="RBX243" s="1"/>
      <c r="RBY243" s="1"/>
      <c r="RBZ243" s="1"/>
      <c r="RCA243" s="1"/>
      <c r="RCB243" s="11"/>
      <c r="RCC243" s="7"/>
      <c r="RCD243" s="8"/>
      <c r="RCE243" s="9"/>
      <c r="RCF243" s="1"/>
      <c r="RCG243" s="1"/>
      <c r="RCH243" s="1"/>
      <c r="RCI243" s="1"/>
      <c r="RCJ243" s="11"/>
      <c r="RCK243" s="7"/>
      <c r="RCL243" s="8"/>
      <c r="RCM243" s="9"/>
      <c r="RCN243" s="1"/>
      <c r="RCO243" s="1"/>
      <c r="RCP243" s="1"/>
      <c r="RCQ243" s="1"/>
      <c r="RCR243" s="11"/>
      <c r="RCS243" s="7"/>
      <c r="RCT243" s="8"/>
      <c r="RCU243" s="9"/>
      <c r="RCV243" s="1"/>
      <c r="RCW243" s="1"/>
      <c r="RCX243" s="1"/>
      <c r="RCY243" s="1"/>
      <c r="RCZ243" s="11"/>
      <c r="RDA243" s="7"/>
      <c r="RDB243" s="8"/>
      <c r="RDC243" s="9"/>
      <c r="RDD243" s="1"/>
      <c r="RDE243" s="1"/>
      <c r="RDF243" s="1"/>
      <c r="RDG243" s="1"/>
      <c r="RDH243" s="11"/>
      <c r="RDI243" s="7"/>
      <c r="RDJ243" s="8"/>
      <c r="RDK243" s="9"/>
      <c r="RDL243" s="1"/>
      <c r="RDM243" s="1"/>
      <c r="RDN243" s="1"/>
      <c r="RDO243" s="1"/>
      <c r="RDP243" s="11"/>
      <c r="RDQ243" s="7"/>
      <c r="RDR243" s="8"/>
      <c r="RDS243" s="9"/>
      <c r="RDT243" s="1"/>
      <c r="RDU243" s="1"/>
      <c r="RDV243" s="1"/>
      <c r="RDW243" s="1"/>
      <c r="RDX243" s="11"/>
      <c r="RDY243" s="7"/>
      <c r="RDZ243" s="8"/>
      <c r="REA243" s="9"/>
      <c r="REB243" s="1"/>
      <c r="REC243" s="1"/>
      <c r="RED243" s="1"/>
      <c r="REE243" s="1"/>
      <c r="REF243" s="11"/>
      <c r="REG243" s="7"/>
      <c r="REH243" s="8"/>
      <c r="REI243" s="9"/>
      <c r="REJ243" s="1"/>
      <c r="REK243" s="1"/>
      <c r="REL243" s="1"/>
      <c r="REM243" s="1"/>
      <c r="REN243" s="11"/>
      <c r="REO243" s="7"/>
      <c r="REP243" s="8"/>
      <c r="REQ243" s="9"/>
      <c r="RER243" s="1"/>
      <c r="RES243" s="1"/>
      <c r="RET243" s="1"/>
      <c r="REU243" s="1"/>
      <c r="REV243" s="11"/>
      <c r="REW243" s="7"/>
      <c r="REX243" s="8"/>
      <c r="REY243" s="9"/>
      <c r="REZ243" s="1"/>
      <c r="RFA243" s="1"/>
      <c r="RFB243" s="1"/>
      <c r="RFC243" s="1"/>
      <c r="RFD243" s="11"/>
      <c r="RFE243" s="7"/>
      <c r="RFF243" s="8"/>
      <c r="RFG243" s="9"/>
      <c r="RFH243" s="1"/>
      <c r="RFI243" s="1"/>
      <c r="RFJ243" s="1"/>
      <c r="RFK243" s="1"/>
      <c r="RFL243" s="11"/>
      <c r="RFM243" s="7"/>
      <c r="RFN243" s="8"/>
      <c r="RFO243" s="9"/>
      <c r="RFP243" s="1"/>
      <c r="RFQ243" s="1"/>
      <c r="RFR243" s="1"/>
      <c r="RFS243" s="1"/>
      <c r="RFT243" s="11"/>
      <c r="RFU243" s="7"/>
      <c r="RFV243" s="8"/>
      <c r="RFW243" s="9"/>
      <c r="RFX243" s="1"/>
      <c r="RFY243" s="1"/>
      <c r="RFZ243" s="1"/>
      <c r="RGA243" s="1"/>
      <c r="RGB243" s="11"/>
      <c r="RGC243" s="7"/>
      <c r="RGD243" s="8"/>
      <c r="RGE243" s="9"/>
      <c r="RGF243" s="1"/>
      <c r="RGG243" s="1"/>
      <c r="RGH243" s="1"/>
      <c r="RGI243" s="1"/>
      <c r="RGJ243" s="11"/>
      <c r="RGK243" s="7"/>
      <c r="RGL243" s="8"/>
      <c r="RGM243" s="9"/>
      <c r="RGN243" s="1"/>
      <c r="RGO243" s="1"/>
      <c r="RGP243" s="1"/>
      <c r="RGQ243" s="1"/>
      <c r="RGR243" s="11"/>
      <c r="RGS243" s="7"/>
      <c r="RGT243" s="8"/>
      <c r="RGU243" s="9"/>
      <c r="RGV243" s="1"/>
      <c r="RGW243" s="1"/>
      <c r="RGX243" s="1"/>
      <c r="RGY243" s="1"/>
      <c r="RGZ243" s="11"/>
      <c r="RHA243" s="7"/>
      <c r="RHB243" s="8"/>
      <c r="RHC243" s="9"/>
      <c r="RHD243" s="1"/>
      <c r="RHE243" s="1"/>
      <c r="RHF243" s="1"/>
      <c r="RHG243" s="1"/>
      <c r="RHH243" s="11"/>
      <c r="RHI243" s="7"/>
      <c r="RHJ243" s="8"/>
      <c r="RHK243" s="9"/>
      <c r="RHL243" s="1"/>
      <c r="RHM243" s="1"/>
      <c r="RHN243" s="1"/>
      <c r="RHO243" s="1"/>
      <c r="RHP243" s="11"/>
      <c r="RHQ243" s="7"/>
      <c r="RHR243" s="8"/>
      <c r="RHS243" s="9"/>
      <c r="RHT243" s="1"/>
      <c r="RHU243" s="1"/>
      <c r="RHV243" s="1"/>
      <c r="RHW243" s="1"/>
      <c r="RHX243" s="11"/>
      <c r="RHY243" s="7"/>
      <c r="RHZ243" s="8"/>
      <c r="RIA243" s="9"/>
      <c r="RIB243" s="1"/>
      <c r="RIC243" s="1"/>
      <c r="RID243" s="1"/>
      <c r="RIE243" s="1"/>
      <c r="RIF243" s="11"/>
      <c r="RIG243" s="7"/>
      <c r="RIH243" s="8"/>
      <c r="RII243" s="9"/>
      <c r="RIJ243" s="1"/>
      <c r="RIK243" s="1"/>
      <c r="RIL243" s="1"/>
      <c r="RIM243" s="1"/>
      <c r="RIN243" s="11"/>
      <c r="RIO243" s="7"/>
      <c r="RIP243" s="8"/>
      <c r="RIQ243" s="9"/>
      <c r="RIR243" s="1"/>
      <c r="RIS243" s="1"/>
      <c r="RIT243" s="1"/>
      <c r="RIU243" s="1"/>
      <c r="RIV243" s="11"/>
      <c r="RIW243" s="7"/>
      <c r="RIX243" s="8"/>
      <c r="RIY243" s="9"/>
      <c r="RIZ243" s="1"/>
      <c r="RJA243" s="1"/>
      <c r="RJB243" s="1"/>
      <c r="RJC243" s="1"/>
      <c r="RJD243" s="11"/>
      <c r="RJE243" s="7"/>
      <c r="RJF243" s="8"/>
      <c r="RJG243" s="9"/>
      <c r="RJH243" s="1"/>
      <c r="RJI243" s="1"/>
      <c r="RJJ243" s="1"/>
      <c r="RJK243" s="1"/>
      <c r="RJL243" s="11"/>
      <c r="RJM243" s="7"/>
      <c r="RJN243" s="8"/>
      <c r="RJO243" s="9"/>
      <c r="RJP243" s="1"/>
      <c r="RJQ243" s="1"/>
      <c r="RJR243" s="1"/>
      <c r="RJS243" s="1"/>
      <c r="RJT243" s="11"/>
      <c r="RJU243" s="7"/>
      <c r="RJV243" s="8"/>
      <c r="RJW243" s="9"/>
      <c r="RJX243" s="1"/>
      <c r="RJY243" s="1"/>
      <c r="RJZ243" s="1"/>
      <c r="RKA243" s="1"/>
      <c r="RKB243" s="11"/>
      <c r="RKC243" s="7"/>
      <c r="RKD243" s="8"/>
      <c r="RKE243" s="9"/>
      <c r="RKF243" s="1"/>
      <c r="RKG243" s="1"/>
      <c r="RKH243" s="1"/>
      <c r="RKI243" s="1"/>
      <c r="RKJ243" s="11"/>
      <c r="RKK243" s="7"/>
      <c r="RKL243" s="8"/>
      <c r="RKM243" s="9"/>
      <c r="RKN243" s="1"/>
      <c r="RKO243" s="1"/>
      <c r="RKP243" s="1"/>
      <c r="RKQ243" s="1"/>
      <c r="RKR243" s="11"/>
      <c r="RKS243" s="7"/>
      <c r="RKT243" s="8"/>
      <c r="RKU243" s="9"/>
      <c r="RKV243" s="1"/>
      <c r="RKW243" s="1"/>
      <c r="RKX243" s="1"/>
      <c r="RKY243" s="1"/>
      <c r="RKZ243" s="11"/>
      <c r="RLA243" s="7"/>
      <c r="RLB243" s="8"/>
      <c r="RLC243" s="9"/>
      <c r="RLD243" s="1"/>
      <c r="RLE243" s="1"/>
      <c r="RLF243" s="1"/>
      <c r="RLG243" s="1"/>
      <c r="RLH243" s="11"/>
      <c r="RLI243" s="7"/>
      <c r="RLJ243" s="8"/>
      <c r="RLK243" s="9"/>
      <c r="RLL243" s="1"/>
      <c r="RLM243" s="1"/>
      <c r="RLN243" s="1"/>
      <c r="RLO243" s="1"/>
      <c r="RLP243" s="11"/>
      <c r="RLQ243" s="7"/>
      <c r="RLR243" s="8"/>
      <c r="RLS243" s="9"/>
      <c r="RLT243" s="1"/>
      <c r="RLU243" s="1"/>
      <c r="RLV243" s="1"/>
      <c r="RLW243" s="1"/>
      <c r="RLX243" s="11"/>
      <c r="RLY243" s="7"/>
      <c r="RLZ243" s="8"/>
      <c r="RMA243" s="9"/>
      <c r="RMB243" s="1"/>
      <c r="RMC243" s="1"/>
      <c r="RMD243" s="1"/>
      <c r="RME243" s="1"/>
      <c r="RMF243" s="11"/>
      <c r="RMG243" s="7"/>
      <c r="RMH243" s="8"/>
      <c r="RMI243" s="9"/>
      <c r="RMJ243" s="1"/>
      <c r="RMK243" s="1"/>
      <c r="RML243" s="1"/>
      <c r="RMM243" s="1"/>
      <c r="RMN243" s="11"/>
      <c r="RMO243" s="7"/>
      <c r="RMP243" s="8"/>
      <c r="RMQ243" s="9"/>
      <c r="RMR243" s="1"/>
      <c r="RMS243" s="1"/>
      <c r="RMT243" s="1"/>
      <c r="RMU243" s="1"/>
      <c r="RMV243" s="11"/>
      <c r="RMW243" s="7"/>
      <c r="RMX243" s="8"/>
      <c r="RMY243" s="9"/>
      <c r="RMZ243" s="1"/>
      <c r="RNA243" s="1"/>
      <c r="RNB243" s="1"/>
      <c r="RNC243" s="1"/>
      <c r="RND243" s="11"/>
      <c r="RNE243" s="7"/>
      <c r="RNF243" s="8"/>
      <c r="RNG243" s="9"/>
      <c r="RNH243" s="1"/>
      <c r="RNI243" s="1"/>
      <c r="RNJ243" s="1"/>
      <c r="RNK243" s="1"/>
      <c r="RNL243" s="11"/>
      <c r="RNM243" s="7"/>
      <c r="RNN243" s="8"/>
      <c r="RNO243" s="9"/>
      <c r="RNP243" s="1"/>
      <c r="RNQ243" s="1"/>
      <c r="RNR243" s="1"/>
      <c r="RNS243" s="1"/>
      <c r="RNT243" s="11"/>
      <c r="RNU243" s="7"/>
      <c r="RNV243" s="8"/>
      <c r="RNW243" s="9"/>
      <c r="RNX243" s="1"/>
      <c r="RNY243" s="1"/>
      <c r="RNZ243" s="1"/>
      <c r="ROA243" s="1"/>
      <c r="ROB243" s="11"/>
      <c r="ROC243" s="7"/>
      <c r="ROD243" s="8"/>
      <c r="ROE243" s="9"/>
      <c r="ROF243" s="1"/>
      <c r="ROG243" s="1"/>
      <c r="ROH243" s="1"/>
      <c r="ROI243" s="1"/>
      <c r="ROJ243" s="11"/>
      <c r="ROK243" s="7"/>
      <c r="ROL243" s="8"/>
      <c r="ROM243" s="9"/>
      <c r="RON243" s="1"/>
      <c r="ROO243" s="1"/>
      <c r="ROP243" s="1"/>
      <c r="ROQ243" s="1"/>
      <c r="ROR243" s="11"/>
      <c r="ROS243" s="7"/>
      <c r="ROT243" s="8"/>
      <c r="ROU243" s="9"/>
      <c r="ROV243" s="1"/>
      <c r="ROW243" s="1"/>
      <c r="ROX243" s="1"/>
      <c r="ROY243" s="1"/>
      <c r="ROZ243" s="11"/>
      <c r="RPA243" s="7"/>
      <c r="RPB243" s="8"/>
      <c r="RPC243" s="9"/>
      <c r="RPD243" s="1"/>
      <c r="RPE243" s="1"/>
      <c r="RPF243" s="1"/>
      <c r="RPG243" s="1"/>
      <c r="RPH243" s="11"/>
      <c r="RPI243" s="7"/>
      <c r="RPJ243" s="8"/>
      <c r="RPK243" s="9"/>
      <c r="RPL243" s="1"/>
      <c r="RPM243" s="1"/>
      <c r="RPN243" s="1"/>
      <c r="RPO243" s="1"/>
      <c r="RPP243" s="11"/>
      <c r="RPQ243" s="7"/>
      <c r="RPR243" s="8"/>
      <c r="RPS243" s="9"/>
      <c r="RPT243" s="1"/>
      <c r="RPU243" s="1"/>
      <c r="RPV243" s="1"/>
      <c r="RPW243" s="1"/>
      <c r="RPX243" s="11"/>
      <c r="RPY243" s="7"/>
      <c r="RPZ243" s="8"/>
      <c r="RQA243" s="9"/>
      <c r="RQB243" s="1"/>
      <c r="RQC243" s="1"/>
      <c r="RQD243" s="1"/>
      <c r="RQE243" s="1"/>
      <c r="RQF243" s="11"/>
      <c r="RQG243" s="7"/>
      <c r="RQH243" s="8"/>
      <c r="RQI243" s="9"/>
      <c r="RQJ243" s="1"/>
      <c r="RQK243" s="1"/>
      <c r="RQL243" s="1"/>
      <c r="RQM243" s="1"/>
      <c r="RQN243" s="11"/>
      <c r="RQO243" s="7"/>
      <c r="RQP243" s="8"/>
      <c r="RQQ243" s="9"/>
      <c r="RQR243" s="1"/>
      <c r="RQS243" s="1"/>
      <c r="RQT243" s="1"/>
      <c r="RQU243" s="1"/>
      <c r="RQV243" s="11"/>
      <c r="RQW243" s="7"/>
      <c r="RQX243" s="8"/>
      <c r="RQY243" s="9"/>
      <c r="RQZ243" s="1"/>
      <c r="RRA243" s="1"/>
      <c r="RRB243" s="1"/>
      <c r="RRC243" s="1"/>
      <c r="RRD243" s="11"/>
      <c r="RRE243" s="7"/>
      <c r="RRF243" s="8"/>
      <c r="RRG243" s="9"/>
      <c r="RRH243" s="1"/>
      <c r="RRI243" s="1"/>
      <c r="RRJ243" s="1"/>
      <c r="RRK243" s="1"/>
      <c r="RRL243" s="11"/>
      <c r="RRM243" s="7"/>
      <c r="RRN243" s="8"/>
      <c r="RRO243" s="9"/>
      <c r="RRP243" s="1"/>
      <c r="RRQ243" s="1"/>
      <c r="RRR243" s="1"/>
      <c r="RRS243" s="1"/>
      <c r="RRT243" s="11"/>
      <c r="RRU243" s="7"/>
      <c r="RRV243" s="8"/>
      <c r="RRW243" s="9"/>
      <c r="RRX243" s="1"/>
      <c r="RRY243" s="1"/>
      <c r="RRZ243" s="1"/>
      <c r="RSA243" s="1"/>
      <c r="RSB243" s="11"/>
      <c r="RSC243" s="7"/>
      <c r="RSD243" s="8"/>
      <c r="RSE243" s="9"/>
      <c r="RSF243" s="1"/>
      <c r="RSG243" s="1"/>
      <c r="RSH243" s="1"/>
      <c r="RSI243" s="1"/>
      <c r="RSJ243" s="11"/>
      <c r="RSK243" s="7"/>
      <c r="RSL243" s="8"/>
      <c r="RSM243" s="9"/>
      <c r="RSN243" s="1"/>
      <c r="RSO243" s="1"/>
      <c r="RSP243" s="1"/>
      <c r="RSQ243" s="1"/>
      <c r="RSR243" s="11"/>
      <c r="RSS243" s="7"/>
      <c r="RST243" s="8"/>
      <c r="RSU243" s="9"/>
      <c r="RSV243" s="1"/>
      <c r="RSW243" s="1"/>
      <c r="RSX243" s="1"/>
      <c r="RSY243" s="1"/>
      <c r="RSZ243" s="11"/>
      <c r="RTA243" s="7"/>
      <c r="RTB243" s="8"/>
      <c r="RTC243" s="9"/>
      <c r="RTD243" s="1"/>
      <c r="RTE243" s="1"/>
      <c r="RTF243" s="1"/>
      <c r="RTG243" s="1"/>
      <c r="RTH243" s="11"/>
      <c r="RTI243" s="7"/>
      <c r="RTJ243" s="8"/>
      <c r="RTK243" s="9"/>
      <c r="RTL243" s="1"/>
      <c r="RTM243" s="1"/>
      <c r="RTN243" s="1"/>
      <c r="RTO243" s="1"/>
      <c r="RTP243" s="11"/>
      <c r="RTQ243" s="7"/>
      <c r="RTR243" s="8"/>
      <c r="RTS243" s="9"/>
      <c r="RTT243" s="1"/>
      <c r="RTU243" s="1"/>
      <c r="RTV243" s="1"/>
      <c r="RTW243" s="1"/>
      <c r="RTX243" s="11"/>
      <c r="RTY243" s="7"/>
      <c r="RTZ243" s="8"/>
      <c r="RUA243" s="9"/>
      <c r="RUB243" s="1"/>
      <c r="RUC243" s="1"/>
      <c r="RUD243" s="1"/>
      <c r="RUE243" s="1"/>
      <c r="RUF243" s="11"/>
      <c r="RUG243" s="7"/>
      <c r="RUH243" s="8"/>
      <c r="RUI243" s="9"/>
      <c r="RUJ243" s="1"/>
      <c r="RUK243" s="1"/>
      <c r="RUL243" s="1"/>
      <c r="RUM243" s="1"/>
      <c r="RUN243" s="11"/>
      <c r="RUO243" s="7"/>
      <c r="RUP243" s="8"/>
      <c r="RUQ243" s="9"/>
      <c r="RUR243" s="1"/>
      <c r="RUS243" s="1"/>
      <c r="RUT243" s="1"/>
      <c r="RUU243" s="1"/>
      <c r="RUV243" s="11"/>
      <c r="RUW243" s="7"/>
      <c r="RUX243" s="8"/>
      <c r="RUY243" s="9"/>
      <c r="RUZ243" s="1"/>
      <c r="RVA243" s="1"/>
      <c r="RVB243" s="1"/>
      <c r="RVC243" s="1"/>
      <c r="RVD243" s="11"/>
      <c r="RVE243" s="7"/>
      <c r="RVF243" s="8"/>
      <c r="RVG243" s="9"/>
      <c r="RVH243" s="1"/>
      <c r="RVI243" s="1"/>
      <c r="RVJ243" s="1"/>
      <c r="RVK243" s="1"/>
      <c r="RVL243" s="11"/>
      <c r="RVM243" s="7"/>
      <c r="RVN243" s="8"/>
      <c r="RVO243" s="9"/>
      <c r="RVP243" s="1"/>
      <c r="RVQ243" s="1"/>
      <c r="RVR243" s="1"/>
      <c r="RVS243" s="1"/>
      <c r="RVT243" s="11"/>
      <c r="RVU243" s="7"/>
      <c r="RVV243" s="8"/>
      <c r="RVW243" s="9"/>
      <c r="RVX243" s="1"/>
      <c r="RVY243" s="1"/>
      <c r="RVZ243" s="1"/>
      <c r="RWA243" s="1"/>
      <c r="RWB243" s="11"/>
      <c r="RWC243" s="7"/>
      <c r="RWD243" s="8"/>
      <c r="RWE243" s="9"/>
      <c r="RWF243" s="1"/>
      <c r="RWG243" s="1"/>
      <c r="RWH243" s="1"/>
      <c r="RWI243" s="1"/>
      <c r="RWJ243" s="11"/>
      <c r="RWK243" s="7"/>
      <c r="RWL243" s="8"/>
      <c r="RWM243" s="9"/>
      <c r="RWN243" s="1"/>
      <c r="RWO243" s="1"/>
      <c r="RWP243" s="1"/>
      <c r="RWQ243" s="1"/>
      <c r="RWR243" s="11"/>
      <c r="RWS243" s="7"/>
      <c r="RWT243" s="8"/>
      <c r="RWU243" s="9"/>
      <c r="RWV243" s="1"/>
      <c r="RWW243" s="1"/>
      <c r="RWX243" s="1"/>
      <c r="RWY243" s="1"/>
      <c r="RWZ243" s="11"/>
      <c r="RXA243" s="7"/>
      <c r="RXB243" s="8"/>
      <c r="RXC243" s="9"/>
      <c r="RXD243" s="1"/>
      <c r="RXE243" s="1"/>
      <c r="RXF243" s="1"/>
      <c r="RXG243" s="1"/>
      <c r="RXH243" s="11"/>
      <c r="RXI243" s="7"/>
      <c r="RXJ243" s="8"/>
      <c r="RXK243" s="9"/>
      <c r="RXL243" s="1"/>
      <c r="RXM243" s="1"/>
      <c r="RXN243" s="1"/>
      <c r="RXO243" s="1"/>
      <c r="RXP243" s="11"/>
      <c r="RXQ243" s="7"/>
      <c r="RXR243" s="8"/>
      <c r="RXS243" s="9"/>
      <c r="RXT243" s="1"/>
      <c r="RXU243" s="1"/>
      <c r="RXV243" s="1"/>
      <c r="RXW243" s="1"/>
      <c r="RXX243" s="11"/>
      <c r="RXY243" s="7"/>
      <c r="RXZ243" s="8"/>
      <c r="RYA243" s="9"/>
      <c r="RYB243" s="1"/>
      <c r="RYC243" s="1"/>
      <c r="RYD243" s="1"/>
      <c r="RYE243" s="1"/>
      <c r="RYF243" s="11"/>
      <c r="RYG243" s="7"/>
      <c r="RYH243" s="8"/>
      <c r="RYI243" s="9"/>
      <c r="RYJ243" s="1"/>
      <c r="RYK243" s="1"/>
      <c r="RYL243" s="1"/>
      <c r="RYM243" s="1"/>
      <c r="RYN243" s="11"/>
      <c r="RYO243" s="7"/>
      <c r="RYP243" s="8"/>
      <c r="RYQ243" s="9"/>
      <c r="RYR243" s="1"/>
      <c r="RYS243" s="1"/>
      <c r="RYT243" s="1"/>
      <c r="RYU243" s="1"/>
      <c r="RYV243" s="11"/>
      <c r="RYW243" s="7"/>
      <c r="RYX243" s="8"/>
      <c r="RYY243" s="9"/>
      <c r="RYZ243" s="1"/>
      <c r="RZA243" s="1"/>
      <c r="RZB243" s="1"/>
      <c r="RZC243" s="1"/>
      <c r="RZD243" s="11"/>
      <c r="RZE243" s="7"/>
      <c r="RZF243" s="8"/>
      <c r="RZG243" s="9"/>
      <c r="RZH243" s="1"/>
      <c r="RZI243" s="1"/>
      <c r="RZJ243" s="1"/>
      <c r="RZK243" s="1"/>
      <c r="RZL243" s="11"/>
      <c r="RZM243" s="7"/>
      <c r="RZN243" s="8"/>
      <c r="RZO243" s="9"/>
      <c r="RZP243" s="1"/>
      <c r="RZQ243" s="1"/>
      <c r="RZR243" s="1"/>
      <c r="RZS243" s="1"/>
      <c r="RZT243" s="11"/>
      <c r="RZU243" s="7"/>
      <c r="RZV243" s="8"/>
      <c r="RZW243" s="9"/>
      <c r="RZX243" s="1"/>
      <c r="RZY243" s="1"/>
      <c r="RZZ243" s="1"/>
      <c r="SAA243" s="1"/>
      <c r="SAB243" s="11"/>
      <c r="SAC243" s="7"/>
      <c r="SAD243" s="8"/>
      <c r="SAE243" s="9"/>
      <c r="SAF243" s="1"/>
      <c r="SAG243" s="1"/>
      <c r="SAH243" s="1"/>
      <c r="SAI243" s="1"/>
      <c r="SAJ243" s="11"/>
      <c r="SAK243" s="7"/>
      <c r="SAL243" s="8"/>
      <c r="SAM243" s="9"/>
      <c r="SAN243" s="1"/>
      <c r="SAO243" s="1"/>
      <c r="SAP243" s="1"/>
      <c r="SAQ243" s="1"/>
      <c r="SAR243" s="11"/>
      <c r="SAS243" s="7"/>
      <c r="SAT243" s="8"/>
      <c r="SAU243" s="9"/>
      <c r="SAV243" s="1"/>
      <c r="SAW243" s="1"/>
      <c r="SAX243" s="1"/>
      <c r="SAY243" s="1"/>
      <c r="SAZ243" s="11"/>
      <c r="SBA243" s="7"/>
      <c r="SBB243" s="8"/>
      <c r="SBC243" s="9"/>
      <c r="SBD243" s="1"/>
      <c r="SBE243" s="1"/>
      <c r="SBF243" s="1"/>
      <c r="SBG243" s="1"/>
      <c r="SBH243" s="11"/>
      <c r="SBI243" s="7"/>
      <c r="SBJ243" s="8"/>
      <c r="SBK243" s="9"/>
      <c r="SBL243" s="1"/>
      <c r="SBM243" s="1"/>
      <c r="SBN243" s="1"/>
      <c r="SBO243" s="1"/>
      <c r="SBP243" s="11"/>
      <c r="SBQ243" s="7"/>
      <c r="SBR243" s="8"/>
      <c r="SBS243" s="9"/>
      <c r="SBT243" s="1"/>
      <c r="SBU243" s="1"/>
      <c r="SBV243" s="1"/>
      <c r="SBW243" s="1"/>
      <c r="SBX243" s="11"/>
      <c r="SBY243" s="7"/>
      <c r="SBZ243" s="8"/>
      <c r="SCA243" s="9"/>
      <c r="SCB243" s="1"/>
      <c r="SCC243" s="1"/>
      <c r="SCD243" s="1"/>
      <c r="SCE243" s="1"/>
      <c r="SCF243" s="11"/>
      <c r="SCG243" s="7"/>
      <c r="SCH243" s="8"/>
      <c r="SCI243" s="9"/>
      <c r="SCJ243" s="1"/>
      <c r="SCK243" s="1"/>
      <c r="SCL243" s="1"/>
      <c r="SCM243" s="1"/>
      <c r="SCN243" s="11"/>
      <c r="SCO243" s="7"/>
      <c r="SCP243" s="8"/>
      <c r="SCQ243" s="9"/>
      <c r="SCR243" s="1"/>
      <c r="SCS243" s="1"/>
      <c r="SCT243" s="1"/>
      <c r="SCU243" s="1"/>
      <c r="SCV243" s="11"/>
      <c r="SCW243" s="7"/>
      <c r="SCX243" s="8"/>
      <c r="SCY243" s="9"/>
      <c r="SCZ243" s="1"/>
      <c r="SDA243" s="1"/>
      <c r="SDB243" s="1"/>
      <c r="SDC243" s="1"/>
      <c r="SDD243" s="11"/>
      <c r="SDE243" s="7"/>
      <c r="SDF243" s="8"/>
      <c r="SDG243" s="9"/>
      <c r="SDH243" s="1"/>
      <c r="SDI243" s="1"/>
      <c r="SDJ243" s="1"/>
      <c r="SDK243" s="1"/>
      <c r="SDL243" s="11"/>
      <c r="SDM243" s="7"/>
      <c r="SDN243" s="8"/>
      <c r="SDO243" s="9"/>
      <c r="SDP243" s="1"/>
      <c r="SDQ243" s="1"/>
      <c r="SDR243" s="1"/>
      <c r="SDS243" s="1"/>
      <c r="SDT243" s="11"/>
      <c r="SDU243" s="7"/>
      <c r="SDV243" s="8"/>
      <c r="SDW243" s="9"/>
      <c r="SDX243" s="1"/>
      <c r="SDY243" s="1"/>
      <c r="SDZ243" s="1"/>
      <c r="SEA243" s="1"/>
      <c r="SEB243" s="11"/>
      <c r="SEC243" s="7"/>
      <c r="SED243" s="8"/>
      <c r="SEE243" s="9"/>
      <c r="SEF243" s="1"/>
      <c r="SEG243" s="1"/>
      <c r="SEH243" s="1"/>
      <c r="SEI243" s="1"/>
      <c r="SEJ243" s="11"/>
      <c r="SEK243" s="7"/>
      <c r="SEL243" s="8"/>
      <c r="SEM243" s="9"/>
      <c r="SEN243" s="1"/>
      <c r="SEO243" s="1"/>
      <c r="SEP243" s="1"/>
      <c r="SEQ243" s="1"/>
      <c r="SER243" s="11"/>
      <c r="SES243" s="7"/>
      <c r="SET243" s="8"/>
      <c r="SEU243" s="9"/>
      <c r="SEV243" s="1"/>
      <c r="SEW243" s="1"/>
      <c r="SEX243" s="1"/>
      <c r="SEY243" s="1"/>
      <c r="SEZ243" s="11"/>
      <c r="SFA243" s="7"/>
      <c r="SFB243" s="8"/>
      <c r="SFC243" s="9"/>
      <c r="SFD243" s="1"/>
      <c r="SFE243" s="1"/>
      <c r="SFF243" s="1"/>
      <c r="SFG243" s="1"/>
      <c r="SFH243" s="11"/>
      <c r="SFI243" s="7"/>
      <c r="SFJ243" s="8"/>
      <c r="SFK243" s="9"/>
      <c r="SFL243" s="1"/>
      <c r="SFM243" s="1"/>
      <c r="SFN243" s="1"/>
      <c r="SFO243" s="1"/>
      <c r="SFP243" s="11"/>
      <c r="SFQ243" s="7"/>
      <c r="SFR243" s="8"/>
      <c r="SFS243" s="9"/>
      <c r="SFT243" s="1"/>
      <c r="SFU243" s="1"/>
      <c r="SFV243" s="1"/>
      <c r="SFW243" s="1"/>
      <c r="SFX243" s="11"/>
      <c r="SFY243" s="7"/>
      <c r="SFZ243" s="8"/>
      <c r="SGA243" s="9"/>
      <c r="SGB243" s="1"/>
      <c r="SGC243" s="1"/>
      <c r="SGD243" s="1"/>
      <c r="SGE243" s="1"/>
      <c r="SGF243" s="11"/>
      <c r="SGG243" s="7"/>
      <c r="SGH243" s="8"/>
      <c r="SGI243" s="9"/>
      <c r="SGJ243" s="1"/>
      <c r="SGK243" s="1"/>
      <c r="SGL243" s="1"/>
      <c r="SGM243" s="1"/>
      <c r="SGN243" s="11"/>
      <c r="SGO243" s="7"/>
      <c r="SGP243" s="8"/>
      <c r="SGQ243" s="9"/>
      <c r="SGR243" s="1"/>
      <c r="SGS243" s="1"/>
      <c r="SGT243" s="1"/>
      <c r="SGU243" s="1"/>
      <c r="SGV243" s="11"/>
      <c r="SGW243" s="7"/>
      <c r="SGX243" s="8"/>
      <c r="SGY243" s="9"/>
      <c r="SGZ243" s="1"/>
      <c r="SHA243" s="1"/>
      <c r="SHB243" s="1"/>
      <c r="SHC243" s="1"/>
      <c r="SHD243" s="11"/>
      <c r="SHE243" s="7"/>
      <c r="SHF243" s="8"/>
      <c r="SHG243" s="9"/>
      <c r="SHH243" s="1"/>
      <c r="SHI243" s="1"/>
      <c r="SHJ243" s="1"/>
      <c r="SHK243" s="1"/>
      <c r="SHL243" s="11"/>
      <c r="SHM243" s="7"/>
      <c r="SHN243" s="8"/>
      <c r="SHO243" s="9"/>
      <c r="SHP243" s="1"/>
      <c r="SHQ243" s="1"/>
      <c r="SHR243" s="1"/>
      <c r="SHS243" s="1"/>
      <c r="SHT243" s="11"/>
      <c r="SHU243" s="7"/>
      <c r="SHV243" s="8"/>
      <c r="SHW243" s="9"/>
      <c r="SHX243" s="1"/>
      <c r="SHY243" s="1"/>
      <c r="SHZ243" s="1"/>
      <c r="SIA243" s="1"/>
      <c r="SIB243" s="11"/>
      <c r="SIC243" s="7"/>
      <c r="SID243" s="8"/>
      <c r="SIE243" s="9"/>
      <c r="SIF243" s="1"/>
      <c r="SIG243" s="1"/>
      <c r="SIH243" s="1"/>
      <c r="SII243" s="1"/>
      <c r="SIJ243" s="11"/>
      <c r="SIK243" s="7"/>
      <c r="SIL243" s="8"/>
      <c r="SIM243" s="9"/>
      <c r="SIN243" s="1"/>
      <c r="SIO243" s="1"/>
      <c r="SIP243" s="1"/>
      <c r="SIQ243" s="1"/>
      <c r="SIR243" s="11"/>
      <c r="SIS243" s="7"/>
      <c r="SIT243" s="8"/>
      <c r="SIU243" s="9"/>
      <c r="SIV243" s="1"/>
      <c r="SIW243" s="1"/>
      <c r="SIX243" s="1"/>
      <c r="SIY243" s="1"/>
      <c r="SIZ243" s="11"/>
      <c r="SJA243" s="7"/>
      <c r="SJB243" s="8"/>
      <c r="SJC243" s="9"/>
      <c r="SJD243" s="1"/>
      <c r="SJE243" s="1"/>
      <c r="SJF243" s="1"/>
      <c r="SJG243" s="1"/>
      <c r="SJH243" s="11"/>
      <c r="SJI243" s="7"/>
      <c r="SJJ243" s="8"/>
      <c r="SJK243" s="9"/>
      <c r="SJL243" s="1"/>
      <c r="SJM243" s="1"/>
      <c r="SJN243" s="1"/>
      <c r="SJO243" s="1"/>
      <c r="SJP243" s="11"/>
      <c r="SJQ243" s="7"/>
      <c r="SJR243" s="8"/>
      <c r="SJS243" s="9"/>
      <c r="SJT243" s="1"/>
      <c r="SJU243" s="1"/>
      <c r="SJV243" s="1"/>
      <c r="SJW243" s="1"/>
      <c r="SJX243" s="11"/>
      <c r="SJY243" s="7"/>
      <c r="SJZ243" s="8"/>
      <c r="SKA243" s="9"/>
      <c r="SKB243" s="1"/>
      <c r="SKC243" s="1"/>
      <c r="SKD243" s="1"/>
      <c r="SKE243" s="1"/>
      <c r="SKF243" s="11"/>
      <c r="SKG243" s="7"/>
      <c r="SKH243" s="8"/>
      <c r="SKI243" s="9"/>
      <c r="SKJ243" s="1"/>
      <c r="SKK243" s="1"/>
      <c r="SKL243" s="1"/>
      <c r="SKM243" s="1"/>
      <c r="SKN243" s="11"/>
      <c r="SKO243" s="7"/>
      <c r="SKP243" s="8"/>
      <c r="SKQ243" s="9"/>
      <c r="SKR243" s="1"/>
      <c r="SKS243" s="1"/>
      <c r="SKT243" s="1"/>
      <c r="SKU243" s="1"/>
      <c r="SKV243" s="11"/>
      <c r="SKW243" s="7"/>
      <c r="SKX243" s="8"/>
      <c r="SKY243" s="9"/>
      <c r="SKZ243" s="1"/>
      <c r="SLA243" s="1"/>
      <c r="SLB243" s="1"/>
      <c r="SLC243" s="1"/>
      <c r="SLD243" s="11"/>
      <c r="SLE243" s="7"/>
      <c r="SLF243" s="8"/>
      <c r="SLG243" s="9"/>
      <c r="SLH243" s="1"/>
      <c r="SLI243" s="1"/>
      <c r="SLJ243" s="1"/>
      <c r="SLK243" s="1"/>
      <c r="SLL243" s="11"/>
      <c r="SLM243" s="7"/>
      <c r="SLN243" s="8"/>
      <c r="SLO243" s="9"/>
      <c r="SLP243" s="1"/>
      <c r="SLQ243" s="1"/>
      <c r="SLR243" s="1"/>
      <c r="SLS243" s="1"/>
      <c r="SLT243" s="11"/>
      <c r="SLU243" s="7"/>
      <c r="SLV243" s="8"/>
      <c r="SLW243" s="9"/>
      <c r="SLX243" s="1"/>
      <c r="SLY243" s="1"/>
      <c r="SLZ243" s="1"/>
      <c r="SMA243" s="1"/>
      <c r="SMB243" s="11"/>
      <c r="SMC243" s="7"/>
      <c r="SMD243" s="8"/>
      <c r="SME243" s="9"/>
      <c r="SMF243" s="1"/>
      <c r="SMG243" s="1"/>
      <c r="SMH243" s="1"/>
      <c r="SMI243" s="1"/>
      <c r="SMJ243" s="11"/>
      <c r="SMK243" s="7"/>
      <c r="SML243" s="8"/>
      <c r="SMM243" s="9"/>
      <c r="SMN243" s="1"/>
      <c r="SMO243" s="1"/>
      <c r="SMP243" s="1"/>
      <c r="SMQ243" s="1"/>
      <c r="SMR243" s="11"/>
      <c r="SMS243" s="7"/>
      <c r="SMT243" s="8"/>
      <c r="SMU243" s="9"/>
      <c r="SMV243" s="1"/>
      <c r="SMW243" s="1"/>
      <c r="SMX243" s="1"/>
      <c r="SMY243" s="1"/>
      <c r="SMZ243" s="11"/>
      <c r="SNA243" s="7"/>
      <c r="SNB243" s="8"/>
      <c r="SNC243" s="9"/>
      <c r="SND243" s="1"/>
      <c r="SNE243" s="1"/>
      <c r="SNF243" s="1"/>
      <c r="SNG243" s="1"/>
      <c r="SNH243" s="11"/>
      <c r="SNI243" s="7"/>
      <c r="SNJ243" s="8"/>
      <c r="SNK243" s="9"/>
      <c r="SNL243" s="1"/>
      <c r="SNM243" s="1"/>
      <c r="SNN243" s="1"/>
      <c r="SNO243" s="1"/>
      <c r="SNP243" s="11"/>
      <c r="SNQ243" s="7"/>
      <c r="SNR243" s="8"/>
      <c r="SNS243" s="9"/>
      <c r="SNT243" s="1"/>
      <c r="SNU243" s="1"/>
      <c r="SNV243" s="1"/>
      <c r="SNW243" s="1"/>
      <c r="SNX243" s="11"/>
      <c r="SNY243" s="7"/>
      <c r="SNZ243" s="8"/>
      <c r="SOA243" s="9"/>
      <c r="SOB243" s="1"/>
      <c r="SOC243" s="1"/>
      <c r="SOD243" s="1"/>
      <c r="SOE243" s="1"/>
      <c r="SOF243" s="11"/>
      <c r="SOG243" s="7"/>
      <c r="SOH243" s="8"/>
      <c r="SOI243" s="9"/>
      <c r="SOJ243" s="1"/>
      <c r="SOK243" s="1"/>
      <c r="SOL243" s="1"/>
      <c r="SOM243" s="1"/>
      <c r="SON243" s="11"/>
      <c r="SOO243" s="7"/>
      <c r="SOP243" s="8"/>
      <c r="SOQ243" s="9"/>
      <c r="SOR243" s="1"/>
      <c r="SOS243" s="1"/>
      <c r="SOT243" s="1"/>
      <c r="SOU243" s="1"/>
      <c r="SOV243" s="11"/>
      <c r="SOW243" s="7"/>
      <c r="SOX243" s="8"/>
      <c r="SOY243" s="9"/>
      <c r="SOZ243" s="1"/>
      <c r="SPA243" s="1"/>
      <c r="SPB243" s="1"/>
      <c r="SPC243" s="1"/>
      <c r="SPD243" s="11"/>
      <c r="SPE243" s="7"/>
      <c r="SPF243" s="8"/>
      <c r="SPG243" s="9"/>
      <c r="SPH243" s="1"/>
      <c r="SPI243" s="1"/>
      <c r="SPJ243" s="1"/>
      <c r="SPK243" s="1"/>
      <c r="SPL243" s="11"/>
      <c r="SPM243" s="7"/>
      <c r="SPN243" s="8"/>
      <c r="SPO243" s="9"/>
      <c r="SPP243" s="1"/>
      <c r="SPQ243" s="1"/>
      <c r="SPR243" s="1"/>
      <c r="SPS243" s="1"/>
      <c r="SPT243" s="11"/>
      <c r="SPU243" s="7"/>
      <c r="SPV243" s="8"/>
      <c r="SPW243" s="9"/>
      <c r="SPX243" s="1"/>
      <c r="SPY243" s="1"/>
      <c r="SPZ243" s="1"/>
      <c r="SQA243" s="1"/>
      <c r="SQB243" s="11"/>
      <c r="SQC243" s="7"/>
      <c r="SQD243" s="8"/>
      <c r="SQE243" s="9"/>
      <c r="SQF243" s="1"/>
      <c r="SQG243" s="1"/>
      <c r="SQH243" s="1"/>
      <c r="SQI243" s="1"/>
      <c r="SQJ243" s="11"/>
      <c r="SQK243" s="7"/>
      <c r="SQL243" s="8"/>
      <c r="SQM243" s="9"/>
      <c r="SQN243" s="1"/>
      <c r="SQO243" s="1"/>
      <c r="SQP243" s="1"/>
      <c r="SQQ243" s="1"/>
      <c r="SQR243" s="11"/>
      <c r="SQS243" s="7"/>
      <c r="SQT243" s="8"/>
      <c r="SQU243" s="9"/>
      <c r="SQV243" s="1"/>
      <c r="SQW243" s="1"/>
      <c r="SQX243" s="1"/>
      <c r="SQY243" s="1"/>
      <c r="SQZ243" s="11"/>
      <c r="SRA243" s="7"/>
      <c r="SRB243" s="8"/>
      <c r="SRC243" s="9"/>
      <c r="SRD243" s="1"/>
      <c r="SRE243" s="1"/>
      <c r="SRF243" s="1"/>
      <c r="SRG243" s="1"/>
      <c r="SRH243" s="11"/>
      <c r="SRI243" s="7"/>
      <c r="SRJ243" s="8"/>
      <c r="SRK243" s="9"/>
      <c r="SRL243" s="1"/>
      <c r="SRM243" s="1"/>
      <c r="SRN243" s="1"/>
      <c r="SRO243" s="1"/>
      <c r="SRP243" s="11"/>
      <c r="SRQ243" s="7"/>
      <c r="SRR243" s="8"/>
      <c r="SRS243" s="9"/>
      <c r="SRT243" s="1"/>
      <c r="SRU243" s="1"/>
      <c r="SRV243" s="1"/>
      <c r="SRW243" s="1"/>
      <c r="SRX243" s="11"/>
      <c r="SRY243" s="7"/>
      <c r="SRZ243" s="8"/>
      <c r="SSA243" s="9"/>
      <c r="SSB243" s="1"/>
      <c r="SSC243" s="1"/>
      <c r="SSD243" s="1"/>
      <c r="SSE243" s="1"/>
      <c r="SSF243" s="11"/>
      <c r="SSG243" s="7"/>
      <c r="SSH243" s="8"/>
      <c r="SSI243" s="9"/>
      <c r="SSJ243" s="1"/>
      <c r="SSK243" s="1"/>
      <c r="SSL243" s="1"/>
      <c r="SSM243" s="1"/>
      <c r="SSN243" s="11"/>
      <c r="SSO243" s="7"/>
      <c r="SSP243" s="8"/>
      <c r="SSQ243" s="9"/>
      <c r="SSR243" s="1"/>
      <c r="SSS243" s="1"/>
      <c r="SST243" s="1"/>
      <c r="SSU243" s="1"/>
      <c r="SSV243" s="11"/>
      <c r="SSW243" s="7"/>
      <c r="SSX243" s="8"/>
      <c r="SSY243" s="9"/>
      <c r="SSZ243" s="1"/>
      <c r="STA243" s="1"/>
      <c r="STB243" s="1"/>
      <c r="STC243" s="1"/>
      <c r="STD243" s="11"/>
      <c r="STE243" s="7"/>
      <c r="STF243" s="8"/>
      <c r="STG243" s="9"/>
      <c r="STH243" s="1"/>
      <c r="STI243" s="1"/>
      <c r="STJ243" s="1"/>
      <c r="STK243" s="1"/>
      <c r="STL243" s="11"/>
      <c r="STM243" s="7"/>
      <c r="STN243" s="8"/>
      <c r="STO243" s="9"/>
      <c r="STP243" s="1"/>
      <c r="STQ243" s="1"/>
      <c r="STR243" s="1"/>
      <c r="STS243" s="1"/>
      <c r="STT243" s="11"/>
      <c r="STU243" s="7"/>
      <c r="STV243" s="8"/>
      <c r="STW243" s="9"/>
      <c r="STX243" s="1"/>
      <c r="STY243" s="1"/>
      <c r="STZ243" s="1"/>
      <c r="SUA243" s="1"/>
      <c r="SUB243" s="11"/>
      <c r="SUC243" s="7"/>
      <c r="SUD243" s="8"/>
      <c r="SUE243" s="9"/>
      <c r="SUF243" s="1"/>
      <c r="SUG243" s="1"/>
      <c r="SUH243" s="1"/>
      <c r="SUI243" s="1"/>
      <c r="SUJ243" s="11"/>
      <c r="SUK243" s="7"/>
      <c r="SUL243" s="8"/>
      <c r="SUM243" s="9"/>
      <c r="SUN243" s="1"/>
      <c r="SUO243" s="1"/>
      <c r="SUP243" s="1"/>
      <c r="SUQ243" s="1"/>
      <c r="SUR243" s="11"/>
      <c r="SUS243" s="7"/>
      <c r="SUT243" s="8"/>
      <c r="SUU243" s="9"/>
      <c r="SUV243" s="1"/>
      <c r="SUW243" s="1"/>
      <c r="SUX243" s="1"/>
      <c r="SUY243" s="1"/>
      <c r="SUZ243" s="11"/>
      <c r="SVA243" s="7"/>
      <c r="SVB243" s="8"/>
      <c r="SVC243" s="9"/>
      <c r="SVD243" s="1"/>
      <c r="SVE243" s="1"/>
      <c r="SVF243" s="1"/>
      <c r="SVG243" s="1"/>
      <c r="SVH243" s="11"/>
      <c r="SVI243" s="7"/>
      <c r="SVJ243" s="8"/>
      <c r="SVK243" s="9"/>
      <c r="SVL243" s="1"/>
      <c r="SVM243" s="1"/>
      <c r="SVN243" s="1"/>
      <c r="SVO243" s="1"/>
      <c r="SVP243" s="11"/>
      <c r="SVQ243" s="7"/>
      <c r="SVR243" s="8"/>
      <c r="SVS243" s="9"/>
      <c r="SVT243" s="1"/>
      <c r="SVU243" s="1"/>
      <c r="SVV243" s="1"/>
      <c r="SVW243" s="1"/>
      <c r="SVX243" s="11"/>
      <c r="SVY243" s="7"/>
      <c r="SVZ243" s="8"/>
      <c r="SWA243" s="9"/>
      <c r="SWB243" s="1"/>
      <c r="SWC243" s="1"/>
      <c r="SWD243" s="1"/>
      <c r="SWE243" s="1"/>
      <c r="SWF243" s="11"/>
      <c r="SWG243" s="7"/>
      <c r="SWH243" s="8"/>
      <c r="SWI243" s="9"/>
      <c r="SWJ243" s="1"/>
      <c r="SWK243" s="1"/>
      <c r="SWL243" s="1"/>
      <c r="SWM243" s="1"/>
      <c r="SWN243" s="11"/>
      <c r="SWO243" s="7"/>
      <c r="SWP243" s="8"/>
      <c r="SWQ243" s="9"/>
      <c r="SWR243" s="1"/>
      <c r="SWS243" s="1"/>
      <c r="SWT243" s="1"/>
      <c r="SWU243" s="1"/>
      <c r="SWV243" s="11"/>
      <c r="SWW243" s="7"/>
      <c r="SWX243" s="8"/>
      <c r="SWY243" s="9"/>
      <c r="SWZ243" s="1"/>
      <c r="SXA243" s="1"/>
      <c r="SXB243" s="1"/>
      <c r="SXC243" s="1"/>
      <c r="SXD243" s="11"/>
      <c r="SXE243" s="7"/>
      <c r="SXF243" s="8"/>
      <c r="SXG243" s="9"/>
      <c r="SXH243" s="1"/>
      <c r="SXI243" s="1"/>
      <c r="SXJ243" s="1"/>
      <c r="SXK243" s="1"/>
      <c r="SXL243" s="11"/>
      <c r="SXM243" s="7"/>
      <c r="SXN243" s="8"/>
      <c r="SXO243" s="9"/>
      <c r="SXP243" s="1"/>
      <c r="SXQ243" s="1"/>
      <c r="SXR243" s="1"/>
      <c r="SXS243" s="1"/>
      <c r="SXT243" s="11"/>
      <c r="SXU243" s="7"/>
      <c r="SXV243" s="8"/>
      <c r="SXW243" s="9"/>
      <c r="SXX243" s="1"/>
      <c r="SXY243" s="1"/>
      <c r="SXZ243" s="1"/>
      <c r="SYA243" s="1"/>
      <c r="SYB243" s="11"/>
      <c r="SYC243" s="7"/>
      <c r="SYD243" s="8"/>
      <c r="SYE243" s="9"/>
      <c r="SYF243" s="1"/>
      <c r="SYG243" s="1"/>
      <c r="SYH243" s="1"/>
      <c r="SYI243" s="1"/>
      <c r="SYJ243" s="11"/>
      <c r="SYK243" s="7"/>
      <c r="SYL243" s="8"/>
      <c r="SYM243" s="9"/>
      <c r="SYN243" s="1"/>
      <c r="SYO243" s="1"/>
      <c r="SYP243" s="1"/>
      <c r="SYQ243" s="1"/>
      <c r="SYR243" s="11"/>
      <c r="SYS243" s="7"/>
      <c r="SYT243" s="8"/>
      <c r="SYU243" s="9"/>
      <c r="SYV243" s="1"/>
      <c r="SYW243" s="1"/>
      <c r="SYX243" s="1"/>
      <c r="SYY243" s="1"/>
      <c r="SYZ243" s="11"/>
      <c r="SZA243" s="7"/>
      <c r="SZB243" s="8"/>
      <c r="SZC243" s="9"/>
      <c r="SZD243" s="1"/>
      <c r="SZE243" s="1"/>
      <c r="SZF243" s="1"/>
      <c r="SZG243" s="1"/>
      <c r="SZH243" s="11"/>
      <c r="SZI243" s="7"/>
      <c r="SZJ243" s="8"/>
      <c r="SZK243" s="9"/>
      <c r="SZL243" s="1"/>
      <c r="SZM243" s="1"/>
      <c r="SZN243" s="1"/>
      <c r="SZO243" s="1"/>
      <c r="SZP243" s="11"/>
      <c r="SZQ243" s="7"/>
      <c r="SZR243" s="8"/>
      <c r="SZS243" s="9"/>
      <c r="SZT243" s="1"/>
      <c r="SZU243" s="1"/>
      <c r="SZV243" s="1"/>
      <c r="SZW243" s="1"/>
      <c r="SZX243" s="11"/>
      <c r="SZY243" s="7"/>
      <c r="SZZ243" s="8"/>
      <c r="TAA243" s="9"/>
      <c r="TAB243" s="1"/>
      <c r="TAC243" s="1"/>
      <c r="TAD243" s="1"/>
      <c r="TAE243" s="1"/>
      <c r="TAF243" s="11"/>
      <c r="TAG243" s="7"/>
      <c r="TAH243" s="8"/>
      <c r="TAI243" s="9"/>
      <c r="TAJ243" s="1"/>
      <c r="TAK243" s="1"/>
      <c r="TAL243" s="1"/>
      <c r="TAM243" s="1"/>
      <c r="TAN243" s="11"/>
      <c r="TAO243" s="7"/>
      <c r="TAP243" s="8"/>
      <c r="TAQ243" s="9"/>
      <c r="TAR243" s="1"/>
      <c r="TAS243" s="1"/>
      <c r="TAT243" s="1"/>
      <c r="TAU243" s="1"/>
      <c r="TAV243" s="11"/>
      <c r="TAW243" s="7"/>
      <c r="TAX243" s="8"/>
      <c r="TAY243" s="9"/>
      <c r="TAZ243" s="1"/>
      <c r="TBA243" s="1"/>
      <c r="TBB243" s="1"/>
      <c r="TBC243" s="1"/>
      <c r="TBD243" s="11"/>
      <c r="TBE243" s="7"/>
      <c r="TBF243" s="8"/>
      <c r="TBG243" s="9"/>
      <c r="TBH243" s="1"/>
      <c r="TBI243" s="1"/>
      <c r="TBJ243" s="1"/>
      <c r="TBK243" s="1"/>
      <c r="TBL243" s="11"/>
      <c r="TBM243" s="7"/>
      <c r="TBN243" s="8"/>
      <c r="TBO243" s="9"/>
      <c r="TBP243" s="1"/>
      <c r="TBQ243" s="1"/>
      <c r="TBR243" s="1"/>
      <c r="TBS243" s="1"/>
      <c r="TBT243" s="11"/>
      <c r="TBU243" s="7"/>
      <c r="TBV243" s="8"/>
      <c r="TBW243" s="9"/>
      <c r="TBX243" s="1"/>
      <c r="TBY243" s="1"/>
      <c r="TBZ243" s="1"/>
      <c r="TCA243" s="1"/>
      <c r="TCB243" s="11"/>
      <c r="TCC243" s="7"/>
      <c r="TCD243" s="8"/>
      <c r="TCE243" s="9"/>
      <c r="TCF243" s="1"/>
      <c r="TCG243" s="1"/>
      <c r="TCH243" s="1"/>
      <c r="TCI243" s="1"/>
      <c r="TCJ243" s="11"/>
      <c r="TCK243" s="7"/>
      <c r="TCL243" s="8"/>
      <c r="TCM243" s="9"/>
      <c r="TCN243" s="1"/>
      <c r="TCO243" s="1"/>
      <c r="TCP243" s="1"/>
      <c r="TCQ243" s="1"/>
      <c r="TCR243" s="11"/>
      <c r="TCS243" s="7"/>
      <c r="TCT243" s="8"/>
      <c r="TCU243" s="9"/>
      <c r="TCV243" s="1"/>
      <c r="TCW243" s="1"/>
      <c r="TCX243" s="1"/>
      <c r="TCY243" s="1"/>
      <c r="TCZ243" s="11"/>
      <c r="TDA243" s="7"/>
      <c r="TDB243" s="8"/>
      <c r="TDC243" s="9"/>
      <c r="TDD243" s="1"/>
      <c r="TDE243" s="1"/>
      <c r="TDF243" s="1"/>
      <c r="TDG243" s="1"/>
      <c r="TDH243" s="11"/>
      <c r="TDI243" s="7"/>
      <c r="TDJ243" s="8"/>
      <c r="TDK243" s="9"/>
      <c r="TDL243" s="1"/>
      <c r="TDM243" s="1"/>
      <c r="TDN243" s="1"/>
      <c r="TDO243" s="1"/>
      <c r="TDP243" s="11"/>
      <c r="TDQ243" s="7"/>
      <c r="TDR243" s="8"/>
      <c r="TDS243" s="9"/>
      <c r="TDT243" s="1"/>
      <c r="TDU243" s="1"/>
      <c r="TDV243" s="1"/>
      <c r="TDW243" s="1"/>
      <c r="TDX243" s="11"/>
      <c r="TDY243" s="7"/>
      <c r="TDZ243" s="8"/>
      <c r="TEA243" s="9"/>
      <c r="TEB243" s="1"/>
      <c r="TEC243" s="1"/>
      <c r="TED243" s="1"/>
      <c r="TEE243" s="1"/>
      <c r="TEF243" s="11"/>
      <c r="TEG243" s="7"/>
      <c r="TEH243" s="8"/>
      <c r="TEI243" s="9"/>
      <c r="TEJ243" s="1"/>
      <c r="TEK243" s="1"/>
      <c r="TEL243" s="1"/>
      <c r="TEM243" s="1"/>
      <c r="TEN243" s="11"/>
      <c r="TEO243" s="7"/>
      <c r="TEP243" s="8"/>
      <c r="TEQ243" s="9"/>
      <c r="TER243" s="1"/>
      <c r="TES243" s="1"/>
      <c r="TET243" s="1"/>
      <c r="TEU243" s="1"/>
      <c r="TEV243" s="11"/>
      <c r="TEW243" s="7"/>
      <c r="TEX243" s="8"/>
      <c r="TEY243" s="9"/>
      <c r="TEZ243" s="1"/>
      <c r="TFA243" s="1"/>
      <c r="TFB243" s="1"/>
      <c r="TFC243" s="1"/>
      <c r="TFD243" s="11"/>
      <c r="TFE243" s="7"/>
      <c r="TFF243" s="8"/>
      <c r="TFG243" s="9"/>
      <c r="TFH243" s="1"/>
      <c r="TFI243" s="1"/>
      <c r="TFJ243" s="1"/>
      <c r="TFK243" s="1"/>
      <c r="TFL243" s="11"/>
      <c r="TFM243" s="7"/>
      <c r="TFN243" s="8"/>
      <c r="TFO243" s="9"/>
      <c r="TFP243" s="1"/>
      <c r="TFQ243" s="1"/>
      <c r="TFR243" s="1"/>
      <c r="TFS243" s="1"/>
      <c r="TFT243" s="11"/>
      <c r="TFU243" s="7"/>
      <c r="TFV243" s="8"/>
      <c r="TFW243" s="9"/>
      <c r="TFX243" s="1"/>
      <c r="TFY243" s="1"/>
      <c r="TFZ243" s="1"/>
      <c r="TGA243" s="1"/>
      <c r="TGB243" s="11"/>
      <c r="TGC243" s="7"/>
      <c r="TGD243" s="8"/>
      <c r="TGE243" s="9"/>
      <c r="TGF243" s="1"/>
      <c r="TGG243" s="1"/>
      <c r="TGH243" s="1"/>
      <c r="TGI243" s="1"/>
      <c r="TGJ243" s="11"/>
      <c r="TGK243" s="7"/>
      <c r="TGL243" s="8"/>
      <c r="TGM243" s="9"/>
      <c r="TGN243" s="1"/>
      <c r="TGO243" s="1"/>
      <c r="TGP243" s="1"/>
      <c r="TGQ243" s="1"/>
      <c r="TGR243" s="11"/>
      <c r="TGS243" s="7"/>
      <c r="TGT243" s="8"/>
      <c r="TGU243" s="9"/>
      <c r="TGV243" s="1"/>
      <c r="TGW243" s="1"/>
      <c r="TGX243" s="1"/>
      <c r="TGY243" s="1"/>
      <c r="TGZ243" s="11"/>
      <c r="THA243" s="7"/>
      <c r="THB243" s="8"/>
      <c r="THC243" s="9"/>
      <c r="THD243" s="1"/>
      <c r="THE243" s="1"/>
      <c r="THF243" s="1"/>
      <c r="THG243" s="1"/>
      <c r="THH243" s="11"/>
      <c r="THI243" s="7"/>
      <c r="THJ243" s="8"/>
      <c r="THK243" s="9"/>
      <c r="THL243" s="1"/>
      <c r="THM243" s="1"/>
      <c r="THN243" s="1"/>
      <c r="THO243" s="1"/>
      <c r="THP243" s="11"/>
      <c r="THQ243" s="7"/>
      <c r="THR243" s="8"/>
      <c r="THS243" s="9"/>
      <c r="THT243" s="1"/>
      <c r="THU243" s="1"/>
      <c r="THV243" s="1"/>
      <c r="THW243" s="1"/>
      <c r="THX243" s="11"/>
      <c r="THY243" s="7"/>
      <c r="THZ243" s="8"/>
      <c r="TIA243" s="9"/>
      <c r="TIB243" s="1"/>
      <c r="TIC243" s="1"/>
      <c r="TID243" s="1"/>
      <c r="TIE243" s="1"/>
      <c r="TIF243" s="11"/>
      <c r="TIG243" s="7"/>
      <c r="TIH243" s="8"/>
      <c r="TII243" s="9"/>
      <c r="TIJ243" s="1"/>
      <c r="TIK243" s="1"/>
      <c r="TIL243" s="1"/>
      <c r="TIM243" s="1"/>
      <c r="TIN243" s="11"/>
      <c r="TIO243" s="7"/>
      <c r="TIP243" s="8"/>
      <c r="TIQ243" s="9"/>
      <c r="TIR243" s="1"/>
      <c r="TIS243" s="1"/>
      <c r="TIT243" s="1"/>
      <c r="TIU243" s="1"/>
      <c r="TIV243" s="11"/>
      <c r="TIW243" s="7"/>
      <c r="TIX243" s="8"/>
      <c r="TIY243" s="9"/>
      <c r="TIZ243" s="1"/>
      <c r="TJA243" s="1"/>
      <c r="TJB243" s="1"/>
      <c r="TJC243" s="1"/>
      <c r="TJD243" s="11"/>
      <c r="TJE243" s="7"/>
      <c r="TJF243" s="8"/>
      <c r="TJG243" s="9"/>
      <c r="TJH243" s="1"/>
      <c r="TJI243" s="1"/>
      <c r="TJJ243" s="1"/>
      <c r="TJK243" s="1"/>
      <c r="TJL243" s="11"/>
      <c r="TJM243" s="7"/>
      <c r="TJN243" s="8"/>
      <c r="TJO243" s="9"/>
      <c r="TJP243" s="1"/>
      <c r="TJQ243" s="1"/>
      <c r="TJR243" s="1"/>
      <c r="TJS243" s="1"/>
      <c r="TJT243" s="11"/>
      <c r="TJU243" s="7"/>
      <c r="TJV243" s="8"/>
      <c r="TJW243" s="9"/>
      <c r="TJX243" s="1"/>
      <c r="TJY243" s="1"/>
      <c r="TJZ243" s="1"/>
      <c r="TKA243" s="1"/>
      <c r="TKB243" s="11"/>
      <c r="TKC243" s="7"/>
      <c r="TKD243" s="8"/>
      <c r="TKE243" s="9"/>
      <c r="TKF243" s="1"/>
      <c r="TKG243" s="1"/>
      <c r="TKH243" s="1"/>
      <c r="TKI243" s="1"/>
      <c r="TKJ243" s="11"/>
      <c r="TKK243" s="7"/>
      <c r="TKL243" s="8"/>
      <c r="TKM243" s="9"/>
      <c r="TKN243" s="1"/>
      <c r="TKO243" s="1"/>
      <c r="TKP243" s="1"/>
      <c r="TKQ243" s="1"/>
      <c r="TKR243" s="11"/>
      <c r="TKS243" s="7"/>
      <c r="TKT243" s="8"/>
      <c r="TKU243" s="9"/>
      <c r="TKV243" s="1"/>
      <c r="TKW243" s="1"/>
      <c r="TKX243" s="1"/>
      <c r="TKY243" s="1"/>
      <c r="TKZ243" s="11"/>
      <c r="TLA243" s="7"/>
      <c r="TLB243" s="8"/>
      <c r="TLC243" s="9"/>
      <c r="TLD243" s="1"/>
      <c r="TLE243" s="1"/>
      <c r="TLF243" s="1"/>
      <c r="TLG243" s="1"/>
      <c r="TLH243" s="11"/>
      <c r="TLI243" s="7"/>
      <c r="TLJ243" s="8"/>
      <c r="TLK243" s="9"/>
      <c r="TLL243" s="1"/>
      <c r="TLM243" s="1"/>
      <c r="TLN243" s="1"/>
      <c r="TLO243" s="1"/>
      <c r="TLP243" s="11"/>
      <c r="TLQ243" s="7"/>
      <c r="TLR243" s="8"/>
      <c r="TLS243" s="9"/>
      <c r="TLT243" s="1"/>
      <c r="TLU243" s="1"/>
      <c r="TLV243" s="1"/>
      <c r="TLW243" s="1"/>
      <c r="TLX243" s="11"/>
      <c r="TLY243" s="7"/>
      <c r="TLZ243" s="8"/>
      <c r="TMA243" s="9"/>
      <c r="TMB243" s="1"/>
      <c r="TMC243" s="1"/>
      <c r="TMD243" s="1"/>
      <c r="TME243" s="1"/>
      <c r="TMF243" s="11"/>
      <c r="TMG243" s="7"/>
      <c r="TMH243" s="8"/>
      <c r="TMI243" s="9"/>
      <c r="TMJ243" s="1"/>
      <c r="TMK243" s="1"/>
      <c r="TML243" s="1"/>
      <c r="TMM243" s="1"/>
      <c r="TMN243" s="11"/>
      <c r="TMO243" s="7"/>
      <c r="TMP243" s="8"/>
      <c r="TMQ243" s="9"/>
      <c r="TMR243" s="1"/>
      <c r="TMS243" s="1"/>
      <c r="TMT243" s="1"/>
      <c r="TMU243" s="1"/>
      <c r="TMV243" s="11"/>
      <c r="TMW243" s="7"/>
      <c r="TMX243" s="8"/>
      <c r="TMY243" s="9"/>
      <c r="TMZ243" s="1"/>
      <c r="TNA243" s="1"/>
      <c r="TNB243" s="1"/>
      <c r="TNC243" s="1"/>
      <c r="TND243" s="11"/>
      <c r="TNE243" s="7"/>
      <c r="TNF243" s="8"/>
      <c r="TNG243" s="9"/>
      <c r="TNH243" s="1"/>
      <c r="TNI243" s="1"/>
      <c r="TNJ243" s="1"/>
      <c r="TNK243" s="1"/>
      <c r="TNL243" s="11"/>
      <c r="TNM243" s="7"/>
      <c r="TNN243" s="8"/>
      <c r="TNO243" s="9"/>
      <c r="TNP243" s="1"/>
      <c r="TNQ243" s="1"/>
      <c r="TNR243" s="1"/>
      <c r="TNS243" s="1"/>
      <c r="TNT243" s="11"/>
      <c r="TNU243" s="7"/>
      <c r="TNV243" s="8"/>
      <c r="TNW243" s="9"/>
      <c r="TNX243" s="1"/>
      <c r="TNY243" s="1"/>
      <c r="TNZ243" s="1"/>
      <c r="TOA243" s="1"/>
      <c r="TOB243" s="11"/>
      <c r="TOC243" s="7"/>
      <c r="TOD243" s="8"/>
      <c r="TOE243" s="9"/>
      <c r="TOF243" s="1"/>
      <c r="TOG243" s="1"/>
      <c r="TOH243" s="1"/>
      <c r="TOI243" s="1"/>
      <c r="TOJ243" s="11"/>
      <c r="TOK243" s="7"/>
      <c r="TOL243" s="8"/>
      <c r="TOM243" s="9"/>
      <c r="TON243" s="1"/>
      <c r="TOO243" s="1"/>
      <c r="TOP243" s="1"/>
      <c r="TOQ243" s="1"/>
      <c r="TOR243" s="11"/>
      <c r="TOS243" s="7"/>
      <c r="TOT243" s="8"/>
      <c r="TOU243" s="9"/>
      <c r="TOV243" s="1"/>
      <c r="TOW243" s="1"/>
      <c r="TOX243" s="1"/>
      <c r="TOY243" s="1"/>
      <c r="TOZ243" s="11"/>
      <c r="TPA243" s="7"/>
      <c r="TPB243" s="8"/>
      <c r="TPC243" s="9"/>
      <c r="TPD243" s="1"/>
      <c r="TPE243" s="1"/>
      <c r="TPF243" s="1"/>
      <c r="TPG243" s="1"/>
      <c r="TPH243" s="11"/>
      <c r="TPI243" s="7"/>
      <c r="TPJ243" s="8"/>
      <c r="TPK243" s="9"/>
      <c r="TPL243" s="1"/>
      <c r="TPM243" s="1"/>
      <c r="TPN243" s="1"/>
      <c r="TPO243" s="1"/>
      <c r="TPP243" s="11"/>
      <c r="TPQ243" s="7"/>
      <c r="TPR243" s="8"/>
      <c r="TPS243" s="9"/>
      <c r="TPT243" s="1"/>
      <c r="TPU243" s="1"/>
      <c r="TPV243" s="1"/>
      <c r="TPW243" s="1"/>
      <c r="TPX243" s="11"/>
      <c r="TPY243" s="7"/>
      <c r="TPZ243" s="8"/>
      <c r="TQA243" s="9"/>
      <c r="TQB243" s="1"/>
      <c r="TQC243" s="1"/>
      <c r="TQD243" s="1"/>
      <c r="TQE243" s="1"/>
      <c r="TQF243" s="11"/>
      <c r="TQG243" s="7"/>
      <c r="TQH243" s="8"/>
      <c r="TQI243" s="9"/>
      <c r="TQJ243" s="1"/>
      <c r="TQK243" s="1"/>
      <c r="TQL243" s="1"/>
      <c r="TQM243" s="1"/>
      <c r="TQN243" s="11"/>
      <c r="TQO243" s="7"/>
      <c r="TQP243" s="8"/>
      <c r="TQQ243" s="9"/>
      <c r="TQR243" s="1"/>
      <c r="TQS243" s="1"/>
      <c r="TQT243" s="1"/>
      <c r="TQU243" s="1"/>
      <c r="TQV243" s="11"/>
      <c r="TQW243" s="7"/>
      <c r="TQX243" s="8"/>
      <c r="TQY243" s="9"/>
      <c r="TQZ243" s="1"/>
      <c r="TRA243" s="1"/>
      <c r="TRB243" s="1"/>
      <c r="TRC243" s="1"/>
      <c r="TRD243" s="11"/>
      <c r="TRE243" s="7"/>
      <c r="TRF243" s="8"/>
      <c r="TRG243" s="9"/>
      <c r="TRH243" s="1"/>
      <c r="TRI243" s="1"/>
      <c r="TRJ243" s="1"/>
      <c r="TRK243" s="1"/>
      <c r="TRL243" s="11"/>
      <c r="TRM243" s="7"/>
      <c r="TRN243" s="8"/>
      <c r="TRO243" s="9"/>
      <c r="TRP243" s="1"/>
      <c r="TRQ243" s="1"/>
      <c r="TRR243" s="1"/>
      <c r="TRS243" s="1"/>
      <c r="TRT243" s="11"/>
      <c r="TRU243" s="7"/>
      <c r="TRV243" s="8"/>
      <c r="TRW243" s="9"/>
      <c r="TRX243" s="1"/>
      <c r="TRY243" s="1"/>
      <c r="TRZ243" s="1"/>
      <c r="TSA243" s="1"/>
      <c r="TSB243" s="11"/>
      <c r="TSC243" s="7"/>
      <c r="TSD243" s="8"/>
      <c r="TSE243" s="9"/>
      <c r="TSF243" s="1"/>
      <c r="TSG243" s="1"/>
      <c r="TSH243" s="1"/>
      <c r="TSI243" s="1"/>
      <c r="TSJ243" s="11"/>
      <c r="TSK243" s="7"/>
      <c r="TSL243" s="8"/>
      <c r="TSM243" s="9"/>
      <c r="TSN243" s="1"/>
      <c r="TSO243" s="1"/>
      <c r="TSP243" s="1"/>
      <c r="TSQ243" s="1"/>
      <c r="TSR243" s="11"/>
      <c r="TSS243" s="7"/>
      <c r="TST243" s="8"/>
      <c r="TSU243" s="9"/>
      <c r="TSV243" s="1"/>
      <c r="TSW243" s="1"/>
      <c r="TSX243" s="1"/>
      <c r="TSY243" s="1"/>
      <c r="TSZ243" s="11"/>
      <c r="TTA243" s="7"/>
      <c r="TTB243" s="8"/>
      <c r="TTC243" s="9"/>
      <c r="TTD243" s="1"/>
      <c r="TTE243" s="1"/>
      <c r="TTF243" s="1"/>
      <c r="TTG243" s="1"/>
      <c r="TTH243" s="11"/>
      <c r="TTI243" s="7"/>
      <c r="TTJ243" s="8"/>
      <c r="TTK243" s="9"/>
      <c r="TTL243" s="1"/>
      <c r="TTM243" s="1"/>
      <c r="TTN243" s="1"/>
      <c r="TTO243" s="1"/>
      <c r="TTP243" s="11"/>
      <c r="TTQ243" s="7"/>
      <c r="TTR243" s="8"/>
      <c r="TTS243" s="9"/>
      <c r="TTT243" s="1"/>
      <c r="TTU243" s="1"/>
      <c r="TTV243" s="1"/>
      <c r="TTW243" s="1"/>
      <c r="TTX243" s="11"/>
      <c r="TTY243" s="7"/>
      <c r="TTZ243" s="8"/>
      <c r="TUA243" s="9"/>
      <c r="TUB243" s="1"/>
      <c r="TUC243" s="1"/>
      <c r="TUD243" s="1"/>
      <c r="TUE243" s="1"/>
      <c r="TUF243" s="11"/>
      <c r="TUG243" s="7"/>
      <c r="TUH243" s="8"/>
      <c r="TUI243" s="9"/>
      <c r="TUJ243" s="1"/>
      <c r="TUK243" s="1"/>
      <c r="TUL243" s="1"/>
      <c r="TUM243" s="1"/>
      <c r="TUN243" s="11"/>
      <c r="TUO243" s="7"/>
      <c r="TUP243" s="8"/>
      <c r="TUQ243" s="9"/>
      <c r="TUR243" s="1"/>
      <c r="TUS243" s="1"/>
      <c r="TUT243" s="1"/>
      <c r="TUU243" s="1"/>
      <c r="TUV243" s="11"/>
      <c r="TUW243" s="7"/>
      <c r="TUX243" s="8"/>
      <c r="TUY243" s="9"/>
      <c r="TUZ243" s="1"/>
      <c r="TVA243" s="1"/>
      <c r="TVB243" s="1"/>
      <c r="TVC243" s="1"/>
      <c r="TVD243" s="11"/>
      <c r="TVE243" s="7"/>
      <c r="TVF243" s="8"/>
      <c r="TVG243" s="9"/>
      <c r="TVH243" s="1"/>
      <c r="TVI243" s="1"/>
      <c r="TVJ243" s="1"/>
      <c r="TVK243" s="1"/>
      <c r="TVL243" s="11"/>
      <c r="TVM243" s="7"/>
      <c r="TVN243" s="8"/>
      <c r="TVO243" s="9"/>
      <c r="TVP243" s="1"/>
      <c r="TVQ243" s="1"/>
      <c r="TVR243" s="1"/>
      <c r="TVS243" s="1"/>
      <c r="TVT243" s="11"/>
      <c r="TVU243" s="7"/>
      <c r="TVV243" s="8"/>
      <c r="TVW243" s="9"/>
      <c r="TVX243" s="1"/>
      <c r="TVY243" s="1"/>
      <c r="TVZ243" s="1"/>
      <c r="TWA243" s="1"/>
      <c r="TWB243" s="11"/>
      <c r="TWC243" s="7"/>
      <c r="TWD243" s="8"/>
      <c r="TWE243" s="9"/>
      <c r="TWF243" s="1"/>
      <c r="TWG243" s="1"/>
      <c r="TWH243" s="1"/>
      <c r="TWI243" s="1"/>
      <c r="TWJ243" s="11"/>
      <c r="TWK243" s="7"/>
      <c r="TWL243" s="8"/>
      <c r="TWM243" s="9"/>
      <c r="TWN243" s="1"/>
      <c r="TWO243" s="1"/>
      <c r="TWP243" s="1"/>
      <c r="TWQ243" s="1"/>
      <c r="TWR243" s="11"/>
      <c r="TWS243" s="7"/>
      <c r="TWT243" s="8"/>
      <c r="TWU243" s="9"/>
      <c r="TWV243" s="1"/>
      <c r="TWW243" s="1"/>
      <c r="TWX243" s="1"/>
      <c r="TWY243" s="1"/>
      <c r="TWZ243" s="11"/>
      <c r="TXA243" s="7"/>
      <c r="TXB243" s="8"/>
      <c r="TXC243" s="9"/>
      <c r="TXD243" s="1"/>
      <c r="TXE243" s="1"/>
      <c r="TXF243" s="1"/>
      <c r="TXG243" s="1"/>
      <c r="TXH243" s="11"/>
      <c r="TXI243" s="7"/>
      <c r="TXJ243" s="8"/>
      <c r="TXK243" s="9"/>
      <c r="TXL243" s="1"/>
      <c r="TXM243" s="1"/>
      <c r="TXN243" s="1"/>
      <c r="TXO243" s="1"/>
      <c r="TXP243" s="11"/>
      <c r="TXQ243" s="7"/>
      <c r="TXR243" s="8"/>
      <c r="TXS243" s="9"/>
      <c r="TXT243" s="1"/>
      <c r="TXU243" s="1"/>
      <c r="TXV243" s="1"/>
      <c r="TXW243" s="1"/>
      <c r="TXX243" s="11"/>
      <c r="TXY243" s="7"/>
      <c r="TXZ243" s="8"/>
      <c r="TYA243" s="9"/>
      <c r="TYB243" s="1"/>
      <c r="TYC243" s="1"/>
      <c r="TYD243" s="1"/>
      <c r="TYE243" s="1"/>
      <c r="TYF243" s="11"/>
      <c r="TYG243" s="7"/>
      <c r="TYH243" s="8"/>
      <c r="TYI243" s="9"/>
      <c r="TYJ243" s="1"/>
      <c r="TYK243" s="1"/>
      <c r="TYL243" s="1"/>
      <c r="TYM243" s="1"/>
      <c r="TYN243" s="11"/>
      <c r="TYO243" s="7"/>
      <c r="TYP243" s="8"/>
      <c r="TYQ243" s="9"/>
      <c r="TYR243" s="1"/>
      <c r="TYS243" s="1"/>
      <c r="TYT243" s="1"/>
      <c r="TYU243" s="1"/>
      <c r="TYV243" s="11"/>
      <c r="TYW243" s="7"/>
      <c r="TYX243" s="8"/>
      <c r="TYY243" s="9"/>
      <c r="TYZ243" s="1"/>
      <c r="TZA243" s="1"/>
      <c r="TZB243" s="1"/>
      <c r="TZC243" s="1"/>
      <c r="TZD243" s="11"/>
      <c r="TZE243" s="7"/>
      <c r="TZF243" s="8"/>
      <c r="TZG243" s="9"/>
      <c r="TZH243" s="1"/>
      <c r="TZI243" s="1"/>
      <c r="TZJ243" s="1"/>
      <c r="TZK243" s="1"/>
      <c r="TZL243" s="11"/>
      <c r="TZM243" s="7"/>
      <c r="TZN243" s="8"/>
      <c r="TZO243" s="9"/>
      <c r="TZP243" s="1"/>
      <c r="TZQ243" s="1"/>
      <c r="TZR243" s="1"/>
      <c r="TZS243" s="1"/>
      <c r="TZT243" s="11"/>
      <c r="TZU243" s="7"/>
      <c r="TZV243" s="8"/>
      <c r="TZW243" s="9"/>
      <c r="TZX243" s="1"/>
      <c r="TZY243" s="1"/>
      <c r="TZZ243" s="1"/>
      <c r="UAA243" s="1"/>
      <c r="UAB243" s="11"/>
      <c r="UAC243" s="7"/>
      <c r="UAD243" s="8"/>
      <c r="UAE243" s="9"/>
      <c r="UAF243" s="1"/>
      <c r="UAG243" s="1"/>
      <c r="UAH243" s="1"/>
      <c r="UAI243" s="1"/>
      <c r="UAJ243" s="11"/>
      <c r="UAK243" s="7"/>
      <c r="UAL243" s="8"/>
      <c r="UAM243" s="9"/>
      <c r="UAN243" s="1"/>
      <c r="UAO243" s="1"/>
      <c r="UAP243" s="1"/>
      <c r="UAQ243" s="1"/>
      <c r="UAR243" s="11"/>
      <c r="UAS243" s="7"/>
      <c r="UAT243" s="8"/>
      <c r="UAU243" s="9"/>
      <c r="UAV243" s="1"/>
      <c r="UAW243" s="1"/>
      <c r="UAX243" s="1"/>
      <c r="UAY243" s="1"/>
      <c r="UAZ243" s="11"/>
      <c r="UBA243" s="7"/>
      <c r="UBB243" s="8"/>
      <c r="UBC243" s="9"/>
      <c r="UBD243" s="1"/>
      <c r="UBE243" s="1"/>
      <c r="UBF243" s="1"/>
      <c r="UBG243" s="1"/>
      <c r="UBH243" s="11"/>
      <c r="UBI243" s="7"/>
      <c r="UBJ243" s="8"/>
      <c r="UBK243" s="9"/>
      <c r="UBL243" s="1"/>
      <c r="UBM243" s="1"/>
      <c r="UBN243" s="1"/>
      <c r="UBO243" s="1"/>
      <c r="UBP243" s="11"/>
      <c r="UBQ243" s="7"/>
      <c r="UBR243" s="8"/>
      <c r="UBS243" s="9"/>
      <c r="UBT243" s="1"/>
      <c r="UBU243" s="1"/>
      <c r="UBV243" s="1"/>
      <c r="UBW243" s="1"/>
      <c r="UBX243" s="11"/>
      <c r="UBY243" s="7"/>
      <c r="UBZ243" s="8"/>
      <c r="UCA243" s="9"/>
      <c r="UCB243" s="1"/>
      <c r="UCC243" s="1"/>
      <c r="UCD243" s="1"/>
      <c r="UCE243" s="1"/>
      <c r="UCF243" s="11"/>
      <c r="UCG243" s="7"/>
      <c r="UCH243" s="8"/>
      <c r="UCI243" s="9"/>
      <c r="UCJ243" s="1"/>
      <c r="UCK243" s="1"/>
      <c r="UCL243" s="1"/>
      <c r="UCM243" s="1"/>
      <c r="UCN243" s="11"/>
      <c r="UCO243" s="7"/>
      <c r="UCP243" s="8"/>
      <c r="UCQ243" s="9"/>
      <c r="UCR243" s="1"/>
      <c r="UCS243" s="1"/>
      <c r="UCT243" s="1"/>
      <c r="UCU243" s="1"/>
      <c r="UCV243" s="11"/>
      <c r="UCW243" s="7"/>
      <c r="UCX243" s="8"/>
      <c r="UCY243" s="9"/>
      <c r="UCZ243" s="1"/>
      <c r="UDA243" s="1"/>
      <c r="UDB243" s="1"/>
      <c r="UDC243" s="1"/>
      <c r="UDD243" s="11"/>
      <c r="UDE243" s="7"/>
      <c r="UDF243" s="8"/>
      <c r="UDG243" s="9"/>
      <c r="UDH243" s="1"/>
      <c r="UDI243" s="1"/>
      <c r="UDJ243" s="1"/>
      <c r="UDK243" s="1"/>
      <c r="UDL243" s="11"/>
      <c r="UDM243" s="7"/>
      <c r="UDN243" s="8"/>
      <c r="UDO243" s="9"/>
      <c r="UDP243" s="1"/>
      <c r="UDQ243" s="1"/>
      <c r="UDR243" s="1"/>
      <c r="UDS243" s="1"/>
      <c r="UDT243" s="11"/>
      <c r="UDU243" s="7"/>
      <c r="UDV243" s="8"/>
      <c r="UDW243" s="9"/>
      <c r="UDX243" s="1"/>
      <c r="UDY243" s="1"/>
      <c r="UDZ243" s="1"/>
      <c r="UEA243" s="1"/>
      <c r="UEB243" s="11"/>
      <c r="UEC243" s="7"/>
      <c r="UED243" s="8"/>
      <c r="UEE243" s="9"/>
      <c r="UEF243" s="1"/>
      <c r="UEG243" s="1"/>
      <c r="UEH243" s="1"/>
      <c r="UEI243" s="1"/>
      <c r="UEJ243" s="11"/>
      <c r="UEK243" s="7"/>
      <c r="UEL243" s="8"/>
      <c r="UEM243" s="9"/>
      <c r="UEN243" s="1"/>
      <c r="UEO243" s="1"/>
      <c r="UEP243" s="1"/>
      <c r="UEQ243" s="1"/>
      <c r="UER243" s="11"/>
      <c r="UES243" s="7"/>
      <c r="UET243" s="8"/>
      <c r="UEU243" s="9"/>
      <c r="UEV243" s="1"/>
      <c r="UEW243" s="1"/>
      <c r="UEX243" s="1"/>
      <c r="UEY243" s="1"/>
      <c r="UEZ243" s="11"/>
      <c r="UFA243" s="7"/>
      <c r="UFB243" s="8"/>
      <c r="UFC243" s="9"/>
      <c r="UFD243" s="1"/>
      <c r="UFE243" s="1"/>
      <c r="UFF243" s="1"/>
      <c r="UFG243" s="1"/>
      <c r="UFH243" s="11"/>
      <c r="UFI243" s="7"/>
      <c r="UFJ243" s="8"/>
      <c r="UFK243" s="9"/>
      <c r="UFL243" s="1"/>
      <c r="UFM243" s="1"/>
      <c r="UFN243" s="1"/>
      <c r="UFO243" s="1"/>
      <c r="UFP243" s="11"/>
      <c r="UFQ243" s="7"/>
      <c r="UFR243" s="8"/>
      <c r="UFS243" s="9"/>
      <c r="UFT243" s="1"/>
      <c r="UFU243" s="1"/>
      <c r="UFV243" s="1"/>
      <c r="UFW243" s="1"/>
      <c r="UFX243" s="11"/>
      <c r="UFY243" s="7"/>
      <c r="UFZ243" s="8"/>
      <c r="UGA243" s="9"/>
      <c r="UGB243" s="1"/>
      <c r="UGC243" s="1"/>
      <c r="UGD243" s="1"/>
      <c r="UGE243" s="1"/>
      <c r="UGF243" s="11"/>
      <c r="UGG243" s="7"/>
      <c r="UGH243" s="8"/>
      <c r="UGI243" s="9"/>
      <c r="UGJ243" s="1"/>
      <c r="UGK243" s="1"/>
      <c r="UGL243" s="1"/>
      <c r="UGM243" s="1"/>
      <c r="UGN243" s="11"/>
      <c r="UGO243" s="7"/>
      <c r="UGP243" s="8"/>
      <c r="UGQ243" s="9"/>
      <c r="UGR243" s="1"/>
      <c r="UGS243" s="1"/>
      <c r="UGT243" s="1"/>
      <c r="UGU243" s="1"/>
      <c r="UGV243" s="11"/>
      <c r="UGW243" s="7"/>
      <c r="UGX243" s="8"/>
      <c r="UGY243" s="9"/>
      <c r="UGZ243" s="1"/>
      <c r="UHA243" s="1"/>
      <c r="UHB243" s="1"/>
      <c r="UHC243" s="1"/>
      <c r="UHD243" s="11"/>
      <c r="UHE243" s="7"/>
      <c r="UHF243" s="8"/>
      <c r="UHG243" s="9"/>
      <c r="UHH243" s="1"/>
      <c r="UHI243" s="1"/>
      <c r="UHJ243" s="1"/>
      <c r="UHK243" s="1"/>
      <c r="UHL243" s="11"/>
      <c r="UHM243" s="7"/>
      <c r="UHN243" s="8"/>
      <c r="UHO243" s="9"/>
      <c r="UHP243" s="1"/>
      <c r="UHQ243" s="1"/>
      <c r="UHR243" s="1"/>
      <c r="UHS243" s="1"/>
      <c r="UHT243" s="11"/>
      <c r="UHU243" s="7"/>
      <c r="UHV243" s="8"/>
      <c r="UHW243" s="9"/>
      <c r="UHX243" s="1"/>
      <c r="UHY243" s="1"/>
      <c r="UHZ243" s="1"/>
      <c r="UIA243" s="1"/>
      <c r="UIB243" s="11"/>
      <c r="UIC243" s="7"/>
      <c r="UID243" s="8"/>
      <c r="UIE243" s="9"/>
      <c r="UIF243" s="1"/>
      <c r="UIG243" s="1"/>
      <c r="UIH243" s="1"/>
      <c r="UII243" s="1"/>
      <c r="UIJ243" s="11"/>
      <c r="UIK243" s="7"/>
      <c r="UIL243" s="8"/>
      <c r="UIM243" s="9"/>
      <c r="UIN243" s="1"/>
      <c r="UIO243" s="1"/>
      <c r="UIP243" s="1"/>
      <c r="UIQ243" s="1"/>
      <c r="UIR243" s="11"/>
      <c r="UIS243" s="7"/>
      <c r="UIT243" s="8"/>
      <c r="UIU243" s="9"/>
      <c r="UIV243" s="1"/>
      <c r="UIW243" s="1"/>
      <c r="UIX243" s="1"/>
      <c r="UIY243" s="1"/>
      <c r="UIZ243" s="11"/>
      <c r="UJA243" s="7"/>
      <c r="UJB243" s="8"/>
      <c r="UJC243" s="9"/>
      <c r="UJD243" s="1"/>
      <c r="UJE243" s="1"/>
      <c r="UJF243" s="1"/>
      <c r="UJG243" s="1"/>
      <c r="UJH243" s="11"/>
      <c r="UJI243" s="7"/>
      <c r="UJJ243" s="8"/>
      <c r="UJK243" s="9"/>
      <c r="UJL243" s="1"/>
      <c r="UJM243" s="1"/>
      <c r="UJN243" s="1"/>
      <c r="UJO243" s="1"/>
      <c r="UJP243" s="11"/>
      <c r="UJQ243" s="7"/>
      <c r="UJR243" s="8"/>
      <c r="UJS243" s="9"/>
      <c r="UJT243" s="1"/>
      <c r="UJU243" s="1"/>
      <c r="UJV243" s="1"/>
      <c r="UJW243" s="1"/>
      <c r="UJX243" s="11"/>
      <c r="UJY243" s="7"/>
      <c r="UJZ243" s="8"/>
      <c r="UKA243" s="9"/>
      <c r="UKB243" s="1"/>
      <c r="UKC243" s="1"/>
      <c r="UKD243" s="1"/>
      <c r="UKE243" s="1"/>
      <c r="UKF243" s="11"/>
      <c r="UKG243" s="7"/>
      <c r="UKH243" s="8"/>
      <c r="UKI243" s="9"/>
      <c r="UKJ243" s="1"/>
      <c r="UKK243" s="1"/>
      <c r="UKL243" s="1"/>
      <c r="UKM243" s="1"/>
      <c r="UKN243" s="11"/>
      <c r="UKO243" s="7"/>
      <c r="UKP243" s="8"/>
      <c r="UKQ243" s="9"/>
      <c r="UKR243" s="1"/>
      <c r="UKS243" s="1"/>
      <c r="UKT243" s="1"/>
      <c r="UKU243" s="1"/>
      <c r="UKV243" s="11"/>
      <c r="UKW243" s="7"/>
      <c r="UKX243" s="8"/>
      <c r="UKY243" s="9"/>
      <c r="UKZ243" s="1"/>
      <c r="ULA243" s="1"/>
      <c r="ULB243" s="1"/>
      <c r="ULC243" s="1"/>
      <c r="ULD243" s="11"/>
      <c r="ULE243" s="7"/>
      <c r="ULF243" s="8"/>
      <c r="ULG243" s="9"/>
      <c r="ULH243" s="1"/>
      <c r="ULI243" s="1"/>
      <c r="ULJ243" s="1"/>
      <c r="ULK243" s="1"/>
      <c r="ULL243" s="11"/>
      <c r="ULM243" s="7"/>
      <c r="ULN243" s="8"/>
      <c r="ULO243" s="9"/>
      <c r="ULP243" s="1"/>
      <c r="ULQ243" s="1"/>
      <c r="ULR243" s="1"/>
      <c r="ULS243" s="1"/>
      <c r="ULT243" s="11"/>
      <c r="ULU243" s="7"/>
      <c r="ULV243" s="8"/>
      <c r="ULW243" s="9"/>
      <c r="ULX243" s="1"/>
      <c r="ULY243" s="1"/>
      <c r="ULZ243" s="1"/>
      <c r="UMA243" s="1"/>
      <c r="UMB243" s="11"/>
      <c r="UMC243" s="7"/>
      <c r="UMD243" s="8"/>
      <c r="UME243" s="9"/>
      <c r="UMF243" s="1"/>
      <c r="UMG243" s="1"/>
      <c r="UMH243" s="1"/>
      <c r="UMI243" s="1"/>
      <c r="UMJ243" s="11"/>
      <c r="UMK243" s="7"/>
      <c r="UML243" s="8"/>
      <c r="UMM243" s="9"/>
      <c r="UMN243" s="1"/>
      <c r="UMO243" s="1"/>
      <c r="UMP243" s="1"/>
      <c r="UMQ243" s="1"/>
      <c r="UMR243" s="11"/>
      <c r="UMS243" s="7"/>
      <c r="UMT243" s="8"/>
      <c r="UMU243" s="9"/>
      <c r="UMV243" s="1"/>
      <c r="UMW243" s="1"/>
      <c r="UMX243" s="1"/>
      <c r="UMY243" s="1"/>
      <c r="UMZ243" s="11"/>
      <c r="UNA243" s="7"/>
      <c r="UNB243" s="8"/>
      <c r="UNC243" s="9"/>
      <c r="UND243" s="1"/>
      <c r="UNE243" s="1"/>
      <c r="UNF243" s="1"/>
      <c r="UNG243" s="1"/>
      <c r="UNH243" s="11"/>
      <c r="UNI243" s="7"/>
      <c r="UNJ243" s="8"/>
      <c r="UNK243" s="9"/>
      <c r="UNL243" s="1"/>
      <c r="UNM243" s="1"/>
      <c r="UNN243" s="1"/>
      <c r="UNO243" s="1"/>
      <c r="UNP243" s="11"/>
      <c r="UNQ243" s="7"/>
      <c r="UNR243" s="8"/>
      <c r="UNS243" s="9"/>
      <c r="UNT243" s="1"/>
      <c r="UNU243" s="1"/>
      <c r="UNV243" s="1"/>
      <c r="UNW243" s="1"/>
      <c r="UNX243" s="11"/>
      <c r="UNY243" s="7"/>
      <c r="UNZ243" s="8"/>
      <c r="UOA243" s="9"/>
      <c r="UOB243" s="1"/>
      <c r="UOC243" s="1"/>
      <c r="UOD243" s="1"/>
      <c r="UOE243" s="1"/>
      <c r="UOF243" s="11"/>
      <c r="UOG243" s="7"/>
      <c r="UOH243" s="8"/>
      <c r="UOI243" s="9"/>
      <c r="UOJ243" s="1"/>
      <c r="UOK243" s="1"/>
      <c r="UOL243" s="1"/>
      <c r="UOM243" s="1"/>
      <c r="UON243" s="11"/>
      <c r="UOO243" s="7"/>
      <c r="UOP243" s="8"/>
      <c r="UOQ243" s="9"/>
      <c r="UOR243" s="1"/>
      <c r="UOS243" s="1"/>
      <c r="UOT243" s="1"/>
      <c r="UOU243" s="1"/>
      <c r="UOV243" s="11"/>
      <c r="UOW243" s="7"/>
      <c r="UOX243" s="8"/>
      <c r="UOY243" s="9"/>
      <c r="UOZ243" s="1"/>
      <c r="UPA243" s="1"/>
      <c r="UPB243" s="1"/>
      <c r="UPC243" s="1"/>
      <c r="UPD243" s="11"/>
      <c r="UPE243" s="7"/>
      <c r="UPF243" s="8"/>
      <c r="UPG243" s="9"/>
      <c r="UPH243" s="1"/>
      <c r="UPI243" s="1"/>
      <c r="UPJ243" s="1"/>
      <c r="UPK243" s="1"/>
      <c r="UPL243" s="11"/>
      <c r="UPM243" s="7"/>
      <c r="UPN243" s="8"/>
      <c r="UPO243" s="9"/>
      <c r="UPP243" s="1"/>
      <c r="UPQ243" s="1"/>
      <c r="UPR243" s="1"/>
      <c r="UPS243" s="1"/>
      <c r="UPT243" s="11"/>
      <c r="UPU243" s="7"/>
      <c r="UPV243" s="8"/>
      <c r="UPW243" s="9"/>
      <c r="UPX243" s="1"/>
      <c r="UPY243" s="1"/>
      <c r="UPZ243" s="1"/>
      <c r="UQA243" s="1"/>
      <c r="UQB243" s="11"/>
      <c r="UQC243" s="7"/>
      <c r="UQD243" s="8"/>
      <c r="UQE243" s="9"/>
      <c r="UQF243" s="1"/>
      <c r="UQG243" s="1"/>
      <c r="UQH243" s="1"/>
      <c r="UQI243" s="1"/>
      <c r="UQJ243" s="11"/>
      <c r="UQK243" s="7"/>
      <c r="UQL243" s="8"/>
      <c r="UQM243" s="9"/>
      <c r="UQN243" s="1"/>
      <c r="UQO243" s="1"/>
      <c r="UQP243" s="1"/>
      <c r="UQQ243" s="1"/>
      <c r="UQR243" s="11"/>
      <c r="UQS243" s="7"/>
      <c r="UQT243" s="8"/>
      <c r="UQU243" s="9"/>
      <c r="UQV243" s="1"/>
      <c r="UQW243" s="1"/>
      <c r="UQX243" s="1"/>
      <c r="UQY243" s="1"/>
      <c r="UQZ243" s="11"/>
      <c r="URA243" s="7"/>
      <c r="URB243" s="8"/>
      <c r="URC243" s="9"/>
      <c r="URD243" s="1"/>
      <c r="URE243" s="1"/>
      <c r="URF243" s="1"/>
      <c r="URG243" s="1"/>
      <c r="URH243" s="11"/>
      <c r="URI243" s="7"/>
      <c r="URJ243" s="8"/>
      <c r="URK243" s="9"/>
      <c r="URL243" s="1"/>
      <c r="URM243" s="1"/>
      <c r="URN243" s="1"/>
      <c r="URO243" s="1"/>
      <c r="URP243" s="11"/>
      <c r="URQ243" s="7"/>
      <c r="URR243" s="8"/>
      <c r="URS243" s="9"/>
      <c r="URT243" s="1"/>
      <c r="URU243" s="1"/>
      <c r="URV243" s="1"/>
      <c r="URW243" s="1"/>
      <c r="URX243" s="11"/>
      <c r="URY243" s="7"/>
      <c r="URZ243" s="8"/>
      <c r="USA243" s="9"/>
      <c r="USB243" s="1"/>
      <c r="USC243" s="1"/>
      <c r="USD243" s="1"/>
      <c r="USE243" s="1"/>
      <c r="USF243" s="11"/>
      <c r="USG243" s="7"/>
      <c r="USH243" s="8"/>
      <c r="USI243" s="9"/>
      <c r="USJ243" s="1"/>
      <c r="USK243" s="1"/>
      <c r="USL243" s="1"/>
      <c r="USM243" s="1"/>
      <c r="USN243" s="11"/>
      <c r="USO243" s="7"/>
      <c r="USP243" s="8"/>
      <c r="USQ243" s="9"/>
      <c r="USR243" s="1"/>
      <c r="USS243" s="1"/>
      <c r="UST243" s="1"/>
      <c r="USU243" s="1"/>
      <c r="USV243" s="11"/>
      <c r="USW243" s="7"/>
      <c r="USX243" s="8"/>
      <c r="USY243" s="9"/>
      <c r="USZ243" s="1"/>
      <c r="UTA243" s="1"/>
      <c r="UTB243" s="1"/>
      <c r="UTC243" s="1"/>
      <c r="UTD243" s="11"/>
      <c r="UTE243" s="7"/>
      <c r="UTF243" s="8"/>
      <c r="UTG243" s="9"/>
      <c r="UTH243" s="1"/>
      <c r="UTI243" s="1"/>
      <c r="UTJ243" s="1"/>
      <c r="UTK243" s="1"/>
      <c r="UTL243" s="11"/>
      <c r="UTM243" s="7"/>
      <c r="UTN243" s="8"/>
      <c r="UTO243" s="9"/>
      <c r="UTP243" s="1"/>
      <c r="UTQ243" s="1"/>
      <c r="UTR243" s="1"/>
      <c r="UTS243" s="1"/>
      <c r="UTT243" s="11"/>
      <c r="UTU243" s="7"/>
      <c r="UTV243" s="8"/>
      <c r="UTW243" s="9"/>
      <c r="UTX243" s="1"/>
      <c r="UTY243" s="1"/>
      <c r="UTZ243" s="1"/>
      <c r="UUA243" s="1"/>
      <c r="UUB243" s="11"/>
      <c r="UUC243" s="7"/>
      <c r="UUD243" s="8"/>
      <c r="UUE243" s="9"/>
      <c r="UUF243" s="1"/>
      <c r="UUG243" s="1"/>
      <c r="UUH243" s="1"/>
      <c r="UUI243" s="1"/>
      <c r="UUJ243" s="11"/>
      <c r="UUK243" s="7"/>
      <c r="UUL243" s="8"/>
      <c r="UUM243" s="9"/>
      <c r="UUN243" s="1"/>
      <c r="UUO243" s="1"/>
      <c r="UUP243" s="1"/>
      <c r="UUQ243" s="1"/>
      <c r="UUR243" s="11"/>
      <c r="UUS243" s="7"/>
      <c r="UUT243" s="8"/>
      <c r="UUU243" s="9"/>
      <c r="UUV243" s="1"/>
      <c r="UUW243" s="1"/>
      <c r="UUX243" s="1"/>
      <c r="UUY243" s="1"/>
      <c r="UUZ243" s="11"/>
      <c r="UVA243" s="7"/>
      <c r="UVB243" s="8"/>
      <c r="UVC243" s="9"/>
      <c r="UVD243" s="1"/>
      <c r="UVE243" s="1"/>
      <c r="UVF243" s="1"/>
      <c r="UVG243" s="1"/>
      <c r="UVH243" s="11"/>
      <c r="UVI243" s="7"/>
      <c r="UVJ243" s="8"/>
      <c r="UVK243" s="9"/>
      <c r="UVL243" s="1"/>
      <c r="UVM243" s="1"/>
      <c r="UVN243" s="1"/>
      <c r="UVO243" s="1"/>
      <c r="UVP243" s="11"/>
      <c r="UVQ243" s="7"/>
      <c r="UVR243" s="8"/>
      <c r="UVS243" s="9"/>
      <c r="UVT243" s="1"/>
      <c r="UVU243" s="1"/>
      <c r="UVV243" s="1"/>
      <c r="UVW243" s="1"/>
      <c r="UVX243" s="11"/>
      <c r="UVY243" s="7"/>
      <c r="UVZ243" s="8"/>
      <c r="UWA243" s="9"/>
      <c r="UWB243" s="1"/>
      <c r="UWC243" s="1"/>
      <c r="UWD243" s="1"/>
      <c r="UWE243" s="1"/>
      <c r="UWF243" s="11"/>
      <c r="UWG243" s="7"/>
      <c r="UWH243" s="8"/>
      <c r="UWI243" s="9"/>
      <c r="UWJ243" s="1"/>
      <c r="UWK243" s="1"/>
      <c r="UWL243" s="1"/>
      <c r="UWM243" s="1"/>
      <c r="UWN243" s="11"/>
      <c r="UWO243" s="7"/>
      <c r="UWP243" s="8"/>
      <c r="UWQ243" s="9"/>
      <c r="UWR243" s="1"/>
      <c r="UWS243" s="1"/>
      <c r="UWT243" s="1"/>
      <c r="UWU243" s="1"/>
      <c r="UWV243" s="11"/>
      <c r="UWW243" s="7"/>
      <c r="UWX243" s="8"/>
      <c r="UWY243" s="9"/>
      <c r="UWZ243" s="1"/>
      <c r="UXA243" s="1"/>
      <c r="UXB243" s="1"/>
      <c r="UXC243" s="1"/>
      <c r="UXD243" s="11"/>
      <c r="UXE243" s="7"/>
      <c r="UXF243" s="8"/>
      <c r="UXG243" s="9"/>
      <c r="UXH243" s="1"/>
      <c r="UXI243" s="1"/>
      <c r="UXJ243" s="1"/>
      <c r="UXK243" s="1"/>
      <c r="UXL243" s="11"/>
      <c r="UXM243" s="7"/>
      <c r="UXN243" s="8"/>
      <c r="UXO243" s="9"/>
      <c r="UXP243" s="1"/>
      <c r="UXQ243" s="1"/>
      <c r="UXR243" s="1"/>
      <c r="UXS243" s="1"/>
      <c r="UXT243" s="11"/>
      <c r="UXU243" s="7"/>
      <c r="UXV243" s="8"/>
      <c r="UXW243" s="9"/>
      <c r="UXX243" s="1"/>
      <c r="UXY243" s="1"/>
      <c r="UXZ243" s="1"/>
      <c r="UYA243" s="1"/>
      <c r="UYB243" s="11"/>
      <c r="UYC243" s="7"/>
      <c r="UYD243" s="8"/>
      <c r="UYE243" s="9"/>
      <c r="UYF243" s="1"/>
      <c r="UYG243" s="1"/>
      <c r="UYH243" s="1"/>
      <c r="UYI243" s="1"/>
      <c r="UYJ243" s="11"/>
      <c r="UYK243" s="7"/>
      <c r="UYL243" s="8"/>
      <c r="UYM243" s="9"/>
      <c r="UYN243" s="1"/>
      <c r="UYO243" s="1"/>
      <c r="UYP243" s="1"/>
      <c r="UYQ243" s="1"/>
      <c r="UYR243" s="11"/>
      <c r="UYS243" s="7"/>
      <c r="UYT243" s="8"/>
      <c r="UYU243" s="9"/>
      <c r="UYV243" s="1"/>
      <c r="UYW243" s="1"/>
      <c r="UYX243" s="1"/>
      <c r="UYY243" s="1"/>
      <c r="UYZ243" s="11"/>
      <c r="UZA243" s="7"/>
      <c r="UZB243" s="8"/>
      <c r="UZC243" s="9"/>
      <c r="UZD243" s="1"/>
      <c r="UZE243" s="1"/>
      <c r="UZF243" s="1"/>
      <c r="UZG243" s="1"/>
      <c r="UZH243" s="11"/>
      <c r="UZI243" s="7"/>
      <c r="UZJ243" s="8"/>
      <c r="UZK243" s="9"/>
      <c r="UZL243" s="1"/>
      <c r="UZM243" s="1"/>
      <c r="UZN243" s="1"/>
      <c r="UZO243" s="1"/>
      <c r="UZP243" s="11"/>
      <c r="UZQ243" s="7"/>
      <c r="UZR243" s="8"/>
      <c r="UZS243" s="9"/>
      <c r="UZT243" s="1"/>
      <c r="UZU243" s="1"/>
      <c r="UZV243" s="1"/>
      <c r="UZW243" s="1"/>
      <c r="UZX243" s="11"/>
      <c r="UZY243" s="7"/>
      <c r="UZZ243" s="8"/>
      <c r="VAA243" s="9"/>
      <c r="VAB243" s="1"/>
      <c r="VAC243" s="1"/>
      <c r="VAD243" s="1"/>
      <c r="VAE243" s="1"/>
      <c r="VAF243" s="11"/>
      <c r="VAG243" s="7"/>
      <c r="VAH243" s="8"/>
      <c r="VAI243" s="9"/>
      <c r="VAJ243" s="1"/>
      <c r="VAK243" s="1"/>
      <c r="VAL243" s="1"/>
      <c r="VAM243" s="1"/>
      <c r="VAN243" s="11"/>
      <c r="VAO243" s="7"/>
      <c r="VAP243" s="8"/>
      <c r="VAQ243" s="9"/>
      <c r="VAR243" s="1"/>
      <c r="VAS243" s="1"/>
      <c r="VAT243" s="1"/>
      <c r="VAU243" s="1"/>
      <c r="VAV243" s="11"/>
      <c r="VAW243" s="7"/>
      <c r="VAX243" s="8"/>
      <c r="VAY243" s="9"/>
      <c r="VAZ243" s="1"/>
      <c r="VBA243" s="1"/>
      <c r="VBB243" s="1"/>
      <c r="VBC243" s="1"/>
      <c r="VBD243" s="11"/>
      <c r="VBE243" s="7"/>
      <c r="VBF243" s="8"/>
      <c r="VBG243" s="9"/>
      <c r="VBH243" s="1"/>
      <c r="VBI243" s="1"/>
      <c r="VBJ243" s="1"/>
      <c r="VBK243" s="1"/>
      <c r="VBL243" s="11"/>
      <c r="VBM243" s="7"/>
      <c r="VBN243" s="8"/>
      <c r="VBO243" s="9"/>
      <c r="VBP243" s="1"/>
      <c r="VBQ243" s="1"/>
      <c r="VBR243" s="1"/>
      <c r="VBS243" s="1"/>
      <c r="VBT243" s="11"/>
      <c r="VBU243" s="7"/>
      <c r="VBV243" s="8"/>
      <c r="VBW243" s="9"/>
      <c r="VBX243" s="1"/>
      <c r="VBY243" s="1"/>
      <c r="VBZ243" s="1"/>
      <c r="VCA243" s="1"/>
      <c r="VCB243" s="11"/>
      <c r="VCC243" s="7"/>
      <c r="VCD243" s="8"/>
      <c r="VCE243" s="9"/>
      <c r="VCF243" s="1"/>
      <c r="VCG243" s="1"/>
      <c r="VCH243" s="1"/>
      <c r="VCI243" s="1"/>
      <c r="VCJ243" s="11"/>
      <c r="VCK243" s="7"/>
      <c r="VCL243" s="8"/>
      <c r="VCM243" s="9"/>
      <c r="VCN243" s="1"/>
      <c r="VCO243" s="1"/>
      <c r="VCP243" s="1"/>
      <c r="VCQ243" s="1"/>
      <c r="VCR243" s="11"/>
      <c r="VCS243" s="7"/>
      <c r="VCT243" s="8"/>
      <c r="VCU243" s="9"/>
      <c r="VCV243" s="1"/>
      <c r="VCW243" s="1"/>
      <c r="VCX243" s="1"/>
      <c r="VCY243" s="1"/>
      <c r="VCZ243" s="11"/>
      <c r="VDA243" s="7"/>
      <c r="VDB243" s="8"/>
      <c r="VDC243" s="9"/>
      <c r="VDD243" s="1"/>
      <c r="VDE243" s="1"/>
      <c r="VDF243" s="1"/>
      <c r="VDG243" s="1"/>
      <c r="VDH243" s="11"/>
      <c r="VDI243" s="7"/>
      <c r="VDJ243" s="8"/>
      <c r="VDK243" s="9"/>
      <c r="VDL243" s="1"/>
      <c r="VDM243" s="1"/>
      <c r="VDN243" s="1"/>
      <c r="VDO243" s="1"/>
      <c r="VDP243" s="11"/>
      <c r="VDQ243" s="7"/>
      <c r="VDR243" s="8"/>
      <c r="VDS243" s="9"/>
      <c r="VDT243" s="1"/>
      <c r="VDU243" s="1"/>
      <c r="VDV243" s="1"/>
      <c r="VDW243" s="1"/>
      <c r="VDX243" s="11"/>
      <c r="VDY243" s="7"/>
      <c r="VDZ243" s="8"/>
      <c r="VEA243" s="9"/>
      <c r="VEB243" s="1"/>
      <c r="VEC243" s="1"/>
      <c r="VED243" s="1"/>
      <c r="VEE243" s="1"/>
      <c r="VEF243" s="11"/>
      <c r="VEG243" s="7"/>
      <c r="VEH243" s="8"/>
      <c r="VEI243" s="9"/>
      <c r="VEJ243" s="1"/>
      <c r="VEK243" s="1"/>
      <c r="VEL243" s="1"/>
      <c r="VEM243" s="1"/>
      <c r="VEN243" s="11"/>
      <c r="VEO243" s="7"/>
      <c r="VEP243" s="8"/>
      <c r="VEQ243" s="9"/>
      <c r="VER243" s="1"/>
      <c r="VES243" s="1"/>
      <c r="VET243" s="1"/>
      <c r="VEU243" s="1"/>
      <c r="VEV243" s="11"/>
      <c r="VEW243" s="7"/>
      <c r="VEX243" s="8"/>
      <c r="VEY243" s="9"/>
      <c r="VEZ243" s="1"/>
      <c r="VFA243" s="1"/>
      <c r="VFB243" s="1"/>
      <c r="VFC243" s="1"/>
      <c r="VFD243" s="11"/>
      <c r="VFE243" s="7"/>
      <c r="VFF243" s="8"/>
      <c r="VFG243" s="9"/>
      <c r="VFH243" s="1"/>
      <c r="VFI243" s="1"/>
      <c r="VFJ243" s="1"/>
      <c r="VFK243" s="1"/>
      <c r="VFL243" s="11"/>
      <c r="VFM243" s="7"/>
      <c r="VFN243" s="8"/>
      <c r="VFO243" s="9"/>
      <c r="VFP243" s="1"/>
      <c r="VFQ243" s="1"/>
      <c r="VFR243" s="1"/>
      <c r="VFS243" s="1"/>
      <c r="VFT243" s="11"/>
      <c r="VFU243" s="7"/>
      <c r="VFV243" s="8"/>
      <c r="VFW243" s="9"/>
      <c r="VFX243" s="1"/>
      <c r="VFY243" s="1"/>
      <c r="VFZ243" s="1"/>
      <c r="VGA243" s="1"/>
      <c r="VGB243" s="11"/>
      <c r="VGC243" s="7"/>
      <c r="VGD243" s="8"/>
      <c r="VGE243" s="9"/>
      <c r="VGF243" s="1"/>
      <c r="VGG243" s="1"/>
      <c r="VGH243" s="1"/>
      <c r="VGI243" s="1"/>
      <c r="VGJ243" s="11"/>
      <c r="VGK243" s="7"/>
      <c r="VGL243" s="8"/>
      <c r="VGM243" s="9"/>
      <c r="VGN243" s="1"/>
      <c r="VGO243" s="1"/>
      <c r="VGP243" s="1"/>
      <c r="VGQ243" s="1"/>
      <c r="VGR243" s="11"/>
      <c r="VGS243" s="7"/>
      <c r="VGT243" s="8"/>
      <c r="VGU243" s="9"/>
      <c r="VGV243" s="1"/>
      <c r="VGW243" s="1"/>
      <c r="VGX243" s="1"/>
      <c r="VGY243" s="1"/>
      <c r="VGZ243" s="11"/>
      <c r="VHA243" s="7"/>
      <c r="VHB243" s="8"/>
      <c r="VHC243" s="9"/>
      <c r="VHD243" s="1"/>
      <c r="VHE243" s="1"/>
      <c r="VHF243" s="1"/>
      <c r="VHG243" s="1"/>
      <c r="VHH243" s="11"/>
      <c r="VHI243" s="7"/>
      <c r="VHJ243" s="8"/>
      <c r="VHK243" s="9"/>
      <c r="VHL243" s="1"/>
      <c r="VHM243" s="1"/>
      <c r="VHN243" s="1"/>
      <c r="VHO243" s="1"/>
      <c r="VHP243" s="11"/>
      <c r="VHQ243" s="7"/>
      <c r="VHR243" s="8"/>
      <c r="VHS243" s="9"/>
      <c r="VHT243" s="1"/>
      <c r="VHU243" s="1"/>
      <c r="VHV243" s="1"/>
      <c r="VHW243" s="1"/>
      <c r="VHX243" s="11"/>
      <c r="VHY243" s="7"/>
      <c r="VHZ243" s="8"/>
      <c r="VIA243" s="9"/>
      <c r="VIB243" s="1"/>
      <c r="VIC243" s="1"/>
      <c r="VID243" s="1"/>
      <c r="VIE243" s="1"/>
      <c r="VIF243" s="11"/>
      <c r="VIG243" s="7"/>
      <c r="VIH243" s="8"/>
      <c r="VII243" s="9"/>
      <c r="VIJ243" s="1"/>
      <c r="VIK243" s="1"/>
      <c r="VIL243" s="1"/>
      <c r="VIM243" s="1"/>
      <c r="VIN243" s="11"/>
      <c r="VIO243" s="7"/>
      <c r="VIP243" s="8"/>
      <c r="VIQ243" s="9"/>
      <c r="VIR243" s="1"/>
      <c r="VIS243" s="1"/>
      <c r="VIT243" s="1"/>
      <c r="VIU243" s="1"/>
      <c r="VIV243" s="11"/>
      <c r="VIW243" s="7"/>
      <c r="VIX243" s="8"/>
      <c r="VIY243" s="9"/>
      <c r="VIZ243" s="1"/>
      <c r="VJA243" s="1"/>
      <c r="VJB243" s="1"/>
      <c r="VJC243" s="1"/>
      <c r="VJD243" s="11"/>
      <c r="VJE243" s="7"/>
      <c r="VJF243" s="8"/>
      <c r="VJG243" s="9"/>
      <c r="VJH243" s="1"/>
      <c r="VJI243" s="1"/>
      <c r="VJJ243" s="1"/>
      <c r="VJK243" s="1"/>
      <c r="VJL243" s="11"/>
      <c r="VJM243" s="7"/>
      <c r="VJN243" s="8"/>
      <c r="VJO243" s="9"/>
      <c r="VJP243" s="1"/>
      <c r="VJQ243" s="1"/>
      <c r="VJR243" s="1"/>
      <c r="VJS243" s="1"/>
      <c r="VJT243" s="11"/>
      <c r="VJU243" s="7"/>
      <c r="VJV243" s="8"/>
      <c r="VJW243" s="9"/>
      <c r="VJX243" s="1"/>
      <c r="VJY243" s="1"/>
      <c r="VJZ243" s="1"/>
      <c r="VKA243" s="1"/>
      <c r="VKB243" s="11"/>
      <c r="VKC243" s="7"/>
      <c r="VKD243" s="8"/>
      <c r="VKE243" s="9"/>
      <c r="VKF243" s="1"/>
      <c r="VKG243" s="1"/>
      <c r="VKH243" s="1"/>
      <c r="VKI243" s="1"/>
      <c r="VKJ243" s="11"/>
      <c r="VKK243" s="7"/>
      <c r="VKL243" s="8"/>
      <c r="VKM243" s="9"/>
      <c r="VKN243" s="1"/>
      <c r="VKO243" s="1"/>
      <c r="VKP243" s="1"/>
      <c r="VKQ243" s="1"/>
      <c r="VKR243" s="11"/>
      <c r="VKS243" s="7"/>
      <c r="VKT243" s="8"/>
      <c r="VKU243" s="9"/>
      <c r="VKV243" s="1"/>
      <c r="VKW243" s="1"/>
      <c r="VKX243" s="1"/>
      <c r="VKY243" s="1"/>
      <c r="VKZ243" s="11"/>
      <c r="VLA243" s="7"/>
      <c r="VLB243" s="8"/>
      <c r="VLC243" s="9"/>
      <c r="VLD243" s="1"/>
      <c r="VLE243" s="1"/>
      <c r="VLF243" s="1"/>
      <c r="VLG243" s="1"/>
      <c r="VLH243" s="11"/>
      <c r="VLI243" s="7"/>
      <c r="VLJ243" s="8"/>
      <c r="VLK243" s="9"/>
      <c r="VLL243" s="1"/>
      <c r="VLM243" s="1"/>
      <c r="VLN243" s="1"/>
      <c r="VLO243" s="1"/>
      <c r="VLP243" s="11"/>
      <c r="VLQ243" s="7"/>
      <c r="VLR243" s="8"/>
      <c r="VLS243" s="9"/>
      <c r="VLT243" s="1"/>
      <c r="VLU243" s="1"/>
      <c r="VLV243" s="1"/>
      <c r="VLW243" s="1"/>
      <c r="VLX243" s="11"/>
      <c r="VLY243" s="7"/>
      <c r="VLZ243" s="8"/>
      <c r="VMA243" s="9"/>
      <c r="VMB243" s="1"/>
      <c r="VMC243" s="1"/>
      <c r="VMD243" s="1"/>
      <c r="VME243" s="1"/>
      <c r="VMF243" s="11"/>
      <c r="VMG243" s="7"/>
      <c r="VMH243" s="8"/>
      <c r="VMI243" s="9"/>
      <c r="VMJ243" s="1"/>
      <c r="VMK243" s="1"/>
      <c r="VML243" s="1"/>
      <c r="VMM243" s="1"/>
      <c r="VMN243" s="11"/>
      <c r="VMO243" s="7"/>
      <c r="VMP243" s="8"/>
      <c r="VMQ243" s="9"/>
      <c r="VMR243" s="1"/>
      <c r="VMS243" s="1"/>
      <c r="VMT243" s="1"/>
      <c r="VMU243" s="1"/>
      <c r="VMV243" s="11"/>
      <c r="VMW243" s="7"/>
      <c r="VMX243" s="8"/>
      <c r="VMY243" s="9"/>
      <c r="VMZ243" s="1"/>
      <c r="VNA243" s="1"/>
      <c r="VNB243" s="1"/>
      <c r="VNC243" s="1"/>
      <c r="VND243" s="11"/>
      <c r="VNE243" s="7"/>
      <c r="VNF243" s="8"/>
      <c r="VNG243" s="9"/>
      <c r="VNH243" s="1"/>
      <c r="VNI243" s="1"/>
      <c r="VNJ243" s="1"/>
      <c r="VNK243" s="1"/>
      <c r="VNL243" s="11"/>
      <c r="VNM243" s="7"/>
      <c r="VNN243" s="8"/>
      <c r="VNO243" s="9"/>
      <c r="VNP243" s="1"/>
      <c r="VNQ243" s="1"/>
      <c r="VNR243" s="1"/>
      <c r="VNS243" s="1"/>
      <c r="VNT243" s="11"/>
      <c r="VNU243" s="7"/>
      <c r="VNV243" s="8"/>
      <c r="VNW243" s="9"/>
      <c r="VNX243" s="1"/>
      <c r="VNY243" s="1"/>
      <c r="VNZ243" s="1"/>
      <c r="VOA243" s="1"/>
      <c r="VOB243" s="11"/>
      <c r="VOC243" s="7"/>
      <c r="VOD243" s="8"/>
      <c r="VOE243" s="9"/>
      <c r="VOF243" s="1"/>
      <c r="VOG243" s="1"/>
      <c r="VOH243" s="1"/>
      <c r="VOI243" s="1"/>
      <c r="VOJ243" s="11"/>
      <c r="VOK243" s="7"/>
      <c r="VOL243" s="8"/>
      <c r="VOM243" s="9"/>
      <c r="VON243" s="1"/>
      <c r="VOO243" s="1"/>
      <c r="VOP243" s="1"/>
      <c r="VOQ243" s="1"/>
      <c r="VOR243" s="11"/>
      <c r="VOS243" s="7"/>
      <c r="VOT243" s="8"/>
      <c r="VOU243" s="9"/>
      <c r="VOV243" s="1"/>
      <c r="VOW243" s="1"/>
      <c r="VOX243" s="1"/>
      <c r="VOY243" s="1"/>
      <c r="VOZ243" s="11"/>
      <c r="VPA243" s="7"/>
      <c r="VPB243" s="8"/>
      <c r="VPC243" s="9"/>
      <c r="VPD243" s="1"/>
      <c r="VPE243" s="1"/>
      <c r="VPF243" s="1"/>
      <c r="VPG243" s="1"/>
      <c r="VPH243" s="11"/>
      <c r="VPI243" s="7"/>
      <c r="VPJ243" s="8"/>
      <c r="VPK243" s="9"/>
      <c r="VPL243" s="1"/>
      <c r="VPM243" s="1"/>
      <c r="VPN243" s="1"/>
      <c r="VPO243" s="1"/>
      <c r="VPP243" s="11"/>
      <c r="VPQ243" s="7"/>
      <c r="VPR243" s="8"/>
      <c r="VPS243" s="9"/>
      <c r="VPT243" s="1"/>
      <c r="VPU243" s="1"/>
      <c r="VPV243" s="1"/>
      <c r="VPW243" s="1"/>
      <c r="VPX243" s="11"/>
      <c r="VPY243" s="7"/>
      <c r="VPZ243" s="8"/>
      <c r="VQA243" s="9"/>
      <c r="VQB243" s="1"/>
      <c r="VQC243" s="1"/>
      <c r="VQD243" s="1"/>
      <c r="VQE243" s="1"/>
      <c r="VQF243" s="11"/>
      <c r="VQG243" s="7"/>
      <c r="VQH243" s="8"/>
      <c r="VQI243" s="9"/>
      <c r="VQJ243" s="1"/>
      <c r="VQK243" s="1"/>
      <c r="VQL243" s="1"/>
      <c r="VQM243" s="1"/>
      <c r="VQN243" s="11"/>
      <c r="VQO243" s="7"/>
      <c r="VQP243" s="8"/>
      <c r="VQQ243" s="9"/>
      <c r="VQR243" s="1"/>
      <c r="VQS243" s="1"/>
      <c r="VQT243" s="1"/>
      <c r="VQU243" s="1"/>
      <c r="VQV243" s="11"/>
      <c r="VQW243" s="7"/>
      <c r="VQX243" s="8"/>
      <c r="VQY243" s="9"/>
      <c r="VQZ243" s="1"/>
      <c r="VRA243" s="1"/>
      <c r="VRB243" s="1"/>
      <c r="VRC243" s="1"/>
      <c r="VRD243" s="11"/>
      <c r="VRE243" s="7"/>
      <c r="VRF243" s="8"/>
      <c r="VRG243" s="9"/>
      <c r="VRH243" s="1"/>
      <c r="VRI243" s="1"/>
      <c r="VRJ243" s="1"/>
      <c r="VRK243" s="1"/>
      <c r="VRL243" s="11"/>
      <c r="VRM243" s="7"/>
      <c r="VRN243" s="8"/>
      <c r="VRO243" s="9"/>
      <c r="VRP243" s="1"/>
      <c r="VRQ243" s="1"/>
      <c r="VRR243" s="1"/>
      <c r="VRS243" s="1"/>
      <c r="VRT243" s="11"/>
      <c r="VRU243" s="7"/>
      <c r="VRV243" s="8"/>
      <c r="VRW243" s="9"/>
      <c r="VRX243" s="1"/>
      <c r="VRY243" s="1"/>
      <c r="VRZ243" s="1"/>
      <c r="VSA243" s="1"/>
      <c r="VSB243" s="11"/>
      <c r="VSC243" s="7"/>
      <c r="VSD243" s="8"/>
      <c r="VSE243" s="9"/>
      <c r="VSF243" s="1"/>
      <c r="VSG243" s="1"/>
      <c r="VSH243" s="1"/>
      <c r="VSI243" s="1"/>
      <c r="VSJ243" s="11"/>
      <c r="VSK243" s="7"/>
      <c r="VSL243" s="8"/>
      <c r="VSM243" s="9"/>
      <c r="VSN243" s="1"/>
      <c r="VSO243" s="1"/>
      <c r="VSP243" s="1"/>
      <c r="VSQ243" s="1"/>
      <c r="VSR243" s="11"/>
      <c r="VSS243" s="7"/>
      <c r="VST243" s="8"/>
      <c r="VSU243" s="9"/>
      <c r="VSV243" s="1"/>
      <c r="VSW243" s="1"/>
      <c r="VSX243" s="1"/>
      <c r="VSY243" s="1"/>
      <c r="VSZ243" s="11"/>
      <c r="VTA243" s="7"/>
      <c r="VTB243" s="8"/>
      <c r="VTC243" s="9"/>
      <c r="VTD243" s="1"/>
      <c r="VTE243" s="1"/>
      <c r="VTF243" s="1"/>
      <c r="VTG243" s="1"/>
      <c r="VTH243" s="11"/>
      <c r="VTI243" s="7"/>
      <c r="VTJ243" s="8"/>
      <c r="VTK243" s="9"/>
      <c r="VTL243" s="1"/>
      <c r="VTM243" s="1"/>
      <c r="VTN243" s="1"/>
      <c r="VTO243" s="1"/>
      <c r="VTP243" s="11"/>
      <c r="VTQ243" s="7"/>
      <c r="VTR243" s="8"/>
      <c r="VTS243" s="9"/>
      <c r="VTT243" s="1"/>
      <c r="VTU243" s="1"/>
      <c r="VTV243" s="1"/>
      <c r="VTW243" s="1"/>
      <c r="VTX243" s="11"/>
      <c r="VTY243" s="7"/>
      <c r="VTZ243" s="8"/>
      <c r="VUA243" s="9"/>
      <c r="VUB243" s="1"/>
      <c r="VUC243" s="1"/>
      <c r="VUD243" s="1"/>
      <c r="VUE243" s="1"/>
      <c r="VUF243" s="11"/>
      <c r="VUG243" s="7"/>
      <c r="VUH243" s="8"/>
      <c r="VUI243" s="9"/>
      <c r="VUJ243" s="1"/>
      <c r="VUK243" s="1"/>
      <c r="VUL243" s="1"/>
      <c r="VUM243" s="1"/>
      <c r="VUN243" s="11"/>
      <c r="VUO243" s="7"/>
      <c r="VUP243" s="8"/>
      <c r="VUQ243" s="9"/>
      <c r="VUR243" s="1"/>
      <c r="VUS243" s="1"/>
      <c r="VUT243" s="1"/>
      <c r="VUU243" s="1"/>
      <c r="VUV243" s="11"/>
      <c r="VUW243" s="7"/>
      <c r="VUX243" s="8"/>
      <c r="VUY243" s="9"/>
      <c r="VUZ243" s="1"/>
      <c r="VVA243" s="1"/>
      <c r="VVB243" s="1"/>
      <c r="VVC243" s="1"/>
      <c r="VVD243" s="11"/>
      <c r="VVE243" s="7"/>
      <c r="VVF243" s="8"/>
      <c r="VVG243" s="9"/>
      <c r="VVH243" s="1"/>
      <c r="VVI243" s="1"/>
      <c r="VVJ243" s="1"/>
      <c r="VVK243" s="1"/>
      <c r="VVL243" s="11"/>
      <c r="VVM243" s="7"/>
      <c r="VVN243" s="8"/>
      <c r="VVO243" s="9"/>
      <c r="VVP243" s="1"/>
      <c r="VVQ243" s="1"/>
      <c r="VVR243" s="1"/>
      <c r="VVS243" s="1"/>
      <c r="VVT243" s="11"/>
      <c r="VVU243" s="7"/>
      <c r="VVV243" s="8"/>
      <c r="VVW243" s="9"/>
      <c r="VVX243" s="1"/>
      <c r="VVY243" s="1"/>
      <c r="VVZ243" s="1"/>
      <c r="VWA243" s="1"/>
      <c r="VWB243" s="11"/>
      <c r="VWC243" s="7"/>
      <c r="VWD243" s="8"/>
      <c r="VWE243" s="9"/>
      <c r="VWF243" s="1"/>
      <c r="VWG243" s="1"/>
      <c r="VWH243" s="1"/>
      <c r="VWI243" s="1"/>
      <c r="VWJ243" s="11"/>
      <c r="VWK243" s="7"/>
      <c r="VWL243" s="8"/>
      <c r="VWM243" s="9"/>
      <c r="VWN243" s="1"/>
      <c r="VWO243" s="1"/>
      <c r="VWP243" s="1"/>
      <c r="VWQ243" s="1"/>
      <c r="VWR243" s="11"/>
      <c r="VWS243" s="7"/>
      <c r="VWT243" s="8"/>
      <c r="VWU243" s="9"/>
      <c r="VWV243" s="1"/>
      <c r="VWW243" s="1"/>
      <c r="VWX243" s="1"/>
      <c r="VWY243" s="1"/>
      <c r="VWZ243" s="11"/>
      <c r="VXA243" s="7"/>
      <c r="VXB243" s="8"/>
      <c r="VXC243" s="9"/>
      <c r="VXD243" s="1"/>
      <c r="VXE243" s="1"/>
      <c r="VXF243" s="1"/>
      <c r="VXG243" s="1"/>
      <c r="VXH243" s="11"/>
      <c r="VXI243" s="7"/>
      <c r="VXJ243" s="8"/>
      <c r="VXK243" s="9"/>
      <c r="VXL243" s="1"/>
      <c r="VXM243" s="1"/>
      <c r="VXN243" s="1"/>
      <c r="VXO243" s="1"/>
      <c r="VXP243" s="11"/>
      <c r="VXQ243" s="7"/>
      <c r="VXR243" s="8"/>
      <c r="VXS243" s="9"/>
      <c r="VXT243" s="1"/>
      <c r="VXU243" s="1"/>
      <c r="VXV243" s="1"/>
      <c r="VXW243" s="1"/>
      <c r="VXX243" s="11"/>
      <c r="VXY243" s="7"/>
      <c r="VXZ243" s="8"/>
      <c r="VYA243" s="9"/>
      <c r="VYB243" s="1"/>
      <c r="VYC243" s="1"/>
      <c r="VYD243" s="1"/>
      <c r="VYE243" s="1"/>
      <c r="VYF243" s="11"/>
      <c r="VYG243" s="7"/>
      <c r="VYH243" s="8"/>
      <c r="VYI243" s="9"/>
      <c r="VYJ243" s="1"/>
      <c r="VYK243" s="1"/>
      <c r="VYL243" s="1"/>
      <c r="VYM243" s="1"/>
      <c r="VYN243" s="11"/>
      <c r="VYO243" s="7"/>
      <c r="VYP243" s="8"/>
      <c r="VYQ243" s="9"/>
      <c r="VYR243" s="1"/>
      <c r="VYS243" s="1"/>
      <c r="VYT243" s="1"/>
      <c r="VYU243" s="1"/>
      <c r="VYV243" s="11"/>
      <c r="VYW243" s="7"/>
      <c r="VYX243" s="8"/>
      <c r="VYY243" s="9"/>
      <c r="VYZ243" s="1"/>
      <c r="VZA243" s="1"/>
      <c r="VZB243" s="1"/>
      <c r="VZC243" s="1"/>
      <c r="VZD243" s="11"/>
      <c r="VZE243" s="7"/>
      <c r="VZF243" s="8"/>
      <c r="VZG243" s="9"/>
      <c r="VZH243" s="1"/>
      <c r="VZI243" s="1"/>
      <c r="VZJ243" s="1"/>
      <c r="VZK243" s="1"/>
      <c r="VZL243" s="11"/>
      <c r="VZM243" s="7"/>
      <c r="VZN243" s="8"/>
      <c r="VZO243" s="9"/>
      <c r="VZP243" s="1"/>
      <c r="VZQ243" s="1"/>
      <c r="VZR243" s="1"/>
      <c r="VZS243" s="1"/>
      <c r="VZT243" s="11"/>
      <c r="VZU243" s="7"/>
      <c r="VZV243" s="8"/>
      <c r="VZW243" s="9"/>
      <c r="VZX243" s="1"/>
      <c r="VZY243" s="1"/>
      <c r="VZZ243" s="1"/>
      <c r="WAA243" s="1"/>
      <c r="WAB243" s="11"/>
      <c r="WAC243" s="7"/>
      <c r="WAD243" s="8"/>
      <c r="WAE243" s="9"/>
      <c r="WAF243" s="1"/>
      <c r="WAG243" s="1"/>
      <c r="WAH243" s="1"/>
      <c r="WAI243" s="1"/>
      <c r="WAJ243" s="11"/>
      <c r="WAK243" s="7"/>
      <c r="WAL243" s="8"/>
      <c r="WAM243" s="9"/>
      <c r="WAN243" s="1"/>
      <c r="WAO243" s="1"/>
      <c r="WAP243" s="1"/>
      <c r="WAQ243" s="1"/>
      <c r="WAR243" s="11"/>
      <c r="WAS243" s="7"/>
      <c r="WAT243" s="8"/>
      <c r="WAU243" s="9"/>
      <c r="WAV243" s="1"/>
      <c r="WAW243" s="1"/>
      <c r="WAX243" s="1"/>
      <c r="WAY243" s="1"/>
      <c r="WAZ243" s="11"/>
      <c r="WBA243" s="7"/>
      <c r="WBB243" s="8"/>
      <c r="WBC243" s="9"/>
      <c r="WBD243" s="1"/>
      <c r="WBE243" s="1"/>
      <c r="WBF243" s="1"/>
      <c r="WBG243" s="1"/>
      <c r="WBH243" s="11"/>
      <c r="WBI243" s="7"/>
      <c r="WBJ243" s="8"/>
      <c r="WBK243" s="9"/>
      <c r="WBL243" s="1"/>
      <c r="WBM243" s="1"/>
      <c r="WBN243" s="1"/>
      <c r="WBO243" s="1"/>
      <c r="WBP243" s="11"/>
      <c r="WBQ243" s="7"/>
      <c r="WBR243" s="8"/>
      <c r="WBS243" s="9"/>
      <c r="WBT243" s="1"/>
      <c r="WBU243" s="1"/>
      <c r="WBV243" s="1"/>
      <c r="WBW243" s="1"/>
      <c r="WBX243" s="11"/>
      <c r="WBY243" s="7"/>
      <c r="WBZ243" s="8"/>
      <c r="WCA243" s="9"/>
      <c r="WCB243" s="1"/>
      <c r="WCC243" s="1"/>
      <c r="WCD243" s="1"/>
      <c r="WCE243" s="1"/>
      <c r="WCF243" s="11"/>
      <c r="WCG243" s="7"/>
      <c r="WCH243" s="8"/>
      <c r="WCI243" s="9"/>
      <c r="WCJ243" s="1"/>
      <c r="WCK243" s="1"/>
      <c r="WCL243" s="1"/>
      <c r="WCM243" s="1"/>
      <c r="WCN243" s="11"/>
      <c r="WCO243" s="7"/>
      <c r="WCP243" s="8"/>
      <c r="WCQ243" s="9"/>
      <c r="WCR243" s="1"/>
      <c r="WCS243" s="1"/>
      <c r="WCT243" s="1"/>
      <c r="WCU243" s="1"/>
      <c r="WCV243" s="11"/>
      <c r="WCW243" s="7"/>
      <c r="WCX243" s="8"/>
      <c r="WCY243" s="9"/>
      <c r="WCZ243" s="1"/>
      <c r="WDA243" s="1"/>
      <c r="WDB243" s="1"/>
      <c r="WDC243" s="1"/>
      <c r="WDD243" s="11"/>
      <c r="WDE243" s="7"/>
      <c r="WDF243" s="8"/>
      <c r="WDG243" s="9"/>
      <c r="WDH243" s="1"/>
      <c r="WDI243" s="1"/>
      <c r="WDJ243" s="1"/>
      <c r="WDK243" s="1"/>
      <c r="WDL243" s="11"/>
      <c r="WDM243" s="7"/>
      <c r="WDN243" s="8"/>
      <c r="WDO243" s="9"/>
      <c r="WDP243" s="1"/>
      <c r="WDQ243" s="1"/>
      <c r="WDR243" s="1"/>
      <c r="WDS243" s="1"/>
      <c r="WDT243" s="11"/>
      <c r="WDU243" s="7"/>
      <c r="WDV243" s="8"/>
      <c r="WDW243" s="9"/>
      <c r="WDX243" s="1"/>
      <c r="WDY243" s="1"/>
      <c r="WDZ243" s="1"/>
      <c r="WEA243" s="1"/>
      <c r="WEB243" s="11"/>
      <c r="WEC243" s="7"/>
      <c r="WED243" s="8"/>
      <c r="WEE243" s="9"/>
      <c r="WEF243" s="1"/>
      <c r="WEG243" s="1"/>
      <c r="WEH243" s="1"/>
      <c r="WEI243" s="1"/>
      <c r="WEJ243" s="11"/>
      <c r="WEK243" s="7"/>
      <c r="WEL243" s="8"/>
      <c r="WEM243" s="9"/>
      <c r="WEN243" s="1"/>
      <c r="WEO243" s="1"/>
      <c r="WEP243" s="1"/>
      <c r="WEQ243" s="1"/>
      <c r="WER243" s="11"/>
      <c r="WES243" s="7"/>
      <c r="WET243" s="8"/>
      <c r="WEU243" s="9"/>
      <c r="WEV243" s="1"/>
      <c r="WEW243" s="1"/>
      <c r="WEX243" s="1"/>
      <c r="WEY243" s="1"/>
      <c r="WEZ243" s="11"/>
      <c r="WFA243" s="7"/>
      <c r="WFB243" s="8"/>
      <c r="WFC243" s="9"/>
      <c r="WFD243" s="1"/>
      <c r="WFE243" s="1"/>
      <c r="WFF243" s="1"/>
      <c r="WFG243" s="1"/>
      <c r="WFH243" s="11"/>
      <c r="WFI243" s="7"/>
      <c r="WFJ243" s="8"/>
      <c r="WFK243" s="9"/>
      <c r="WFL243" s="1"/>
      <c r="WFM243" s="1"/>
      <c r="WFN243" s="1"/>
      <c r="WFO243" s="1"/>
      <c r="WFP243" s="11"/>
      <c r="WFQ243" s="7"/>
      <c r="WFR243" s="8"/>
      <c r="WFS243" s="9"/>
      <c r="WFT243" s="1"/>
      <c r="WFU243" s="1"/>
      <c r="WFV243" s="1"/>
      <c r="WFW243" s="1"/>
      <c r="WFX243" s="11"/>
      <c r="WFY243" s="7"/>
      <c r="WFZ243" s="8"/>
      <c r="WGA243" s="9"/>
      <c r="WGB243" s="1"/>
      <c r="WGC243" s="1"/>
      <c r="WGD243" s="1"/>
      <c r="WGE243" s="1"/>
      <c r="WGF243" s="11"/>
      <c r="WGG243" s="7"/>
      <c r="WGH243" s="8"/>
      <c r="WGI243" s="9"/>
      <c r="WGJ243" s="1"/>
      <c r="WGK243" s="1"/>
      <c r="WGL243" s="1"/>
      <c r="WGM243" s="1"/>
      <c r="WGN243" s="11"/>
      <c r="WGO243" s="7"/>
      <c r="WGP243" s="8"/>
      <c r="WGQ243" s="9"/>
      <c r="WGR243" s="1"/>
      <c r="WGS243" s="1"/>
      <c r="WGT243" s="1"/>
      <c r="WGU243" s="1"/>
      <c r="WGV243" s="11"/>
      <c r="WGW243" s="7"/>
      <c r="WGX243" s="8"/>
      <c r="WGY243" s="9"/>
      <c r="WGZ243" s="1"/>
      <c r="WHA243" s="1"/>
      <c r="WHB243" s="1"/>
      <c r="WHC243" s="1"/>
      <c r="WHD243" s="11"/>
      <c r="WHE243" s="7"/>
      <c r="WHF243" s="8"/>
      <c r="WHG243" s="9"/>
      <c r="WHH243" s="1"/>
      <c r="WHI243" s="1"/>
      <c r="WHJ243" s="1"/>
      <c r="WHK243" s="1"/>
      <c r="WHL243" s="11"/>
      <c r="WHM243" s="7"/>
      <c r="WHN243" s="8"/>
      <c r="WHO243" s="9"/>
      <c r="WHP243" s="1"/>
      <c r="WHQ243" s="1"/>
      <c r="WHR243" s="1"/>
      <c r="WHS243" s="1"/>
      <c r="WHT243" s="11"/>
      <c r="WHU243" s="7"/>
      <c r="WHV243" s="8"/>
      <c r="WHW243" s="9"/>
      <c r="WHX243" s="1"/>
      <c r="WHY243" s="1"/>
      <c r="WHZ243" s="1"/>
      <c r="WIA243" s="1"/>
      <c r="WIB243" s="11"/>
      <c r="WIC243" s="7"/>
      <c r="WID243" s="8"/>
      <c r="WIE243" s="9"/>
      <c r="WIF243" s="1"/>
      <c r="WIG243" s="1"/>
      <c r="WIH243" s="1"/>
      <c r="WII243" s="1"/>
      <c r="WIJ243" s="11"/>
      <c r="WIK243" s="7"/>
      <c r="WIL243" s="8"/>
      <c r="WIM243" s="9"/>
      <c r="WIN243" s="1"/>
      <c r="WIO243" s="1"/>
      <c r="WIP243" s="1"/>
      <c r="WIQ243" s="1"/>
      <c r="WIR243" s="11"/>
      <c r="WIS243" s="7"/>
      <c r="WIT243" s="8"/>
      <c r="WIU243" s="9"/>
      <c r="WIV243" s="1"/>
      <c r="WIW243" s="1"/>
      <c r="WIX243" s="1"/>
      <c r="WIY243" s="1"/>
      <c r="WIZ243" s="11"/>
      <c r="WJA243" s="7"/>
      <c r="WJB243" s="8"/>
      <c r="WJC243" s="9"/>
      <c r="WJD243" s="1"/>
      <c r="WJE243" s="1"/>
      <c r="WJF243" s="1"/>
      <c r="WJG243" s="1"/>
      <c r="WJH243" s="11"/>
      <c r="WJI243" s="7"/>
      <c r="WJJ243" s="8"/>
      <c r="WJK243" s="9"/>
      <c r="WJL243" s="1"/>
      <c r="WJM243" s="1"/>
      <c r="WJN243" s="1"/>
      <c r="WJO243" s="1"/>
      <c r="WJP243" s="11"/>
      <c r="WJQ243" s="7"/>
      <c r="WJR243" s="8"/>
      <c r="WJS243" s="9"/>
      <c r="WJT243" s="1"/>
      <c r="WJU243" s="1"/>
      <c r="WJV243" s="1"/>
      <c r="WJW243" s="1"/>
      <c r="WJX243" s="11"/>
      <c r="WJY243" s="7"/>
      <c r="WJZ243" s="8"/>
      <c r="WKA243" s="9"/>
      <c r="WKB243" s="1"/>
      <c r="WKC243" s="1"/>
      <c r="WKD243" s="1"/>
      <c r="WKE243" s="1"/>
      <c r="WKF243" s="11"/>
      <c r="WKG243" s="7"/>
      <c r="WKH243" s="8"/>
      <c r="WKI243" s="9"/>
      <c r="WKJ243" s="1"/>
      <c r="WKK243" s="1"/>
      <c r="WKL243" s="1"/>
      <c r="WKM243" s="1"/>
      <c r="WKN243" s="11"/>
      <c r="WKO243" s="7"/>
      <c r="WKP243" s="8"/>
      <c r="WKQ243" s="9"/>
      <c r="WKR243" s="1"/>
      <c r="WKS243" s="1"/>
      <c r="WKT243" s="1"/>
      <c r="WKU243" s="1"/>
      <c r="WKV243" s="11"/>
      <c r="WKW243" s="7"/>
      <c r="WKX243" s="8"/>
      <c r="WKY243" s="9"/>
      <c r="WKZ243" s="1"/>
      <c r="WLA243" s="1"/>
      <c r="WLB243" s="1"/>
      <c r="WLC243" s="1"/>
      <c r="WLD243" s="11"/>
      <c r="WLE243" s="7"/>
      <c r="WLF243" s="8"/>
      <c r="WLG243" s="9"/>
      <c r="WLH243" s="1"/>
      <c r="WLI243" s="1"/>
      <c r="WLJ243" s="1"/>
      <c r="WLK243" s="1"/>
      <c r="WLL243" s="11"/>
      <c r="WLM243" s="7"/>
      <c r="WLN243" s="8"/>
      <c r="WLO243" s="9"/>
      <c r="WLP243" s="1"/>
      <c r="WLQ243" s="1"/>
      <c r="WLR243" s="1"/>
      <c r="WLS243" s="1"/>
      <c r="WLT243" s="11"/>
      <c r="WLU243" s="7"/>
      <c r="WLV243" s="8"/>
      <c r="WLW243" s="9"/>
      <c r="WLX243" s="1"/>
      <c r="WLY243" s="1"/>
      <c r="WLZ243" s="1"/>
      <c r="WMA243" s="1"/>
      <c r="WMB243" s="11"/>
      <c r="WMC243" s="7"/>
      <c r="WMD243" s="8"/>
      <c r="WME243" s="9"/>
      <c r="WMF243" s="1"/>
      <c r="WMG243" s="1"/>
      <c r="WMH243" s="1"/>
      <c r="WMI243" s="1"/>
      <c r="WMJ243" s="11"/>
      <c r="WMK243" s="7"/>
      <c r="WML243" s="8"/>
      <c r="WMM243" s="9"/>
      <c r="WMN243" s="1"/>
      <c r="WMO243" s="1"/>
      <c r="WMP243" s="1"/>
      <c r="WMQ243" s="1"/>
      <c r="WMR243" s="11"/>
      <c r="WMS243" s="7"/>
      <c r="WMT243" s="8"/>
      <c r="WMU243" s="9"/>
      <c r="WMV243" s="1"/>
      <c r="WMW243" s="1"/>
      <c r="WMX243" s="1"/>
      <c r="WMY243" s="1"/>
      <c r="WMZ243" s="11"/>
      <c r="WNA243" s="7"/>
      <c r="WNB243" s="8"/>
      <c r="WNC243" s="9"/>
      <c r="WND243" s="1"/>
      <c r="WNE243" s="1"/>
      <c r="WNF243" s="1"/>
      <c r="WNG243" s="1"/>
      <c r="WNH243" s="11"/>
      <c r="WNI243" s="7"/>
      <c r="WNJ243" s="8"/>
      <c r="WNK243" s="9"/>
      <c r="WNL243" s="1"/>
      <c r="WNM243" s="1"/>
      <c r="WNN243" s="1"/>
      <c r="WNO243" s="1"/>
      <c r="WNP243" s="11"/>
      <c r="WNQ243" s="7"/>
      <c r="WNR243" s="8"/>
      <c r="WNS243" s="9"/>
      <c r="WNT243" s="1"/>
      <c r="WNU243" s="1"/>
      <c r="WNV243" s="1"/>
      <c r="WNW243" s="1"/>
      <c r="WNX243" s="11"/>
      <c r="WNY243" s="7"/>
      <c r="WNZ243" s="8"/>
      <c r="WOA243" s="9"/>
      <c r="WOB243" s="1"/>
      <c r="WOC243" s="1"/>
      <c r="WOD243" s="1"/>
      <c r="WOE243" s="1"/>
      <c r="WOF243" s="11"/>
      <c r="WOG243" s="7"/>
      <c r="WOH243" s="8"/>
      <c r="WOI243" s="9"/>
      <c r="WOJ243" s="1"/>
      <c r="WOK243" s="1"/>
      <c r="WOL243" s="1"/>
      <c r="WOM243" s="1"/>
      <c r="WON243" s="11"/>
      <c r="WOO243" s="7"/>
      <c r="WOP243" s="8"/>
      <c r="WOQ243" s="9"/>
      <c r="WOR243" s="1"/>
      <c r="WOS243" s="1"/>
      <c r="WOT243" s="1"/>
      <c r="WOU243" s="1"/>
      <c r="WOV243" s="11"/>
      <c r="WOW243" s="7"/>
      <c r="WOX243" s="8"/>
      <c r="WOY243" s="9"/>
      <c r="WOZ243" s="1"/>
      <c r="WPA243" s="1"/>
      <c r="WPB243" s="1"/>
      <c r="WPC243" s="1"/>
      <c r="WPD243" s="11"/>
      <c r="WPE243" s="7"/>
      <c r="WPF243" s="8"/>
      <c r="WPG243" s="9"/>
      <c r="WPH243" s="1"/>
      <c r="WPI243" s="1"/>
      <c r="WPJ243" s="1"/>
      <c r="WPK243" s="1"/>
      <c r="WPL243" s="11"/>
      <c r="WPM243" s="7"/>
      <c r="WPN243" s="8"/>
      <c r="WPO243" s="9"/>
      <c r="WPP243" s="1"/>
      <c r="WPQ243" s="1"/>
      <c r="WPR243" s="1"/>
      <c r="WPS243" s="1"/>
      <c r="WPT243" s="11"/>
      <c r="WPU243" s="7"/>
      <c r="WPV243" s="8"/>
      <c r="WPW243" s="9"/>
      <c r="WPX243" s="1"/>
      <c r="WPY243" s="1"/>
      <c r="WPZ243" s="1"/>
      <c r="WQA243" s="1"/>
      <c r="WQB243" s="11"/>
      <c r="WQC243" s="7"/>
      <c r="WQD243" s="8"/>
      <c r="WQE243" s="9"/>
      <c r="WQF243" s="1"/>
      <c r="WQG243" s="1"/>
      <c r="WQH243" s="1"/>
      <c r="WQI243" s="1"/>
      <c r="WQJ243" s="11"/>
      <c r="WQK243" s="7"/>
      <c r="WQL243" s="8"/>
      <c r="WQM243" s="9"/>
      <c r="WQN243" s="1"/>
      <c r="WQO243" s="1"/>
      <c r="WQP243" s="1"/>
      <c r="WQQ243" s="1"/>
      <c r="WQR243" s="11"/>
      <c r="WQS243" s="7"/>
      <c r="WQT243" s="8"/>
      <c r="WQU243" s="9"/>
      <c r="WQV243" s="1"/>
      <c r="WQW243" s="1"/>
      <c r="WQX243" s="1"/>
      <c r="WQY243" s="1"/>
      <c r="WQZ243" s="11"/>
      <c r="WRA243" s="7"/>
      <c r="WRB243" s="8"/>
      <c r="WRC243" s="9"/>
      <c r="WRD243" s="1"/>
      <c r="WRE243" s="1"/>
      <c r="WRF243" s="1"/>
      <c r="WRG243" s="1"/>
      <c r="WRH243" s="11"/>
      <c r="WRI243" s="7"/>
      <c r="WRJ243" s="8"/>
      <c r="WRK243" s="9"/>
      <c r="WRL243" s="1"/>
      <c r="WRM243" s="1"/>
      <c r="WRN243" s="1"/>
      <c r="WRO243" s="1"/>
      <c r="WRP243" s="11"/>
      <c r="WRQ243" s="7"/>
      <c r="WRR243" s="8"/>
      <c r="WRS243" s="9"/>
      <c r="WRT243" s="1"/>
      <c r="WRU243" s="1"/>
      <c r="WRV243" s="1"/>
      <c r="WRW243" s="1"/>
      <c r="WRX243" s="11"/>
      <c r="WRY243" s="7"/>
      <c r="WRZ243" s="8"/>
      <c r="WSA243" s="9"/>
      <c r="WSB243" s="1"/>
      <c r="WSC243" s="1"/>
      <c r="WSD243" s="1"/>
      <c r="WSE243" s="1"/>
      <c r="WSF243" s="11"/>
      <c r="WSG243" s="7"/>
      <c r="WSH243" s="8"/>
      <c r="WSI243" s="9"/>
      <c r="WSJ243" s="1"/>
      <c r="WSK243" s="1"/>
      <c r="WSL243" s="1"/>
      <c r="WSM243" s="1"/>
      <c r="WSN243" s="11"/>
      <c r="WSO243" s="7"/>
      <c r="WSP243" s="8"/>
      <c r="WSQ243" s="9"/>
      <c r="WSR243" s="1"/>
      <c r="WSS243" s="1"/>
      <c r="WST243" s="1"/>
      <c r="WSU243" s="1"/>
      <c r="WSV243" s="11"/>
      <c r="WSW243" s="7"/>
      <c r="WSX243" s="8"/>
      <c r="WSY243" s="9"/>
      <c r="WSZ243" s="1"/>
      <c r="WTA243" s="1"/>
      <c r="WTB243" s="1"/>
      <c r="WTC243" s="1"/>
      <c r="WTD243" s="11"/>
      <c r="WTE243" s="7"/>
      <c r="WTF243" s="8"/>
      <c r="WTG243" s="9"/>
      <c r="WTH243" s="1"/>
      <c r="WTI243" s="1"/>
      <c r="WTJ243" s="1"/>
      <c r="WTK243" s="1"/>
      <c r="WTL243" s="11"/>
      <c r="WTM243" s="7"/>
      <c r="WTN243" s="8"/>
      <c r="WTO243" s="9"/>
      <c r="WTP243" s="1"/>
      <c r="WTQ243" s="1"/>
      <c r="WTR243" s="1"/>
      <c r="WTS243" s="1"/>
      <c r="WTT243" s="11"/>
      <c r="WTU243" s="7"/>
      <c r="WTV243" s="8"/>
      <c r="WTW243" s="9"/>
      <c r="WTX243" s="1"/>
      <c r="WTY243" s="1"/>
      <c r="WTZ243" s="1"/>
      <c r="WUA243" s="1"/>
      <c r="WUB243" s="11"/>
      <c r="WUC243" s="7"/>
      <c r="WUD243" s="8"/>
      <c r="WUE243" s="9"/>
      <c r="WUF243" s="1"/>
      <c r="WUG243" s="1"/>
      <c r="WUH243" s="1"/>
      <c r="WUI243" s="1"/>
      <c r="WUJ243" s="11"/>
      <c r="WUK243" s="7"/>
      <c r="WUL243" s="8"/>
      <c r="WUM243" s="9"/>
      <c r="WUN243" s="1"/>
      <c r="WUO243" s="1"/>
      <c r="WUP243" s="1"/>
      <c r="WUQ243" s="1"/>
      <c r="WUR243" s="11"/>
      <c r="WUS243" s="7"/>
      <c r="WUT243" s="8"/>
      <c r="WUU243" s="9"/>
      <c r="WUV243" s="1"/>
      <c r="WUW243" s="1"/>
      <c r="WUX243" s="1"/>
      <c r="WUY243" s="1"/>
      <c r="WUZ243" s="11"/>
      <c r="WVA243" s="7"/>
      <c r="WVB243" s="8"/>
      <c r="WVC243" s="9"/>
      <c r="WVD243" s="1"/>
      <c r="WVE243" s="1"/>
      <c r="WVF243" s="1"/>
      <c r="WVG243" s="1"/>
      <c r="WVH243" s="11"/>
      <c r="WVI243" s="7"/>
      <c r="WVJ243" s="8"/>
      <c r="WVK243" s="9"/>
      <c r="WVL243" s="1"/>
      <c r="WVM243" s="1"/>
      <c r="WVN243" s="1"/>
      <c r="WVO243" s="1"/>
      <c r="WVP243" s="11"/>
      <c r="WVQ243" s="7"/>
      <c r="WVR243" s="8"/>
      <c r="WVS243" s="9"/>
      <c r="WVT243" s="1"/>
      <c r="WVU243" s="1"/>
      <c r="WVV243" s="1"/>
      <c r="WVW243" s="1"/>
      <c r="WVX243" s="11"/>
      <c r="WVY243" s="7"/>
      <c r="WVZ243" s="8"/>
      <c r="WWA243" s="9"/>
      <c r="WWB243" s="1"/>
      <c r="WWC243" s="1"/>
      <c r="WWD243" s="1"/>
      <c r="WWE243" s="1"/>
      <c r="WWF243" s="11"/>
      <c r="WWG243" s="7"/>
      <c r="WWH243" s="8"/>
      <c r="WWI243" s="9"/>
      <c r="WWJ243" s="1"/>
      <c r="WWK243" s="1"/>
      <c r="WWL243" s="1"/>
      <c r="WWM243" s="1"/>
      <c r="WWN243" s="11"/>
      <c r="WWO243" s="7"/>
      <c r="WWP243" s="8"/>
      <c r="WWQ243" s="9"/>
      <c r="WWR243" s="1"/>
      <c r="WWS243" s="1"/>
      <c r="WWT243" s="1"/>
      <c r="WWU243" s="1"/>
      <c r="WWV243" s="11"/>
      <c r="WWW243" s="7"/>
      <c r="WWX243" s="8"/>
      <c r="WWY243" s="9"/>
      <c r="WWZ243" s="1"/>
      <c r="WXA243" s="1"/>
      <c r="WXB243" s="1"/>
      <c r="WXC243" s="1"/>
      <c r="WXD243" s="11"/>
      <c r="WXE243" s="7"/>
      <c r="WXF243" s="8"/>
      <c r="WXG243" s="9"/>
      <c r="WXH243" s="1"/>
      <c r="WXI243" s="1"/>
      <c r="WXJ243" s="1"/>
      <c r="WXK243" s="1"/>
      <c r="WXL243" s="11"/>
      <c r="WXM243" s="7"/>
      <c r="WXN243" s="8"/>
      <c r="WXO243" s="9"/>
      <c r="WXP243" s="1"/>
      <c r="WXQ243" s="1"/>
      <c r="WXR243" s="1"/>
      <c r="WXS243" s="1"/>
      <c r="WXT243" s="11"/>
      <c r="WXU243" s="7"/>
      <c r="WXV243" s="8"/>
      <c r="WXW243" s="9"/>
      <c r="WXX243" s="1"/>
      <c r="WXY243" s="1"/>
      <c r="WXZ243" s="1"/>
      <c r="WYA243" s="1"/>
      <c r="WYB243" s="11"/>
      <c r="WYC243" s="7"/>
      <c r="WYD243" s="8"/>
      <c r="WYE243" s="9"/>
      <c r="WYF243" s="1"/>
      <c r="WYG243" s="1"/>
      <c r="WYH243" s="1"/>
      <c r="WYI243" s="1"/>
      <c r="WYJ243" s="11"/>
      <c r="WYK243" s="7"/>
      <c r="WYL243" s="8"/>
      <c r="WYM243" s="9"/>
      <c r="WYN243" s="1"/>
      <c r="WYO243" s="1"/>
      <c r="WYP243" s="1"/>
      <c r="WYQ243" s="1"/>
      <c r="WYR243" s="11"/>
      <c r="WYS243" s="7"/>
      <c r="WYT243" s="8"/>
      <c r="WYU243" s="9"/>
      <c r="WYV243" s="1"/>
      <c r="WYW243" s="1"/>
      <c r="WYX243" s="1"/>
      <c r="WYY243" s="1"/>
      <c r="WYZ243" s="11"/>
      <c r="WZA243" s="7"/>
      <c r="WZB243" s="8"/>
      <c r="WZC243" s="9"/>
      <c r="WZD243" s="1"/>
      <c r="WZE243" s="1"/>
      <c r="WZF243" s="1"/>
      <c r="WZG243" s="1"/>
      <c r="WZH243" s="11"/>
      <c r="WZI243" s="7"/>
      <c r="WZJ243" s="8"/>
      <c r="WZK243" s="9"/>
      <c r="WZL243" s="1"/>
      <c r="WZM243" s="1"/>
      <c r="WZN243" s="1"/>
      <c r="WZO243" s="1"/>
      <c r="WZP243" s="11"/>
      <c r="WZQ243" s="7"/>
      <c r="WZR243" s="8"/>
      <c r="WZS243" s="9"/>
      <c r="WZT243" s="1"/>
      <c r="WZU243" s="1"/>
      <c r="WZV243" s="1"/>
      <c r="WZW243" s="1"/>
      <c r="WZX243" s="11"/>
      <c r="WZY243" s="7"/>
      <c r="WZZ243" s="8"/>
      <c r="XAA243" s="9"/>
      <c r="XAB243" s="1"/>
      <c r="XAC243" s="1"/>
      <c r="XAD243" s="1"/>
      <c r="XAE243" s="1"/>
      <c r="XAF243" s="11"/>
      <c r="XAG243" s="7"/>
      <c r="XAH243" s="8"/>
      <c r="XAI243" s="9"/>
      <c r="XAJ243" s="1"/>
      <c r="XAK243" s="1"/>
      <c r="XAL243" s="1"/>
      <c r="XAM243" s="1"/>
      <c r="XAN243" s="11"/>
      <c r="XAO243" s="7"/>
      <c r="XAP243" s="8"/>
      <c r="XAQ243" s="9"/>
      <c r="XAR243" s="1"/>
      <c r="XAS243" s="1"/>
      <c r="XAT243" s="1"/>
      <c r="XAU243" s="1"/>
      <c r="XAV243" s="11"/>
      <c r="XAW243" s="7"/>
      <c r="XAX243" s="8"/>
      <c r="XAY243" s="9"/>
      <c r="XAZ243" s="1"/>
      <c r="XBA243" s="1"/>
      <c r="XBB243" s="1"/>
      <c r="XBC243" s="1"/>
      <c r="XBD243" s="11"/>
      <c r="XBE243" s="7"/>
      <c r="XBF243" s="8"/>
      <c r="XBG243" s="9"/>
      <c r="XBH243" s="1"/>
      <c r="XBI243" s="1"/>
      <c r="XBJ243" s="1"/>
      <c r="XBK243" s="1"/>
      <c r="XBL243" s="11"/>
      <c r="XBM243" s="7"/>
      <c r="XBN243" s="8"/>
      <c r="XBO243" s="9"/>
      <c r="XBP243" s="1"/>
      <c r="XBQ243" s="1"/>
      <c r="XBR243" s="1"/>
      <c r="XBS243" s="1"/>
      <c r="XBT243" s="11"/>
      <c r="XBU243" s="7"/>
      <c r="XBV243" s="8"/>
      <c r="XBW243" s="9"/>
      <c r="XBX243" s="1"/>
      <c r="XBY243" s="1"/>
      <c r="XBZ243" s="1"/>
      <c r="XCA243" s="1"/>
      <c r="XCB243" s="11"/>
      <c r="XCC243" s="7"/>
      <c r="XCD243" s="8"/>
      <c r="XCE243" s="9"/>
      <c r="XCF243" s="1"/>
      <c r="XCG243" s="1"/>
      <c r="XCH243" s="1"/>
      <c r="XCI243" s="1"/>
      <c r="XCJ243" s="11"/>
      <c r="XCK243" s="7"/>
      <c r="XCL243" s="8"/>
      <c r="XCM243" s="9"/>
      <c r="XCN243" s="1"/>
      <c r="XCO243" s="1"/>
      <c r="XCP243" s="1"/>
      <c r="XCQ243" s="1"/>
      <c r="XCR243" s="11"/>
      <c r="XCS243" s="7"/>
      <c r="XCT243" s="8"/>
      <c r="XCU243" s="9"/>
      <c r="XCV243" s="1"/>
      <c r="XCW243" s="1"/>
      <c r="XCX243" s="1"/>
      <c r="XCY243" s="1"/>
      <c r="XCZ243" s="11"/>
      <c r="XDA243" s="7"/>
      <c r="XDB243" s="8"/>
      <c r="XDC243" s="9"/>
      <c r="XDD243" s="1"/>
      <c r="XDE243" s="1"/>
      <c r="XDF243" s="1"/>
      <c r="XDG243" s="1"/>
      <c r="XDH243" s="11"/>
      <c r="XDI243" s="7"/>
      <c r="XDJ243" s="8"/>
      <c r="XDK243" s="9"/>
      <c r="XDL243" s="1"/>
      <c r="XDM243" s="1"/>
      <c r="XDN243" s="1"/>
      <c r="XDO243" s="1"/>
      <c r="XDP243" s="11"/>
      <c r="XDQ243" s="7"/>
      <c r="XDR243" s="8"/>
      <c r="XDS243" s="9"/>
      <c r="XDT243" s="1"/>
      <c r="XDU243" s="1"/>
      <c r="XDV243" s="1"/>
      <c r="XDW243" s="1"/>
      <c r="XDX243" s="11"/>
      <c r="XDY243" s="7"/>
      <c r="XDZ243" s="8"/>
      <c r="XEA243" s="9"/>
      <c r="XEB243" s="1"/>
      <c r="XEC243" s="1"/>
      <c r="XED243" s="1"/>
      <c r="XEE243" s="1"/>
      <c r="XEF243" s="11"/>
      <c r="XEG243" s="7"/>
      <c r="XEH243" s="8"/>
      <c r="XEI243" s="9"/>
      <c r="XEJ243" s="1"/>
      <c r="XEK243" s="1"/>
      <c r="XEL243" s="1"/>
      <c r="XEM243" s="1"/>
      <c r="XEN243" s="11"/>
      <c r="XEO243" s="7"/>
      <c r="XEP243" s="8"/>
      <c r="XEQ243" s="9"/>
      <c r="XER243" s="1"/>
      <c r="XES243" s="1"/>
      <c r="XET243" s="1"/>
      <c r="XEU243" s="1"/>
      <c r="XEV243" s="11"/>
      <c r="XEW243" s="7"/>
      <c r="XEX243" s="8"/>
      <c r="XEY243" s="9"/>
      <c r="XEZ243" s="1"/>
      <c r="XFA243" s="1"/>
      <c r="XFB243" s="1"/>
      <c r="XFC243" s="1"/>
    </row>
    <row r="244" spans="1:16383" ht="15.75" customHeight="1" x14ac:dyDescent="0.3">
      <c r="A244" s="77" t="s">
        <v>168</v>
      </c>
      <c r="B244" s="77"/>
      <c r="C244" s="77"/>
      <c r="D244" s="77"/>
      <c r="E244" s="77"/>
      <c r="F244" s="77"/>
      <c r="G244" s="77"/>
      <c r="H244" s="77"/>
      <c r="I244" s="11"/>
      <c r="J244" s="8"/>
      <c r="K244" s="9"/>
      <c r="L244" s="1"/>
      <c r="M244" s="1"/>
      <c r="N244" s="1"/>
      <c r="O244" s="1"/>
      <c r="P244" s="11"/>
      <c r="Q244" s="7"/>
      <c r="R244" s="8"/>
      <c r="S244" s="9"/>
      <c r="T244" s="1"/>
      <c r="U244" s="1"/>
      <c r="V244" s="1"/>
      <c r="W244" s="1"/>
      <c r="X244" s="11"/>
      <c r="Y244" s="7"/>
      <c r="Z244" s="8"/>
      <c r="AA244" s="9"/>
      <c r="AB244" s="1"/>
      <c r="AC244" s="1"/>
      <c r="AD244" s="1"/>
      <c r="AE244" s="1"/>
      <c r="AF244" s="11"/>
      <c r="AG244" s="7"/>
      <c r="AH244" s="8"/>
      <c r="AI244" s="9"/>
      <c r="AJ244" s="1"/>
      <c r="AK244" s="1"/>
      <c r="AL244" s="1"/>
      <c r="AM244" s="1"/>
      <c r="AN244" s="11"/>
      <c r="AO244" s="7"/>
      <c r="AP244" s="8"/>
      <c r="AQ244" s="9"/>
      <c r="AR244" s="1"/>
      <c r="AS244" s="1"/>
      <c r="AT244" s="1"/>
      <c r="AU244" s="1"/>
      <c r="AV244" s="11"/>
      <c r="AW244" s="7"/>
      <c r="AX244" s="8"/>
      <c r="AY244" s="9"/>
      <c r="AZ244" s="1"/>
      <c r="BA244" s="1"/>
      <c r="BB244" s="1"/>
      <c r="BC244" s="1"/>
      <c r="BD244" s="11"/>
      <c r="BE244" s="7"/>
      <c r="BF244" s="8"/>
      <c r="BG244" s="9"/>
      <c r="BH244" s="1"/>
      <c r="BI244" s="1"/>
      <c r="BJ244" s="1"/>
      <c r="BK244" s="1"/>
      <c r="BL244" s="11"/>
      <c r="BM244" s="7"/>
      <c r="BN244" s="8"/>
      <c r="BO244" s="9"/>
      <c r="BP244" s="1"/>
      <c r="BQ244" s="1"/>
      <c r="BR244" s="1"/>
      <c r="BS244" s="1"/>
      <c r="BT244" s="11"/>
      <c r="BU244" s="7"/>
      <c r="BV244" s="8"/>
      <c r="BW244" s="9"/>
      <c r="BX244" s="1"/>
      <c r="BY244" s="1"/>
      <c r="BZ244" s="1"/>
      <c r="CA244" s="1"/>
      <c r="CB244" s="11"/>
      <c r="CC244" s="7"/>
      <c r="CD244" s="8"/>
      <c r="CE244" s="9"/>
      <c r="CF244" s="1"/>
      <c r="CG244" s="1"/>
      <c r="CH244" s="1"/>
      <c r="CI244" s="1"/>
      <c r="CJ244" s="11"/>
      <c r="CK244" s="7"/>
      <c r="CL244" s="8"/>
      <c r="CM244" s="9"/>
      <c r="CN244" s="1"/>
      <c r="CO244" s="1"/>
      <c r="CP244" s="1"/>
      <c r="CQ244" s="1"/>
      <c r="CR244" s="11"/>
      <c r="CS244" s="7"/>
      <c r="CT244" s="8"/>
      <c r="CU244" s="9"/>
      <c r="CV244" s="1"/>
      <c r="CW244" s="1"/>
      <c r="CX244" s="1"/>
      <c r="CY244" s="1"/>
      <c r="CZ244" s="11"/>
      <c r="DA244" s="7"/>
      <c r="DB244" s="8"/>
      <c r="DC244" s="9"/>
      <c r="DD244" s="1"/>
      <c r="DE244" s="1"/>
      <c r="DF244" s="1"/>
      <c r="DG244" s="1"/>
      <c r="DH244" s="11"/>
      <c r="DI244" s="7"/>
      <c r="DJ244" s="8"/>
      <c r="DK244" s="9"/>
      <c r="DL244" s="1"/>
      <c r="DM244" s="1"/>
      <c r="DN244" s="1"/>
      <c r="DO244" s="1"/>
      <c r="DP244" s="11"/>
      <c r="DQ244" s="7"/>
      <c r="DR244" s="8"/>
      <c r="DS244" s="9"/>
      <c r="DT244" s="1"/>
      <c r="DU244" s="1"/>
      <c r="DV244" s="1"/>
      <c r="DW244" s="1"/>
      <c r="DX244" s="11"/>
      <c r="DY244" s="7"/>
      <c r="DZ244" s="8"/>
      <c r="EA244" s="9"/>
      <c r="EB244" s="1"/>
      <c r="EC244" s="1"/>
      <c r="ED244" s="1"/>
      <c r="EE244" s="1"/>
      <c r="EF244" s="11"/>
      <c r="EG244" s="7"/>
      <c r="EH244" s="8"/>
      <c r="EI244" s="9"/>
      <c r="EJ244" s="1"/>
      <c r="EK244" s="1"/>
      <c r="EL244" s="1"/>
      <c r="EM244" s="1"/>
      <c r="EN244" s="11"/>
      <c r="EO244" s="7"/>
      <c r="EP244" s="8"/>
      <c r="EQ244" s="9"/>
      <c r="ER244" s="1"/>
      <c r="ES244" s="1"/>
      <c r="ET244" s="1"/>
      <c r="EU244" s="1"/>
      <c r="EV244" s="11"/>
      <c r="EW244" s="7"/>
      <c r="EX244" s="8"/>
      <c r="EY244" s="9"/>
      <c r="EZ244" s="1"/>
      <c r="FA244" s="1"/>
      <c r="FB244" s="1"/>
      <c r="FC244" s="1"/>
      <c r="FD244" s="11"/>
      <c r="FE244" s="7"/>
      <c r="FF244" s="8"/>
      <c r="FG244" s="9"/>
      <c r="FH244" s="1"/>
      <c r="FI244" s="1"/>
      <c r="FJ244" s="1"/>
      <c r="FK244" s="1"/>
      <c r="FL244" s="11"/>
      <c r="FM244" s="7"/>
      <c r="FN244" s="8"/>
      <c r="FO244" s="9"/>
      <c r="FP244" s="1"/>
      <c r="FQ244" s="1"/>
      <c r="FR244" s="1"/>
      <c r="FS244" s="1"/>
      <c r="FT244" s="11"/>
      <c r="FU244" s="7"/>
      <c r="FV244" s="8"/>
      <c r="FW244" s="9"/>
      <c r="FX244" s="1"/>
      <c r="FY244" s="1"/>
      <c r="FZ244" s="1"/>
      <c r="GA244" s="1"/>
      <c r="GB244" s="11"/>
      <c r="GC244" s="7"/>
      <c r="GD244" s="8"/>
      <c r="GE244" s="9"/>
      <c r="GF244" s="1"/>
      <c r="GG244" s="1"/>
      <c r="GH244" s="1"/>
      <c r="GI244" s="1"/>
      <c r="GJ244" s="11"/>
      <c r="GK244" s="7"/>
      <c r="GL244" s="8"/>
      <c r="GM244" s="9"/>
      <c r="GN244" s="1"/>
      <c r="GO244" s="1"/>
      <c r="GP244" s="1"/>
      <c r="GQ244" s="1"/>
      <c r="GR244" s="11"/>
      <c r="GS244" s="7"/>
      <c r="GT244" s="8"/>
      <c r="GU244" s="9"/>
      <c r="GV244" s="1"/>
      <c r="GW244" s="1"/>
      <c r="GX244" s="1"/>
      <c r="GY244" s="1"/>
      <c r="GZ244" s="11"/>
      <c r="HA244" s="7"/>
      <c r="HB244" s="8"/>
      <c r="HC244" s="9"/>
      <c r="HD244" s="1"/>
      <c r="HE244" s="1"/>
      <c r="HF244" s="1"/>
      <c r="HG244" s="1"/>
      <c r="HH244" s="11"/>
      <c r="HI244" s="7"/>
      <c r="HJ244" s="8"/>
      <c r="HK244" s="9"/>
      <c r="HL244" s="1"/>
      <c r="HM244" s="1"/>
      <c r="HN244" s="1"/>
      <c r="HO244" s="1"/>
      <c r="HP244" s="11"/>
      <c r="HQ244" s="7"/>
      <c r="HR244" s="8"/>
      <c r="HS244" s="9"/>
      <c r="HT244" s="1"/>
      <c r="HU244" s="1"/>
      <c r="HV244" s="1"/>
      <c r="HW244" s="1"/>
      <c r="HX244" s="11"/>
      <c r="HY244" s="7"/>
      <c r="HZ244" s="8"/>
      <c r="IA244" s="9"/>
      <c r="IB244" s="1"/>
      <c r="IC244" s="1"/>
      <c r="ID244" s="1"/>
      <c r="IE244" s="1"/>
      <c r="IF244" s="11"/>
      <c r="IG244" s="7"/>
      <c r="IH244" s="8"/>
      <c r="II244" s="9"/>
      <c r="IJ244" s="1"/>
      <c r="IK244" s="1"/>
      <c r="IL244" s="1"/>
      <c r="IM244" s="1"/>
      <c r="IN244" s="11"/>
      <c r="IO244" s="7"/>
      <c r="IP244" s="8"/>
      <c r="IQ244" s="9"/>
      <c r="IR244" s="1"/>
      <c r="IS244" s="1"/>
      <c r="IT244" s="1"/>
      <c r="IU244" s="1"/>
      <c r="IV244" s="11"/>
      <c r="IW244" s="7"/>
      <c r="IX244" s="8"/>
      <c r="IY244" s="9"/>
      <c r="IZ244" s="1"/>
      <c r="JA244" s="1"/>
      <c r="JB244" s="1"/>
      <c r="JC244" s="1"/>
      <c r="JD244" s="11"/>
      <c r="JE244" s="7"/>
      <c r="JF244" s="8"/>
      <c r="JG244" s="9"/>
      <c r="JH244" s="1"/>
      <c r="JI244" s="1"/>
      <c r="JJ244" s="1"/>
      <c r="JK244" s="1"/>
      <c r="JL244" s="11"/>
      <c r="JM244" s="7"/>
      <c r="JN244" s="8"/>
      <c r="JO244" s="9"/>
      <c r="JP244" s="1"/>
      <c r="JQ244" s="1"/>
      <c r="JR244" s="1"/>
      <c r="JS244" s="1"/>
      <c r="JT244" s="11"/>
      <c r="JU244" s="7"/>
      <c r="JV244" s="8"/>
      <c r="JW244" s="9"/>
      <c r="JX244" s="1"/>
      <c r="JY244" s="1"/>
      <c r="JZ244" s="1"/>
      <c r="KA244" s="1"/>
      <c r="KB244" s="11"/>
      <c r="KC244" s="7"/>
      <c r="KD244" s="8"/>
      <c r="KE244" s="9"/>
      <c r="KF244" s="1"/>
      <c r="KG244" s="1"/>
      <c r="KH244" s="1"/>
      <c r="KI244" s="1"/>
      <c r="KJ244" s="11"/>
      <c r="KK244" s="7"/>
      <c r="KL244" s="8"/>
      <c r="KM244" s="9"/>
      <c r="KN244" s="1"/>
      <c r="KO244" s="1"/>
      <c r="KP244" s="1"/>
      <c r="KQ244" s="1"/>
      <c r="KR244" s="11"/>
      <c r="KS244" s="7"/>
      <c r="KT244" s="8"/>
      <c r="KU244" s="9"/>
      <c r="KV244" s="1"/>
      <c r="KW244" s="1"/>
      <c r="KX244" s="1"/>
      <c r="KY244" s="1"/>
      <c r="KZ244" s="11"/>
      <c r="LA244" s="7"/>
      <c r="LB244" s="8"/>
      <c r="LC244" s="9"/>
      <c r="LD244" s="1"/>
      <c r="LE244" s="1"/>
      <c r="LF244" s="1"/>
      <c r="LG244" s="1"/>
      <c r="LH244" s="11"/>
      <c r="LI244" s="7"/>
      <c r="LJ244" s="8"/>
      <c r="LK244" s="9"/>
      <c r="LL244" s="1"/>
      <c r="LM244" s="1"/>
      <c r="LN244" s="1"/>
      <c r="LO244" s="1"/>
      <c r="LP244" s="11"/>
      <c r="LQ244" s="7"/>
      <c r="LR244" s="8"/>
      <c r="LS244" s="9"/>
      <c r="LT244" s="1"/>
      <c r="LU244" s="1"/>
      <c r="LV244" s="1"/>
      <c r="LW244" s="1"/>
      <c r="LX244" s="11"/>
      <c r="LY244" s="7"/>
      <c r="LZ244" s="8"/>
      <c r="MA244" s="9"/>
      <c r="MB244" s="1"/>
      <c r="MC244" s="1"/>
      <c r="MD244" s="1"/>
      <c r="ME244" s="1"/>
      <c r="MF244" s="11"/>
      <c r="MG244" s="7"/>
      <c r="MH244" s="8"/>
      <c r="MI244" s="9"/>
      <c r="MJ244" s="1"/>
      <c r="MK244" s="1"/>
      <c r="ML244" s="1"/>
      <c r="MM244" s="1"/>
      <c r="MN244" s="11"/>
      <c r="MO244" s="7"/>
      <c r="MP244" s="8"/>
      <c r="MQ244" s="9"/>
      <c r="MR244" s="1"/>
      <c r="MS244" s="1"/>
      <c r="MT244" s="1"/>
      <c r="MU244" s="1"/>
      <c r="MV244" s="11"/>
      <c r="MW244" s="7"/>
      <c r="MX244" s="8"/>
      <c r="MY244" s="9"/>
      <c r="MZ244" s="1"/>
      <c r="NA244" s="1"/>
      <c r="NB244" s="1"/>
      <c r="NC244" s="1"/>
      <c r="ND244" s="11"/>
      <c r="NE244" s="7"/>
      <c r="NF244" s="8"/>
      <c r="NG244" s="9"/>
      <c r="NH244" s="1"/>
      <c r="NI244" s="1"/>
      <c r="NJ244" s="1"/>
      <c r="NK244" s="1"/>
      <c r="NL244" s="11"/>
      <c r="NM244" s="7"/>
      <c r="NN244" s="8"/>
      <c r="NO244" s="9"/>
      <c r="NP244" s="1"/>
      <c r="NQ244" s="1"/>
      <c r="NR244" s="1"/>
      <c r="NS244" s="1"/>
      <c r="NT244" s="11"/>
      <c r="NU244" s="7"/>
      <c r="NV244" s="8"/>
      <c r="NW244" s="9"/>
      <c r="NX244" s="1"/>
      <c r="NY244" s="1"/>
      <c r="NZ244" s="1"/>
      <c r="OA244" s="1"/>
      <c r="OB244" s="11"/>
      <c r="OC244" s="7"/>
      <c r="OD244" s="8"/>
      <c r="OE244" s="9"/>
      <c r="OF244" s="1"/>
      <c r="OG244" s="1"/>
      <c r="OH244" s="1"/>
      <c r="OI244" s="1"/>
      <c r="OJ244" s="11"/>
      <c r="OK244" s="7"/>
      <c r="OL244" s="8"/>
      <c r="OM244" s="9"/>
      <c r="ON244" s="1"/>
      <c r="OO244" s="1"/>
      <c r="OP244" s="1"/>
      <c r="OQ244" s="1"/>
      <c r="OR244" s="11"/>
      <c r="OS244" s="7"/>
      <c r="OT244" s="8"/>
      <c r="OU244" s="9"/>
      <c r="OV244" s="1"/>
      <c r="OW244" s="1"/>
      <c r="OX244" s="1"/>
      <c r="OY244" s="1"/>
      <c r="OZ244" s="11"/>
      <c r="PA244" s="7"/>
      <c r="PB244" s="8"/>
      <c r="PC244" s="9"/>
      <c r="PD244" s="1"/>
      <c r="PE244" s="1"/>
      <c r="PF244" s="1"/>
      <c r="PG244" s="1"/>
      <c r="PH244" s="11"/>
      <c r="PI244" s="7"/>
      <c r="PJ244" s="8"/>
      <c r="PK244" s="9"/>
      <c r="PL244" s="1"/>
      <c r="PM244" s="1"/>
      <c r="PN244" s="1"/>
      <c r="PO244" s="1"/>
      <c r="PP244" s="11"/>
      <c r="PQ244" s="7"/>
      <c r="PR244" s="8"/>
      <c r="PS244" s="9"/>
      <c r="PT244" s="1"/>
      <c r="PU244" s="1"/>
      <c r="PV244" s="1"/>
      <c r="PW244" s="1"/>
      <c r="PX244" s="11"/>
      <c r="PY244" s="7"/>
      <c r="PZ244" s="8"/>
      <c r="QA244" s="9"/>
      <c r="QB244" s="1"/>
      <c r="QC244" s="1"/>
      <c r="QD244" s="1"/>
      <c r="QE244" s="1"/>
      <c r="QF244" s="11"/>
      <c r="QG244" s="7"/>
      <c r="QH244" s="8"/>
      <c r="QI244" s="9"/>
      <c r="QJ244" s="1"/>
      <c r="QK244" s="1"/>
      <c r="QL244" s="1"/>
      <c r="QM244" s="1"/>
      <c r="QN244" s="11"/>
      <c r="QO244" s="7"/>
      <c r="QP244" s="8"/>
      <c r="QQ244" s="9"/>
      <c r="QR244" s="1"/>
      <c r="QS244" s="1"/>
      <c r="QT244" s="1"/>
      <c r="QU244" s="1"/>
      <c r="QV244" s="11"/>
      <c r="QW244" s="7"/>
      <c r="QX244" s="8"/>
      <c r="QY244" s="9"/>
      <c r="QZ244" s="1"/>
      <c r="RA244" s="1"/>
      <c r="RB244" s="1"/>
      <c r="RC244" s="1"/>
      <c r="RD244" s="11"/>
      <c r="RE244" s="7"/>
      <c r="RF244" s="8"/>
      <c r="RG244" s="9"/>
      <c r="RH244" s="1"/>
      <c r="RI244" s="1"/>
      <c r="RJ244" s="1"/>
      <c r="RK244" s="1"/>
      <c r="RL244" s="11"/>
      <c r="RM244" s="7"/>
      <c r="RN244" s="8"/>
      <c r="RO244" s="9"/>
      <c r="RP244" s="1"/>
      <c r="RQ244" s="1"/>
      <c r="RR244" s="1"/>
      <c r="RS244" s="1"/>
      <c r="RT244" s="11"/>
      <c r="RU244" s="7"/>
      <c r="RV244" s="8"/>
      <c r="RW244" s="9"/>
      <c r="RX244" s="1"/>
      <c r="RY244" s="1"/>
      <c r="RZ244" s="1"/>
      <c r="SA244" s="1"/>
      <c r="SB244" s="11"/>
      <c r="SC244" s="7"/>
      <c r="SD244" s="8"/>
      <c r="SE244" s="9"/>
      <c r="SF244" s="1"/>
      <c r="SG244" s="1"/>
      <c r="SH244" s="1"/>
      <c r="SI244" s="1"/>
      <c r="SJ244" s="11"/>
      <c r="SK244" s="7"/>
      <c r="SL244" s="8"/>
      <c r="SM244" s="9"/>
      <c r="SN244" s="1"/>
      <c r="SO244" s="1"/>
      <c r="SP244" s="1"/>
      <c r="SQ244" s="1"/>
      <c r="SR244" s="11"/>
      <c r="SS244" s="7"/>
      <c r="ST244" s="8"/>
      <c r="SU244" s="9"/>
      <c r="SV244" s="1"/>
      <c r="SW244" s="1"/>
      <c r="SX244" s="1"/>
      <c r="SY244" s="1"/>
      <c r="SZ244" s="11"/>
      <c r="TA244" s="7"/>
      <c r="TB244" s="8"/>
      <c r="TC244" s="9"/>
      <c r="TD244" s="1"/>
      <c r="TE244" s="1"/>
      <c r="TF244" s="1"/>
      <c r="TG244" s="1"/>
      <c r="TH244" s="11"/>
      <c r="TI244" s="7"/>
      <c r="TJ244" s="8"/>
      <c r="TK244" s="9"/>
      <c r="TL244" s="1"/>
      <c r="TM244" s="1"/>
      <c r="TN244" s="1"/>
      <c r="TO244" s="1"/>
      <c r="TP244" s="11"/>
      <c r="TQ244" s="7"/>
      <c r="TR244" s="8"/>
      <c r="TS244" s="9"/>
      <c r="TT244" s="1"/>
      <c r="TU244" s="1"/>
      <c r="TV244" s="1"/>
      <c r="TW244" s="1"/>
      <c r="TX244" s="11"/>
      <c r="TY244" s="7"/>
      <c r="TZ244" s="8"/>
      <c r="UA244" s="9"/>
      <c r="UB244" s="1"/>
      <c r="UC244" s="1"/>
      <c r="UD244" s="1"/>
      <c r="UE244" s="1"/>
      <c r="UF244" s="11"/>
      <c r="UG244" s="7"/>
      <c r="UH244" s="8"/>
      <c r="UI244" s="9"/>
      <c r="UJ244" s="1"/>
      <c r="UK244" s="1"/>
      <c r="UL244" s="1"/>
      <c r="UM244" s="1"/>
      <c r="UN244" s="11"/>
      <c r="UO244" s="7"/>
      <c r="UP244" s="8"/>
      <c r="UQ244" s="9"/>
      <c r="UR244" s="1"/>
      <c r="US244" s="1"/>
      <c r="UT244" s="1"/>
      <c r="UU244" s="1"/>
      <c r="UV244" s="11"/>
      <c r="UW244" s="7"/>
      <c r="UX244" s="8"/>
      <c r="UY244" s="9"/>
      <c r="UZ244" s="1"/>
      <c r="VA244" s="1"/>
      <c r="VB244" s="1"/>
      <c r="VC244" s="1"/>
      <c r="VD244" s="11"/>
      <c r="VE244" s="7"/>
      <c r="VF244" s="8"/>
      <c r="VG244" s="9"/>
      <c r="VH244" s="1"/>
      <c r="VI244" s="1"/>
      <c r="VJ244" s="1"/>
      <c r="VK244" s="1"/>
      <c r="VL244" s="11"/>
      <c r="VM244" s="7"/>
      <c r="VN244" s="8"/>
      <c r="VO244" s="9"/>
      <c r="VP244" s="1"/>
      <c r="VQ244" s="1"/>
      <c r="VR244" s="1"/>
      <c r="VS244" s="1"/>
      <c r="VT244" s="11"/>
      <c r="VU244" s="7"/>
      <c r="VV244" s="8"/>
      <c r="VW244" s="9"/>
      <c r="VX244" s="1"/>
      <c r="VY244" s="1"/>
      <c r="VZ244" s="1"/>
      <c r="WA244" s="1"/>
      <c r="WB244" s="11"/>
      <c r="WC244" s="7"/>
      <c r="WD244" s="8"/>
      <c r="WE244" s="9"/>
      <c r="WF244" s="1"/>
      <c r="WG244" s="1"/>
      <c r="WH244" s="1"/>
      <c r="WI244" s="1"/>
      <c r="WJ244" s="11"/>
      <c r="WK244" s="7"/>
      <c r="WL244" s="8"/>
      <c r="WM244" s="9"/>
      <c r="WN244" s="1"/>
      <c r="WO244" s="1"/>
      <c r="WP244" s="1"/>
      <c r="WQ244" s="1"/>
      <c r="WR244" s="11"/>
      <c r="WS244" s="7"/>
      <c r="WT244" s="8"/>
      <c r="WU244" s="9"/>
      <c r="WV244" s="1"/>
      <c r="WW244" s="1"/>
      <c r="WX244" s="1"/>
      <c r="WY244" s="1"/>
      <c r="WZ244" s="11"/>
      <c r="XA244" s="7"/>
      <c r="XB244" s="8"/>
      <c r="XC244" s="9"/>
      <c r="XD244" s="1"/>
      <c r="XE244" s="1"/>
      <c r="XF244" s="1"/>
      <c r="XG244" s="1"/>
      <c r="XH244" s="11"/>
      <c r="XI244" s="7"/>
      <c r="XJ244" s="8"/>
      <c r="XK244" s="9"/>
      <c r="XL244" s="1"/>
      <c r="XM244" s="1"/>
      <c r="XN244" s="1"/>
      <c r="XO244" s="1"/>
      <c r="XP244" s="11"/>
      <c r="XQ244" s="7"/>
      <c r="XR244" s="8"/>
      <c r="XS244" s="9"/>
      <c r="XT244" s="1"/>
      <c r="XU244" s="1"/>
      <c r="XV244" s="1"/>
      <c r="XW244" s="1"/>
      <c r="XX244" s="11"/>
      <c r="XY244" s="7"/>
      <c r="XZ244" s="8"/>
      <c r="YA244" s="9"/>
      <c r="YB244" s="1"/>
      <c r="YC244" s="1"/>
      <c r="YD244" s="1"/>
      <c r="YE244" s="1"/>
      <c r="YF244" s="11"/>
      <c r="YG244" s="7"/>
      <c r="YH244" s="8"/>
      <c r="YI244" s="9"/>
      <c r="YJ244" s="1"/>
      <c r="YK244" s="1"/>
      <c r="YL244" s="1"/>
      <c r="YM244" s="1"/>
      <c r="YN244" s="11"/>
      <c r="YO244" s="7"/>
      <c r="YP244" s="8"/>
      <c r="YQ244" s="9"/>
      <c r="YR244" s="1"/>
      <c r="YS244" s="1"/>
      <c r="YT244" s="1"/>
      <c r="YU244" s="1"/>
      <c r="YV244" s="11"/>
      <c r="YW244" s="7"/>
      <c r="YX244" s="8"/>
      <c r="YY244" s="9"/>
      <c r="YZ244" s="1"/>
      <c r="ZA244" s="1"/>
      <c r="ZB244" s="1"/>
      <c r="ZC244" s="1"/>
      <c r="ZD244" s="11"/>
      <c r="ZE244" s="7"/>
      <c r="ZF244" s="8"/>
      <c r="ZG244" s="9"/>
      <c r="ZH244" s="1"/>
      <c r="ZI244" s="1"/>
      <c r="ZJ244" s="1"/>
      <c r="ZK244" s="1"/>
      <c r="ZL244" s="11"/>
      <c r="ZM244" s="7"/>
      <c r="ZN244" s="8"/>
      <c r="ZO244" s="9"/>
      <c r="ZP244" s="1"/>
      <c r="ZQ244" s="1"/>
      <c r="ZR244" s="1"/>
      <c r="ZS244" s="1"/>
      <c r="ZT244" s="11"/>
      <c r="ZU244" s="7"/>
      <c r="ZV244" s="8"/>
      <c r="ZW244" s="9"/>
      <c r="ZX244" s="1"/>
      <c r="ZY244" s="1"/>
      <c r="ZZ244" s="1"/>
      <c r="AAA244" s="1"/>
      <c r="AAB244" s="11"/>
      <c r="AAC244" s="7"/>
      <c r="AAD244" s="8"/>
      <c r="AAE244" s="9"/>
      <c r="AAF244" s="1"/>
      <c r="AAG244" s="1"/>
      <c r="AAH244" s="1"/>
      <c r="AAI244" s="1"/>
      <c r="AAJ244" s="11"/>
      <c r="AAK244" s="7"/>
      <c r="AAL244" s="8"/>
      <c r="AAM244" s="9"/>
      <c r="AAN244" s="1"/>
      <c r="AAO244" s="1"/>
      <c r="AAP244" s="1"/>
      <c r="AAQ244" s="1"/>
      <c r="AAR244" s="11"/>
      <c r="AAS244" s="7"/>
      <c r="AAT244" s="8"/>
      <c r="AAU244" s="9"/>
      <c r="AAV244" s="1"/>
      <c r="AAW244" s="1"/>
      <c r="AAX244" s="1"/>
      <c r="AAY244" s="1"/>
      <c r="AAZ244" s="11"/>
      <c r="ABA244" s="7"/>
      <c r="ABB244" s="8"/>
      <c r="ABC244" s="9"/>
      <c r="ABD244" s="1"/>
      <c r="ABE244" s="1"/>
      <c r="ABF244" s="1"/>
      <c r="ABG244" s="1"/>
      <c r="ABH244" s="11"/>
      <c r="ABI244" s="7"/>
      <c r="ABJ244" s="8"/>
      <c r="ABK244" s="9"/>
      <c r="ABL244" s="1"/>
      <c r="ABM244" s="1"/>
      <c r="ABN244" s="1"/>
      <c r="ABO244" s="1"/>
      <c r="ABP244" s="11"/>
      <c r="ABQ244" s="7"/>
      <c r="ABR244" s="8"/>
      <c r="ABS244" s="9"/>
      <c r="ABT244" s="1"/>
      <c r="ABU244" s="1"/>
      <c r="ABV244" s="1"/>
      <c r="ABW244" s="1"/>
      <c r="ABX244" s="11"/>
      <c r="ABY244" s="7"/>
      <c r="ABZ244" s="8"/>
      <c r="ACA244" s="9"/>
      <c r="ACB244" s="1"/>
      <c r="ACC244" s="1"/>
      <c r="ACD244" s="1"/>
      <c r="ACE244" s="1"/>
      <c r="ACF244" s="11"/>
      <c r="ACG244" s="7"/>
      <c r="ACH244" s="8"/>
      <c r="ACI244" s="9"/>
      <c r="ACJ244" s="1"/>
      <c r="ACK244" s="1"/>
      <c r="ACL244" s="1"/>
      <c r="ACM244" s="1"/>
      <c r="ACN244" s="11"/>
      <c r="ACO244" s="7"/>
      <c r="ACP244" s="8"/>
      <c r="ACQ244" s="9"/>
      <c r="ACR244" s="1"/>
      <c r="ACS244" s="1"/>
      <c r="ACT244" s="1"/>
      <c r="ACU244" s="1"/>
      <c r="ACV244" s="11"/>
      <c r="ACW244" s="7"/>
      <c r="ACX244" s="8"/>
      <c r="ACY244" s="9"/>
      <c r="ACZ244" s="1"/>
      <c r="ADA244" s="1"/>
      <c r="ADB244" s="1"/>
      <c r="ADC244" s="1"/>
      <c r="ADD244" s="11"/>
      <c r="ADE244" s="7"/>
      <c r="ADF244" s="8"/>
      <c r="ADG244" s="9"/>
      <c r="ADH244" s="1"/>
      <c r="ADI244" s="1"/>
      <c r="ADJ244" s="1"/>
      <c r="ADK244" s="1"/>
      <c r="ADL244" s="11"/>
      <c r="ADM244" s="7"/>
      <c r="ADN244" s="8"/>
      <c r="ADO244" s="9"/>
      <c r="ADP244" s="1"/>
      <c r="ADQ244" s="1"/>
      <c r="ADR244" s="1"/>
      <c r="ADS244" s="1"/>
      <c r="ADT244" s="11"/>
      <c r="ADU244" s="7"/>
      <c r="ADV244" s="8"/>
      <c r="ADW244" s="9"/>
      <c r="ADX244" s="1"/>
      <c r="ADY244" s="1"/>
      <c r="ADZ244" s="1"/>
      <c r="AEA244" s="1"/>
      <c r="AEB244" s="11"/>
      <c r="AEC244" s="7"/>
      <c r="AED244" s="8"/>
      <c r="AEE244" s="9"/>
      <c r="AEF244" s="1"/>
      <c r="AEG244" s="1"/>
      <c r="AEH244" s="1"/>
      <c r="AEI244" s="1"/>
      <c r="AEJ244" s="11"/>
      <c r="AEK244" s="7"/>
      <c r="AEL244" s="8"/>
      <c r="AEM244" s="9"/>
      <c r="AEN244" s="1"/>
      <c r="AEO244" s="1"/>
      <c r="AEP244" s="1"/>
      <c r="AEQ244" s="1"/>
      <c r="AER244" s="11"/>
      <c r="AES244" s="7"/>
      <c r="AET244" s="8"/>
      <c r="AEU244" s="9"/>
      <c r="AEV244" s="1"/>
      <c r="AEW244" s="1"/>
      <c r="AEX244" s="1"/>
      <c r="AEY244" s="1"/>
      <c r="AEZ244" s="11"/>
      <c r="AFA244" s="7"/>
      <c r="AFB244" s="8"/>
      <c r="AFC244" s="9"/>
      <c r="AFD244" s="1"/>
      <c r="AFE244" s="1"/>
      <c r="AFF244" s="1"/>
      <c r="AFG244" s="1"/>
      <c r="AFH244" s="11"/>
      <c r="AFI244" s="7"/>
      <c r="AFJ244" s="8"/>
      <c r="AFK244" s="9"/>
      <c r="AFL244" s="1"/>
      <c r="AFM244" s="1"/>
      <c r="AFN244" s="1"/>
      <c r="AFO244" s="1"/>
      <c r="AFP244" s="11"/>
      <c r="AFQ244" s="7"/>
      <c r="AFR244" s="8"/>
      <c r="AFS244" s="9"/>
      <c r="AFT244" s="1"/>
      <c r="AFU244" s="1"/>
      <c r="AFV244" s="1"/>
      <c r="AFW244" s="1"/>
      <c r="AFX244" s="11"/>
      <c r="AFY244" s="7"/>
      <c r="AFZ244" s="8"/>
      <c r="AGA244" s="9"/>
      <c r="AGB244" s="1"/>
      <c r="AGC244" s="1"/>
      <c r="AGD244" s="1"/>
      <c r="AGE244" s="1"/>
      <c r="AGF244" s="11"/>
      <c r="AGG244" s="7"/>
      <c r="AGH244" s="8"/>
      <c r="AGI244" s="9"/>
      <c r="AGJ244" s="1"/>
      <c r="AGK244" s="1"/>
      <c r="AGL244" s="1"/>
      <c r="AGM244" s="1"/>
      <c r="AGN244" s="11"/>
      <c r="AGO244" s="7"/>
      <c r="AGP244" s="8"/>
      <c r="AGQ244" s="9"/>
      <c r="AGR244" s="1"/>
      <c r="AGS244" s="1"/>
      <c r="AGT244" s="1"/>
      <c r="AGU244" s="1"/>
      <c r="AGV244" s="11"/>
      <c r="AGW244" s="7"/>
      <c r="AGX244" s="8"/>
      <c r="AGY244" s="9"/>
      <c r="AGZ244" s="1"/>
      <c r="AHA244" s="1"/>
      <c r="AHB244" s="1"/>
      <c r="AHC244" s="1"/>
      <c r="AHD244" s="11"/>
      <c r="AHE244" s="7"/>
      <c r="AHF244" s="8"/>
      <c r="AHG244" s="9"/>
      <c r="AHH244" s="1"/>
      <c r="AHI244" s="1"/>
      <c r="AHJ244" s="1"/>
      <c r="AHK244" s="1"/>
      <c r="AHL244" s="11"/>
      <c r="AHM244" s="7"/>
      <c r="AHN244" s="8"/>
      <c r="AHO244" s="9"/>
      <c r="AHP244" s="1"/>
      <c r="AHQ244" s="1"/>
      <c r="AHR244" s="1"/>
      <c r="AHS244" s="1"/>
      <c r="AHT244" s="11"/>
      <c r="AHU244" s="7"/>
      <c r="AHV244" s="8"/>
      <c r="AHW244" s="9"/>
      <c r="AHX244" s="1"/>
      <c r="AHY244" s="1"/>
      <c r="AHZ244" s="1"/>
      <c r="AIA244" s="1"/>
      <c r="AIB244" s="11"/>
      <c r="AIC244" s="7"/>
      <c r="AID244" s="8"/>
      <c r="AIE244" s="9"/>
      <c r="AIF244" s="1"/>
      <c r="AIG244" s="1"/>
      <c r="AIH244" s="1"/>
      <c r="AII244" s="1"/>
      <c r="AIJ244" s="11"/>
      <c r="AIK244" s="7"/>
      <c r="AIL244" s="8"/>
      <c r="AIM244" s="9"/>
      <c r="AIN244" s="1"/>
      <c r="AIO244" s="1"/>
      <c r="AIP244" s="1"/>
      <c r="AIQ244" s="1"/>
      <c r="AIR244" s="11"/>
      <c r="AIS244" s="7"/>
      <c r="AIT244" s="8"/>
      <c r="AIU244" s="9"/>
      <c r="AIV244" s="1"/>
      <c r="AIW244" s="1"/>
      <c r="AIX244" s="1"/>
      <c r="AIY244" s="1"/>
      <c r="AIZ244" s="11"/>
      <c r="AJA244" s="7"/>
      <c r="AJB244" s="8"/>
      <c r="AJC244" s="9"/>
      <c r="AJD244" s="1"/>
      <c r="AJE244" s="1"/>
      <c r="AJF244" s="1"/>
      <c r="AJG244" s="1"/>
      <c r="AJH244" s="11"/>
      <c r="AJI244" s="7"/>
      <c r="AJJ244" s="8"/>
      <c r="AJK244" s="9"/>
      <c r="AJL244" s="1"/>
      <c r="AJM244" s="1"/>
      <c r="AJN244" s="1"/>
      <c r="AJO244" s="1"/>
      <c r="AJP244" s="11"/>
      <c r="AJQ244" s="7"/>
      <c r="AJR244" s="8"/>
      <c r="AJS244" s="9"/>
      <c r="AJT244" s="1"/>
      <c r="AJU244" s="1"/>
      <c r="AJV244" s="1"/>
      <c r="AJW244" s="1"/>
      <c r="AJX244" s="11"/>
      <c r="AJY244" s="7"/>
      <c r="AJZ244" s="8"/>
      <c r="AKA244" s="9"/>
      <c r="AKB244" s="1"/>
      <c r="AKC244" s="1"/>
      <c r="AKD244" s="1"/>
      <c r="AKE244" s="1"/>
      <c r="AKF244" s="11"/>
      <c r="AKG244" s="7"/>
      <c r="AKH244" s="8"/>
      <c r="AKI244" s="9"/>
      <c r="AKJ244" s="1"/>
      <c r="AKK244" s="1"/>
      <c r="AKL244" s="1"/>
      <c r="AKM244" s="1"/>
      <c r="AKN244" s="11"/>
      <c r="AKO244" s="7"/>
      <c r="AKP244" s="8"/>
      <c r="AKQ244" s="9"/>
      <c r="AKR244" s="1"/>
      <c r="AKS244" s="1"/>
      <c r="AKT244" s="1"/>
      <c r="AKU244" s="1"/>
      <c r="AKV244" s="11"/>
      <c r="AKW244" s="7"/>
      <c r="AKX244" s="8"/>
      <c r="AKY244" s="9"/>
      <c r="AKZ244" s="1"/>
      <c r="ALA244" s="1"/>
      <c r="ALB244" s="1"/>
      <c r="ALC244" s="1"/>
      <c r="ALD244" s="11"/>
      <c r="ALE244" s="7"/>
      <c r="ALF244" s="8"/>
      <c r="ALG244" s="9"/>
      <c r="ALH244" s="1"/>
      <c r="ALI244" s="1"/>
      <c r="ALJ244" s="1"/>
      <c r="ALK244" s="1"/>
      <c r="ALL244" s="11"/>
      <c r="ALM244" s="7"/>
      <c r="ALN244" s="8"/>
      <c r="ALO244" s="9"/>
      <c r="ALP244" s="1"/>
      <c r="ALQ244" s="1"/>
      <c r="ALR244" s="1"/>
      <c r="ALS244" s="1"/>
      <c r="ALT244" s="11"/>
      <c r="ALU244" s="7"/>
      <c r="ALV244" s="8"/>
      <c r="ALW244" s="9"/>
      <c r="ALX244" s="1"/>
      <c r="ALY244" s="1"/>
      <c r="ALZ244" s="1"/>
      <c r="AMA244" s="1"/>
      <c r="AMB244" s="11"/>
      <c r="AMC244" s="7"/>
      <c r="AMD244" s="8"/>
      <c r="AME244" s="9"/>
      <c r="AMF244" s="1"/>
      <c r="AMG244" s="1"/>
      <c r="AMH244" s="1"/>
      <c r="AMI244" s="1"/>
      <c r="AMJ244" s="11"/>
      <c r="AMK244" s="7"/>
      <c r="AML244" s="8"/>
      <c r="AMM244" s="9"/>
      <c r="AMN244" s="1"/>
      <c r="AMO244" s="1"/>
      <c r="AMP244" s="1"/>
      <c r="AMQ244" s="1"/>
      <c r="AMR244" s="11"/>
      <c r="AMS244" s="7"/>
      <c r="AMT244" s="8"/>
      <c r="AMU244" s="9"/>
      <c r="AMV244" s="1"/>
      <c r="AMW244" s="1"/>
      <c r="AMX244" s="1"/>
      <c r="AMY244" s="1"/>
      <c r="AMZ244" s="11"/>
      <c r="ANA244" s="7"/>
      <c r="ANB244" s="8"/>
      <c r="ANC244" s="9"/>
      <c r="AND244" s="1"/>
      <c r="ANE244" s="1"/>
      <c r="ANF244" s="1"/>
      <c r="ANG244" s="1"/>
      <c r="ANH244" s="11"/>
      <c r="ANI244" s="7"/>
      <c r="ANJ244" s="8"/>
      <c r="ANK244" s="9"/>
      <c r="ANL244" s="1"/>
      <c r="ANM244" s="1"/>
      <c r="ANN244" s="1"/>
      <c r="ANO244" s="1"/>
      <c r="ANP244" s="11"/>
      <c r="ANQ244" s="7"/>
      <c r="ANR244" s="8"/>
      <c r="ANS244" s="9"/>
      <c r="ANT244" s="1"/>
      <c r="ANU244" s="1"/>
      <c r="ANV244" s="1"/>
      <c r="ANW244" s="1"/>
      <c r="ANX244" s="11"/>
      <c r="ANY244" s="7"/>
      <c r="ANZ244" s="8"/>
      <c r="AOA244" s="9"/>
      <c r="AOB244" s="1"/>
      <c r="AOC244" s="1"/>
      <c r="AOD244" s="1"/>
      <c r="AOE244" s="1"/>
      <c r="AOF244" s="11"/>
      <c r="AOG244" s="7"/>
      <c r="AOH244" s="8"/>
      <c r="AOI244" s="9"/>
      <c r="AOJ244" s="1"/>
      <c r="AOK244" s="1"/>
      <c r="AOL244" s="1"/>
      <c r="AOM244" s="1"/>
      <c r="AON244" s="11"/>
      <c r="AOO244" s="7"/>
      <c r="AOP244" s="8"/>
      <c r="AOQ244" s="9"/>
      <c r="AOR244" s="1"/>
      <c r="AOS244" s="1"/>
      <c r="AOT244" s="1"/>
      <c r="AOU244" s="1"/>
      <c r="AOV244" s="11"/>
      <c r="AOW244" s="7"/>
      <c r="AOX244" s="8"/>
      <c r="AOY244" s="9"/>
      <c r="AOZ244" s="1"/>
      <c r="APA244" s="1"/>
      <c r="APB244" s="1"/>
      <c r="APC244" s="1"/>
      <c r="APD244" s="11"/>
      <c r="APE244" s="7"/>
      <c r="APF244" s="8"/>
      <c r="APG244" s="9"/>
      <c r="APH244" s="1"/>
      <c r="API244" s="1"/>
      <c r="APJ244" s="1"/>
      <c r="APK244" s="1"/>
      <c r="APL244" s="11"/>
      <c r="APM244" s="7"/>
      <c r="APN244" s="8"/>
      <c r="APO244" s="9"/>
      <c r="APP244" s="1"/>
      <c r="APQ244" s="1"/>
      <c r="APR244" s="1"/>
      <c r="APS244" s="1"/>
      <c r="APT244" s="11"/>
      <c r="APU244" s="7"/>
      <c r="APV244" s="8"/>
      <c r="APW244" s="9"/>
      <c r="APX244" s="1"/>
      <c r="APY244" s="1"/>
      <c r="APZ244" s="1"/>
      <c r="AQA244" s="1"/>
      <c r="AQB244" s="11"/>
      <c r="AQC244" s="7"/>
      <c r="AQD244" s="8"/>
      <c r="AQE244" s="9"/>
      <c r="AQF244" s="1"/>
      <c r="AQG244" s="1"/>
      <c r="AQH244" s="1"/>
      <c r="AQI244" s="1"/>
      <c r="AQJ244" s="11"/>
      <c r="AQK244" s="7"/>
      <c r="AQL244" s="8"/>
      <c r="AQM244" s="9"/>
      <c r="AQN244" s="1"/>
      <c r="AQO244" s="1"/>
      <c r="AQP244" s="1"/>
      <c r="AQQ244" s="1"/>
      <c r="AQR244" s="11"/>
      <c r="AQS244" s="7"/>
      <c r="AQT244" s="8"/>
      <c r="AQU244" s="9"/>
      <c r="AQV244" s="1"/>
      <c r="AQW244" s="1"/>
      <c r="AQX244" s="1"/>
      <c r="AQY244" s="1"/>
      <c r="AQZ244" s="11"/>
      <c r="ARA244" s="7"/>
      <c r="ARB244" s="8"/>
      <c r="ARC244" s="9"/>
      <c r="ARD244" s="1"/>
      <c r="ARE244" s="1"/>
      <c r="ARF244" s="1"/>
      <c r="ARG244" s="1"/>
      <c r="ARH244" s="11"/>
      <c r="ARI244" s="7"/>
      <c r="ARJ244" s="8"/>
      <c r="ARK244" s="9"/>
      <c r="ARL244" s="1"/>
      <c r="ARM244" s="1"/>
      <c r="ARN244" s="1"/>
      <c r="ARO244" s="1"/>
      <c r="ARP244" s="11"/>
      <c r="ARQ244" s="7"/>
      <c r="ARR244" s="8"/>
      <c r="ARS244" s="9"/>
      <c r="ART244" s="1"/>
      <c r="ARU244" s="1"/>
      <c r="ARV244" s="1"/>
      <c r="ARW244" s="1"/>
      <c r="ARX244" s="11"/>
      <c r="ARY244" s="7"/>
      <c r="ARZ244" s="8"/>
      <c r="ASA244" s="9"/>
      <c r="ASB244" s="1"/>
      <c r="ASC244" s="1"/>
      <c r="ASD244" s="1"/>
      <c r="ASE244" s="1"/>
      <c r="ASF244" s="11"/>
      <c r="ASG244" s="7"/>
      <c r="ASH244" s="8"/>
      <c r="ASI244" s="9"/>
      <c r="ASJ244" s="1"/>
      <c r="ASK244" s="1"/>
      <c r="ASL244" s="1"/>
      <c r="ASM244" s="1"/>
      <c r="ASN244" s="11"/>
      <c r="ASO244" s="7"/>
      <c r="ASP244" s="8"/>
      <c r="ASQ244" s="9"/>
      <c r="ASR244" s="1"/>
      <c r="ASS244" s="1"/>
      <c r="AST244" s="1"/>
      <c r="ASU244" s="1"/>
      <c r="ASV244" s="11"/>
      <c r="ASW244" s="7"/>
      <c r="ASX244" s="8"/>
      <c r="ASY244" s="9"/>
      <c r="ASZ244" s="1"/>
      <c r="ATA244" s="1"/>
      <c r="ATB244" s="1"/>
      <c r="ATC244" s="1"/>
      <c r="ATD244" s="11"/>
      <c r="ATE244" s="7"/>
      <c r="ATF244" s="8"/>
      <c r="ATG244" s="9"/>
      <c r="ATH244" s="1"/>
      <c r="ATI244" s="1"/>
      <c r="ATJ244" s="1"/>
      <c r="ATK244" s="1"/>
      <c r="ATL244" s="11"/>
      <c r="ATM244" s="7"/>
      <c r="ATN244" s="8"/>
      <c r="ATO244" s="9"/>
      <c r="ATP244" s="1"/>
      <c r="ATQ244" s="1"/>
      <c r="ATR244" s="1"/>
      <c r="ATS244" s="1"/>
      <c r="ATT244" s="11"/>
      <c r="ATU244" s="7"/>
      <c r="ATV244" s="8"/>
      <c r="ATW244" s="9"/>
      <c r="ATX244" s="1"/>
      <c r="ATY244" s="1"/>
      <c r="ATZ244" s="1"/>
      <c r="AUA244" s="1"/>
      <c r="AUB244" s="11"/>
      <c r="AUC244" s="7"/>
      <c r="AUD244" s="8"/>
      <c r="AUE244" s="9"/>
      <c r="AUF244" s="1"/>
      <c r="AUG244" s="1"/>
      <c r="AUH244" s="1"/>
      <c r="AUI244" s="1"/>
      <c r="AUJ244" s="11"/>
      <c r="AUK244" s="7"/>
      <c r="AUL244" s="8"/>
      <c r="AUM244" s="9"/>
      <c r="AUN244" s="1"/>
      <c r="AUO244" s="1"/>
      <c r="AUP244" s="1"/>
      <c r="AUQ244" s="1"/>
      <c r="AUR244" s="11"/>
      <c r="AUS244" s="7"/>
      <c r="AUT244" s="8"/>
      <c r="AUU244" s="9"/>
      <c r="AUV244" s="1"/>
      <c r="AUW244" s="1"/>
      <c r="AUX244" s="1"/>
      <c r="AUY244" s="1"/>
      <c r="AUZ244" s="11"/>
      <c r="AVA244" s="7"/>
      <c r="AVB244" s="8"/>
      <c r="AVC244" s="9"/>
      <c r="AVD244" s="1"/>
      <c r="AVE244" s="1"/>
      <c r="AVF244" s="1"/>
      <c r="AVG244" s="1"/>
      <c r="AVH244" s="11"/>
      <c r="AVI244" s="7"/>
      <c r="AVJ244" s="8"/>
      <c r="AVK244" s="9"/>
      <c r="AVL244" s="1"/>
      <c r="AVM244" s="1"/>
      <c r="AVN244" s="1"/>
      <c r="AVO244" s="1"/>
      <c r="AVP244" s="11"/>
      <c r="AVQ244" s="7"/>
      <c r="AVR244" s="8"/>
      <c r="AVS244" s="9"/>
      <c r="AVT244" s="1"/>
      <c r="AVU244" s="1"/>
      <c r="AVV244" s="1"/>
      <c r="AVW244" s="1"/>
      <c r="AVX244" s="11"/>
      <c r="AVY244" s="7"/>
      <c r="AVZ244" s="8"/>
      <c r="AWA244" s="9"/>
      <c r="AWB244" s="1"/>
      <c r="AWC244" s="1"/>
      <c r="AWD244" s="1"/>
      <c r="AWE244" s="1"/>
      <c r="AWF244" s="11"/>
      <c r="AWG244" s="7"/>
      <c r="AWH244" s="8"/>
      <c r="AWI244" s="9"/>
      <c r="AWJ244" s="1"/>
      <c r="AWK244" s="1"/>
      <c r="AWL244" s="1"/>
      <c r="AWM244" s="1"/>
      <c r="AWN244" s="11"/>
      <c r="AWO244" s="7"/>
      <c r="AWP244" s="8"/>
      <c r="AWQ244" s="9"/>
      <c r="AWR244" s="1"/>
      <c r="AWS244" s="1"/>
      <c r="AWT244" s="1"/>
      <c r="AWU244" s="1"/>
      <c r="AWV244" s="11"/>
      <c r="AWW244" s="7"/>
      <c r="AWX244" s="8"/>
      <c r="AWY244" s="9"/>
      <c r="AWZ244" s="1"/>
      <c r="AXA244" s="1"/>
      <c r="AXB244" s="1"/>
      <c r="AXC244" s="1"/>
      <c r="AXD244" s="11"/>
      <c r="AXE244" s="7"/>
      <c r="AXF244" s="8"/>
      <c r="AXG244" s="9"/>
      <c r="AXH244" s="1"/>
      <c r="AXI244" s="1"/>
      <c r="AXJ244" s="1"/>
      <c r="AXK244" s="1"/>
      <c r="AXL244" s="11"/>
      <c r="AXM244" s="7"/>
      <c r="AXN244" s="8"/>
      <c r="AXO244" s="9"/>
      <c r="AXP244" s="1"/>
      <c r="AXQ244" s="1"/>
      <c r="AXR244" s="1"/>
      <c r="AXS244" s="1"/>
      <c r="AXT244" s="11"/>
      <c r="AXU244" s="7"/>
      <c r="AXV244" s="8"/>
      <c r="AXW244" s="9"/>
      <c r="AXX244" s="1"/>
      <c r="AXY244" s="1"/>
      <c r="AXZ244" s="1"/>
      <c r="AYA244" s="1"/>
      <c r="AYB244" s="11"/>
      <c r="AYC244" s="7"/>
      <c r="AYD244" s="8"/>
      <c r="AYE244" s="9"/>
      <c r="AYF244" s="1"/>
      <c r="AYG244" s="1"/>
      <c r="AYH244" s="1"/>
      <c r="AYI244" s="1"/>
      <c r="AYJ244" s="11"/>
      <c r="AYK244" s="7"/>
      <c r="AYL244" s="8"/>
      <c r="AYM244" s="9"/>
      <c r="AYN244" s="1"/>
      <c r="AYO244" s="1"/>
      <c r="AYP244" s="1"/>
      <c r="AYQ244" s="1"/>
      <c r="AYR244" s="11"/>
      <c r="AYS244" s="7"/>
      <c r="AYT244" s="8"/>
      <c r="AYU244" s="9"/>
      <c r="AYV244" s="1"/>
      <c r="AYW244" s="1"/>
      <c r="AYX244" s="1"/>
      <c r="AYY244" s="1"/>
      <c r="AYZ244" s="11"/>
      <c r="AZA244" s="7"/>
      <c r="AZB244" s="8"/>
      <c r="AZC244" s="9"/>
      <c r="AZD244" s="1"/>
      <c r="AZE244" s="1"/>
      <c r="AZF244" s="1"/>
      <c r="AZG244" s="1"/>
      <c r="AZH244" s="11"/>
      <c r="AZI244" s="7"/>
      <c r="AZJ244" s="8"/>
      <c r="AZK244" s="9"/>
      <c r="AZL244" s="1"/>
      <c r="AZM244" s="1"/>
      <c r="AZN244" s="1"/>
      <c r="AZO244" s="1"/>
      <c r="AZP244" s="11"/>
      <c r="AZQ244" s="7"/>
      <c r="AZR244" s="8"/>
      <c r="AZS244" s="9"/>
      <c r="AZT244" s="1"/>
      <c r="AZU244" s="1"/>
      <c r="AZV244" s="1"/>
      <c r="AZW244" s="1"/>
      <c r="AZX244" s="11"/>
      <c r="AZY244" s="7"/>
      <c r="AZZ244" s="8"/>
      <c r="BAA244" s="9"/>
      <c r="BAB244" s="1"/>
      <c r="BAC244" s="1"/>
      <c r="BAD244" s="1"/>
      <c r="BAE244" s="1"/>
      <c r="BAF244" s="11"/>
      <c r="BAG244" s="7"/>
      <c r="BAH244" s="8"/>
      <c r="BAI244" s="9"/>
      <c r="BAJ244" s="1"/>
      <c r="BAK244" s="1"/>
      <c r="BAL244" s="1"/>
      <c r="BAM244" s="1"/>
      <c r="BAN244" s="11"/>
      <c r="BAO244" s="7"/>
      <c r="BAP244" s="8"/>
      <c r="BAQ244" s="9"/>
      <c r="BAR244" s="1"/>
      <c r="BAS244" s="1"/>
      <c r="BAT244" s="1"/>
      <c r="BAU244" s="1"/>
      <c r="BAV244" s="11"/>
      <c r="BAW244" s="7"/>
      <c r="BAX244" s="8"/>
      <c r="BAY244" s="9"/>
      <c r="BAZ244" s="1"/>
      <c r="BBA244" s="1"/>
      <c r="BBB244" s="1"/>
      <c r="BBC244" s="1"/>
      <c r="BBD244" s="11"/>
      <c r="BBE244" s="7"/>
      <c r="BBF244" s="8"/>
      <c r="BBG244" s="9"/>
      <c r="BBH244" s="1"/>
      <c r="BBI244" s="1"/>
      <c r="BBJ244" s="1"/>
      <c r="BBK244" s="1"/>
      <c r="BBL244" s="11"/>
      <c r="BBM244" s="7"/>
      <c r="BBN244" s="8"/>
      <c r="BBO244" s="9"/>
      <c r="BBP244" s="1"/>
      <c r="BBQ244" s="1"/>
      <c r="BBR244" s="1"/>
      <c r="BBS244" s="1"/>
      <c r="BBT244" s="11"/>
      <c r="BBU244" s="7"/>
      <c r="BBV244" s="8"/>
      <c r="BBW244" s="9"/>
      <c r="BBX244" s="1"/>
      <c r="BBY244" s="1"/>
      <c r="BBZ244" s="1"/>
      <c r="BCA244" s="1"/>
      <c r="BCB244" s="11"/>
      <c r="BCC244" s="7"/>
      <c r="BCD244" s="8"/>
      <c r="BCE244" s="9"/>
      <c r="BCF244" s="1"/>
      <c r="BCG244" s="1"/>
      <c r="BCH244" s="1"/>
      <c r="BCI244" s="1"/>
      <c r="BCJ244" s="11"/>
      <c r="BCK244" s="7"/>
      <c r="BCL244" s="8"/>
      <c r="BCM244" s="9"/>
      <c r="BCN244" s="1"/>
      <c r="BCO244" s="1"/>
      <c r="BCP244" s="1"/>
      <c r="BCQ244" s="1"/>
      <c r="BCR244" s="11"/>
      <c r="BCS244" s="7"/>
      <c r="BCT244" s="8"/>
      <c r="BCU244" s="9"/>
      <c r="BCV244" s="1"/>
      <c r="BCW244" s="1"/>
      <c r="BCX244" s="1"/>
      <c r="BCY244" s="1"/>
      <c r="BCZ244" s="11"/>
      <c r="BDA244" s="7"/>
      <c r="BDB244" s="8"/>
      <c r="BDC244" s="9"/>
      <c r="BDD244" s="1"/>
      <c r="BDE244" s="1"/>
      <c r="BDF244" s="1"/>
      <c r="BDG244" s="1"/>
      <c r="BDH244" s="11"/>
      <c r="BDI244" s="7"/>
      <c r="BDJ244" s="8"/>
      <c r="BDK244" s="9"/>
      <c r="BDL244" s="1"/>
      <c r="BDM244" s="1"/>
      <c r="BDN244" s="1"/>
      <c r="BDO244" s="1"/>
      <c r="BDP244" s="11"/>
      <c r="BDQ244" s="7"/>
      <c r="BDR244" s="8"/>
      <c r="BDS244" s="9"/>
      <c r="BDT244" s="1"/>
      <c r="BDU244" s="1"/>
      <c r="BDV244" s="1"/>
      <c r="BDW244" s="1"/>
      <c r="BDX244" s="11"/>
      <c r="BDY244" s="7"/>
      <c r="BDZ244" s="8"/>
      <c r="BEA244" s="9"/>
      <c r="BEB244" s="1"/>
      <c r="BEC244" s="1"/>
      <c r="BED244" s="1"/>
      <c r="BEE244" s="1"/>
      <c r="BEF244" s="11"/>
      <c r="BEG244" s="7"/>
      <c r="BEH244" s="8"/>
      <c r="BEI244" s="9"/>
      <c r="BEJ244" s="1"/>
      <c r="BEK244" s="1"/>
      <c r="BEL244" s="1"/>
      <c r="BEM244" s="1"/>
      <c r="BEN244" s="11"/>
      <c r="BEO244" s="7"/>
      <c r="BEP244" s="8"/>
      <c r="BEQ244" s="9"/>
      <c r="BER244" s="1"/>
      <c r="BES244" s="1"/>
      <c r="BET244" s="1"/>
      <c r="BEU244" s="1"/>
      <c r="BEV244" s="11"/>
      <c r="BEW244" s="7"/>
      <c r="BEX244" s="8"/>
      <c r="BEY244" s="9"/>
      <c r="BEZ244" s="1"/>
      <c r="BFA244" s="1"/>
      <c r="BFB244" s="1"/>
      <c r="BFC244" s="1"/>
      <c r="BFD244" s="11"/>
      <c r="BFE244" s="7"/>
      <c r="BFF244" s="8"/>
      <c r="BFG244" s="9"/>
      <c r="BFH244" s="1"/>
      <c r="BFI244" s="1"/>
      <c r="BFJ244" s="1"/>
      <c r="BFK244" s="1"/>
      <c r="BFL244" s="11"/>
      <c r="BFM244" s="7"/>
      <c r="BFN244" s="8"/>
      <c r="BFO244" s="9"/>
      <c r="BFP244" s="1"/>
      <c r="BFQ244" s="1"/>
      <c r="BFR244" s="1"/>
      <c r="BFS244" s="1"/>
      <c r="BFT244" s="11"/>
      <c r="BFU244" s="7"/>
      <c r="BFV244" s="8"/>
      <c r="BFW244" s="9"/>
      <c r="BFX244" s="1"/>
      <c r="BFY244" s="1"/>
      <c r="BFZ244" s="1"/>
      <c r="BGA244" s="1"/>
      <c r="BGB244" s="11"/>
      <c r="BGC244" s="7"/>
      <c r="BGD244" s="8"/>
      <c r="BGE244" s="9"/>
      <c r="BGF244" s="1"/>
      <c r="BGG244" s="1"/>
      <c r="BGH244" s="1"/>
      <c r="BGI244" s="1"/>
      <c r="BGJ244" s="11"/>
      <c r="BGK244" s="7"/>
      <c r="BGL244" s="8"/>
      <c r="BGM244" s="9"/>
      <c r="BGN244" s="1"/>
      <c r="BGO244" s="1"/>
      <c r="BGP244" s="1"/>
      <c r="BGQ244" s="1"/>
      <c r="BGR244" s="11"/>
      <c r="BGS244" s="7"/>
      <c r="BGT244" s="8"/>
      <c r="BGU244" s="9"/>
      <c r="BGV244" s="1"/>
      <c r="BGW244" s="1"/>
      <c r="BGX244" s="1"/>
      <c r="BGY244" s="1"/>
      <c r="BGZ244" s="11"/>
      <c r="BHA244" s="7"/>
      <c r="BHB244" s="8"/>
      <c r="BHC244" s="9"/>
      <c r="BHD244" s="1"/>
      <c r="BHE244" s="1"/>
      <c r="BHF244" s="1"/>
      <c r="BHG244" s="1"/>
      <c r="BHH244" s="11"/>
      <c r="BHI244" s="7"/>
      <c r="BHJ244" s="8"/>
      <c r="BHK244" s="9"/>
      <c r="BHL244" s="1"/>
      <c r="BHM244" s="1"/>
      <c r="BHN244" s="1"/>
      <c r="BHO244" s="1"/>
      <c r="BHP244" s="11"/>
      <c r="BHQ244" s="7"/>
      <c r="BHR244" s="8"/>
      <c r="BHS244" s="9"/>
      <c r="BHT244" s="1"/>
      <c r="BHU244" s="1"/>
      <c r="BHV244" s="1"/>
      <c r="BHW244" s="1"/>
      <c r="BHX244" s="11"/>
      <c r="BHY244" s="7"/>
      <c r="BHZ244" s="8"/>
      <c r="BIA244" s="9"/>
      <c r="BIB244" s="1"/>
      <c r="BIC244" s="1"/>
      <c r="BID244" s="1"/>
      <c r="BIE244" s="1"/>
      <c r="BIF244" s="11"/>
      <c r="BIG244" s="7"/>
      <c r="BIH244" s="8"/>
      <c r="BII244" s="9"/>
      <c r="BIJ244" s="1"/>
      <c r="BIK244" s="1"/>
      <c r="BIL244" s="1"/>
      <c r="BIM244" s="1"/>
      <c r="BIN244" s="11"/>
      <c r="BIO244" s="7"/>
      <c r="BIP244" s="8"/>
      <c r="BIQ244" s="9"/>
      <c r="BIR244" s="1"/>
      <c r="BIS244" s="1"/>
      <c r="BIT244" s="1"/>
      <c r="BIU244" s="1"/>
      <c r="BIV244" s="11"/>
      <c r="BIW244" s="7"/>
      <c r="BIX244" s="8"/>
      <c r="BIY244" s="9"/>
      <c r="BIZ244" s="1"/>
      <c r="BJA244" s="1"/>
      <c r="BJB244" s="1"/>
      <c r="BJC244" s="1"/>
      <c r="BJD244" s="11"/>
      <c r="BJE244" s="7"/>
      <c r="BJF244" s="8"/>
      <c r="BJG244" s="9"/>
      <c r="BJH244" s="1"/>
      <c r="BJI244" s="1"/>
      <c r="BJJ244" s="1"/>
      <c r="BJK244" s="1"/>
      <c r="BJL244" s="11"/>
      <c r="BJM244" s="7"/>
      <c r="BJN244" s="8"/>
      <c r="BJO244" s="9"/>
      <c r="BJP244" s="1"/>
      <c r="BJQ244" s="1"/>
      <c r="BJR244" s="1"/>
      <c r="BJS244" s="1"/>
      <c r="BJT244" s="11"/>
      <c r="BJU244" s="7"/>
      <c r="BJV244" s="8"/>
      <c r="BJW244" s="9"/>
      <c r="BJX244" s="1"/>
      <c r="BJY244" s="1"/>
      <c r="BJZ244" s="1"/>
      <c r="BKA244" s="1"/>
      <c r="BKB244" s="11"/>
      <c r="BKC244" s="7"/>
      <c r="BKD244" s="8"/>
      <c r="BKE244" s="9"/>
      <c r="BKF244" s="1"/>
      <c r="BKG244" s="1"/>
      <c r="BKH244" s="1"/>
      <c r="BKI244" s="1"/>
      <c r="BKJ244" s="11"/>
      <c r="BKK244" s="7"/>
      <c r="BKL244" s="8"/>
      <c r="BKM244" s="9"/>
      <c r="BKN244" s="1"/>
      <c r="BKO244" s="1"/>
      <c r="BKP244" s="1"/>
      <c r="BKQ244" s="1"/>
      <c r="BKR244" s="11"/>
      <c r="BKS244" s="7"/>
      <c r="BKT244" s="8"/>
      <c r="BKU244" s="9"/>
      <c r="BKV244" s="1"/>
      <c r="BKW244" s="1"/>
      <c r="BKX244" s="1"/>
      <c r="BKY244" s="1"/>
      <c r="BKZ244" s="11"/>
      <c r="BLA244" s="7"/>
      <c r="BLB244" s="8"/>
      <c r="BLC244" s="9"/>
      <c r="BLD244" s="1"/>
      <c r="BLE244" s="1"/>
      <c r="BLF244" s="1"/>
      <c r="BLG244" s="1"/>
      <c r="BLH244" s="11"/>
      <c r="BLI244" s="7"/>
      <c r="BLJ244" s="8"/>
      <c r="BLK244" s="9"/>
      <c r="BLL244" s="1"/>
      <c r="BLM244" s="1"/>
      <c r="BLN244" s="1"/>
      <c r="BLO244" s="1"/>
      <c r="BLP244" s="11"/>
      <c r="BLQ244" s="7"/>
      <c r="BLR244" s="8"/>
      <c r="BLS244" s="9"/>
      <c r="BLT244" s="1"/>
      <c r="BLU244" s="1"/>
      <c r="BLV244" s="1"/>
      <c r="BLW244" s="1"/>
      <c r="BLX244" s="11"/>
      <c r="BLY244" s="7"/>
      <c r="BLZ244" s="8"/>
      <c r="BMA244" s="9"/>
      <c r="BMB244" s="1"/>
      <c r="BMC244" s="1"/>
      <c r="BMD244" s="1"/>
      <c r="BME244" s="1"/>
      <c r="BMF244" s="11"/>
      <c r="BMG244" s="7"/>
      <c r="BMH244" s="8"/>
      <c r="BMI244" s="9"/>
      <c r="BMJ244" s="1"/>
      <c r="BMK244" s="1"/>
      <c r="BML244" s="1"/>
      <c r="BMM244" s="1"/>
      <c r="BMN244" s="11"/>
      <c r="BMO244" s="7"/>
      <c r="BMP244" s="8"/>
      <c r="BMQ244" s="9"/>
      <c r="BMR244" s="1"/>
      <c r="BMS244" s="1"/>
      <c r="BMT244" s="1"/>
      <c r="BMU244" s="1"/>
      <c r="BMV244" s="11"/>
      <c r="BMW244" s="7"/>
      <c r="BMX244" s="8"/>
      <c r="BMY244" s="9"/>
      <c r="BMZ244" s="1"/>
      <c r="BNA244" s="1"/>
      <c r="BNB244" s="1"/>
      <c r="BNC244" s="1"/>
      <c r="BND244" s="11"/>
      <c r="BNE244" s="7"/>
      <c r="BNF244" s="8"/>
      <c r="BNG244" s="9"/>
      <c r="BNH244" s="1"/>
      <c r="BNI244" s="1"/>
      <c r="BNJ244" s="1"/>
      <c r="BNK244" s="1"/>
      <c r="BNL244" s="11"/>
      <c r="BNM244" s="7"/>
      <c r="BNN244" s="8"/>
      <c r="BNO244" s="9"/>
      <c r="BNP244" s="1"/>
      <c r="BNQ244" s="1"/>
      <c r="BNR244" s="1"/>
      <c r="BNS244" s="1"/>
      <c r="BNT244" s="11"/>
      <c r="BNU244" s="7"/>
      <c r="BNV244" s="8"/>
      <c r="BNW244" s="9"/>
      <c r="BNX244" s="1"/>
      <c r="BNY244" s="1"/>
      <c r="BNZ244" s="1"/>
      <c r="BOA244" s="1"/>
      <c r="BOB244" s="11"/>
      <c r="BOC244" s="7"/>
      <c r="BOD244" s="8"/>
      <c r="BOE244" s="9"/>
      <c r="BOF244" s="1"/>
      <c r="BOG244" s="1"/>
      <c r="BOH244" s="1"/>
      <c r="BOI244" s="1"/>
      <c r="BOJ244" s="11"/>
      <c r="BOK244" s="7"/>
      <c r="BOL244" s="8"/>
      <c r="BOM244" s="9"/>
      <c r="BON244" s="1"/>
      <c r="BOO244" s="1"/>
      <c r="BOP244" s="1"/>
      <c r="BOQ244" s="1"/>
      <c r="BOR244" s="11"/>
      <c r="BOS244" s="7"/>
      <c r="BOT244" s="8"/>
      <c r="BOU244" s="9"/>
      <c r="BOV244" s="1"/>
      <c r="BOW244" s="1"/>
      <c r="BOX244" s="1"/>
      <c r="BOY244" s="1"/>
      <c r="BOZ244" s="11"/>
      <c r="BPA244" s="7"/>
      <c r="BPB244" s="8"/>
      <c r="BPC244" s="9"/>
      <c r="BPD244" s="1"/>
      <c r="BPE244" s="1"/>
      <c r="BPF244" s="1"/>
      <c r="BPG244" s="1"/>
      <c r="BPH244" s="11"/>
      <c r="BPI244" s="7"/>
      <c r="BPJ244" s="8"/>
      <c r="BPK244" s="9"/>
      <c r="BPL244" s="1"/>
      <c r="BPM244" s="1"/>
      <c r="BPN244" s="1"/>
      <c r="BPO244" s="1"/>
      <c r="BPP244" s="11"/>
      <c r="BPQ244" s="7"/>
      <c r="BPR244" s="8"/>
      <c r="BPS244" s="9"/>
      <c r="BPT244" s="1"/>
      <c r="BPU244" s="1"/>
      <c r="BPV244" s="1"/>
      <c r="BPW244" s="1"/>
      <c r="BPX244" s="11"/>
      <c r="BPY244" s="7"/>
      <c r="BPZ244" s="8"/>
      <c r="BQA244" s="9"/>
      <c r="BQB244" s="1"/>
      <c r="BQC244" s="1"/>
      <c r="BQD244" s="1"/>
      <c r="BQE244" s="1"/>
      <c r="BQF244" s="11"/>
      <c r="BQG244" s="7"/>
      <c r="BQH244" s="8"/>
      <c r="BQI244" s="9"/>
      <c r="BQJ244" s="1"/>
      <c r="BQK244" s="1"/>
      <c r="BQL244" s="1"/>
      <c r="BQM244" s="1"/>
      <c r="BQN244" s="11"/>
      <c r="BQO244" s="7"/>
      <c r="BQP244" s="8"/>
      <c r="BQQ244" s="9"/>
      <c r="BQR244" s="1"/>
      <c r="BQS244" s="1"/>
      <c r="BQT244" s="1"/>
      <c r="BQU244" s="1"/>
      <c r="BQV244" s="11"/>
      <c r="BQW244" s="7"/>
      <c r="BQX244" s="8"/>
      <c r="BQY244" s="9"/>
      <c r="BQZ244" s="1"/>
      <c r="BRA244" s="1"/>
      <c r="BRB244" s="1"/>
      <c r="BRC244" s="1"/>
      <c r="BRD244" s="11"/>
      <c r="BRE244" s="7"/>
      <c r="BRF244" s="8"/>
      <c r="BRG244" s="9"/>
      <c r="BRH244" s="1"/>
      <c r="BRI244" s="1"/>
      <c r="BRJ244" s="1"/>
      <c r="BRK244" s="1"/>
      <c r="BRL244" s="11"/>
      <c r="BRM244" s="7"/>
      <c r="BRN244" s="8"/>
      <c r="BRO244" s="9"/>
      <c r="BRP244" s="1"/>
      <c r="BRQ244" s="1"/>
      <c r="BRR244" s="1"/>
      <c r="BRS244" s="1"/>
      <c r="BRT244" s="11"/>
      <c r="BRU244" s="7"/>
      <c r="BRV244" s="8"/>
      <c r="BRW244" s="9"/>
      <c r="BRX244" s="1"/>
      <c r="BRY244" s="1"/>
      <c r="BRZ244" s="1"/>
      <c r="BSA244" s="1"/>
      <c r="BSB244" s="11"/>
      <c r="BSC244" s="7"/>
      <c r="BSD244" s="8"/>
      <c r="BSE244" s="9"/>
      <c r="BSF244" s="1"/>
      <c r="BSG244" s="1"/>
      <c r="BSH244" s="1"/>
      <c r="BSI244" s="1"/>
      <c r="BSJ244" s="11"/>
      <c r="BSK244" s="7"/>
      <c r="BSL244" s="8"/>
      <c r="BSM244" s="9"/>
      <c r="BSN244" s="1"/>
      <c r="BSO244" s="1"/>
      <c r="BSP244" s="1"/>
      <c r="BSQ244" s="1"/>
      <c r="BSR244" s="11"/>
      <c r="BSS244" s="7"/>
      <c r="BST244" s="8"/>
      <c r="BSU244" s="9"/>
      <c r="BSV244" s="1"/>
      <c r="BSW244" s="1"/>
      <c r="BSX244" s="1"/>
      <c r="BSY244" s="1"/>
      <c r="BSZ244" s="11"/>
      <c r="BTA244" s="7"/>
      <c r="BTB244" s="8"/>
      <c r="BTC244" s="9"/>
      <c r="BTD244" s="1"/>
      <c r="BTE244" s="1"/>
      <c r="BTF244" s="1"/>
      <c r="BTG244" s="1"/>
      <c r="BTH244" s="11"/>
      <c r="BTI244" s="7"/>
      <c r="BTJ244" s="8"/>
      <c r="BTK244" s="9"/>
      <c r="BTL244" s="1"/>
      <c r="BTM244" s="1"/>
      <c r="BTN244" s="1"/>
      <c r="BTO244" s="1"/>
      <c r="BTP244" s="11"/>
      <c r="BTQ244" s="7"/>
      <c r="BTR244" s="8"/>
      <c r="BTS244" s="9"/>
      <c r="BTT244" s="1"/>
      <c r="BTU244" s="1"/>
      <c r="BTV244" s="1"/>
      <c r="BTW244" s="1"/>
      <c r="BTX244" s="11"/>
      <c r="BTY244" s="7"/>
      <c r="BTZ244" s="8"/>
      <c r="BUA244" s="9"/>
      <c r="BUB244" s="1"/>
      <c r="BUC244" s="1"/>
      <c r="BUD244" s="1"/>
      <c r="BUE244" s="1"/>
      <c r="BUF244" s="11"/>
      <c r="BUG244" s="7"/>
      <c r="BUH244" s="8"/>
      <c r="BUI244" s="9"/>
      <c r="BUJ244" s="1"/>
      <c r="BUK244" s="1"/>
      <c r="BUL244" s="1"/>
      <c r="BUM244" s="1"/>
      <c r="BUN244" s="11"/>
      <c r="BUO244" s="7"/>
      <c r="BUP244" s="8"/>
      <c r="BUQ244" s="9"/>
      <c r="BUR244" s="1"/>
      <c r="BUS244" s="1"/>
      <c r="BUT244" s="1"/>
      <c r="BUU244" s="1"/>
      <c r="BUV244" s="11"/>
      <c r="BUW244" s="7"/>
      <c r="BUX244" s="8"/>
      <c r="BUY244" s="9"/>
      <c r="BUZ244" s="1"/>
      <c r="BVA244" s="1"/>
      <c r="BVB244" s="1"/>
      <c r="BVC244" s="1"/>
      <c r="BVD244" s="11"/>
      <c r="BVE244" s="7"/>
      <c r="BVF244" s="8"/>
      <c r="BVG244" s="9"/>
      <c r="BVH244" s="1"/>
      <c r="BVI244" s="1"/>
      <c r="BVJ244" s="1"/>
      <c r="BVK244" s="1"/>
      <c r="BVL244" s="11"/>
      <c r="BVM244" s="7"/>
      <c r="BVN244" s="8"/>
      <c r="BVO244" s="9"/>
      <c r="BVP244" s="1"/>
      <c r="BVQ244" s="1"/>
      <c r="BVR244" s="1"/>
      <c r="BVS244" s="1"/>
      <c r="BVT244" s="11"/>
      <c r="BVU244" s="7"/>
      <c r="BVV244" s="8"/>
      <c r="BVW244" s="9"/>
      <c r="BVX244" s="1"/>
      <c r="BVY244" s="1"/>
      <c r="BVZ244" s="1"/>
      <c r="BWA244" s="1"/>
      <c r="BWB244" s="11"/>
      <c r="BWC244" s="7"/>
      <c r="BWD244" s="8"/>
      <c r="BWE244" s="9"/>
      <c r="BWF244" s="1"/>
      <c r="BWG244" s="1"/>
      <c r="BWH244" s="1"/>
      <c r="BWI244" s="1"/>
      <c r="BWJ244" s="11"/>
      <c r="BWK244" s="7"/>
      <c r="BWL244" s="8"/>
      <c r="BWM244" s="9"/>
      <c r="BWN244" s="1"/>
      <c r="BWO244" s="1"/>
      <c r="BWP244" s="1"/>
      <c r="BWQ244" s="1"/>
      <c r="BWR244" s="11"/>
      <c r="BWS244" s="7"/>
      <c r="BWT244" s="8"/>
      <c r="BWU244" s="9"/>
      <c r="BWV244" s="1"/>
      <c r="BWW244" s="1"/>
      <c r="BWX244" s="1"/>
      <c r="BWY244" s="1"/>
      <c r="BWZ244" s="11"/>
      <c r="BXA244" s="7"/>
      <c r="BXB244" s="8"/>
      <c r="BXC244" s="9"/>
      <c r="BXD244" s="1"/>
      <c r="BXE244" s="1"/>
      <c r="BXF244" s="1"/>
      <c r="BXG244" s="1"/>
      <c r="BXH244" s="11"/>
      <c r="BXI244" s="7"/>
      <c r="BXJ244" s="8"/>
      <c r="BXK244" s="9"/>
      <c r="BXL244" s="1"/>
      <c r="BXM244" s="1"/>
      <c r="BXN244" s="1"/>
      <c r="BXO244" s="1"/>
      <c r="BXP244" s="11"/>
      <c r="BXQ244" s="7"/>
      <c r="BXR244" s="8"/>
      <c r="BXS244" s="9"/>
      <c r="BXT244" s="1"/>
      <c r="BXU244" s="1"/>
      <c r="BXV244" s="1"/>
      <c r="BXW244" s="1"/>
      <c r="BXX244" s="11"/>
      <c r="BXY244" s="7"/>
      <c r="BXZ244" s="8"/>
      <c r="BYA244" s="9"/>
      <c r="BYB244" s="1"/>
      <c r="BYC244" s="1"/>
      <c r="BYD244" s="1"/>
      <c r="BYE244" s="1"/>
      <c r="BYF244" s="11"/>
      <c r="BYG244" s="7"/>
      <c r="BYH244" s="8"/>
      <c r="BYI244" s="9"/>
      <c r="BYJ244" s="1"/>
      <c r="BYK244" s="1"/>
      <c r="BYL244" s="1"/>
      <c r="BYM244" s="1"/>
      <c r="BYN244" s="11"/>
      <c r="BYO244" s="7"/>
      <c r="BYP244" s="8"/>
      <c r="BYQ244" s="9"/>
      <c r="BYR244" s="1"/>
      <c r="BYS244" s="1"/>
      <c r="BYT244" s="1"/>
      <c r="BYU244" s="1"/>
      <c r="BYV244" s="11"/>
      <c r="BYW244" s="7"/>
      <c r="BYX244" s="8"/>
      <c r="BYY244" s="9"/>
      <c r="BYZ244" s="1"/>
      <c r="BZA244" s="1"/>
      <c r="BZB244" s="1"/>
      <c r="BZC244" s="1"/>
      <c r="BZD244" s="11"/>
      <c r="BZE244" s="7"/>
      <c r="BZF244" s="8"/>
      <c r="BZG244" s="9"/>
      <c r="BZH244" s="1"/>
      <c r="BZI244" s="1"/>
      <c r="BZJ244" s="1"/>
      <c r="BZK244" s="1"/>
      <c r="BZL244" s="11"/>
      <c r="BZM244" s="7"/>
      <c r="BZN244" s="8"/>
      <c r="BZO244" s="9"/>
      <c r="BZP244" s="1"/>
      <c r="BZQ244" s="1"/>
      <c r="BZR244" s="1"/>
      <c r="BZS244" s="1"/>
      <c r="BZT244" s="11"/>
      <c r="BZU244" s="7"/>
      <c r="BZV244" s="8"/>
      <c r="BZW244" s="9"/>
      <c r="BZX244" s="1"/>
      <c r="BZY244" s="1"/>
      <c r="BZZ244" s="1"/>
      <c r="CAA244" s="1"/>
      <c r="CAB244" s="11"/>
      <c r="CAC244" s="7"/>
      <c r="CAD244" s="8"/>
      <c r="CAE244" s="9"/>
      <c r="CAF244" s="1"/>
      <c r="CAG244" s="1"/>
      <c r="CAH244" s="1"/>
      <c r="CAI244" s="1"/>
      <c r="CAJ244" s="11"/>
      <c r="CAK244" s="7"/>
      <c r="CAL244" s="8"/>
      <c r="CAM244" s="9"/>
      <c r="CAN244" s="1"/>
      <c r="CAO244" s="1"/>
      <c r="CAP244" s="1"/>
      <c r="CAQ244" s="1"/>
      <c r="CAR244" s="11"/>
      <c r="CAS244" s="7"/>
      <c r="CAT244" s="8"/>
      <c r="CAU244" s="9"/>
      <c r="CAV244" s="1"/>
      <c r="CAW244" s="1"/>
      <c r="CAX244" s="1"/>
      <c r="CAY244" s="1"/>
      <c r="CAZ244" s="11"/>
      <c r="CBA244" s="7"/>
      <c r="CBB244" s="8"/>
      <c r="CBC244" s="9"/>
      <c r="CBD244" s="1"/>
      <c r="CBE244" s="1"/>
      <c r="CBF244" s="1"/>
      <c r="CBG244" s="1"/>
      <c r="CBH244" s="11"/>
      <c r="CBI244" s="7"/>
      <c r="CBJ244" s="8"/>
      <c r="CBK244" s="9"/>
      <c r="CBL244" s="1"/>
      <c r="CBM244" s="1"/>
      <c r="CBN244" s="1"/>
      <c r="CBO244" s="1"/>
      <c r="CBP244" s="11"/>
      <c r="CBQ244" s="7"/>
      <c r="CBR244" s="8"/>
      <c r="CBS244" s="9"/>
      <c r="CBT244" s="1"/>
      <c r="CBU244" s="1"/>
      <c r="CBV244" s="1"/>
      <c r="CBW244" s="1"/>
      <c r="CBX244" s="11"/>
      <c r="CBY244" s="7"/>
      <c r="CBZ244" s="8"/>
      <c r="CCA244" s="9"/>
      <c r="CCB244" s="1"/>
      <c r="CCC244" s="1"/>
      <c r="CCD244" s="1"/>
      <c r="CCE244" s="1"/>
      <c r="CCF244" s="11"/>
      <c r="CCG244" s="7"/>
      <c r="CCH244" s="8"/>
      <c r="CCI244" s="9"/>
      <c r="CCJ244" s="1"/>
      <c r="CCK244" s="1"/>
      <c r="CCL244" s="1"/>
      <c r="CCM244" s="1"/>
      <c r="CCN244" s="11"/>
      <c r="CCO244" s="7"/>
      <c r="CCP244" s="8"/>
      <c r="CCQ244" s="9"/>
      <c r="CCR244" s="1"/>
      <c r="CCS244" s="1"/>
      <c r="CCT244" s="1"/>
      <c r="CCU244" s="1"/>
      <c r="CCV244" s="11"/>
      <c r="CCW244" s="7"/>
      <c r="CCX244" s="8"/>
      <c r="CCY244" s="9"/>
      <c r="CCZ244" s="1"/>
      <c r="CDA244" s="1"/>
      <c r="CDB244" s="1"/>
      <c r="CDC244" s="1"/>
      <c r="CDD244" s="11"/>
      <c r="CDE244" s="7"/>
      <c r="CDF244" s="8"/>
      <c r="CDG244" s="9"/>
      <c r="CDH244" s="1"/>
      <c r="CDI244" s="1"/>
      <c r="CDJ244" s="1"/>
      <c r="CDK244" s="1"/>
      <c r="CDL244" s="11"/>
      <c r="CDM244" s="7"/>
      <c r="CDN244" s="8"/>
      <c r="CDO244" s="9"/>
      <c r="CDP244" s="1"/>
      <c r="CDQ244" s="1"/>
      <c r="CDR244" s="1"/>
      <c r="CDS244" s="1"/>
      <c r="CDT244" s="11"/>
      <c r="CDU244" s="7"/>
      <c r="CDV244" s="8"/>
      <c r="CDW244" s="9"/>
      <c r="CDX244" s="1"/>
      <c r="CDY244" s="1"/>
      <c r="CDZ244" s="1"/>
      <c r="CEA244" s="1"/>
      <c r="CEB244" s="11"/>
      <c r="CEC244" s="7"/>
      <c r="CED244" s="8"/>
      <c r="CEE244" s="9"/>
      <c r="CEF244" s="1"/>
      <c r="CEG244" s="1"/>
      <c r="CEH244" s="1"/>
      <c r="CEI244" s="1"/>
      <c r="CEJ244" s="11"/>
      <c r="CEK244" s="7"/>
      <c r="CEL244" s="8"/>
      <c r="CEM244" s="9"/>
      <c r="CEN244" s="1"/>
      <c r="CEO244" s="1"/>
      <c r="CEP244" s="1"/>
      <c r="CEQ244" s="1"/>
      <c r="CER244" s="11"/>
      <c r="CES244" s="7"/>
      <c r="CET244" s="8"/>
      <c r="CEU244" s="9"/>
      <c r="CEV244" s="1"/>
      <c r="CEW244" s="1"/>
      <c r="CEX244" s="1"/>
      <c r="CEY244" s="1"/>
      <c r="CEZ244" s="11"/>
      <c r="CFA244" s="7"/>
      <c r="CFB244" s="8"/>
      <c r="CFC244" s="9"/>
      <c r="CFD244" s="1"/>
      <c r="CFE244" s="1"/>
      <c r="CFF244" s="1"/>
      <c r="CFG244" s="1"/>
      <c r="CFH244" s="11"/>
      <c r="CFI244" s="7"/>
      <c r="CFJ244" s="8"/>
      <c r="CFK244" s="9"/>
      <c r="CFL244" s="1"/>
      <c r="CFM244" s="1"/>
      <c r="CFN244" s="1"/>
      <c r="CFO244" s="1"/>
      <c r="CFP244" s="11"/>
      <c r="CFQ244" s="7"/>
      <c r="CFR244" s="8"/>
      <c r="CFS244" s="9"/>
      <c r="CFT244" s="1"/>
      <c r="CFU244" s="1"/>
      <c r="CFV244" s="1"/>
      <c r="CFW244" s="1"/>
      <c r="CFX244" s="11"/>
      <c r="CFY244" s="7"/>
      <c r="CFZ244" s="8"/>
      <c r="CGA244" s="9"/>
      <c r="CGB244" s="1"/>
      <c r="CGC244" s="1"/>
      <c r="CGD244" s="1"/>
      <c r="CGE244" s="1"/>
      <c r="CGF244" s="11"/>
      <c r="CGG244" s="7"/>
      <c r="CGH244" s="8"/>
      <c r="CGI244" s="9"/>
      <c r="CGJ244" s="1"/>
      <c r="CGK244" s="1"/>
      <c r="CGL244" s="1"/>
      <c r="CGM244" s="1"/>
      <c r="CGN244" s="11"/>
      <c r="CGO244" s="7"/>
      <c r="CGP244" s="8"/>
      <c r="CGQ244" s="9"/>
      <c r="CGR244" s="1"/>
      <c r="CGS244" s="1"/>
      <c r="CGT244" s="1"/>
      <c r="CGU244" s="1"/>
      <c r="CGV244" s="11"/>
      <c r="CGW244" s="7"/>
      <c r="CGX244" s="8"/>
      <c r="CGY244" s="9"/>
      <c r="CGZ244" s="1"/>
      <c r="CHA244" s="1"/>
      <c r="CHB244" s="1"/>
      <c r="CHC244" s="1"/>
      <c r="CHD244" s="11"/>
      <c r="CHE244" s="7"/>
      <c r="CHF244" s="8"/>
      <c r="CHG244" s="9"/>
      <c r="CHH244" s="1"/>
      <c r="CHI244" s="1"/>
      <c r="CHJ244" s="1"/>
      <c r="CHK244" s="1"/>
      <c r="CHL244" s="11"/>
      <c r="CHM244" s="7"/>
      <c r="CHN244" s="8"/>
      <c r="CHO244" s="9"/>
      <c r="CHP244" s="1"/>
      <c r="CHQ244" s="1"/>
      <c r="CHR244" s="1"/>
      <c r="CHS244" s="1"/>
      <c r="CHT244" s="11"/>
      <c r="CHU244" s="7"/>
      <c r="CHV244" s="8"/>
      <c r="CHW244" s="9"/>
      <c r="CHX244" s="1"/>
      <c r="CHY244" s="1"/>
      <c r="CHZ244" s="1"/>
      <c r="CIA244" s="1"/>
      <c r="CIB244" s="11"/>
      <c r="CIC244" s="7"/>
      <c r="CID244" s="8"/>
      <c r="CIE244" s="9"/>
      <c r="CIF244" s="1"/>
      <c r="CIG244" s="1"/>
      <c r="CIH244" s="1"/>
      <c r="CII244" s="1"/>
      <c r="CIJ244" s="11"/>
      <c r="CIK244" s="7"/>
      <c r="CIL244" s="8"/>
      <c r="CIM244" s="9"/>
      <c r="CIN244" s="1"/>
      <c r="CIO244" s="1"/>
      <c r="CIP244" s="1"/>
      <c r="CIQ244" s="1"/>
      <c r="CIR244" s="11"/>
      <c r="CIS244" s="7"/>
      <c r="CIT244" s="8"/>
      <c r="CIU244" s="9"/>
      <c r="CIV244" s="1"/>
      <c r="CIW244" s="1"/>
      <c r="CIX244" s="1"/>
      <c r="CIY244" s="1"/>
      <c r="CIZ244" s="11"/>
      <c r="CJA244" s="7"/>
      <c r="CJB244" s="8"/>
      <c r="CJC244" s="9"/>
      <c r="CJD244" s="1"/>
      <c r="CJE244" s="1"/>
      <c r="CJF244" s="1"/>
      <c r="CJG244" s="1"/>
      <c r="CJH244" s="11"/>
      <c r="CJI244" s="7"/>
      <c r="CJJ244" s="8"/>
      <c r="CJK244" s="9"/>
      <c r="CJL244" s="1"/>
      <c r="CJM244" s="1"/>
      <c r="CJN244" s="1"/>
      <c r="CJO244" s="1"/>
      <c r="CJP244" s="11"/>
      <c r="CJQ244" s="7"/>
      <c r="CJR244" s="8"/>
      <c r="CJS244" s="9"/>
      <c r="CJT244" s="1"/>
      <c r="CJU244" s="1"/>
      <c r="CJV244" s="1"/>
      <c r="CJW244" s="1"/>
      <c r="CJX244" s="11"/>
      <c r="CJY244" s="7"/>
      <c r="CJZ244" s="8"/>
      <c r="CKA244" s="9"/>
      <c r="CKB244" s="1"/>
      <c r="CKC244" s="1"/>
      <c r="CKD244" s="1"/>
      <c r="CKE244" s="1"/>
      <c r="CKF244" s="11"/>
      <c r="CKG244" s="7"/>
      <c r="CKH244" s="8"/>
      <c r="CKI244" s="9"/>
      <c r="CKJ244" s="1"/>
      <c r="CKK244" s="1"/>
      <c r="CKL244" s="1"/>
      <c r="CKM244" s="1"/>
      <c r="CKN244" s="11"/>
      <c r="CKO244" s="7"/>
      <c r="CKP244" s="8"/>
      <c r="CKQ244" s="9"/>
      <c r="CKR244" s="1"/>
      <c r="CKS244" s="1"/>
      <c r="CKT244" s="1"/>
      <c r="CKU244" s="1"/>
      <c r="CKV244" s="11"/>
      <c r="CKW244" s="7"/>
      <c r="CKX244" s="8"/>
      <c r="CKY244" s="9"/>
      <c r="CKZ244" s="1"/>
      <c r="CLA244" s="1"/>
      <c r="CLB244" s="1"/>
      <c r="CLC244" s="1"/>
      <c r="CLD244" s="11"/>
      <c r="CLE244" s="7"/>
      <c r="CLF244" s="8"/>
      <c r="CLG244" s="9"/>
      <c r="CLH244" s="1"/>
      <c r="CLI244" s="1"/>
      <c r="CLJ244" s="1"/>
      <c r="CLK244" s="1"/>
      <c r="CLL244" s="11"/>
      <c r="CLM244" s="7"/>
      <c r="CLN244" s="8"/>
      <c r="CLO244" s="9"/>
      <c r="CLP244" s="1"/>
      <c r="CLQ244" s="1"/>
      <c r="CLR244" s="1"/>
      <c r="CLS244" s="1"/>
      <c r="CLT244" s="11"/>
      <c r="CLU244" s="7"/>
      <c r="CLV244" s="8"/>
      <c r="CLW244" s="9"/>
      <c r="CLX244" s="1"/>
      <c r="CLY244" s="1"/>
      <c r="CLZ244" s="1"/>
      <c r="CMA244" s="1"/>
      <c r="CMB244" s="11"/>
      <c r="CMC244" s="7"/>
      <c r="CMD244" s="8"/>
      <c r="CME244" s="9"/>
      <c r="CMF244" s="1"/>
      <c r="CMG244" s="1"/>
      <c r="CMH244" s="1"/>
      <c r="CMI244" s="1"/>
      <c r="CMJ244" s="11"/>
      <c r="CMK244" s="7"/>
      <c r="CML244" s="8"/>
      <c r="CMM244" s="9"/>
      <c r="CMN244" s="1"/>
      <c r="CMO244" s="1"/>
      <c r="CMP244" s="1"/>
      <c r="CMQ244" s="1"/>
      <c r="CMR244" s="11"/>
      <c r="CMS244" s="7"/>
      <c r="CMT244" s="8"/>
      <c r="CMU244" s="9"/>
      <c r="CMV244" s="1"/>
      <c r="CMW244" s="1"/>
      <c r="CMX244" s="1"/>
      <c r="CMY244" s="1"/>
      <c r="CMZ244" s="11"/>
      <c r="CNA244" s="7"/>
      <c r="CNB244" s="8"/>
      <c r="CNC244" s="9"/>
      <c r="CND244" s="1"/>
      <c r="CNE244" s="1"/>
      <c r="CNF244" s="1"/>
      <c r="CNG244" s="1"/>
      <c r="CNH244" s="11"/>
      <c r="CNI244" s="7"/>
      <c r="CNJ244" s="8"/>
      <c r="CNK244" s="9"/>
      <c r="CNL244" s="1"/>
      <c r="CNM244" s="1"/>
      <c r="CNN244" s="1"/>
      <c r="CNO244" s="1"/>
      <c r="CNP244" s="11"/>
      <c r="CNQ244" s="7"/>
      <c r="CNR244" s="8"/>
      <c r="CNS244" s="9"/>
      <c r="CNT244" s="1"/>
      <c r="CNU244" s="1"/>
      <c r="CNV244" s="1"/>
      <c r="CNW244" s="1"/>
      <c r="CNX244" s="11"/>
      <c r="CNY244" s="7"/>
      <c r="CNZ244" s="8"/>
      <c r="COA244" s="9"/>
      <c r="COB244" s="1"/>
      <c r="COC244" s="1"/>
      <c r="COD244" s="1"/>
      <c r="COE244" s="1"/>
      <c r="COF244" s="11"/>
      <c r="COG244" s="7"/>
      <c r="COH244" s="8"/>
      <c r="COI244" s="9"/>
      <c r="COJ244" s="1"/>
      <c r="COK244" s="1"/>
      <c r="COL244" s="1"/>
      <c r="COM244" s="1"/>
      <c r="CON244" s="11"/>
      <c r="COO244" s="7"/>
      <c r="COP244" s="8"/>
      <c r="COQ244" s="9"/>
      <c r="COR244" s="1"/>
      <c r="COS244" s="1"/>
      <c r="COT244" s="1"/>
      <c r="COU244" s="1"/>
      <c r="COV244" s="11"/>
      <c r="COW244" s="7"/>
      <c r="COX244" s="8"/>
      <c r="COY244" s="9"/>
      <c r="COZ244" s="1"/>
      <c r="CPA244" s="1"/>
      <c r="CPB244" s="1"/>
      <c r="CPC244" s="1"/>
      <c r="CPD244" s="11"/>
      <c r="CPE244" s="7"/>
      <c r="CPF244" s="8"/>
      <c r="CPG244" s="9"/>
      <c r="CPH244" s="1"/>
      <c r="CPI244" s="1"/>
      <c r="CPJ244" s="1"/>
      <c r="CPK244" s="1"/>
      <c r="CPL244" s="11"/>
      <c r="CPM244" s="7"/>
      <c r="CPN244" s="8"/>
      <c r="CPO244" s="9"/>
      <c r="CPP244" s="1"/>
      <c r="CPQ244" s="1"/>
      <c r="CPR244" s="1"/>
      <c r="CPS244" s="1"/>
      <c r="CPT244" s="11"/>
      <c r="CPU244" s="7"/>
      <c r="CPV244" s="8"/>
      <c r="CPW244" s="9"/>
      <c r="CPX244" s="1"/>
      <c r="CPY244" s="1"/>
      <c r="CPZ244" s="1"/>
      <c r="CQA244" s="1"/>
      <c r="CQB244" s="11"/>
      <c r="CQC244" s="7"/>
      <c r="CQD244" s="8"/>
      <c r="CQE244" s="9"/>
      <c r="CQF244" s="1"/>
      <c r="CQG244" s="1"/>
      <c r="CQH244" s="1"/>
      <c r="CQI244" s="1"/>
      <c r="CQJ244" s="11"/>
      <c r="CQK244" s="7"/>
      <c r="CQL244" s="8"/>
      <c r="CQM244" s="9"/>
      <c r="CQN244" s="1"/>
      <c r="CQO244" s="1"/>
      <c r="CQP244" s="1"/>
      <c r="CQQ244" s="1"/>
      <c r="CQR244" s="11"/>
      <c r="CQS244" s="7"/>
      <c r="CQT244" s="8"/>
      <c r="CQU244" s="9"/>
      <c r="CQV244" s="1"/>
      <c r="CQW244" s="1"/>
      <c r="CQX244" s="1"/>
      <c r="CQY244" s="1"/>
      <c r="CQZ244" s="11"/>
      <c r="CRA244" s="7"/>
      <c r="CRB244" s="8"/>
      <c r="CRC244" s="9"/>
      <c r="CRD244" s="1"/>
      <c r="CRE244" s="1"/>
      <c r="CRF244" s="1"/>
      <c r="CRG244" s="1"/>
      <c r="CRH244" s="11"/>
      <c r="CRI244" s="7"/>
      <c r="CRJ244" s="8"/>
      <c r="CRK244" s="9"/>
      <c r="CRL244" s="1"/>
      <c r="CRM244" s="1"/>
      <c r="CRN244" s="1"/>
      <c r="CRO244" s="1"/>
      <c r="CRP244" s="11"/>
      <c r="CRQ244" s="7"/>
      <c r="CRR244" s="8"/>
      <c r="CRS244" s="9"/>
      <c r="CRT244" s="1"/>
      <c r="CRU244" s="1"/>
      <c r="CRV244" s="1"/>
      <c r="CRW244" s="1"/>
      <c r="CRX244" s="11"/>
      <c r="CRY244" s="7"/>
      <c r="CRZ244" s="8"/>
      <c r="CSA244" s="9"/>
      <c r="CSB244" s="1"/>
      <c r="CSC244" s="1"/>
      <c r="CSD244" s="1"/>
      <c r="CSE244" s="1"/>
      <c r="CSF244" s="11"/>
      <c r="CSG244" s="7"/>
      <c r="CSH244" s="8"/>
      <c r="CSI244" s="9"/>
      <c r="CSJ244" s="1"/>
      <c r="CSK244" s="1"/>
      <c r="CSL244" s="1"/>
      <c r="CSM244" s="1"/>
      <c r="CSN244" s="11"/>
      <c r="CSO244" s="7"/>
      <c r="CSP244" s="8"/>
      <c r="CSQ244" s="9"/>
      <c r="CSR244" s="1"/>
      <c r="CSS244" s="1"/>
      <c r="CST244" s="1"/>
      <c r="CSU244" s="1"/>
      <c r="CSV244" s="11"/>
      <c r="CSW244" s="7"/>
      <c r="CSX244" s="8"/>
      <c r="CSY244" s="9"/>
      <c r="CSZ244" s="1"/>
      <c r="CTA244" s="1"/>
      <c r="CTB244" s="1"/>
      <c r="CTC244" s="1"/>
      <c r="CTD244" s="11"/>
      <c r="CTE244" s="7"/>
      <c r="CTF244" s="8"/>
      <c r="CTG244" s="9"/>
      <c r="CTH244" s="1"/>
      <c r="CTI244" s="1"/>
      <c r="CTJ244" s="1"/>
      <c r="CTK244" s="1"/>
      <c r="CTL244" s="11"/>
      <c r="CTM244" s="7"/>
      <c r="CTN244" s="8"/>
      <c r="CTO244" s="9"/>
      <c r="CTP244" s="1"/>
      <c r="CTQ244" s="1"/>
      <c r="CTR244" s="1"/>
      <c r="CTS244" s="1"/>
      <c r="CTT244" s="11"/>
      <c r="CTU244" s="7"/>
      <c r="CTV244" s="8"/>
      <c r="CTW244" s="9"/>
      <c r="CTX244" s="1"/>
      <c r="CTY244" s="1"/>
      <c r="CTZ244" s="1"/>
      <c r="CUA244" s="1"/>
      <c r="CUB244" s="11"/>
      <c r="CUC244" s="7"/>
      <c r="CUD244" s="8"/>
      <c r="CUE244" s="9"/>
      <c r="CUF244" s="1"/>
      <c r="CUG244" s="1"/>
      <c r="CUH244" s="1"/>
      <c r="CUI244" s="1"/>
      <c r="CUJ244" s="11"/>
      <c r="CUK244" s="7"/>
      <c r="CUL244" s="8"/>
      <c r="CUM244" s="9"/>
      <c r="CUN244" s="1"/>
      <c r="CUO244" s="1"/>
      <c r="CUP244" s="1"/>
      <c r="CUQ244" s="1"/>
      <c r="CUR244" s="11"/>
      <c r="CUS244" s="7"/>
      <c r="CUT244" s="8"/>
      <c r="CUU244" s="9"/>
      <c r="CUV244" s="1"/>
      <c r="CUW244" s="1"/>
      <c r="CUX244" s="1"/>
      <c r="CUY244" s="1"/>
      <c r="CUZ244" s="11"/>
      <c r="CVA244" s="7"/>
      <c r="CVB244" s="8"/>
      <c r="CVC244" s="9"/>
      <c r="CVD244" s="1"/>
      <c r="CVE244" s="1"/>
      <c r="CVF244" s="1"/>
      <c r="CVG244" s="1"/>
      <c r="CVH244" s="11"/>
      <c r="CVI244" s="7"/>
      <c r="CVJ244" s="8"/>
      <c r="CVK244" s="9"/>
      <c r="CVL244" s="1"/>
      <c r="CVM244" s="1"/>
      <c r="CVN244" s="1"/>
      <c r="CVO244" s="1"/>
      <c r="CVP244" s="11"/>
      <c r="CVQ244" s="7"/>
      <c r="CVR244" s="8"/>
      <c r="CVS244" s="9"/>
      <c r="CVT244" s="1"/>
      <c r="CVU244" s="1"/>
      <c r="CVV244" s="1"/>
      <c r="CVW244" s="1"/>
      <c r="CVX244" s="11"/>
      <c r="CVY244" s="7"/>
      <c r="CVZ244" s="8"/>
      <c r="CWA244" s="9"/>
      <c r="CWB244" s="1"/>
      <c r="CWC244" s="1"/>
      <c r="CWD244" s="1"/>
      <c r="CWE244" s="1"/>
      <c r="CWF244" s="11"/>
      <c r="CWG244" s="7"/>
      <c r="CWH244" s="8"/>
      <c r="CWI244" s="9"/>
      <c r="CWJ244" s="1"/>
      <c r="CWK244" s="1"/>
      <c r="CWL244" s="1"/>
      <c r="CWM244" s="1"/>
      <c r="CWN244" s="11"/>
      <c r="CWO244" s="7"/>
      <c r="CWP244" s="8"/>
      <c r="CWQ244" s="9"/>
      <c r="CWR244" s="1"/>
      <c r="CWS244" s="1"/>
      <c r="CWT244" s="1"/>
      <c r="CWU244" s="1"/>
      <c r="CWV244" s="11"/>
      <c r="CWW244" s="7"/>
      <c r="CWX244" s="8"/>
      <c r="CWY244" s="9"/>
      <c r="CWZ244" s="1"/>
      <c r="CXA244" s="1"/>
      <c r="CXB244" s="1"/>
      <c r="CXC244" s="1"/>
      <c r="CXD244" s="11"/>
      <c r="CXE244" s="7"/>
      <c r="CXF244" s="8"/>
      <c r="CXG244" s="9"/>
      <c r="CXH244" s="1"/>
      <c r="CXI244" s="1"/>
      <c r="CXJ244" s="1"/>
      <c r="CXK244" s="1"/>
      <c r="CXL244" s="11"/>
      <c r="CXM244" s="7"/>
      <c r="CXN244" s="8"/>
      <c r="CXO244" s="9"/>
      <c r="CXP244" s="1"/>
      <c r="CXQ244" s="1"/>
      <c r="CXR244" s="1"/>
      <c r="CXS244" s="1"/>
      <c r="CXT244" s="11"/>
      <c r="CXU244" s="7"/>
      <c r="CXV244" s="8"/>
      <c r="CXW244" s="9"/>
      <c r="CXX244" s="1"/>
      <c r="CXY244" s="1"/>
      <c r="CXZ244" s="1"/>
      <c r="CYA244" s="1"/>
      <c r="CYB244" s="11"/>
      <c r="CYC244" s="7"/>
      <c r="CYD244" s="8"/>
      <c r="CYE244" s="9"/>
      <c r="CYF244" s="1"/>
      <c r="CYG244" s="1"/>
      <c r="CYH244" s="1"/>
      <c r="CYI244" s="1"/>
      <c r="CYJ244" s="11"/>
      <c r="CYK244" s="7"/>
      <c r="CYL244" s="8"/>
      <c r="CYM244" s="9"/>
      <c r="CYN244" s="1"/>
      <c r="CYO244" s="1"/>
      <c r="CYP244" s="1"/>
      <c r="CYQ244" s="1"/>
      <c r="CYR244" s="11"/>
      <c r="CYS244" s="7"/>
      <c r="CYT244" s="8"/>
      <c r="CYU244" s="9"/>
      <c r="CYV244" s="1"/>
      <c r="CYW244" s="1"/>
      <c r="CYX244" s="1"/>
      <c r="CYY244" s="1"/>
      <c r="CYZ244" s="11"/>
      <c r="CZA244" s="7"/>
      <c r="CZB244" s="8"/>
      <c r="CZC244" s="9"/>
      <c r="CZD244" s="1"/>
      <c r="CZE244" s="1"/>
      <c r="CZF244" s="1"/>
      <c r="CZG244" s="1"/>
      <c r="CZH244" s="11"/>
      <c r="CZI244" s="7"/>
      <c r="CZJ244" s="8"/>
      <c r="CZK244" s="9"/>
      <c r="CZL244" s="1"/>
      <c r="CZM244" s="1"/>
      <c r="CZN244" s="1"/>
      <c r="CZO244" s="1"/>
      <c r="CZP244" s="11"/>
      <c r="CZQ244" s="7"/>
      <c r="CZR244" s="8"/>
      <c r="CZS244" s="9"/>
      <c r="CZT244" s="1"/>
      <c r="CZU244" s="1"/>
      <c r="CZV244" s="1"/>
      <c r="CZW244" s="1"/>
      <c r="CZX244" s="11"/>
      <c r="CZY244" s="7"/>
      <c r="CZZ244" s="8"/>
      <c r="DAA244" s="9"/>
      <c r="DAB244" s="1"/>
      <c r="DAC244" s="1"/>
      <c r="DAD244" s="1"/>
      <c r="DAE244" s="1"/>
      <c r="DAF244" s="11"/>
      <c r="DAG244" s="7"/>
      <c r="DAH244" s="8"/>
      <c r="DAI244" s="9"/>
      <c r="DAJ244" s="1"/>
      <c r="DAK244" s="1"/>
      <c r="DAL244" s="1"/>
      <c r="DAM244" s="1"/>
      <c r="DAN244" s="11"/>
      <c r="DAO244" s="7"/>
      <c r="DAP244" s="8"/>
      <c r="DAQ244" s="9"/>
      <c r="DAR244" s="1"/>
      <c r="DAS244" s="1"/>
      <c r="DAT244" s="1"/>
      <c r="DAU244" s="1"/>
      <c r="DAV244" s="11"/>
      <c r="DAW244" s="7"/>
      <c r="DAX244" s="8"/>
      <c r="DAY244" s="9"/>
      <c r="DAZ244" s="1"/>
      <c r="DBA244" s="1"/>
      <c r="DBB244" s="1"/>
      <c r="DBC244" s="1"/>
      <c r="DBD244" s="11"/>
      <c r="DBE244" s="7"/>
      <c r="DBF244" s="8"/>
      <c r="DBG244" s="9"/>
      <c r="DBH244" s="1"/>
      <c r="DBI244" s="1"/>
      <c r="DBJ244" s="1"/>
      <c r="DBK244" s="1"/>
      <c r="DBL244" s="11"/>
      <c r="DBM244" s="7"/>
      <c r="DBN244" s="8"/>
      <c r="DBO244" s="9"/>
      <c r="DBP244" s="1"/>
      <c r="DBQ244" s="1"/>
      <c r="DBR244" s="1"/>
      <c r="DBS244" s="1"/>
      <c r="DBT244" s="11"/>
      <c r="DBU244" s="7"/>
      <c r="DBV244" s="8"/>
      <c r="DBW244" s="9"/>
      <c r="DBX244" s="1"/>
      <c r="DBY244" s="1"/>
      <c r="DBZ244" s="1"/>
      <c r="DCA244" s="1"/>
      <c r="DCB244" s="11"/>
      <c r="DCC244" s="7"/>
      <c r="DCD244" s="8"/>
      <c r="DCE244" s="9"/>
      <c r="DCF244" s="1"/>
      <c r="DCG244" s="1"/>
      <c r="DCH244" s="1"/>
      <c r="DCI244" s="1"/>
      <c r="DCJ244" s="11"/>
      <c r="DCK244" s="7"/>
      <c r="DCL244" s="8"/>
      <c r="DCM244" s="9"/>
      <c r="DCN244" s="1"/>
      <c r="DCO244" s="1"/>
      <c r="DCP244" s="1"/>
      <c r="DCQ244" s="1"/>
      <c r="DCR244" s="11"/>
      <c r="DCS244" s="7"/>
      <c r="DCT244" s="8"/>
      <c r="DCU244" s="9"/>
      <c r="DCV244" s="1"/>
      <c r="DCW244" s="1"/>
      <c r="DCX244" s="1"/>
      <c r="DCY244" s="1"/>
      <c r="DCZ244" s="11"/>
      <c r="DDA244" s="7"/>
      <c r="DDB244" s="8"/>
      <c r="DDC244" s="9"/>
      <c r="DDD244" s="1"/>
      <c r="DDE244" s="1"/>
      <c r="DDF244" s="1"/>
      <c r="DDG244" s="1"/>
      <c r="DDH244" s="11"/>
      <c r="DDI244" s="7"/>
      <c r="DDJ244" s="8"/>
      <c r="DDK244" s="9"/>
      <c r="DDL244" s="1"/>
      <c r="DDM244" s="1"/>
      <c r="DDN244" s="1"/>
      <c r="DDO244" s="1"/>
      <c r="DDP244" s="11"/>
      <c r="DDQ244" s="7"/>
      <c r="DDR244" s="8"/>
      <c r="DDS244" s="9"/>
      <c r="DDT244" s="1"/>
      <c r="DDU244" s="1"/>
      <c r="DDV244" s="1"/>
      <c r="DDW244" s="1"/>
      <c r="DDX244" s="11"/>
      <c r="DDY244" s="7"/>
      <c r="DDZ244" s="8"/>
      <c r="DEA244" s="9"/>
      <c r="DEB244" s="1"/>
      <c r="DEC244" s="1"/>
      <c r="DED244" s="1"/>
      <c r="DEE244" s="1"/>
      <c r="DEF244" s="11"/>
      <c r="DEG244" s="7"/>
      <c r="DEH244" s="8"/>
      <c r="DEI244" s="9"/>
      <c r="DEJ244" s="1"/>
      <c r="DEK244" s="1"/>
      <c r="DEL244" s="1"/>
      <c r="DEM244" s="1"/>
      <c r="DEN244" s="11"/>
      <c r="DEO244" s="7"/>
      <c r="DEP244" s="8"/>
      <c r="DEQ244" s="9"/>
      <c r="DER244" s="1"/>
      <c r="DES244" s="1"/>
      <c r="DET244" s="1"/>
      <c r="DEU244" s="1"/>
      <c r="DEV244" s="11"/>
      <c r="DEW244" s="7"/>
      <c r="DEX244" s="8"/>
      <c r="DEY244" s="9"/>
      <c r="DEZ244" s="1"/>
      <c r="DFA244" s="1"/>
      <c r="DFB244" s="1"/>
      <c r="DFC244" s="1"/>
      <c r="DFD244" s="11"/>
      <c r="DFE244" s="7"/>
      <c r="DFF244" s="8"/>
      <c r="DFG244" s="9"/>
      <c r="DFH244" s="1"/>
      <c r="DFI244" s="1"/>
      <c r="DFJ244" s="1"/>
      <c r="DFK244" s="1"/>
      <c r="DFL244" s="11"/>
      <c r="DFM244" s="7"/>
      <c r="DFN244" s="8"/>
      <c r="DFO244" s="9"/>
      <c r="DFP244" s="1"/>
      <c r="DFQ244" s="1"/>
      <c r="DFR244" s="1"/>
      <c r="DFS244" s="1"/>
      <c r="DFT244" s="11"/>
      <c r="DFU244" s="7"/>
      <c r="DFV244" s="8"/>
      <c r="DFW244" s="9"/>
      <c r="DFX244" s="1"/>
      <c r="DFY244" s="1"/>
      <c r="DFZ244" s="1"/>
      <c r="DGA244" s="1"/>
      <c r="DGB244" s="11"/>
      <c r="DGC244" s="7"/>
      <c r="DGD244" s="8"/>
      <c r="DGE244" s="9"/>
      <c r="DGF244" s="1"/>
      <c r="DGG244" s="1"/>
      <c r="DGH244" s="1"/>
      <c r="DGI244" s="1"/>
      <c r="DGJ244" s="11"/>
      <c r="DGK244" s="7"/>
      <c r="DGL244" s="8"/>
      <c r="DGM244" s="9"/>
      <c r="DGN244" s="1"/>
      <c r="DGO244" s="1"/>
      <c r="DGP244" s="1"/>
      <c r="DGQ244" s="1"/>
      <c r="DGR244" s="11"/>
      <c r="DGS244" s="7"/>
      <c r="DGT244" s="8"/>
      <c r="DGU244" s="9"/>
      <c r="DGV244" s="1"/>
      <c r="DGW244" s="1"/>
      <c r="DGX244" s="1"/>
      <c r="DGY244" s="1"/>
      <c r="DGZ244" s="11"/>
      <c r="DHA244" s="7"/>
      <c r="DHB244" s="8"/>
      <c r="DHC244" s="9"/>
      <c r="DHD244" s="1"/>
      <c r="DHE244" s="1"/>
      <c r="DHF244" s="1"/>
      <c r="DHG244" s="1"/>
      <c r="DHH244" s="11"/>
      <c r="DHI244" s="7"/>
      <c r="DHJ244" s="8"/>
      <c r="DHK244" s="9"/>
      <c r="DHL244" s="1"/>
      <c r="DHM244" s="1"/>
      <c r="DHN244" s="1"/>
      <c r="DHO244" s="1"/>
      <c r="DHP244" s="11"/>
      <c r="DHQ244" s="7"/>
      <c r="DHR244" s="8"/>
      <c r="DHS244" s="9"/>
      <c r="DHT244" s="1"/>
      <c r="DHU244" s="1"/>
      <c r="DHV244" s="1"/>
      <c r="DHW244" s="1"/>
      <c r="DHX244" s="11"/>
      <c r="DHY244" s="7"/>
      <c r="DHZ244" s="8"/>
      <c r="DIA244" s="9"/>
      <c r="DIB244" s="1"/>
      <c r="DIC244" s="1"/>
      <c r="DID244" s="1"/>
      <c r="DIE244" s="1"/>
      <c r="DIF244" s="11"/>
      <c r="DIG244" s="7"/>
      <c r="DIH244" s="8"/>
      <c r="DII244" s="9"/>
      <c r="DIJ244" s="1"/>
      <c r="DIK244" s="1"/>
      <c r="DIL244" s="1"/>
      <c r="DIM244" s="1"/>
      <c r="DIN244" s="11"/>
      <c r="DIO244" s="7"/>
      <c r="DIP244" s="8"/>
      <c r="DIQ244" s="9"/>
      <c r="DIR244" s="1"/>
      <c r="DIS244" s="1"/>
      <c r="DIT244" s="1"/>
      <c r="DIU244" s="1"/>
      <c r="DIV244" s="11"/>
      <c r="DIW244" s="7"/>
      <c r="DIX244" s="8"/>
      <c r="DIY244" s="9"/>
      <c r="DIZ244" s="1"/>
      <c r="DJA244" s="1"/>
      <c r="DJB244" s="1"/>
      <c r="DJC244" s="1"/>
      <c r="DJD244" s="11"/>
      <c r="DJE244" s="7"/>
      <c r="DJF244" s="8"/>
      <c r="DJG244" s="9"/>
      <c r="DJH244" s="1"/>
      <c r="DJI244" s="1"/>
      <c r="DJJ244" s="1"/>
      <c r="DJK244" s="1"/>
      <c r="DJL244" s="11"/>
      <c r="DJM244" s="7"/>
      <c r="DJN244" s="8"/>
      <c r="DJO244" s="9"/>
      <c r="DJP244" s="1"/>
      <c r="DJQ244" s="1"/>
      <c r="DJR244" s="1"/>
      <c r="DJS244" s="1"/>
      <c r="DJT244" s="11"/>
      <c r="DJU244" s="7"/>
      <c r="DJV244" s="8"/>
      <c r="DJW244" s="9"/>
      <c r="DJX244" s="1"/>
      <c r="DJY244" s="1"/>
      <c r="DJZ244" s="1"/>
      <c r="DKA244" s="1"/>
      <c r="DKB244" s="11"/>
      <c r="DKC244" s="7"/>
      <c r="DKD244" s="8"/>
      <c r="DKE244" s="9"/>
      <c r="DKF244" s="1"/>
      <c r="DKG244" s="1"/>
      <c r="DKH244" s="1"/>
      <c r="DKI244" s="1"/>
      <c r="DKJ244" s="11"/>
      <c r="DKK244" s="7"/>
      <c r="DKL244" s="8"/>
      <c r="DKM244" s="9"/>
      <c r="DKN244" s="1"/>
      <c r="DKO244" s="1"/>
      <c r="DKP244" s="1"/>
      <c r="DKQ244" s="1"/>
      <c r="DKR244" s="11"/>
      <c r="DKS244" s="7"/>
      <c r="DKT244" s="8"/>
      <c r="DKU244" s="9"/>
      <c r="DKV244" s="1"/>
      <c r="DKW244" s="1"/>
      <c r="DKX244" s="1"/>
      <c r="DKY244" s="1"/>
      <c r="DKZ244" s="11"/>
      <c r="DLA244" s="7"/>
      <c r="DLB244" s="8"/>
      <c r="DLC244" s="9"/>
      <c r="DLD244" s="1"/>
      <c r="DLE244" s="1"/>
      <c r="DLF244" s="1"/>
      <c r="DLG244" s="1"/>
      <c r="DLH244" s="11"/>
      <c r="DLI244" s="7"/>
      <c r="DLJ244" s="8"/>
      <c r="DLK244" s="9"/>
      <c r="DLL244" s="1"/>
      <c r="DLM244" s="1"/>
      <c r="DLN244" s="1"/>
      <c r="DLO244" s="1"/>
      <c r="DLP244" s="11"/>
      <c r="DLQ244" s="7"/>
      <c r="DLR244" s="8"/>
      <c r="DLS244" s="9"/>
      <c r="DLT244" s="1"/>
      <c r="DLU244" s="1"/>
      <c r="DLV244" s="1"/>
      <c r="DLW244" s="1"/>
      <c r="DLX244" s="11"/>
      <c r="DLY244" s="7"/>
      <c r="DLZ244" s="8"/>
      <c r="DMA244" s="9"/>
      <c r="DMB244" s="1"/>
      <c r="DMC244" s="1"/>
      <c r="DMD244" s="1"/>
      <c r="DME244" s="1"/>
      <c r="DMF244" s="11"/>
      <c r="DMG244" s="7"/>
      <c r="DMH244" s="8"/>
      <c r="DMI244" s="9"/>
      <c r="DMJ244" s="1"/>
      <c r="DMK244" s="1"/>
      <c r="DML244" s="1"/>
      <c r="DMM244" s="1"/>
      <c r="DMN244" s="11"/>
      <c r="DMO244" s="7"/>
      <c r="DMP244" s="8"/>
      <c r="DMQ244" s="9"/>
      <c r="DMR244" s="1"/>
      <c r="DMS244" s="1"/>
      <c r="DMT244" s="1"/>
      <c r="DMU244" s="1"/>
      <c r="DMV244" s="11"/>
      <c r="DMW244" s="7"/>
      <c r="DMX244" s="8"/>
      <c r="DMY244" s="9"/>
      <c r="DMZ244" s="1"/>
      <c r="DNA244" s="1"/>
      <c r="DNB244" s="1"/>
      <c r="DNC244" s="1"/>
      <c r="DND244" s="11"/>
      <c r="DNE244" s="7"/>
      <c r="DNF244" s="8"/>
      <c r="DNG244" s="9"/>
      <c r="DNH244" s="1"/>
      <c r="DNI244" s="1"/>
      <c r="DNJ244" s="1"/>
      <c r="DNK244" s="1"/>
      <c r="DNL244" s="11"/>
      <c r="DNM244" s="7"/>
      <c r="DNN244" s="8"/>
      <c r="DNO244" s="9"/>
      <c r="DNP244" s="1"/>
      <c r="DNQ244" s="1"/>
      <c r="DNR244" s="1"/>
      <c r="DNS244" s="1"/>
      <c r="DNT244" s="11"/>
      <c r="DNU244" s="7"/>
      <c r="DNV244" s="8"/>
      <c r="DNW244" s="9"/>
      <c r="DNX244" s="1"/>
      <c r="DNY244" s="1"/>
      <c r="DNZ244" s="1"/>
      <c r="DOA244" s="1"/>
      <c r="DOB244" s="11"/>
      <c r="DOC244" s="7"/>
      <c r="DOD244" s="8"/>
      <c r="DOE244" s="9"/>
      <c r="DOF244" s="1"/>
      <c r="DOG244" s="1"/>
      <c r="DOH244" s="1"/>
      <c r="DOI244" s="1"/>
      <c r="DOJ244" s="11"/>
      <c r="DOK244" s="7"/>
      <c r="DOL244" s="8"/>
      <c r="DOM244" s="9"/>
      <c r="DON244" s="1"/>
      <c r="DOO244" s="1"/>
      <c r="DOP244" s="1"/>
      <c r="DOQ244" s="1"/>
      <c r="DOR244" s="11"/>
      <c r="DOS244" s="7"/>
      <c r="DOT244" s="8"/>
      <c r="DOU244" s="9"/>
      <c r="DOV244" s="1"/>
      <c r="DOW244" s="1"/>
      <c r="DOX244" s="1"/>
      <c r="DOY244" s="1"/>
      <c r="DOZ244" s="11"/>
      <c r="DPA244" s="7"/>
      <c r="DPB244" s="8"/>
      <c r="DPC244" s="9"/>
      <c r="DPD244" s="1"/>
      <c r="DPE244" s="1"/>
      <c r="DPF244" s="1"/>
      <c r="DPG244" s="1"/>
      <c r="DPH244" s="11"/>
      <c r="DPI244" s="7"/>
      <c r="DPJ244" s="8"/>
      <c r="DPK244" s="9"/>
      <c r="DPL244" s="1"/>
      <c r="DPM244" s="1"/>
      <c r="DPN244" s="1"/>
      <c r="DPO244" s="1"/>
      <c r="DPP244" s="11"/>
      <c r="DPQ244" s="7"/>
      <c r="DPR244" s="8"/>
      <c r="DPS244" s="9"/>
      <c r="DPT244" s="1"/>
      <c r="DPU244" s="1"/>
      <c r="DPV244" s="1"/>
      <c r="DPW244" s="1"/>
      <c r="DPX244" s="11"/>
      <c r="DPY244" s="7"/>
      <c r="DPZ244" s="8"/>
      <c r="DQA244" s="9"/>
      <c r="DQB244" s="1"/>
      <c r="DQC244" s="1"/>
      <c r="DQD244" s="1"/>
      <c r="DQE244" s="1"/>
      <c r="DQF244" s="11"/>
      <c r="DQG244" s="7"/>
      <c r="DQH244" s="8"/>
      <c r="DQI244" s="9"/>
      <c r="DQJ244" s="1"/>
      <c r="DQK244" s="1"/>
      <c r="DQL244" s="1"/>
      <c r="DQM244" s="1"/>
      <c r="DQN244" s="11"/>
      <c r="DQO244" s="7"/>
      <c r="DQP244" s="8"/>
      <c r="DQQ244" s="9"/>
      <c r="DQR244" s="1"/>
      <c r="DQS244" s="1"/>
      <c r="DQT244" s="1"/>
      <c r="DQU244" s="1"/>
      <c r="DQV244" s="11"/>
      <c r="DQW244" s="7"/>
      <c r="DQX244" s="8"/>
      <c r="DQY244" s="9"/>
      <c r="DQZ244" s="1"/>
      <c r="DRA244" s="1"/>
      <c r="DRB244" s="1"/>
      <c r="DRC244" s="1"/>
      <c r="DRD244" s="11"/>
      <c r="DRE244" s="7"/>
      <c r="DRF244" s="8"/>
      <c r="DRG244" s="9"/>
      <c r="DRH244" s="1"/>
      <c r="DRI244" s="1"/>
      <c r="DRJ244" s="1"/>
      <c r="DRK244" s="1"/>
      <c r="DRL244" s="11"/>
      <c r="DRM244" s="7"/>
      <c r="DRN244" s="8"/>
      <c r="DRO244" s="9"/>
      <c r="DRP244" s="1"/>
      <c r="DRQ244" s="1"/>
      <c r="DRR244" s="1"/>
      <c r="DRS244" s="1"/>
      <c r="DRT244" s="11"/>
      <c r="DRU244" s="7"/>
      <c r="DRV244" s="8"/>
      <c r="DRW244" s="9"/>
      <c r="DRX244" s="1"/>
      <c r="DRY244" s="1"/>
      <c r="DRZ244" s="1"/>
      <c r="DSA244" s="1"/>
      <c r="DSB244" s="11"/>
      <c r="DSC244" s="7"/>
      <c r="DSD244" s="8"/>
      <c r="DSE244" s="9"/>
      <c r="DSF244" s="1"/>
      <c r="DSG244" s="1"/>
      <c r="DSH244" s="1"/>
      <c r="DSI244" s="1"/>
      <c r="DSJ244" s="11"/>
      <c r="DSK244" s="7"/>
      <c r="DSL244" s="8"/>
      <c r="DSM244" s="9"/>
      <c r="DSN244" s="1"/>
      <c r="DSO244" s="1"/>
      <c r="DSP244" s="1"/>
      <c r="DSQ244" s="1"/>
      <c r="DSR244" s="11"/>
      <c r="DSS244" s="7"/>
      <c r="DST244" s="8"/>
      <c r="DSU244" s="9"/>
      <c r="DSV244" s="1"/>
      <c r="DSW244" s="1"/>
      <c r="DSX244" s="1"/>
      <c r="DSY244" s="1"/>
      <c r="DSZ244" s="11"/>
      <c r="DTA244" s="7"/>
      <c r="DTB244" s="8"/>
      <c r="DTC244" s="9"/>
      <c r="DTD244" s="1"/>
      <c r="DTE244" s="1"/>
      <c r="DTF244" s="1"/>
      <c r="DTG244" s="1"/>
      <c r="DTH244" s="11"/>
      <c r="DTI244" s="7"/>
      <c r="DTJ244" s="8"/>
      <c r="DTK244" s="9"/>
      <c r="DTL244" s="1"/>
      <c r="DTM244" s="1"/>
      <c r="DTN244" s="1"/>
      <c r="DTO244" s="1"/>
      <c r="DTP244" s="11"/>
      <c r="DTQ244" s="7"/>
      <c r="DTR244" s="8"/>
      <c r="DTS244" s="9"/>
      <c r="DTT244" s="1"/>
      <c r="DTU244" s="1"/>
      <c r="DTV244" s="1"/>
      <c r="DTW244" s="1"/>
      <c r="DTX244" s="11"/>
      <c r="DTY244" s="7"/>
      <c r="DTZ244" s="8"/>
      <c r="DUA244" s="9"/>
      <c r="DUB244" s="1"/>
      <c r="DUC244" s="1"/>
      <c r="DUD244" s="1"/>
      <c r="DUE244" s="1"/>
      <c r="DUF244" s="11"/>
      <c r="DUG244" s="7"/>
      <c r="DUH244" s="8"/>
      <c r="DUI244" s="9"/>
      <c r="DUJ244" s="1"/>
      <c r="DUK244" s="1"/>
      <c r="DUL244" s="1"/>
      <c r="DUM244" s="1"/>
      <c r="DUN244" s="11"/>
      <c r="DUO244" s="7"/>
      <c r="DUP244" s="8"/>
      <c r="DUQ244" s="9"/>
      <c r="DUR244" s="1"/>
      <c r="DUS244" s="1"/>
      <c r="DUT244" s="1"/>
      <c r="DUU244" s="1"/>
      <c r="DUV244" s="11"/>
      <c r="DUW244" s="7"/>
      <c r="DUX244" s="8"/>
      <c r="DUY244" s="9"/>
      <c r="DUZ244" s="1"/>
      <c r="DVA244" s="1"/>
      <c r="DVB244" s="1"/>
      <c r="DVC244" s="1"/>
      <c r="DVD244" s="11"/>
      <c r="DVE244" s="7"/>
      <c r="DVF244" s="8"/>
      <c r="DVG244" s="9"/>
      <c r="DVH244" s="1"/>
      <c r="DVI244" s="1"/>
      <c r="DVJ244" s="1"/>
      <c r="DVK244" s="1"/>
      <c r="DVL244" s="11"/>
      <c r="DVM244" s="7"/>
      <c r="DVN244" s="8"/>
      <c r="DVO244" s="9"/>
      <c r="DVP244" s="1"/>
      <c r="DVQ244" s="1"/>
      <c r="DVR244" s="1"/>
      <c r="DVS244" s="1"/>
      <c r="DVT244" s="11"/>
      <c r="DVU244" s="7"/>
      <c r="DVV244" s="8"/>
      <c r="DVW244" s="9"/>
      <c r="DVX244" s="1"/>
      <c r="DVY244" s="1"/>
      <c r="DVZ244" s="1"/>
      <c r="DWA244" s="1"/>
      <c r="DWB244" s="11"/>
      <c r="DWC244" s="7"/>
      <c r="DWD244" s="8"/>
      <c r="DWE244" s="9"/>
      <c r="DWF244" s="1"/>
      <c r="DWG244" s="1"/>
      <c r="DWH244" s="1"/>
      <c r="DWI244" s="1"/>
      <c r="DWJ244" s="11"/>
      <c r="DWK244" s="7"/>
      <c r="DWL244" s="8"/>
      <c r="DWM244" s="9"/>
      <c r="DWN244" s="1"/>
      <c r="DWO244" s="1"/>
      <c r="DWP244" s="1"/>
      <c r="DWQ244" s="1"/>
      <c r="DWR244" s="11"/>
      <c r="DWS244" s="7"/>
      <c r="DWT244" s="8"/>
      <c r="DWU244" s="9"/>
      <c r="DWV244" s="1"/>
      <c r="DWW244" s="1"/>
      <c r="DWX244" s="1"/>
      <c r="DWY244" s="1"/>
      <c r="DWZ244" s="11"/>
      <c r="DXA244" s="7"/>
      <c r="DXB244" s="8"/>
      <c r="DXC244" s="9"/>
      <c r="DXD244" s="1"/>
      <c r="DXE244" s="1"/>
      <c r="DXF244" s="1"/>
      <c r="DXG244" s="1"/>
      <c r="DXH244" s="11"/>
      <c r="DXI244" s="7"/>
      <c r="DXJ244" s="8"/>
      <c r="DXK244" s="9"/>
      <c r="DXL244" s="1"/>
      <c r="DXM244" s="1"/>
      <c r="DXN244" s="1"/>
      <c r="DXO244" s="1"/>
      <c r="DXP244" s="11"/>
      <c r="DXQ244" s="7"/>
      <c r="DXR244" s="8"/>
      <c r="DXS244" s="9"/>
      <c r="DXT244" s="1"/>
      <c r="DXU244" s="1"/>
      <c r="DXV244" s="1"/>
      <c r="DXW244" s="1"/>
      <c r="DXX244" s="11"/>
      <c r="DXY244" s="7"/>
      <c r="DXZ244" s="8"/>
      <c r="DYA244" s="9"/>
      <c r="DYB244" s="1"/>
      <c r="DYC244" s="1"/>
      <c r="DYD244" s="1"/>
      <c r="DYE244" s="1"/>
      <c r="DYF244" s="11"/>
      <c r="DYG244" s="7"/>
      <c r="DYH244" s="8"/>
      <c r="DYI244" s="9"/>
      <c r="DYJ244" s="1"/>
      <c r="DYK244" s="1"/>
      <c r="DYL244" s="1"/>
      <c r="DYM244" s="1"/>
      <c r="DYN244" s="11"/>
      <c r="DYO244" s="7"/>
      <c r="DYP244" s="8"/>
      <c r="DYQ244" s="9"/>
      <c r="DYR244" s="1"/>
      <c r="DYS244" s="1"/>
      <c r="DYT244" s="1"/>
      <c r="DYU244" s="1"/>
      <c r="DYV244" s="11"/>
      <c r="DYW244" s="7"/>
      <c r="DYX244" s="8"/>
      <c r="DYY244" s="9"/>
      <c r="DYZ244" s="1"/>
      <c r="DZA244" s="1"/>
      <c r="DZB244" s="1"/>
      <c r="DZC244" s="1"/>
      <c r="DZD244" s="11"/>
      <c r="DZE244" s="7"/>
      <c r="DZF244" s="8"/>
      <c r="DZG244" s="9"/>
      <c r="DZH244" s="1"/>
      <c r="DZI244" s="1"/>
      <c r="DZJ244" s="1"/>
      <c r="DZK244" s="1"/>
      <c r="DZL244" s="11"/>
      <c r="DZM244" s="7"/>
      <c r="DZN244" s="8"/>
      <c r="DZO244" s="9"/>
      <c r="DZP244" s="1"/>
      <c r="DZQ244" s="1"/>
      <c r="DZR244" s="1"/>
      <c r="DZS244" s="1"/>
      <c r="DZT244" s="11"/>
      <c r="DZU244" s="7"/>
      <c r="DZV244" s="8"/>
      <c r="DZW244" s="9"/>
      <c r="DZX244" s="1"/>
      <c r="DZY244" s="1"/>
      <c r="DZZ244" s="1"/>
      <c r="EAA244" s="1"/>
      <c r="EAB244" s="11"/>
      <c r="EAC244" s="7"/>
      <c r="EAD244" s="8"/>
      <c r="EAE244" s="9"/>
      <c r="EAF244" s="1"/>
      <c r="EAG244" s="1"/>
      <c r="EAH244" s="1"/>
      <c r="EAI244" s="1"/>
      <c r="EAJ244" s="11"/>
      <c r="EAK244" s="7"/>
      <c r="EAL244" s="8"/>
      <c r="EAM244" s="9"/>
      <c r="EAN244" s="1"/>
      <c r="EAO244" s="1"/>
      <c r="EAP244" s="1"/>
      <c r="EAQ244" s="1"/>
      <c r="EAR244" s="11"/>
      <c r="EAS244" s="7"/>
      <c r="EAT244" s="8"/>
      <c r="EAU244" s="9"/>
      <c r="EAV244" s="1"/>
      <c r="EAW244" s="1"/>
      <c r="EAX244" s="1"/>
      <c r="EAY244" s="1"/>
      <c r="EAZ244" s="11"/>
      <c r="EBA244" s="7"/>
      <c r="EBB244" s="8"/>
      <c r="EBC244" s="9"/>
      <c r="EBD244" s="1"/>
      <c r="EBE244" s="1"/>
      <c r="EBF244" s="1"/>
      <c r="EBG244" s="1"/>
      <c r="EBH244" s="11"/>
      <c r="EBI244" s="7"/>
      <c r="EBJ244" s="8"/>
      <c r="EBK244" s="9"/>
      <c r="EBL244" s="1"/>
      <c r="EBM244" s="1"/>
      <c r="EBN244" s="1"/>
      <c r="EBO244" s="1"/>
      <c r="EBP244" s="11"/>
      <c r="EBQ244" s="7"/>
      <c r="EBR244" s="8"/>
      <c r="EBS244" s="9"/>
      <c r="EBT244" s="1"/>
      <c r="EBU244" s="1"/>
      <c r="EBV244" s="1"/>
      <c r="EBW244" s="1"/>
      <c r="EBX244" s="11"/>
      <c r="EBY244" s="7"/>
      <c r="EBZ244" s="8"/>
      <c r="ECA244" s="9"/>
      <c r="ECB244" s="1"/>
      <c r="ECC244" s="1"/>
      <c r="ECD244" s="1"/>
      <c r="ECE244" s="1"/>
      <c r="ECF244" s="11"/>
      <c r="ECG244" s="7"/>
      <c r="ECH244" s="8"/>
      <c r="ECI244" s="9"/>
      <c r="ECJ244" s="1"/>
      <c r="ECK244" s="1"/>
      <c r="ECL244" s="1"/>
      <c r="ECM244" s="1"/>
      <c r="ECN244" s="11"/>
      <c r="ECO244" s="7"/>
      <c r="ECP244" s="8"/>
      <c r="ECQ244" s="9"/>
      <c r="ECR244" s="1"/>
      <c r="ECS244" s="1"/>
      <c r="ECT244" s="1"/>
      <c r="ECU244" s="1"/>
      <c r="ECV244" s="11"/>
      <c r="ECW244" s="7"/>
      <c r="ECX244" s="8"/>
      <c r="ECY244" s="9"/>
      <c r="ECZ244" s="1"/>
      <c r="EDA244" s="1"/>
      <c r="EDB244" s="1"/>
      <c r="EDC244" s="1"/>
      <c r="EDD244" s="11"/>
      <c r="EDE244" s="7"/>
      <c r="EDF244" s="8"/>
      <c r="EDG244" s="9"/>
      <c r="EDH244" s="1"/>
      <c r="EDI244" s="1"/>
      <c r="EDJ244" s="1"/>
      <c r="EDK244" s="1"/>
      <c r="EDL244" s="11"/>
      <c r="EDM244" s="7"/>
      <c r="EDN244" s="8"/>
      <c r="EDO244" s="9"/>
      <c r="EDP244" s="1"/>
      <c r="EDQ244" s="1"/>
      <c r="EDR244" s="1"/>
      <c r="EDS244" s="1"/>
      <c r="EDT244" s="11"/>
      <c r="EDU244" s="7"/>
      <c r="EDV244" s="8"/>
      <c r="EDW244" s="9"/>
      <c r="EDX244" s="1"/>
      <c r="EDY244" s="1"/>
      <c r="EDZ244" s="1"/>
      <c r="EEA244" s="1"/>
      <c r="EEB244" s="11"/>
      <c r="EEC244" s="7"/>
      <c r="EED244" s="8"/>
      <c r="EEE244" s="9"/>
      <c r="EEF244" s="1"/>
      <c r="EEG244" s="1"/>
      <c r="EEH244" s="1"/>
      <c r="EEI244" s="1"/>
      <c r="EEJ244" s="11"/>
      <c r="EEK244" s="7"/>
      <c r="EEL244" s="8"/>
      <c r="EEM244" s="9"/>
      <c r="EEN244" s="1"/>
      <c r="EEO244" s="1"/>
      <c r="EEP244" s="1"/>
      <c r="EEQ244" s="1"/>
      <c r="EER244" s="11"/>
      <c r="EES244" s="7"/>
      <c r="EET244" s="8"/>
      <c r="EEU244" s="9"/>
      <c r="EEV244" s="1"/>
      <c r="EEW244" s="1"/>
      <c r="EEX244" s="1"/>
      <c r="EEY244" s="1"/>
      <c r="EEZ244" s="11"/>
      <c r="EFA244" s="7"/>
      <c r="EFB244" s="8"/>
      <c r="EFC244" s="9"/>
      <c r="EFD244" s="1"/>
      <c r="EFE244" s="1"/>
      <c r="EFF244" s="1"/>
      <c r="EFG244" s="1"/>
      <c r="EFH244" s="11"/>
      <c r="EFI244" s="7"/>
      <c r="EFJ244" s="8"/>
      <c r="EFK244" s="9"/>
      <c r="EFL244" s="1"/>
      <c r="EFM244" s="1"/>
      <c r="EFN244" s="1"/>
      <c r="EFO244" s="1"/>
      <c r="EFP244" s="11"/>
      <c r="EFQ244" s="7"/>
      <c r="EFR244" s="8"/>
      <c r="EFS244" s="9"/>
      <c r="EFT244" s="1"/>
      <c r="EFU244" s="1"/>
      <c r="EFV244" s="1"/>
      <c r="EFW244" s="1"/>
      <c r="EFX244" s="11"/>
      <c r="EFY244" s="7"/>
      <c r="EFZ244" s="8"/>
      <c r="EGA244" s="9"/>
      <c r="EGB244" s="1"/>
      <c r="EGC244" s="1"/>
      <c r="EGD244" s="1"/>
      <c r="EGE244" s="1"/>
      <c r="EGF244" s="11"/>
      <c r="EGG244" s="7"/>
      <c r="EGH244" s="8"/>
      <c r="EGI244" s="9"/>
      <c r="EGJ244" s="1"/>
      <c r="EGK244" s="1"/>
      <c r="EGL244" s="1"/>
      <c r="EGM244" s="1"/>
      <c r="EGN244" s="11"/>
      <c r="EGO244" s="7"/>
      <c r="EGP244" s="8"/>
      <c r="EGQ244" s="9"/>
      <c r="EGR244" s="1"/>
      <c r="EGS244" s="1"/>
      <c r="EGT244" s="1"/>
      <c r="EGU244" s="1"/>
      <c r="EGV244" s="11"/>
      <c r="EGW244" s="7"/>
      <c r="EGX244" s="8"/>
      <c r="EGY244" s="9"/>
      <c r="EGZ244" s="1"/>
      <c r="EHA244" s="1"/>
      <c r="EHB244" s="1"/>
      <c r="EHC244" s="1"/>
      <c r="EHD244" s="11"/>
      <c r="EHE244" s="7"/>
      <c r="EHF244" s="8"/>
      <c r="EHG244" s="9"/>
      <c r="EHH244" s="1"/>
      <c r="EHI244" s="1"/>
      <c r="EHJ244" s="1"/>
      <c r="EHK244" s="1"/>
      <c r="EHL244" s="11"/>
      <c r="EHM244" s="7"/>
      <c r="EHN244" s="8"/>
      <c r="EHO244" s="9"/>
      <c r="EHP244" s="1"/>
      <c r="EHQ244" s="1"/>
      <c r="EHR244" s="1"/>
      <c r="EHS244" s="1"/>
      <c r="EHT244" s="11"/>
      <c r="EHU244" s="7"/>
      <c r="EHV244" s="8"/>
      <c r="EHW244" s="9"/>
      <c r="EHX244" s="1"/>
      <c r="EHY244" s="1"/>
      <c r="EHZ244" s="1"/>
      <c r="EIA244" s="1"/>
      <c r="EIB244" s="11"/>
      <c r="EIC244" s="7"/>
      <c r="EID244" s="8"/>
      <c r="EIE244" s="9"/>
      <c r="EIF244" s="1"/>
      <c r="EIG244" s="1"/>
      <c r="EIH244" s="1"/>
      <c r="EII244" s="1"/>
      <c r="EIJ244" s="11"/>
      <c r="EIK244" s="7"/>
      <c r="EIL244" s="8"/>
      <c r="EIM244" s="9"/>
      <c r="EIN244" s="1"/>
      <c r="EIO244" s="1"/>
      <c r="EIP244" s="1"/>
      <c r="EIQ244" s="1"/>
      <c r="EIR244" s="11"/>
      <c r="EIS244" s="7"/>
      <c r="EIT244" s="8"/>
      <c r="EIU244" s="9"/>
      <c r="EIV244" s="1"/>
      <c r="EIW244" s="1"/>
      <c r="EIX244" s="1"/>
      <c r="EIY244" s="1"/>
      <c r="EIZ244" s="11"/>
      <c r="EJA244" s="7"/>
      <c r="EJB244" s="8"/>
      <c r="EJC244" s="9"/>
      <c r="EJD244" s="1"/>
      <c r="EJE244" s="1"/>
      <c r="EJF244" s="1"/>
      <c r="EJG244" s="1"/>
      <c r="EJH244" s="11"/>
      <c r="EJI244" s="7"/>
      <c r="EJJ244" s="8"/>
      <c r="EJK244" s="9"/>
      <c r="EJL244" s="1"/>
      <c r="EJM244" s="1"/>
      <c r="EJN244" s="1"/>
      <c r="EJO244" s="1"/>
      <c r="EJP244" s="11"/>
      <c r="EJQ244" s="7"/>
      <c r="EJR244" s="8"/>
      <c r="EJS244" s="9"/>
      <c r="EJT244" s="1"/>
      <c r="EJU244" s="1"/>
      <c r="EJV244" s="1"/>
      <c r="EJW244" s="1"/>
      <c r="EJX244" s="11"/>
      <c r="EJY244" s="7"/>
      <c r="EJZ244" s="8"/>
      <c r="EKA244" s="9"/>
      <c r="EKB244" s="1"/>
      <c r="EKC244" s="1"/>
      <c r="EKD244" s="1"/>
      <c r="EKE244" s="1"/>
      <c r="EKF244" s="11"/>
      <c r="EKG244" s="7"/>
      <c r="EKH244" s="8"/>
      <c r="EKI244" s="9"/>
      <c r="EKJ244" s="1"/>
      <c r="EKK244" s="1"/>
      <c r="EKL244" s="1"/>
      <c r="EKM244" s="1"/>
      <c r="EKN244" s="11"/>
      <c r="EKO244" s="7"/>
      <c r="EKP244" s="8"/>
      <c r="EKQ244" s="9"/>
      <c r="EKR244" s="1"/>
      <c r="EKS244" s="1"/>
      <c r="EKT244" s="1"/>
      <c r="EKU244" s="1"/>
      <c r="EKV244" s="11"/>
      <c r="EKW244" s="7"/>
      <c r="EKX244" s="8"/>
      <c r="EKY244" s="9"/>
      <c r="EKZ244" s="1"/>
      <c r="ELA244" s="1"/>
      <c r="ELB244" s="1"/>
      <c r="ELC244" s="1"/>
      <c r="ELD244" s="11"/>
      <c r="ELE244" s="7"/>
      <c r="ELF244" s="8"/>
      <c r="ELG244" s="9"/>
      <c r="ELH244" s="1"/>
      <c r="ELI244" s="1"/>
      <c r="ELJ244" s="1"/>
      <c r="ELK244" s="1"/>
      <c r="ELL244" s="11"/>
      <c r="ELM244" s="7"/>
      <c r="ELN244" s="8"/>
      <c r="ELO244" s="9"/>
      <c r="ELP244" s="1"/>
      <c r="ELQ244" s="1"/>
      <c r="ELR244" s="1"/>
      <c r="ELS244" s="1"/>
      <c r="ELT244" s="11"/>
      <c r="ELU244" s="7"/>
      <c r="ELV244" s="8"/>
      <c r="ELW244" s="9"/>
      <c r="ELX244" s="1"/>
      <c r="ELY244" s="1"/>
      <c r="ELZ244" s="1"/>
      <c r="EMA244" s="1"/>
      <c r="EMB244" s="11"/>
      <c r="EMC244" s="7"/>
      <c r="EMD244" s="8"/>
      <c r="EME244" s="9"/>
      <c r="EMF244" s="1"/>
      <c r="EMG244" s="1"/>
      <c r="EMH244" s="1"/>
      <c r="EMI244" s="1"/>
      <c r="EMJ244" s="11"/>
      <c r="EMK244" s="7"/>
      <c r="EML244" s="8"/>
      <c r="EMM244" s="9"/>
      <c r="EMN244" s="1"/>
      <c r="EMO244" s="1"/>
      <c r="EMP244" s="1"/>
      <c r="EMQ244" s="1"/>
      <c r="EMR244" s="11"/>
      <c r="EMS244" s="7"/>
      <c r="EMT244" s="8"/>
      <c r="EMU244" s="9"/>
      <c r="EMV244" s="1"/>
      <c r="EMW244" s="1"/>
      <c r="EMX244" s="1"/>
      <c r="EMY244" s="1"/>
      <c r="EMZ244" s="11"/>
      <c r="ENA244" s="7"/>
      <c r="ENB244" s="8"/>
      <c r="ENC244" s="9"/>
      <c r="END244" s="1"/>
      <c r="ENE244" s="1"/>
      <c r="ENF244" s="1"/>
      <c r="ENG244" s="1"/>
      <c r="ENH244" s="11"/>
      <c r="ENI244" s="7"/>
      <c r="ENJ244" s="8"/>
      <c r="ENK244" s="9"/>
      <c r="ENL244" s="1"/>
      <c r="ENM244" s="1"/>
      <c r="ENN244" s="1"/>
      <c r="ENO244" s="1"/>
      <c r="ENP244" s="11"/>
      <c r="ENQ244" s="7"/>
      <c r="ENR244" s="8"/>
      <c r="ENS244" s="9"/>
      <c r="ENT244" s="1"/>
      <c r="ENU244" s="1"/>
      <c r="ENV244" s="1"/>
      <c r="ENW244" s="1"/>
      <c r="ENX244" s="11"/>
      <c r="ENY244" s="7"/>
      <c r="ENZ244" s="8"/>
      <c r="EOA244" s="9"/>
      <c r="EOB244" s="1"/>
      <c r="EOC244" s="1"/>
      <c r="EOD244" s="1"/>
      <c r="EOE244" s="1"/>
      <c r="EOF244" s="11"/>
      <c r="EOG244" s="7"/>
      <c r="EOH244" s="8"/>
      <c r="EOI244" s="9"/>
      <c r="EOJ244" s="1"/>
      <c r="EOK244" s="1"/>
      <c r="EOL244" s="1"/>
      <c r="EOM244" s="1"/>
      <c r="EON244" s="11"/>
      <c r="EOO244" s="7"/>
      <c r="EOP244" s="8"/>
      <c r="EOQ244" s="9"/>
      <c r="EOR244" s="1"/>
      <c r="EOS244" s="1"/>
      <c r="EOT244" s="1"/>
      <c r="EOU244" s="1"/>
      <c r="EOV244" s="11"/>
      <c r="EOW244" s="7"/>
      <c r="EOX244" s="8"/>
      <c r="EOY244" s="9"/>
      <c r="EOZ244" s="1"/>
      <c r="EPA244" s="1"/>
      <c r="EPB244" s="1"/>
      <c r="EPC244" s="1"/>
      <c r="EPD244" s="11"/>
      <c r="EPE244" s="7"/>
      <c r="EPF244" s="8"/>
      <c r="EPG244" s="9"/>
      <c r="EPH244" s="1"/>
      <c r="EPI244" s="1"/>
      <c r="EPJ244" s="1"/>
      <c r="EPK244" s="1"/>
      <c r="EPL244" s="11"/>
      <c r="EPM244" s="7"/>
      <c r="EPN244" s="8"/>
      <c r="EPO244" s="9"/>
      <c r="EPP244" s="1"/>
      <c r="EPQ244" s="1"/>
      <c r="EPR244" s="1"/>
      <c r="EPS244" s="1"/>
      <c r="EPT244" s="11"/>
      <c r="EPU244" s="7"/>
      <c r="EPV244" s="8"/>
      <c r="EPW244" s="9"/>
      <c r="EPX244" s="1"/>
      <c r="EPY244" s="1"/>
      <c r="EPZ244" s="1"/>
      <c r="EQA244" s="1"/>
      <c r="EQB244" s="11"/>
      <c r="EQC244" s="7"/>
      <c r="EQD244" s="8"/>
      <c r="EQE244" s="9"/>
      <c r="EQF244" s="1"/>
      <c r="EQG244" s="1"/>
      <c r="EQH244" s="1"/>
      <c r="EQI244" s="1"/>
      <c r="EQJ244" s="11"/>
      <c r="EQK244" s="7"/>
      <c r="EQL244" s="8"/>
      <c r="EQM244" s="9"/>
      <c r="EQN244" s="1"/>
      <c r="EQO244" s="1"/>
      <c r="EQP244" s="1"/>
      <c r="EQQ244" s="1"/>
      <c r="EQR244" s="11"/>
      <c r="EQS244" s="7"/>
      <c r="EQT244" s="8"/>
      <c r="EQU244" s="9"/>
      <c r="EQV244" s="1"/>
      <c r="EQW244" s="1"/>
      <c r="EQX244" s="1"/>
      <c r="EQY244" s="1"/>
      <c r="EQZ244" s="11"/>
      <c r="ERA244" s="7"/>
      <c r="ERB244" s="8"/>
      <c r="ERC244" s="9"/>
      <c r="ERD244" s="1"/>
      <c r="ERE244" s="1"/>
      <c r="ERF244" s="1"/>
      <c r="ERG244" s="1"/>
      <c r="ERH244" s="11"/>
      <c r="ERI244" s="7"/>
      <c r="ERJ244" s="8"/>
      <c r="ERK244" s="9"/>
      <c r="ERL244" s="1"/>
      <c r="ERM244" s="1"/>
      <c r="ERN244" s="1"/>
      <c r="ERO244" s="1"/>
      <c r="ERP244" s="11"/>
      <c r="ERQ244" s="7"/>
      <c r="ERR244" s="8"/>
      <c r="ERS244" s="9"/>
      <c r="ERT244" s="1"/>
      <c r="ERU244" s="1"/>
      <c r="ERV244" s="1"/>
      <c r="ERW244" s="1"/>
      <c r="ERX244" s="11"/>
      <c r="ERY244" s="7"/>
      <c r="ERZ244" s="8"/>
      <c r="ESA244" s="9"/>
      <c r="ESB244" s="1"/>
      <c r="ESC244" s="1"/>
      <c r="ESD244" s="1"/>
      <c r="ESE244" s="1"/>
      <c r="ESF244" s="11"/>
      <c r="ESG244" s="7"/>
      <c r="ESH244" s="8"/>
      <c r="ESI244" s="9"/>
      <c r="ESJ244" s="1"/>
      <c r="ESK244" s="1"/>
      <c r="ESL244" s="1"/>
      <c r="ESM244" s="1"/>
      <c r="ESN244" s="11"/>
      <c r="ESO244" s="7"/>
      <c r="ESP244" s="8"/>
      <c r="ESQ244" s="9"/>
      <c r="ESR244" s="1"/>
      <c r="ESS244" s="1"/>
      <c r="EST244" s="1"/>
      <c r="ESU244" s="1"/>
      <c r="ESV244" s="11"/>
      <c r="ESW244" s="7"/>
      <c r="ESX244" s="8"/>
      <c r="ESY244" s="9"/>
      <c r="ESZ244" s="1"/>
      <c r="ETA244" s="1"/>
      <c r="ETB244" s="1"/>
      <c r="ETC244" s="1"/>
      <c r="ETD244" s="11"/>
      <c r="ETE244" s="7"/>
      <c r="ETF244" s="8"/>
      <c r="ETG244" s="9"/>
      <c r="ETH244" s="1"/>
      <c r="ETI244" s="1"/>
      <c r="ETJ244" s="1"/>
      <c r="ETK244" s="1"/>
      <c r="ETL244" s="11"/>
      <c r="ETM244" s="7"/>
      <c r="ETN244" s="8"/>
      <c r="ETO244" s="9"/>
      <c r="ETP244" s="1"/>
      <c r="ETQ244" s="1"/>
      <c r="ETR244" s="1"/>
      <c r="ETS244" s="1"/>
      <c r="ETT244" s="11"/>
      <c r="ETU244" s="7"/>
      <c r="ETV244" s="8"/>
      <c r="ETW244" s="9"/>
      <c r="ETX244" s="1"/>
      <c r="ETY244" s="1"/>
      <c r="ETZ244" s="1"/>
      <c r="EUA244" s="1"/>
      <c r="EUB244" s="11"/>
      <c r="EUC244" s="7"/>
      <c r="EUD244" s="8"/>
      <c r="EUE244" s="9"/>
      <c r="EUF244" s="1"/>
      <c r="EUG244" s="1"/>
      <c r="EUH244" s="1"/>
      <c r="EUI244" s="1"/>
      <c r="EUJ244" s="11"/>
      <c r="EUK244" s="7"/>
      <c r="EUL244" s="8"/>
      <c r="EUM244" s="9"/>
      <c r="EUN244" s="1"/>
      <c r="EUO244" s="1"/>
      <c r="EUP244" s="1"/>
      <c r="EUQ244" s="1"/>
      <c r="EUR244" s="11"/>
      <c r="EUS244" s="7"/>
      <c r="EUT244" s="8"/>
      <c r="EUU244" s="9"/>
      <c r="EUV244" s="1"/>
      <c r="EUW244" s="1"/>
      <c r="EUX244" s="1"/>
      <c r="EUY244" s="1"/>
      <c r="EUZ244" s="11"/>
      <c r="EVA244" s="7"/>
      <c r="EVB244" s="8"/>
      <c r="EVC244" s="9"/>
      <c r="EVD244" s="1"/>
      <c r="EVE244" s="1"/>
      <c r="EVF244" s="1"/>
      <c r="EVG244" s="1"/>
      <c r="EVH244" s="11"/>
      <c r="EVI244" s="7"/>
      <c r="EVJ244" s="8"/>
      <c r="EVK244" s="9"/>
      <c r="EVL244" s="1"/>
      <c r="EVM244" s="1"/>
      <c r="EVN244" s="1"/>
      <c r="EVO244" s="1"/>
      <c r="EVP244" s="11"/>
      <c r="EVQ244" s="7"/>
      <c r="EVR244" s="8"/>
      <c r="EVS244" s="9"/>
      <c r="EVT244" s="1"/>
      <c r="EVU244" s="1"/>
      <c r="EVV244" s="1"/>
      <c r="EVW244" s="1"/>
      <c r="EVX244" s="11"/>
      <c r="EVY244" s="7"/>
      <c r="EVZ244" s="8"/>
      <c r="EWA244" s="9"/>
      <c r="EWB244" s="1"/>
      <c r="EWC244" s="1"/>
      <c r="EWD244" s="1"/>
      <c r="EWE244" s="1"/>
      <c r="EWF244" s="11"/>
      <c r="EWG244" s="7"/>
      <c r="EWH244" s="8"/>
      <c r="EWI244" s="9"/>
      <c r="EWJ244" s="1"/>
      <c r="EWK244" s="1"/>
      <c r="EWL244" s="1"/>
      <c r="EWM244" s="1"/>
      <c r="EWN244" s="11"/>
      <c r="EWO244" s="7"/>
      <c r="EWP244" s="8"/>
      <c r="EWQ244" s="9"/>
      <c r="EWR244" s="1"/>
      <c r="EWS244" s="1"/>
      <c r="EWT244" s="1"/>
      <c r="EWU244" s="1"/>
      <c r="EWV244" s="11"/>
      <c r="EWW244" s="7"/>
      <c r="EWX244" s="8"/>
      <c r="EWY244" s="9"/>
      <c r="EWZ244" s="1"/>
      <c r="EXA244" s="1"/>
      <c r="EXB244" s="1"/>
      <c r="EXC244" s="1"/>
      <c r="EXD244" s="11"/>
      <c r="EXE244" s="7"/>
      <c r="EXF244" s="8"/>
      <c r="EXG244" s="9"/>
      <c r="EXH244" s="1"/>
      <c r="EXI244" s="1"/>
      <c r="EXJ244" s="1"/>
      <c r="EXK244" s="1"/>
      <c r="EXL244" s="11"/>
      <c r="EXM244" s="7"/>
      <c r="EXN244" s="8"/>
      <c r="EXO244" s="9"/>
      <c r="EXP244" s="1"/>
      <c r="EXQ244" s="1"/>
      <c r="EXR244" s="1"/>
      <c r="EXS244" s="1"/>
      <c r="EXT244" s="11"/>
      <c r="EXU244" s="7"/>
      <c r="EXV244" s="8"/>
      <c r="EXW244" s="9"/>
      <c r="EXX244" s="1"/>
      <c r="EXY244" s="1"/>
      <c r="EXZ244" s="1"/>
      <c r="EYA244" s="1"/>
      <c r="EYB244" s="11"/>
      <c r="EYC244" s="7"/>
      <c r="EYD244" s="8"/>
      <c r="EYE244" s="9"/>
      <c r="EYF244" s="1"/>
      <c r="EYG244" s="1"/>
      <c r="EYH244" s="1"/>
      <c r="EYI244" s="1"/>
      <c r="EYJ244" s="11"/>
      <c r="EYK244" s="7"/>
      <c r="EYL244" s="8"/>
      <c r="EYM244" s="9"/>
      <c r="EYN244" s="1"/>
      <c r="EYO244" s="1"/>
      <c r="EYP244" s="1"/>
      <c r="EYQ244" s="1"/>
      <c r="EYR244" s="11"/>
      <c r="EYS244" s="7"/>
      <c r="EYT244" s="8"/>
      <c r="EYU244" s="9"/>
      <c r="EYV244" s="1"/>
      <c r="EYW244" s="1"/>
      <c r="EYX244" s="1"/>
      <c r="EYY244" s="1"/>
      <c r="EYZ244" s="11"/>
      <c r="EZA244" s="7"/>
      <c r="EZB244" s="8"/>
      <c r="EZC244" s="9"/>
      <c r="EZD244" s="1"/>
      <c r="EZE244" s="1"/>
      <c r="EZF244" s="1"/>
      <c r="EZG244" s="1"/>
      <c r="EZH244" s="11"/>
      <c r="EZI244" s="7"/>
      <c r="EZJ244" s="8"/>
      <c r="EZK244" s="9"/>
      <c r="EZL244" s="1"/>
      <c r="EZM244" s="1"/>
      <c r="EZN244" s="1"/>
      <c r="EZO244" s="1"/>
      <c r="EZP244" s="11"/>
      <c r="EZQ244" s="7"/>
      <c r="EZR244" s="8"/>
      <c r="EZS244" s="9"/>
      <c r="EZT244" s="1"/>
      <c r="EZU244" s="1"/>
      <c r="EZV244" s="1"/>
      <c r="EZW244" s="1"/>
      <c r="EZX244" s="11"/>
      <c r="EZY244" s="7"/>
      <c r="EZZ244" s="8"/>
      <c r="FAA244" s="9"/>
      <c r="FAB244" s="1"/>
      <c r="FAC244" s="1"/>
      <c r="FAD244" s="1"/>
      <c r="FAE244" s="1"/>
      <c r="FAF244" s="11"/>
      <c r="FAG244" s="7"/>
      <c r="FAH244" s="8"/>
      <c r="FAI244" s="9"/>
      <c r="FAJ244" s="1"/>
      <c r="FAK244" s="1"/>
      <c r="FAL244" s="1"/>
      <c r="FAM244" s="1"/>
      <c r="FAN244" s="11"/>
      <c r="FAO244" s="7"/>
      <c r="FAP244" s="8"/>
      <c r="FAQ244" s="9"/>
      <c r="FAR244" s="1"/>
      <c r="FAS244" s="1"/>
      <c r="FAT244" s="1"/>
      <c r="FAU244" s="1"/>
      <c r="FAV244" s="11"/>
      <c r="FAW244" s="7"/>
      <c r="FAX244" s="8"/>
      <c r="FAY244" s="9"/>
      <c r="FAZ244" s="1"/>
      <c r="FBA244" s="1"/>
      <c r="FBB244" s="1"/>
      <c r="FBC244" s="1"/>
      <c r="FBD244" s="11"/>
      <c r="FBE244" s="7"/>
      <c r="FBF244" s="8"/>
      <c r="FBG244" s="9"/>
      <c r="FBH244" s="1"/>
      <c r="FBI244" s="1"/>
      <c r="FBJ244" s="1"/>
      <c r="FBK244" s="1"/>
      <c r="FBL244" s="11"/>
      <c r="FBM244" s="7"/>
      <c r="FBN244" s="8"/>
      <c r="FBO244" s="9"/>
      <c r="FBP244" s="1"/>
      <c r="FBQ244" s="1"/>
      <c r="FBR244" s="1"/>
      <c r="FBS244" s="1"/>
      <c r="FBT244" s="11"/>
      <c r="FBU244" s="7"/>
      <c r="FBV244" s="8"/>
      <c r="FBW244" s="9"/>
      <c r="FBX244" s="1"/>
      <c r="FBY244" s="1"/>
      <c r="FBZ244" s="1"/>
      <c r="FCA244" s="1"/>
      <c r="FCB244" s="11"/>
      <c r="FCC244" s="7"/>
      <c r="FCD244" s="8"/>
      <c r="FCE244" s="9"/>
      <c r="FCF244" s="1"/>
      <c r="FCG244" s="1"/>
      <c r="FCH244" s="1"/>
      <c r="FCI244" s="1"/>
      <c r="FCJ244" s="11"/>
      <c r="FCK244" s="7"/>
      <c r="FCL244" s="8"/>
      <c r="FCM244" s="9"/>
      <c r="FCN244" s="1"/>
      <c r="FCO244" s="1"/>
      <c r="FCP244" s="1"/>
      <c r="FCQ244" s="1"/>
      <c r="FCR244" s="11"/>
      <c r="FCS244" s="7"/>
      <c r="FCT244" s="8"/>
      <c r="FCU244" s="9"/>
      <c r="FCV244" s="1"/>
      <c r="FCW244" s="1"/>
      <c r="FCX244" s="1"/>
      <c r="FCY244" s="1"/>
      <c r="FCZ244" s="11"/>
      <c r="FDA244" s="7"/>
      <c r="FDB244" s="8"/>
      <c r="FDC244" s="9"/>
      <c r="FDD244" s="1"/>
      <c r="FDE244" s="1"/>
      <c r="FDF244" s="1"/>
      <c r="FDG244" s="1"/>
      <c r="FDH244" s="11"/>
      <c r="FDI244" s="7"/>
      <c r="FDJ244" s="8"/>
      <c r="FDK244" s="9"/>
      <c r="FDL244" s="1"/>
      <c r="FDM244" s="1"/>
      <c r="FDN244" s="1"/>
      <c r="FDO244" s="1"/>
      <c r="FDP244" s="11"/>
      <c r="FDQ244" s="7"/>
      <c r="FDR244" s="8"/>
      <c r="FDS244" s="9"/>
      <c r="FDT244" s="1"/>
      <c r="FDU244" s="1"/>
      <c r="FDV244" s="1"/>
      <c r="FDW244" s="1"/>
      <c r="FDX244" s="11"/>
      <c r="FDY244" s="7"/>
      <c r="FDZ244" s="8"/>
      <c r="FEA244" s="9"/>
      <c r="FEB244" s="1"/>
      <c r="FEC244" s="1"/>
      <c r="FED244" s="1"/>
      <c r="FEE244" s="1"/>
      <c r="FEF244" s="11"/>
      <c r="FEG244" s="7"/>
      <c r="FEH244" s="8"/>
      <c r="FEI244" s="9"/>
      <c r="FEJ244" s="1"/>
      <c r="FEK244" s="1"/>
      <c r="FEL244" s="1"/>
      <c r="FEM244" s="1"/>
      <c r="FEN244" s="11"/>
      <c r="FEO244" s="7"/>
      <c r="FEP244" s="8"/>
      <c r="FEQ244" s="9"/>
      <c r="FER244" s="1"/>
      <c r="FES244" s="1"/>
      <c r="FET244" s="1"/>
      <c r="FEU244" s="1"/>
      <c r="FEV244" s="11"/>
      <c r="FEW244" s="7"/>
      <c r="FEX244" s="8"/>
      <c r="FEY244" s="9"/>
      <c r="FEZ244" s="1"/>
      <c r="FFA244" s="1"/>
      <c r="FFB244" s="1"/>
      <c r="FFC244" s="1"/>
      <c r="FFD244" s="11"/>
      <c r="FFE244" s="7"/>
      <c r="FFF244" s="8"/>
      <c r="FFG244" s="9"/>
      <c r="FFH244" s="1"/>
      <c r="FFI244" s="1"/>
      <c r="FFJ244" s="1"/>
      <c r="FFK244" s="1"/>
      <c r="FFL244" s="11"/>
      <c r="FFM244" s="7"/>
      <c r="FFN244" s="8"/>
      <c r="FFO244" s="9"/>
      <c r="FFP244" s="1"/>
      <c r="FFQ244" s="1"/>
      <c r="FFR244" s="1"/>
      <c r="FFS244" s="1"/>
      <c r="FFT244" s="11"/>
      <c r="FFU244" s="7"/>
      <c r="FFV244" s="8"/>
      <c r="FFW244" s="9"/>
      <c r="FFX244" s="1"/>
      <c r="FFY244" s="1"/>
      <c r="FFZ244" s="1"/>
      <c r="FGA244" s="1"/>
      <c r="FGB244" s="11"/>
      <c r="FGC244" s="7"/>
      <c r="FGD244" s="8"/>
      <c r="FGE244" s="9"/>
      <c r="FGF244" s="1"/>
      <c r="FGG244" s="1"/>
      <c r="FGH244" s="1"/>
      <c r="FGI244" s="1"/>
      <c r="FGJ244" s="11"/>
      <c r="FGK244" s="7"/>
      <c r="FGL244" s="8"/>
      <c r="FGM244" s="9"/>
      <c r="FGN244" s="1"/>
      <c r="FGO244" s="1"/>
      <c r="FGP244" s="1"/>
      <c r="FGQ244" s="1"/>
      <c r="FGR244" s="11"/>
      <c r="FGS244" s="7"/>
      <c r="FGT244" s="8"/>
      <c r="FGU244" s="9"/>
      <c r="FGV244" s="1"/>
      <c r="FGW244" s="1"/>
      <c r="FGX244" s="1"/>
      <c r="FGY244" s="1"/>
      <c r="FGZ244" s="11"/>
      <c r="FHA244" s="7"/>
      <c r="FHB244" s="8"/>
      <c r="FHC244" s="9"/>
      <c r="FHD244" s="1"/>
      <c r="FHE244" s="1"/>
      <c r="FHF244" s="1"/>
      <c r="FHG244" s="1"/>
      <c r="FHH244" s="11"/>
      <c r="FHI244" s="7"/>
      <c r="FHJ244" s="8"/>
      <c r="FHK244" s="9"/>
      <c r="FHL244" s="1"/>
      <c r="FHM244" s="1"/>
      <c r="FHN244" s="1"/>
      <c r="FHO244" s="1"/>
      <c r="FHP244" s="11"/>
      <c r="FHQ244" s="7"/>
      <c r="FHR244" s="8"/>
      <c r="FHS244" s="9"/>
      <c r="FHT244" s="1"/>
      <c r="FHU244" s="1"/>
      <c r="FHV244" s="1"/>
      <c r="FHW244" s="1"/>
      <c r="FHX244" s="11"/>
      <c r="FHY244" s="7"/>
      <c r="FHZ244" s="8"/>
      <c r="FIA244" s="9"/>
      <c r="FIB244" s="1"/>
      <c r="FIC244" s="1"/>
      <c r="FID244" s="1"/>
      <c r="FIE244" s="1"/>
      <c r="FIF244" s="11"/>
      <c r="FIG244" s="7"/>
      <c r="FIH244" s="8"/>
      <c r="FII244" s="9"/>
      <c r="FIJ244" s="1"/>
      <c r="FIK244" s="1"/>
      <c r="FIL244" s="1"/>
      <c r="FIM244" s="1"/>
      <c r="FIN244" s="11"/>
      <c r="FIO244" s="7"/>
      <c r="FIP244" s="8"/>
      <c r="FIQ244" s="9"/>
      <c r="FIR244" s="1"/>
      <c r="FIS244" s="1"/>
      <c r="FIT244" s="1"/>
      <c r="FIU244" s="1"/>
      <c r="FIV244" s="11"/>
      <c r="FIW244" s="7"/>
      <c r="FIX244" s="8"/>
      <c r="FIY244" s="9"/>
      <c r="FIZ244" s="1"/>
      <c r="FJA244" s="1"/>
      <c r="FJB244" s="1"/>
      <c r="FJC244" s="1"/>
      <c r="FJD244" s="11"/>
      <c r="FJE244" s="7"/>
      <c r="FJF244" s="8"/>
      <c r="FJG244" s="9"/>
      <c r="FJH244" s="1"/>
      <c r="FJI244" s="1"/>
      <c r="FJJ244" s="1"/>
      <c r="FJK244" s="1"/>
      <c r="FJL244" s="11"/>
      <c r="FJM244" s="7"/>
      <c r="FJN244" s="8"/>
      <c r="FJO244" s="9"/>
      <c r="FJP244" s="1"/>
      <c r="FJQ244" s="1"/>
      <c r="FJR244" s="1"/>
      <c r="FJS244" s="1"/>
      <c r="FJT244" s="11"/>
      <c r="FJU244" s="7"/>
      <c r="FJV244" s="8"/>
      <c r="FJW244" s="9"/>
      <c r="FJX244" s="1"/>
      <c r="FJY244" s="1"/>
      <c r="FJZ244" s="1"/>
      <c r="FKA244" s="1"/>
      <c r="FKB244" s="11"/>
      <c r="FKC244" s="7"/>
      <c r="FKD244" s="8"/>
      <c r="FKE244" s="9"/>
      <c r="FKF244" s="1"/>
      <c r="FKG244" s="1"/>
      <c r="FKH244" s="1"/>
      <c r="FKI244" s="1"/>
      <c r="FKJ244" s="11"/>
      <c r="FKK244" s="7"/>
      <c r="FKL244" s="8"/>
      <c r="FKM244" s="9"/>
      <c r="FKN244" s="1"/>
      <c r="FKO244" s="1"/>
      <c r="FKP244" s="1"/>
      <c r="FKQ244" s="1"/>
      <c r="FKR244" s="11"/>
      <c r="FKS244" s="7"/>
      <c r="FKT244" s="8"/>
      <c r="FKU244" s="9"/>
      <c r="FKV244" s="1"/>
      <c r="FKW244" s="1"/>
      <c r="FKX244" s="1"/>
      <c r="FKY244" s="1"/>
      <c r="FKZ244" s="11"/>
      <c r="FLA244" s="7"/>
      <c r="FLB244" s="8"/>
      <c r="FLC244" s="9"/>
      <c r="FLD244" s="1"/>
      <c r="FLE244" s="1"/>
      <c r="FLF244" s="1"/>
      <c r="FLG244" s="1"/>
      <c r="FLH244" s="11"/>
      <c r="FLI244" s="7"/>
      <c r="FLJ244" s="8"/>
      <c r="FLK244" s="9"/>
      <c r="FLL244" s="1"/>
      <c r="FLM244" s="1"/>
      <c r="FLN244" s="1"/>
      <c r="FLO244" s="1"/>
      <c r="FLP244" s="11"/>
      <c r="FLQ244" s="7"/>
      <c r="FLR244" s="8"/>
      <c r="FLS244" s="9"/>
      <c r="FLT244" s="1"/>
      <c r="FLU244" s="1"/>
      <c r="FLV244" s="1"/>
      <c r="FLW244" s="1"/>
      <c r="FLX244" s="11"/>
      <c r="FLY244" s="7"/>
      <c r="FLZ244" s="8"/>
      <c r="FMA244" s="9"/>
      <c r="FMB244" s="1"/>
      <c r="FMC244" s="1"/>
      <c r="FMD244" s="1"/>
      <c r="FME244" s="1"/>
      <c r="FMF244" s="11"/>
      <c r="FMG244" s="7"/>
      <c r="FMH244" s="8"/>
      <c r="FMI244" s="9"/>
      <c r="FMJ244" s="1"/>
      <c r="FMK244" s="1"/>
      <c r="FML244" s="1"/>
      <c r="FMM244" s="1"/>
      <c r="FMN244" s="11"/>
      <c r="FMO244" s="7"/>
      <c r="FMP244" s="8"/>
      <c r="FMQ244" s="9"/>
      <c r="FMR244" s="1"/>
      <c r="FMS244" s="1"/>
      <c r="FMT244" s="1"/>
      <c r="FMU244" s="1"/>
      <c r="FMV244" s="11"/>
      <c r="FMW244" s="7"/>
      <c r="FMX244" s="8"/>
      <c r="FMY244" s="9"/>
      <c r="FMZ244" s="1"/>
      <c r="FNA244" s="1"/>
      <c r="FNB244" s="1"/>
      <c r="FNC244" s="1"/>
      <c r="FND244" s="11"/>
      <c r="FNE244" s="7"/>
      <c r="FNF244" s="8"/>
      <c r="FNG244" s="9"/>
      <c r="FNH244" s="1"/>
      <c r="FNI244" s="1"/>
      <c r="FNJ244" s="1"/>
      <c r="FNK244" s="1"/>
      <c r="FNL244" s="11"/>
      <c r="FNM244" s="7"/>
      <c r="FNN244" s="8"/>
      <c r="FNO244" s="9"/>
      <c r="FNP244" s="1"/>
      <c r="FNQ244" s="1"/>
      <c r="FNR244" s="1"/>
      <c r="FNS244" s="1"/>
      <c r="FNT244" s="11"/>
      <c r="FNU244" s="7"/>
      <c r="FNV244" s="8"/>
      <c r="FNW244" s="9"/>
      <c r="FNX244" s="1"/>
      <c r="FNY244" s="1"/>
      <c r="FNZ244" s="1"/>
      <c r="FOA244" s="1"/>
      <c r="FOB244" s="11"/>
      <c r="FOC244" s="7"/>
      <c r="FOD244" s="8"/>
      <c r="FOE244" s="9"/>
      <c r="FOF244" s="1"/>
      <c r="FOG244" s="1"/>
      <c r="FOH244" s="1"/>
      <c r="FOI244" s="1"/>
      <c r="FOJ244" s="11"/>
      <c r="FOK244" s="7"/>
      <c r="FOL244" s="8"/>
      <c r="FOM244" s="9"/>
      <c r="FON244" s="1"/>
      <c r="FOO244" s="1"/>
      <c r="FOP244" s="1"/>
      <c r="FOQ244" s="1"/>
      <c r="FOR244" s="11"/>
      <c r="FOS244" s="7"/>
      <c r="FOT244" s="8"/>
      <c r="FOU244" s="9"/>
      <c r="FOV244" s="1"/>
      <c r="FOW244" s="1"/>
      <c r="FOX244" s="1"/>
      <c r="FOY244" s="1"/>
      <c r="FOZ244" s="11"/>
      <c r="FPA244" s="7"/>
      <c r="FPB244" s="8"/>
      <c r="FPC244" s="9"/>
      <c r="FPD244" s="1"/>
      <c r="FPE244" s="1"/>
      <c r="FPF244" s="1"/>
      <c r="FPG244" s="1"/>
      <c r="FPH244" s="11"/>
      <c r="FPI244" s="7"/>
      <c r="FPJ244" s="8"/>
      <c r="FPK244" s="9"/>
      <c r="FPL244" s="1"/>
      <c r="FPM244" s="1"/>
      <c r="FPN244" s="1"/>
      <c r="FPO244" s="1"/>
      <c r="FPP244" s="11"/>
      <c r="FPQ244" s="7"/>
      <c r="FPR244" s="8"/>
      <c r="FPS244" s="9"/>
      <c r="FPT244" s="1"/>
      <c r="FPU244" s="1"/>
      <c r="FPV244" s="1"/>
      <c r="FPW244" s="1"/>
      <c r="FPX244" s="11"/>
      <c r="FPY244" s="7"/>
      <c r="FPZ244" s="8"/>
      <c r="FQA244" s="9"/>
      <c r="FQB244" s="1"/>
      <c r="FQC244" s="1"/>
      <c r="FQD244" s="1"/>
      <c r="FQE244" s="1"/>
      <c r="FQF244" s="11"/>
      <c r="FQG244" s="7"/>
      <c r="FQH244" s="8"/>
      <c r="FQI244" s="9"/>
      <c r="FQJ244" s="1"/>
      <c r="FQK244" s="1"/>
      <c r="FQL244" s="1"/>
      <c r="FQM244" s="1"/>
      <c r="FQN244" s="11"/>
      <c r="FQO244" s="7"/>
      <c r="FQP244" s="8"/>
      <c r="FQQ244" s="9"/>
      <c r="FQR244" s="1"/>
      <c r="FQS244" s="1"/>
      <c r="FQT244" s="1"/>
      <c r="FQU244" s="1"/>
      <c r="FQV244" s="11"/>
      <c r="FQW244" s="7"/>
      <c r="FQX244" s="8"/>
      <c r="FQY244" s="9"/>
      <c r="FQZ244" s="1"/>
      <c r="FRA244" s="1"/>
      <c r="FRB244" s="1"/>
      <c r="FRC244" s="1"/>
      <c r="FRD244" s="11"/>
      <c r="FRE244" s="7"/>
      <c r="FRF244" s="8"/>
      <c r="FRG244" s="9"/>
      <c r="FRH244" s="1"/>
      <c r="FRI244" s="1"/>
      <c r="FRJ244" s="1"/>
      <c r="FRK244" s="1"/>
      <c r="FRL244" s="11"/>
      <c r="FRM244" s="7"/>
      <c r="FRN244" s="8"/>
      <c r="FRO244" s="9"/>
      <c r="FRP244" s="1"/>
      <c r="FRQ244" s="1"/>
      <c r="FRR244" s="1"/>
      <c r="FRS244" s="1"/>
      <c r="FRT244" s="11"/>
      <c r="FRU244" s="7"/>
      <c r="FRV244" s="8"/>
      <c r="FRW244" s="9"/>
      <c r="FRX244" s="1"/>
      <c r="FRY244" s="1"/>
      <c r="FRZ244" s="1"/>
      <c r="FSA244" s="1"/>
      <c r="FSB244" s="11"/>
      <c r="FSC244" s="7"/>
      <c r="FSD244" s="8"/>
      <c r="FSE244" s="9"/>
      <c r="FSF244" s="1"/>
      <c r="FSG244" s="1"/>
      <c r="FSH244" s="1"/>
      <c r="FSI244" s="1"/>
      <c r="FSJ244" s="11"/>
      <c r="FSK244" s="7"/>
      <c r="FSL244" s="8"/>
      <c r="FSM244" s="9"/>
      <c r="FSN244" s="1"/>
      <c r="FSO244" s="1"/>
      <c r="FSP244" s="1"/>
      <c r="FSQ244" s="1"/>
      <c r="FSR244" s="11"/>
      <c r="FSS244" s="7"/>
      <c r="FST244" s="8"/>
      <c r="FSU244" s="9"/>
      <c r="FSV244" s="1"/>
      <c r="FSW244" s="1"/>
      <c r="FSX244" s="1"/>
      <c r="FSY244" s="1"/>
      <c r="FSZ244" s="11"/>
      <c r="FTA244" s="7"/>
      <c r="FTB244" s="8"/>
      <c r="FTC244" s="9"/>
      <c r="FTD244" s="1"/>
      <c r="FTE244" s="1"/>
      <c r="FTF244" s="1"/>
      <c r="FTG244" s="1"/>
      <c r="FTH244" s="11"/>
      <c r="FTI244" s="7"/>
      <c r="FTJ244" s="8"/>
      <c r="FTK244" s="9"/>
      <c r="FTL244" s="1"/>
      <c r="FTM244" s="1"/>
      <c r="FTN244" s="1"/>
      <c r="FTO244" s="1"/>
      <c r="FTP244" s="11"/>
      <c r="FTQ244" s="7"/>
      <c r="FTR244" s="8"/>
      <c r="FTS244" s="9"/>
      <c r="FTT244" s="1"/>
      <c r="FTU244" s="1"/>
      <c r="FTV244" s="1"/>
      <c r="FTW244" s="1"/>
      <c r="FTX244" s="11"/>
      <c r="FTY244" s="7"/>
      <c r="FTZ244" s="8"/>
      <c r="FUA244" s="9"/>
      <c r="FUB244" s="1"/>
      <c r="FUC244" s="1"/>
      <c r="FUD244" s="1"/>
      <c r="FUE244" s="1"/>
      <c r="FUF244" s="11"/>
      <c r="FUG244" s="7"/>
      <c r="FUH244" s="8"/>
      <c r="FUI244" s="9"/>
      <c r="FUJ244" s="1"/>
      <c r="FUK244" s="1"/>
      <c r="FUL244" s="1"/>
      <c r="FUM244" s="1"/>
      <c r="FUN244" s="11"/>
      <c r="FUO244" s="7"/>
      <c r="FUP244" s="8"/>
      <c r="FUQ244" s="9"/>
      <c r="FUR244" s="1"/>
      <c r="FUS244" s="1"/>
      <c r="FUT244" s="1"/>
      <c r="FUU244" s="1"/>
      <c r="FUV244" s="11"/>
      <c r="FUW244" s="7"/>
      <c r="FUX244" s="8"/>
      <c r="FUY244" s="9"/>
      <c r="FUZ244" s="1"/>
      <c r="FVA244" s="1"/>
      <c r="FVB244" s="1"/>
      <c r="FVC244" s="1"/>
      <c r="FVD244" s="11"/>
      <c r="FVE244" s="7"/>
      <c r="FVF244" s="8"/>
      <c r="FVG244" s="9"/>
      <c r="FVH244" s="1"/>
      <c r="FVI244" s="1"/>
      <c r="FVJ244" s="1"/>
      <c r="FVK244" s="1"/>
      <c r="FVL244" s="11"/>
      <c r="FVM244" s="7"/>
      <c r="FVN244" s="8"/>
      <c r="FVO244" s="9"/>
      <c r="FVP244" s="1"/>
      <c r="FVQ244" s="1"/>
      <c r="FVR244" s="1"/>
      <c r="FVS244" s="1"/>
      <c r="FVT244" s="11"/>
      <c r="FVU244" s="7"/>
      <c r="FVV244" s="8"/>
      <c r="FVW244" s="9"/>
      <c r="FVX244" s="1"/>
      <c r="FVY244" s="1"/>
      <c r="FVZ244" s="1"/>
      <c r="FWA244" s="1"/>
      <c r="FWB244" s="11"/>
      <c r="FWC244" s="7"/>
      <c r="FWD244" s="8"/>
      <c r="FWE244" s="9"/>
      <c r="FWF244" s="1"/>
      <c r="FWG244" s="1"/>
      <c r="FWH244" s="1"/>
      <c r="FWI244" s="1"/>
      <c r="FWJ244" s="11"/>
      <c r="FWK244" s="7"/>
      <c r="FWL244" s="8"/>
      <c r="FWM244" s="9"/>
      <c r="FWN244" s="1"/>
      <c r="FWO244" s="1"/>
      <c r="FWP244" s="1"/>
      <c r="FWQ244" s="1"/>
      <c r="FWR244" s="11"/>
      <c r="FWS244" s="7"/>
      <c r="FWT244" s="8"/>
      <c r="FWU244" s="9"/>
      <c r="FWV244" s="1"/>
      <c r="FWW244" s="1"/>
      <c r="FWX244" s="1"/>
      <c r="FWY244" s="1"/>
      <c r="FWZ244" s="11"/>
      <c r="FXA244" s="7"/>
      <c r="FXB244" s="8"/>
      <c r="FXC244" s="9"/>
      <c r="FXD244" s="1"/>
      <c r="FXE244" s="1"/>
      <c r="FXF244" s="1"/>
      <c r="FXG244" s="1"/>
      <c r="FXH244" s="11"/>
      <c r="FXI244" s="7"/>
      <c r="FXJ244" s="8"/>
      <c r="FXK244" s="9"/>
      <c r="FXL244" s="1"/>
      <c r="FXM244" s="1"/>
      <c r="FXN244" s="1"/>
      <c r="FXO244" s="1"/>
      <c r="FXP244" s="11"/>
      <c r="FXQ244" s="7"/>
      <c r="FXR244" s="8"/>
      <c r="FXS244" s="9"/>
      <c r="FXT244" s="1"/>
      <c r="FXU244" s="1"/>
      <c r="FXV244" s="1"/>
      <c r="FXW244" s="1"/>
      <c r="FXX244" s="11"/>
      <c r="FXY244" s="7"/>
      <c r="FXZ244" s="8"/>
      <c r="FYA244" s="9"/>
      <c r="FYB244" s="1"/>
      <c r="FYC244" s="1"/>
      <c r="FYD244" s="1"/>
      <c r="FYE244" s="1"/>
      <c r="FYF244" s="11"/>
      <c r="FYG244" s="7"/>
      <c r="FYH244" s="8"/>
      <c r="FYI244" s="9"/>
      <c r="FYJ244" s="1"/>
      <c r="FYK244" s="1"/>
      <c r="FYL244" s="1"/>
      <c r="FYM244" s="1"/>
      <c r="FYN244" s="11"/>
      <c r="FYO244" s="7"/>
      <c r="FYP244" s="8"/>
      <c r="FYQ244" s="9"/>
      <c r="FYR244" s="1"/>
      <c r="FYS244" s="1"/>
      <c r="FYT244" s="1"/>
      <c r="FYU244" s="1"/>
      <c r="FYV244" s="11"/>
      <c r="FYW244" s="7"/>
      <c r="FYX244" s="8"/>
      <c r="FYY244" s="9"/>
      <c r="FYZ244" s="1"/>
      <c r="FZA244" s="1"/>
      <c r="FZB244" s="1"/>
      <c r="FZC244" s="1"/>
      <c r="FZD244" s="11"/>
      <c r="FZE244" s="7"/>
      <c r="FZF244" s="8"/>
      <c r="FZG244" s="9"/>
      <c r="FZH244" s="1"/>
      <c r="FZI244" s="1"/>
      <c r="FZJ244" s="1"/>
      <c r="FZK244" s="1"/>
      <c r="FZL244" s="11"/>
      <c r="FZM244" s="7"/>
      <c r="FZN244" s="8"/>
      <c r="FZO244" s="9"/>
      <c r="FZP244" s="1"/>
      <c r="FZQ244" s="1"/>
      <c r="FZR244" s="1"/>
      <c r="FZS244" s="1"/>
      <c r="FZT244" s="11"/>
      <c r="FZU244" s="7"/>
      <c r="FZV244" s="8"/>
      <c r="FZW244" s="9"/>
      <c r="FZX244" s="1"/>
      <c r="FZY244" s="1"/>
      <c r="FZZ244" s="1"/>
      <c r="GAA244" s="1"/>
      <c r="GAB244" s="11"/>
      <c r="GAC244" s="7"/>
      <c r="GAD244" s="8"/>
      <c r="GAE244" s="9"/>
      <c r="GAF244" s="1"/>
      <c r="GAG244" s="1"/>
      <c r="GAH244" s="1"/>
      <c r="GAI244" s="1"/>
      <c r="GAJ244" s="11"/>
      <c r="GAK244" s="7"/>
      <c r="GAL244" s="8"/>
      <c r="GAM244" s="9"/>
      <c r="GAN244" s="1"/>
      <c r="GAO244" s="1"/>
      <c r="GAP244" s="1"/>
      <c r="GAQ244" s="1"/>
      <c r="GAR244" s="11"/>
      <c r="GAS244" s="7"/>
      <c r="GAT244" s="8"/>
      <c r="GAU244" s="9"/>
      <c r="GAV244" s="1"/>
      <c r="GAW244" s="1"/>
      <c r="GAX244" s="1"/>
      <c r="GAY244" s="1"/>
      <c r="GAZ244" s="11"/>
      <c r="GBA244" s="7"/>
      <c r="GBB244" s="8"/>
      <c r="GBC244" s="9"/>
      <c r="GBD244" s="1"/>
      <c r="GBE244" s="1"/>
      <c r="GBF244" s="1"/>
      <c r="GBG244" s="1"/>
      <c r="GBH244" s="11"/>
      <c r="GBI244" s="7"/>
      <c r="GBJ244" s="8"/>
      <c r="GBK244" s="9"/>
      <c r="GBL244" s="1"/>
      <c r="GBM244" s="1"/>
      <c r="GBN244" s="1"/>
      <c r="GBO244" s="1"/>
      <c r="GBP244" s="11"/>
      <c r="GBQ244" s="7"/>
      <c r="GBR244" s="8"/>
      <c r="GBS244" s="9"/>
      <c r="GBT244" s="1"/>
      <c r="GBU244" s="1"/>
      <c r="GBV244" s="1"/>
      <c r="GBW244" s="1"/>
      <c r="GBX244" s="11"/>
      <c r="GBY244" s="7"/>
      <c r="GBZ244" s="8"/>
      <c r="GCA244" s="9"/>
      <c r="GCB244" s="1"/>
      <c r="GCC244" s="1"/>
      <c r="GCD244" s="1"/>
      <c r="GCE244" s="1"/>
      <c r="GCF244" s="11"/>
      <c r="GCG244" s="7"/>
      <c r="GCH244" s="8"/>
      <c r="GCI244" s="9"/>
      <c r="GCJ244" s="1"/>
      <c r="GCK244" s="1"/>
      <c r="GCL244" s="1"/>
      <c r="GCM244" s="1"/>
      <c r="GCN244" s="11"/>
      <c r="GCO244" s="7"/>
      <c r="GCP244" s="8"/>
      <c r="GCQ244" s="9"/>
      <c r="GCR244" s="1"/>
      <c r="GCS244" s="1"/>
      <c r="GCT244" s="1"/>
      <c r="GCU244" s="1"/>
      <c r="GCV244" s="11"/>
      <c r="GCW244" s="7"/>
      <c r="GCX244" s="8"/>
      <c r="GCY244" s="9"/>
      <c r="GCZ244" s="1"/>
      <c r="GDA244" s="1"/>
      <c r="GDB244" s="1"/>
      <c r="GDC244" s="1"/>
      <c r="GDD244" s="11"/>
      <c r="GDE244" s="7"/>
      <c r="GDF244" s="8"/>
      <c r="GDG244" s="9"/>
      <c r="GDH244" s="1"/>
      <c r="GDI244" s="1"/>
      <c r="GDJ244" s="1"/>
      <c r="GDK244" s="1"/>
      <c r="GDL244" s="11"/>
      <c r="GDM244" s="7"/>
      <c r="GDN244" s="8"/>
      <c r="GDO244" s="9"/>
      <c r="GDP244" s="1"/>
      <c r="GDQ244" s="1"/>
      <c r="GDR244" s="1"/>
      <c r="GDS244" s="1"/>
      <c r="GDT244" s="11"/>
      <c r="GDU244" s="7"/>
      <c r="GDV244" s="8"/>
      <c r="GDW244" s="9"/>
      <c r="GDX244" s="1"/>
      <c r="GDY244" s="1"/>
      <c r="GDZ244" s="1"/>
      <c r="GEA244" s="1"/>
      <c r="GEB244" s="11"/>
      <c r="GEC244" s="7"/>
      <c r="GED244" s="8"/>
      <c r="GEE244" s="9"/>
      <c r="GEF244" s="1"/>
      <c r="GEG244" s="1"/>
      <c r="GEH244" s="1"/>
      <c r="GEI244" s="1"/>
      <c r="GEJ244" s="11"/>
      <c r="GEK244" s="7"/>
      <c r="GEL244" s="8"/>
      <c r="GEM244" s="9"/>
      <c r="GEN244" s="1"/>
      <c r="GEO244" s="1"/>
      <c r="GEP244" s="1"/>
      <c r="GEQ244" s="1"/>
      <c r="GER244" s="11"/>
      <c r="GES244" s="7"/>
      <c r="GET244" s="8"/>
      <c r="GEU244" s="9"/>
      <c r="GEV244" s="1"/>
      <c r="GEW244" s="1"/>
      <c r="GEX244" s="1"/>
      <c r="GEY244" s="1"/>
      <c r="GEZ244" s="11"/>
      <c r="GFA244" s="7"/>
      <c r="GFB244" s="8"/>
      <c r="GFC244" s="9"/>
      <c r="GFD244" s="1"/>
      <c r="GFE244" s="1"/>
      <c r="GFF244" s="1"/>
      <c r="GFG244" s="1"/>
      <c r="GFH244" s="11"/>
      <c r="GFI244" s="7"/>
      <c r="GFJ244" s="8"/>
      <c r="GFK244" s="9"/>
      <c r="GFL244" s="1"/>
      <c r="GFM244" s="1"/>
      <c r="GFN244" s="1"/>
      <c r="GFO244" s="1"/>
      <c r="GFP244" s="11"/>
      <c r="GFQ244" s="7"/>
      <c r="GFR244" s="8"/>
      <c r="GFS244" s="9"/>
      <c r="GFT244" s="1"/>
      <c r="GFU244" s="1"/>
      <c r="GFV244" s="1"/>
      <c r="GFW244" s="1"/>
      <c r="GFX244" s="11"/>
      <c r="GFY244" s="7"/>
      <c r="GFZ244" s="8"/>
      <c r="GGA244" s="9"/>
      <c r="GGB244" s="1"/>
      <c r="GGC244" s="1"/>
      <c r="GGD244" s="1"/>
      <c r="GGE244" s="1"/>
      <c r="GGF244" s="11"/>
      <c r="GGG244" s="7"/>
      <c r="GGH244" s="8"/>
      <c r="GGI244" s="9"/>
      <c r="GGJ244" s="1"/>
      <c r="GGK244" s="1"/>
      <c r="GGL244" s="1"/>
      <c r="GGM244" s="1"/>
      <c r="GGN244" s="11"/>
      <c r="GGO244" s="7"/>
      <c r="GGP244" s="8"/>
      <c r="GGQ244" s="9"/>
      <c r="GGR244" s="1"/>
      <c r="GGS244" s="1"/>
      <c r="GGT244" s="1"/>
      <c r="GGU244" s="1"/>
      <c r="GGV244" s="11"/>
      <c r="GGW244" s="7"/>
      <c r="GGX244" s="8"/>
      <c r="GGY244" s="9"/>
      <c r="GGZ244" s="1"/>
      <c r="GHA244" s="1"/>
      <c r="GHB244" s="1"/>
      <c r="GHC244" s="1"/>
      <c r="GHD244" s="11"/>
      <c r="GHE244" s="7"/>
      <c r="GHF244" s="8"/>
      <c r="GHG244" s="9"/>
      <c r="GHH244" s="1"/>
      <c r="GHI244" s="1"/>
      <c r="GHJ244" s="1"/>
      <c r="GHK244" s="1"/>
      <c r="GHL244" s="11"/>
      <c r="GHM244" s="7"/>
      <c r="GHN244" s="8"/>
      <c r="GHO244" s="9"/>
      <c r="GHP244" s="1"/>
      <c r="GHQ244" s="1"/>
      <c r="GHR244" s="1"/>
      <c r="GHS244" s="1"/>
      <c r="GHT244" s="11"/>
      <c r="GHU244" s="7"/>
      <c r="GHV244" s="8"/>
      <c r="GHW244" s="9"/>
      <c r="GHX244" s="1"/>
      <c r="GHY244" s="1"/>
      <c r="GHZ244" s="1"/>
      <c r="GIA244" s="1"/>
      <c r="GIB244" s="11"/>
      <c r="GIC244" s="7"/>
      <c r="GID244" s="8"/>
      <c r="GIE244" s="9"/>
      <c r="GIF244" s="1"/>
      <c r="GIG244" s="1"/>
      <c r="GIH244" s="1"/>
      <c r="GII244" s="1"/>
      <c r="GIJ244" s="11"/>
      <c r="GIK244" s="7"/>
      <c r="GIL244" s="8"/>
      <c r="GIM244" s="9"/>
      <c r="GIN244" s="1"/>
      <c r="GIO244" s="1"/>
      <c r="GIP244" s="1"/>
      <c r="GIQ244" s="1"/>
      <c r="GIR244" s="11"/>
      <c r="GIS244" s="7"/>
      <c r="GIT244" s="8"/>
      <c r="GIU244" s="9"/>
      <c r="GIV244" s="1"/>
      <c r="GIW244" s="1"/>
      <c r="GIX244" s="1"/>
      <c r="GIY244" s="1"/>
      <c r="GIZ244" s="11"/>
      <c r="GJA244" s="7"/>
      <c r="GJB244" s="8"/>
      <c r="GJC244" s="9"/>
      <c r="GJD244" s="1"/>
      <c r="GJE244" s="1"/>
      <c r="GJF244" s="1"/>
      <c r="GJG244" s="1"/>
      <c r="GJH244" s="11"/>
      <c r="GJI244" s="7"/>
      <c r="GJJ244" s="8"/>
      <c r="GJK244" s="9"/>
      <c r="GJL244" s="1"/>
      <c r="GJM244" s="1"/>
      <c r="GJN244" s="1"/>
      <c r="GJO244" s="1"/>
      <c r="GJP244" s="11"/>
      <c r="GJQ244" s="7"/>
      <c r="GJR244" s="8"/>
      <c r="GJS244" s="9"/>
      <c r="GJT244" s="1"/>
      <c r="GJU244" s="1"/>
      <c r="GJV244" s="1"/>
      <c r="GJW244" s="1"/>
      <c r="GJX244" s="11"/>
      <c r="GJY244" s="7"/>
      <c r="GJZ244" s="8"/>
      <c r="GKA244" s="9"/>
      <c r="GKB244" s="1"/>
      <c r="GKC244" s="1"/>
      <c r="GKD244" s="1"/>
      <c r="GKE244" s="1"/>
      <c r="GKF244" s="11"/>
      <c r="GKG244" s="7"/>
      <c r="GKH244" s="8"/>
      <c r="GKI244" s="9"/>
      <c r="GKJ244" s="1"/>
      <c r="GKK244" s="1"/>
      <c r="GKL244" s="1"/>
      <c r="GKM244" s="1"/>
      <c r="GKN244" s="11"/>
      <c r="GKO244" s="7"/>
      <c r="GKP244" s="8"/>
      <c r="GKQ244" s="9"/>
      <c r="GKR244" s="1"/>
      <c r="GKS244" s="1"/>
      <c r="GKT244" s="1"/>
      <c r="GKU244" s="1"/>
      <c r="GKV244" s="11"/>
      <c r="GKW244" s="7"/>
      <c r="GKX244" s="8"/>
      <c r="GKY244" s="9"/>
      <c r="GKZ244" s="1"/>
      <c r="GLA244" s="1"/>
      <c r="GLB244" s="1"/>
      <c r="GLC244" s="1"/>
      <c r="GLD244" s="11"/>
      <c r="GLE244" s="7"/>
      <c r="GLF244" s="8"/>
      <c r="GLG244" s="9"/>
      <c r="GLH244" s="1"/>
      <c r="GLI244" s="1"/>
      <c r="GLJ244" s="1"/>
      <c r="GLK244" s="1"/>
      <c r="GLL244" s="11"/>
      <c r="GLM244" s="7"/>
      <c r="GLN244" s="8"/>
      <c r="GLO244" s="9"/>
      <c r="GLP244" s="1"/>
      <c r="GLQ244" s="1"/>
      <c r="GLR244" s="1"/>
      <c r="GLS244" s="1"/>
      <c r="GLT244" s="11"/>
      <c r="GLU244" s="7"/>
      <c r="GLV244" s="8"/>
      <c r="GLW244" s="9"/>
      <c r="GLX244" s="1"/>
      <c r="GLY244" s="1"/>
      <c r="GLZ244" s="1"/>
      <c r="GMA244" s="1"/>
      <c r="GMB244" s="11"/>
      <c r="GMC244" s="7"/>
      <c r="GMD244" s="8"/>
      <c r="GME244" s="9"/>
      <c r="GMF244" s="1"/>
      <c r="GMG244" s="1"/>
      <c r="GMH244" s="1"/>
      <c r="GMI244" s="1"/>
      <c r="GMJ244" s="11"/>
      <c r="GMK244" s="7"/>
      <c r="GML244" s="8"/>
      <c r="GMM244" s="9"/>
      <c r="GMN244" s="1"/>
      <c r="GMO244" s="1"/>
      <c r="GMP244" s="1"/>
      <c r="GMQ244" s="1"/>
      <c r="GMR244" s="11"/>
      <c r="GMS244" s="7"/>
      <c r="GMT244" s="8"/>
      <c r="GMU244" s="9"/>
      <c r="GMV244" s="1"/>
      <c r="GMW244" s="1"/>
      <c r="GMX244" s="1"/>
      <c r="GMY244" s="1"/>
      <c r="GMZ244" s="11"/>
      <c r="GNA244" s="7"/>
      <c r="GNB244" s="8"/>
      <c r="GNC244" s="9"/>
      <c r="GND244" s="1"/>
      <c r="GNE244" s="1"/>
      <c r="GNF244" s="1"/>
      <c r="GNG244" s="1"/>
      <c r="GNH244" s="11"/>
      <c r="GNI244" s="7"/>
      <c r="GNJ244" s="8"/>
      <c r="GNK244" s="9"/>
      <c r="GNL244" s="1"/>
      <c r="GNM244" s="1"/>
      <c r="GNN244" s="1"/>
      <c r="GNO244" s="1"/>
      <c r="GNP244" s="11"/>
      <c r="GNQ244" s="7"/>
      <c r="GNR244" s="8"/>
      <c r="GNS244" s="9"/>
      <c r="GNT244" s="1"/>
      <c r="GNU244" s="1"/>
      <c r="GNV244" s="1"/>
      <c r="GNW244" s="1"/>
      <c r="GNX244" s="11"/>
      <c r="GNY244" s="7"/>
      <c r="GNZ244" s="8"/>
      <c r="GOA244" s="9"/>
      <c r="GOB244" s="1"/>
      <c r="GOC244" s="1"/>
      <c r="GOD244" s="1"/>
      <c r="GOE244" s="1"/>
      <c r="GOF244" s="11"/>
      <c r="GOG244" s="7"/>
      <c r="GOH244" s="8"/>
      <c r="GOI244" s="9"/>
      <c r="GOJ244" s="1"/>
      <c r="GOK244" s="1"/>
      <c r="GOL244" s="1"/>
      <c r="GOM244" s="1"/>
      <c r="GON244" s="11"/>
      <c r="GOO244" s="7"/>
      <c r="GOP244" s="8"/>
      <c r="GOQ244" s="9"/>
      <c r="GOR244" s="1"/>
      <c r="GOS244" s="1"/>
      <c r="GOT244" s="1"/>
      <c r="GOU244" s="1"/>
      <c r="GOV244" s="11"/>
      <c r="GOW244" s="7"/>
      <c r="GOX244" s="8"/>
      <c r="GOY244" s="9"/>
      <c r="GOZ244" s="1"/>
      <c r="GPA244" s="1"/>
      <c r="GPB244" s="1"/>
      <c r="GPC244" s="1"/>
      <c r="GPD244" s="11"/>
      <c r="GPE244" s="7"/>
      <c r="GPF244" s="8"/>
      <c r="GPG244" s="9"/>
      <c r="GPH244" s="1"/>
      <c r="GPI244" s="1"/>
      <c r="GPJ244" s="1"/>
      <c r="GPK244" s="1"/>
      <c r="GPL244" s="11"/>
      <c r="GPM244" s="7"/>
      <c r="GPN244" s="8"/>
      <c r="GPO244" s="9"/>
      <c r="GPP244" s="1"/>
      <c r="GPQ244" s="1"/>
      <c r="GPR244" s="1"/>
      <c r="GPS244" s="1"/>
      <c r="GPT244" s="11"/>
      <c r="GPU244" s="7"/>
      <c r="GPV244" s="8"/>
      <c r="GPW244" s="9"/>
      <c r="GPX244" s="1"/>
      <c r="GPY244" s="1"/>
      <c r="GPZ244" s="1"/>
      <c r="GQA244" s="1"/>
      <c r="GQB244" s="11"/>
      <c r="GQC244" s="7"/>
      <c r="GQD244" s="8"/>
      <c r="GQE244" s="9"/>
      <c r="GQF244" s="1"/>
      <c r="GQG244" s="1"/>
      <c r="GQH244" s="1"/>
      <c r="GQI244" s="1"/>
      <c r="GQJ244" s="11"/>
      <c r="GQK244" s="7"/>
      <c r="GQL244" s="8"/>
      <c r="GQM244" s="9"/>
      <c r="GQN244" s="1"/>
      <c r="GQO244" s="1"/>
      <c r="GQP244" s="1"/>
      <c r="GQQ244" s="1"/>
      <c r="GQR244" s="11"/>
      <c r="GQS244" s="7"/>
      <c r="GQT244" s="8"/>
      <c r="GQU244" s="9"/>
      <c r="GQV244" s="1"/>
      <c r="GQW244" s="1"/>
      <c r="GQX244" s="1"/>
      <c r="GQY244" s="1"/>
      <c r="GQZ244" s="11"/>
      <c r="GRA244" s="7"/>
      <c r="GRB244" s="8"/>
      <c r="GRC244" s="9"/>
      <c r="GRD244" s="1"/>
      <c r="GRE244" s="1"/>
      <c r="GRF244" s="1"/>
      <c r="GRG244" s="1"/>
      <c r="GRH244" s="11"/>
      <c r="GRI244" s="7"/>
      <c r="GRJ244" s="8"/>
      <c r="GRK244" s="9"/>
      <c r="GRL244" s="1"/>
      <c r="GRM244" s="1"/>
      <c r="GRN244" s="1"/>
      <c r="GRO244" s="1"/>
      <c r="GRP244" s="11"/>
      <c r="GRQ244" s="7"/>
      <c r="GRR244" s="8"/>
      <c r="GRS244" s="9"/>
      <c r="GRT244" s="1"/>
      <c r="GRU244" s="1"/>
      <c r="GRV244" s="1"/>
      <c r="GRW244" s="1"/>
      <c r="GRX244" s="11"/>
      <c r="GRY244" s="7"/>
      <c r="GRZ244" s="8"/>
      <c r="GSA244" s="9"/>
      <c r="GSB244" s="1"/>
      <c r="GSC244" s="1"/>
      <c r="GSD244" s="1"/>
      <c r="GSE244" s="1"/>
      <c r="GSF244" s="11"/>
      <c r="GSG244" s="7"/>
      <c r="GSH244" s="8"/>
      <c r="GSI244" s="9"/>
      <c r="GSJ244" s="1"/>
      <c r="GSK244" s="1"/>
      <c r="GSL244" s="1"/>
      <c r="GSM244" s="1"/>
      <c r="GSN244" s="11"/>
      <c r="GSO244" s="7"/>
      <c r="GSP244" s="8"/>
      <c r="GSQ244" s="9"/>
      <c r="GSR244" s="1"/>
      <c r="GSS244" s="1"/>
      <c r="GST244" s="1"/>
      <c r="GSU244" s="1"/>
      <c r="GSV244" s="11"/>
      <c r="GSW244" s="7"/>
      <c r="GSX244" s="8"/>
      <c r="GSY244" s="9"/>
      <c r="GSZ244" s="1"/>
      <c r="GTA244" s="1"/>
      <c r="GTB244" s="1"/>
      <c r="GTC244" s="1"/>
      <c r="GTD244" s="11"/>
      <c r="GTE244" s="7"/>
      <c r="GTF244" s="8"/>
      <c r="GTG244" s="9"/>
      <c r="GTH244" s="1"/>
      <c r="GTI244" s="1"/>
      <c r="GTJ244" s="1"/>
      <c r="GTK244" s="1"/>
      <c r="GTL244" s="11"/>
      <c r="GTM244" s="7"/>
      <c r="GTN244" s="8"/>
      <c r="GTO244" s="9"/>
      <c r="GTP244" s="1"/>
      <c r="GTQ244" s="1"/>
      <c r="GTR244" s="1"/>
      <c r="GTS244" s="1"/>
      <c r="GTT244" s="11"/>
      <c r="GTU244" s="7"/>
      <c r="GTV244" s="8"/>
      <c r="GTW244" s="9"/>
      <c r="GTX244" s="1"/>
      <c r="GTY244" s="1"/>
      <c r="GTZ244" s="1"/>
      <c r="GUA244" s="1"/>
      <c r="GUB244" s="11"/>
      <c r="GUC244" s="7"/>
      <c r="GUD244" s="8"/>
      <c r="GUE244" s="9"/>
      <c r="GUF244" s="1"/>
      <c r="GUG244" s="1"/>
      <c r="GUH244" s="1"/>
      <c r="GUI244" s="1"/>
      <c r="GUJ244" s="11"/>
      <c r="GUK244" s="7"/>
      <c r="GUL244" s="8"/>
      <c r="GUM244" s="9"/>
      <c r="GUN244" s="1"/>
      <c r="GUO244" s="1"/>
      <c r="GUP244" s="1"/>
      <c r="GUQ244" s="1"/>
      <c r="GUR244" s="11"/>
      <c r="GUS244" s="7"/>
      <c r="GUT244" s="8"/>
      <c r="GUU244" s="9"/>
      <c r="GUV244" s="1"/>
      <c r="GUW244" s="1"/>
      <c r="GUX244" s="1"/>
      <c r="GUY244" s="1"/>
      <c r="GUZ244" s="11"/>
      <c r="GVA244" s="7"/>
      <c r="GVB244" s="8"/>
      <c r="GVC244" s="9"/>
      <c r="GVD244" s="1"/>
      <c r="GVE244" s="1"/>
      <c r="GVF244" s="1"/>
      <c r="GVG244" s="1"/>
      <c r="GVH244" s="11"/>
      <c r="GVI244" s="7"/>
      <c r="GVJ244" s="8"/>
      <c r="GVK244" s="9"/>
      <c r="GVL244" s="1"/>
      <c r="GVM244" s="1"/>
      <c r="GVN244" s="1"/>
      <c r="GVO244" s="1"/>
      <c r="GVP244" s="11"/>
      <c r="GVQ244" s="7"/>
      <c r="GVR244" s="8"/>
      <c r="GVS244" s="9"/>
      <c r="GVT244" s="1"/>
      <c r="GVU244" s="1"/>
      <c r="GVV244" s="1"/>
      <c r="GVW244" s="1"/>
      <c r="GVX244" s="11"/>
      <c r="GVY244" s="7"/>
      <c r="GVZ244" s="8"/>
      <c r="GWA244" s="9"/>
      <c r="GWB244" s="1"/>
      <c r="GWC244" s="1"/>
      <c r="GWD244" s="1"/>
      <c r="GWE244" s="1"/>
      <c r="GWF244" s="11"/>
      <c r="GWG244" s="7"/>
      <c r="GWH244" s="8"/>
      <c r="GWI244" s="9"/>
      <c r="GWJ244" s="1"/>
      <c r="GWK244" s="1"/>
      <c r="GWL244" s="1"/>
      <c r="GWM244" s="1"/>
      <c r="GWN244" s="11"/>
      <c r="GWO244" s="7"/>
      <c r="GWP244" s="8"/>
      <c r="GWQ244" s="9"/>
      <c r="GWR244" s="1"/>
      <c r="GWS244" s="1"/>
      <c r="GWT244" s="1"/>
      <c r="GWU244" s="1"/>
      <c r="GWV244" s="11"/>
      <c r="GWW244" s="7"/>
      <c r="GWX244" s="8"/>
      <c r="GWY244" s="9"/>
      <c r="GWZ244" s="1"/>
      <c r="GXA244" s="1"/>
      <c r="GXB244" s="1"/>
      <c r="GXC244" s="1"/>
      <c r="GXD244" s="11"/>
      <c r="GXE244" s="7"/>
      <c r="GXF244" s="8"/>
      <c r="GXG244" s="9"/>
      <c r="GXH244" s="1"/>
      <c r="GXI244" s="1"/>
      <c r="GXJ244" s="1"/>
      <c r="GXK244" s="1"/>
      <c r="GXL244" s="11"/>
      <c r="GXM244" s="7"/>
      <c r="GXN244" s="8"/>
      <c r="GXO244" s="9"/>
      <c r="GXP244" s="1"/>
      <c r="GXQ244" s="1"/>
      <c r="GXR244" s="1"/>
      <c r="GXS244" s="1"/>
      <c r="GXT244" s="11"/>
      <c r="GXU244" s="7"/>
      <c r="GXV244" s="8"/>
      <c r="GXW244" s="9"/>
      <c r="GXX244" s="1"/>
      <c r="GXY244" s="1"/>
      <c r="GXZ244" s="1"/>
      <c r="GYA244" s="1"/>
      <c r="GYB244" s="11"/>
      <c r="GYC244" s="7"/>
      <c r="GYD244" s="8"/>
      <c r="GYE244" s="9"/>
      <c r="GYF244" s="1"/>
      <c r="GYG244" s="1"/>
      <c r="GYH244" s="1"/>
      <c r="GYI244" s="1"/>
      <c r="GYJ244" s="11"/>
      <c r="GYK244" s="7"/>
      <c r="GYL244" s="8"/>
      <c r="GYM244" s="9"/>
      <c r="GYN244" s="1"/>
      <c r="GYO244" s="1"/>
      <c r="GYP244" s="1"/>
      <c r="GYQ244" s="1"/>
      <c r="GYR244" s="11"/>
      <c r="GYS244" s="7"/>
      <c r="GYT244" s="8"/>
      <c r="GYU244" s="9"/>
      <c r="GYV244" s="1"/>
      <c r="GYW244" s="1"/>
      <c r="GYX244" s="1"/>
      <c r="GYY244" s="1"/>
      <c r="GYZ244" s="11"/>
      <c r="GZA244" s="7"/>
      <c r="GZB244" s="8"/>
      <c r="GZC244" s="9"/>
      <c r="GZD244" s="1"/>
      <c r="GZE244" s="1"/>
      <c r="GZF244" s="1"/>
      <c r="GZG244" s="1"/>
      <c r="GZH244" s="11"/>
      <c r="GZI244" s="7"/>
      <c r="GZJ244" s="8"/>
      <c r="GZK244" s="9"/>
      <c r="GZL244" s="1"/>
      <c r="GZM244" s="1"/>
      <c r="GZN244" s="1"/>
      <c r="GZO244" s="1"/>
      <c r="GZP244" s="11"/>
      <c r="GZQ244" s="7"/>
      <c r="GZR244" s="8"/>
      <c r="GZS244" s="9"/>
      <c r="GZT244" s="1"/>
      <c r="GZU244" s="1"/>
      <c r="GZV244" s="1"/>
      <c r="GZW244" s="1"/>
      <c r="GZX244" s="11"/>
      <c r="GZY244" s="7"/>
      <c r="GZZ244" s="8"/>
      <c r="HAA244" s="9"/>
      <c r="HAB244" s="1"/>
      <c r="HAC244" s="1"/>
      <c r="HAD244" s="1"/>
      <c r="HAE244" s="1"/>
      <c r="HAF244" s="11"/>
      <c r="HAG244" s="7"/>
      <c r="HAH244" s="8"/>
      <c r="HAI244" s="9"/>
      <c r="HAJ244" s="1"/>
      <c r="HAK244" s="1"/>
      <c r="HAL244" s="1"/>
      <c r="HAM244" s="1"/>
      <c r="HAN244" s="11"/>
      <c r="HAO244" s="7"/>
      <c r="HAP244" s="8"/>
      <c r="HAQ244" s="9"/>
      <c r="HAR244" s="1"/>
      <c r="HAS244" s="1"/>
      <c r="HAT244" s="1"/>
      <c r="HAU244" s="1"/>
      <c r="HAV244" s="11"/>
      <c r="HAW244" s="7"/>
      <c r="HAX244" s="8"/>
      <c r="HAY244" s="9"/>
      <c r="HAZ244" s="1"/>
      <c r="HBA244" s="1"/>
      <c r="HBB244" s="1"/>
      <c r="HBC244" s="1"/>
      <c r="HBD244" s="11"/>
      <c r="HBE244" s="7"/>
      <c r="HBF244" s="8"/>
      <c r="HBG244" s="9"/>
      <c r="HBH244" s="1"/>
      <c r="HBI244" s="1"/>
      <c r="HBJ244" s="1"/>
      <c r="HBK244" s="1"/>
      <c r="HBL244" s="11"/>
      <c r="HBM244" s="7"/>
      <c r="HBN244" s="8"/>
      <c r="HBO244" s="9"/>
      <c r="HBP244" s="1"/>
      <c r="HBQ244" s="1"/>
      <c r="HBR244" s="1"/>
      <c r="HBS244" s="1"/>
      <c r="HBT244" s="11"/>
      <c r="HBU244" s="7"/>
      <c r="HBV244" s="8"/>
      <c r="HBW244" s="9"/>
      <c r="HBX244" s="1"/>
      <c r="HBY244" s="1"/>
      <c r="HBZ244" s="1"/>
      <c r="HCA244" s="1"/>
      <c r="HCB244" s="11"/>
      <c r="HCC244" s="7"/>
      <c r="HCD244" s="8"/>
      <c r="HCE244" s="9"/>
      <c r="HCF244" s="1"/>
      <c r="HCG244" s="1"/>
      <c r="HCH244" s="1"/>
      <c r="HCI244" s="1"/>
      <c r="HCJ244" s="11"/>
      <c r="HCK244" s="7"/>
      <c r="HCL244" s="8"/>
      <c r="HCM244" s="9"/>
      <c r="HCN244" s="1"/>
      <c r="HCO244" s="1"/>
      <c r="HCP244" s="1"/>
      <c r="HCQ244" s="1"/>
      <c r="HCR244" s="11"/>
      <c r="HCS244" s="7"/>
      <c r="HCT244" s="8"/>
      <c r="HCU244" s="9"/>
      <c r="HCV244" s="1"/>
      <c r="HCW244" s="1"/>
      <c r="HCX244" s="1"/>
      <c r="HCY244" s="1"/>
      <c r="HCZ244" s="11"/>
      <c r="HDA244" s="7"/>
      <c r="HDB244" s="8"/>
      <c r="HDC244" s="9"/>
      <c r="HDD244" s="1"/>
      <c r="HDE244" s="1"/>
      <c r="HDF244" s="1"/>
      <c r="HDG244" s="1"/>
      <c r="HDH244" s="11"/>
      <c r="HDI244" s="7"/>
      <c r="HDJ244" s="8"/>
      <c r="HDK244" s="9"/>
      <c r="HDL244" s="1"/>
      <c r="HDM244" s="1"/>
      <c r="HDN244" s="1"/>
      <c r="HDO244" s="1"/>
      <c r="HDP244" s="11"/>
      <c r="HDQ244" s="7"/>
      <c r="HDR244" s="8"/>
      <c r="HDS244" s="9"/>
      <c r="HDT244" s="1"/>
      <c r="HDU244" s="1"/>
      <c r="HDV244" s="1"/>
      <c r="HDW244" s="1"/>
      <c r="HDX244" s="11"/>
      <c r="HDY244" s="7"/>
      <c r="HDZ244" s="8"/>
      <c r="HEA244" s="9"/>
      <c r="HEB244" s="1"/>
      <c r="HEC244" s="1"/>
      <c r="HED244" s="1"/>
      <c r="HEE244" s="1"/>
      <c r="HEF244" s="11"/>
      <c r="HEG244" s="7"/>
      <c r="HEH244" s="8"/>
      <c r="HEI244" s="9"/>
      <c r="HEJ244" s="1"/>
      <c r="HEK244" s="1"/>
      <c r="HEL244" s="1"/>
      <c r="HEM244" s="1"/>
      <c r="HEN244" s="11"/>
      <c r="HEO244" s="7"/>
      <c r="HEP244" s="8"/>
      <c r="HEQ244" s="9"/>
      <c r="HER244" s="1"/>
      <c r="HES244" s="1"/>
      <c r="HET244" s="1"/>
      <c r="HEU244" s="1"/>
      <c r="HEV244" s="11"/>
      <c r="HEW244" s="7"/>
      <c r="HEX244" s="8"/>
      <c r="HEY244" s="9"/>
      <c r="HEZ244" s="1"/>
      <c r="HFA244" s="1"/>
      <c r="HFB244" s="1"/>
      <c r="HFC244" s="1"/>
      <c r="HFD244" s="11"/>
      <c r="HFE244" s="7"/>
      <c r="HFF244" s="8"/>
      <c r="HFG244" s="9"/>
      <c r="HFH244" s="1"/>
      <c r="HFI244" s="1"/>
      <c r="HFJ244" s="1"/>
      <c r="HFK244" s="1"/>
      <c r="HFL244" s="11"/>
      <c r="HFM244" s="7"/>
      <c r="HFN244" s="8"/>
      <c r="HFO244" s="9"/>
      <c r="HFP244" s="1"/>
      <c r="HFQ244" s="1"/>
      <c r="HFR244" s="1"/>
      <c r="HFS244" s="1"/>
      <c r="HFT244" s="11"/>
      <c r="HFU244" s="7"/>
      <c r="HFV244" s="8"/>
      <c r="HFW244" s="9"/>
      <c r="HFX244" s="1"/>
      <c r="HFY244" s="1"/>
      <c r="HFZ244" s="1"/>
      <c r="HGA244" s="1"/>
      <c r="HGB244" s="11"/>
      <c r="HGC244" s="7"/>
      <c r="HGD244" s="8"/>
      <c r="HGE244" s="9"/>
      <c r="HGF244" s="1"/>
      <c r="HGG244" s="1"/>
      <c r="HGH244" s="1"/>
      <c r="HGI244" s="1"/>
      <c r="HGJ244" s="11"/>
      <c r="HGK244" s="7"/>
      <c r="HGL244" s="8"/>
      <c r="HGM244" s="9"/>
      <c r="HGN244" s="1"/>
      <c r="HGO244" s="1"/>
      <c r="HGP244" s="1"/>
      <c r="HGQ244" s="1"/>
      <c r="HGR244" s="11"/>
      <c r="HGS244" s="7"/>
      <c r="HGT244" s="8"/>
      <c r="HGU244" s="9"/>
      <c r="HGV244" s="1"/>
      <c r="HGW244" s="1"/>
      <c r="HGX244" s="1"/>
      <c r="HGY244" s="1"/>
      <c r="HGZ244" s="11"/>
      <c r="HHA244" s="7"/>
      <c r="HHB244" s="8"/>
      <c r="HHC244" s="9"/>
      <c r="HHD244" s="1"/>
      <c r="HHE244" s="1"/>
      <c r="HHF244" s="1"/>
      <c r="HHG244" s="1"/>
      <c r="HHH244" s="11"/>
      <c r="HHI244" s="7"/>
      <c r="HHJ244" s="8"/>
      <c r="HHK244" s="9"/>
      <c r="HHL244" s="1"/>
      <c r="HHM244" s="1"/>
      <c r="HHN244" s="1"/>
      <c r="HHO244" s="1"/>
      <c r="HHP244" s="11"/>
      <c r="HHQ244" s="7"/>
      <c r="HHR244" s="8"/>
      <c r="HHS244" s="9"/>
      <c r="HHT244" s="1"/>
      <c r="HHU244" s="1"/>
      <c r="HHV244" s="1"/>
      <c r="HHW244" s="1"/>
      <c r="HHX244" s="11"/>
      <c r="HHY244" s="7"/>
      <c r="HHZ244" s="8"/>
      <c r="HIA244" s="9"/>
      <c r="HIB244" s="1"/>
      <c r="HIC244" s="1"/>
      <c r="HID244" s="1"/>
      <c r="HIE244" s="1"/>
      <c r="HIF244" s="11"/>
      <c r="HIG244" s="7"/>
      <c r="HIH244" s="8"/>
      <c r="HII244" s="9"/>
      <c r="HIJ244" s="1"/>
      <c r="HIK244" s="1"/>
      <c r="HIL244" s="1"/>
      <c r="HIM244" s="1"/>
      <c r="HIN244" s="11"/>
      <c r="HIO244" s="7"/>
      <c r="HIP244" s="8"/>
      <c r="HIQ244" s="9"/>
      <c r="HIR244" s="1"/>
      <c r="HIS244" s="1"/>
      <c r="HIT244" s="1"/>
      <c r="HIU244" s="1"/>
      <c r="HIV244" s="11"/>
      <c r="HIW244" s="7"/>
      <c r="HIX244" s="8"/>
      <c r="HIY244" s="9"/>
      <c r="HIZ244" s="1"/>
      <c r="HJA244" s="1"/>
      <c r="HJB244" s="1"/>
      <c r="HJC244" s="1"/>
      <c r="HJD244" s="11"/>
      <c r="HJE244" s="7"/>
      <c r="HJF244" s="8"/>
      <c r="HJG244" s="9"/>
      <c r="HJH244" s="1"/>
      <c r="HJI244" s="1"/>
      <c r="HJJ244" s="1"/>
      <c r="HJK244" s="1"/>
      <c r="HJL244" s="11"/>
      <c r="HJM244" s="7"/>
      <c r="HJN244" s="8"/>
      <c r="HJO244" s="9"/>
      <c r="HJP244" s="1"/>
      <c r="HJQ244" s="1"/>
      <c r="HJR244" s="1"/>
      <c r="HJS244" s="1"/>
      <c r="HJT244" s="11"/>
      <c r="HJU244" s="7"/>
      <c r="HJV244" s="8"/>
      <c r="HJW244" s="9"/>
      <c r="HJX244" s="1"/>
      <c r="HJY244" s="1"/>
      <c r="HJZ244" s="1"/>
      <c r="HKA244" s="1"/>
      <c r="HKB244" s="11"/>
      <c r="HKC244" s="7"/>
      <c r="HKD244" s="8"/>
      <c r="HKE244" s="9"/>
      <c r="HKF244" s="1"/>
      <c r="HKG244" s="1"/>
      <c r="HKH244" s="1"/>
      <c r="HKI244" s="1"/>
      <c r="HKJ244" s="11"/>
      <c r="HKK244" s="7"/>
      <c r="HKL244" s="8"/>
      <c r="HKM244" s="9"/>
      <c r="HKN244" s="1"/>
      <c r="HKO244" s="1"/>
      <c r="HKP244" s="1"/>
      <c r="HKQ244" s="1"/>
      <c r="HKR244" s="11"/>
      <c r="HKS244" s="7"/>
      <c r="HKT244" s="8"/>
      <c r="HKU244" s="9"/>
      <c r="HKV244" s="1"/>
      <c r="HKW244" s="1"/>
      <c r="HKX244" s="1"/>
      <c r="HKY244" s="1"/>
      <c r="HKZ244" s="11"/>
      <c r="HLA244" s="7"/>
      <c r="HLB244" s="8"/>
      <c r="HLC244" s="9"/>
      <c r="HLD244" s="1"/>
      <c r="HLE244" s="1"/>
      <c r="HLF244" s="1"/>
      <c r="HLG244" s="1"/>
      <c r="HLH244" s="11"/>
      <c r="HLI244" s="7"/>
      <c r="HLJ244" s="8"/>
      <c r="HLK244" s="9"/>
      <c r="HLL244" s="1"/>
      <c r="HLM244" s="1"/>
      <c r="HLN244" s="1"/>
      <c r="HLO244" s="1"/>
      <c r="HLP244" s="11"/>
      <c r="HLQ244" s="7"/>
      <c r="HLR244" s="8"/>
      <c r="HLS244" s="9"/>
      <c r="HLT244" s="1"/>
      <c r="HLU244" s="1"/>
      <c r="HLV244" s="1"/>
      <c r="HLW244" s="1"/>
      <c r="HLX244" s="11"/>
      <c r="HLY244" s="7"/>
      <c r="HLZ244" s="8"/>
      <c r="HMA244" s="9"/>
      <c r="HMB244" s="1"/>
      <c r="HMC244" s="1"/>
      <c r="HMD244" s="1"/>
      <c r="HME244" s="1"/>
      <c r="HMF244" s="11"/>
      <c r="HMG244" s="7"/>
      <c r="HMH244" s="8"/>
      <c r="HMI244" s="9"/>
      <c r="HMJ244" s="1"/>
      <c r="HMK244" s="1"/>
      <c r="HML244" s="1"/>
      <c r="HMM244" s="1"/>
      <c r="HMN244" s="11"/>
      <c r="HMO244" s="7"/>
      <c r="HMP244" s="8"/>
      <c r="HMQ244" s="9"/>
      <c r="HMR244" s="1"/>
      <c r="HMS244" s="1"/>
      <c r="HMT244" s="1"/>
      <c r="HMU244" s="1"/>
      <c r="HMV244" s="11"/>
      <c r="HMW244" s="7"/>
      <c r="HMX244" s="8"/>
      <c r="HMY244" s="9"/>
      <c r="HMZ244" s="1"/>
      <c r="HNA244" s="1"/>
      <c r="HNB244" s="1"/>
      <c r="HNC244" s="1"/>
      <c r="HND244" s="11"/>
      <c r="HNE244" s="7"/>
      <c r="HNF244" s="8"/>
      <c r="HNG244" s="9"/>
      <c r="HNH244" s="1"/>
      <c r="HNI244" s="1"/>
      <c r="HNJ244" s="1"/>
      <c r="HNK244" s="1"/>
      <c r="HNL244" s="11"/>
      <c r="HNM244" s="7"/>
      <c r="HNN244" s="8"/>
      <c r="HNO244" s="9"/>
      <c r="HNP244" s="1"/>
      <c r="HNQ244" s="1"/>
      <c r="HNR244" s="1"/>
      <c r="HNS244" s="1"/>
      <c r="HNT244" s="11"/>
      <c r="HNU244" s="7"/>
      <c r="HNV244" s="8"/>
      <c r="HNW244" s="9"/>
      <c r="HNX244" s="1"/>
      <c r="HNY244" s="1"/>
      <c r="HNZ244" s="1"/>
      <c r="HOA244" s="1"/>
      <c r="HOB244" s="11"/>
      <c r="HOC244" s="7"/>
      <c r="HOD244" s="8"/>
      <c r="HOE244" s="9"/>
      <c r="HOF244" s="1"/>
      <c r="HOG244" s="1"/>
      <c r="HOH244" s="1"/>
      <c r="HOI244" s="1"/>
      <c r="HOJ244" s="11"/>
      <c r="HOK244" s="7"/>
      <c r="HOL244" s="8"/>
      <c r="HOM244" s="9"/>
      <c r="HON244" s="1"/>
      <c r="HOO244" s="1"/>
      <c r="HOP244" s="1"/>
      <c r="HOQ244" s="1"/>
      <c r="HOR244" s="11"/>
      <c r="HOS244" s="7"/>
      <c r="HOT244" s="8"/>
      <c r="HOU244" s="9"/>
      <c r="HOV244" s="1"/>
      <c r="HOW244" s="1"/>
      <c r="HOX244" s="1"/>
      <c r="HOY244" s="1"/>
      <c r="HOZ244" s="11"/>
      <c r="HPA244" s="7"/>
      <c r="HPB244" s="8"/>
      <c r="HPC244" s="9"/>
      <c r="HPD244" s="1"/>
      <c r="HPE244" s="1"/>
      <c r="HPF244" s="1"/>
      <c r="HPG244" s="1"/>
      <c r="HPH244" s="11"/>
      <c r="HPI244" s="7"/>
      <c r="HPJ244" s="8"/>
      <c r="HPK244" s="9"/>
      <c r="HPL244" s="1"/>
      <c r="HPM244" s="1"/>
      <c r="HPN244" s="1"/>
      <c r="HPO244" s="1"/>
      <c r="HPP244" s="11"/>
      <c r="HPQ244" s="7"/>
      <c r="HPR244" s="8"/>
      <c r="HPS244" s="9"/>
      <c r="HPT244" s="1"/>
      <c r="HPU244" s="1"/>
      <c r="HPV244" s="1"/>
      <c r="HPW244" s="1"/>
      <c r="HPX244" s="11"/>
      <c r="HPY244" s="7"/>
      <c r="HPZ244" s="8"/>
      <c r="HQA244" s="9"/>
      <c r="HQB244" s="1"/>
      <c r="HQC244" s="1"/>
      <c r="HQD244" s="1"/>
      <c r="HQE244" s="1"/>
      <c r="HQF244" s="11"/>
      <c r="HQG244" s="7"/>
      <c r="HQH244" s="8"/>
      <c r="HQI244" s="9"/>
      <c r="HQJ244" s="1"/>
      <c r="HQK244" s="1"/>
      <c r="HQL244" s="1"/>
      <c r="HQM244" s="1"/>
      <c r="HQN244" s="11"/>
      <c r="HQO244" s="7"/>
      <c r="HQP244" s="8"/>
      <c r="HQQ244" s="9"/>
      <c r="HQR244" s="1"/>
      <c r="HQS244" s="1"/>
      <c r="HQT244" s="1"/>
      <c r="HQU244" s="1"/>
      <c r="HQV244" s="11"/>
      <c r="HQW244" s="7"/>
      <c r="HQX244" s="8"/>
      <c r="HQY244" s="9"/>
      <c r="HQZ244" s="1"/>
      <c r="HRA244" s="1"/>
      <c r="HRB244" s="1"/>
      <c r="HRC244" s="1"/>
      <c r="HRD244" s="11"/>
      <c r="HRE244" s="7"/>
      <c r="HRF244" s="8"/>
      <c r="HRG244" s="9"/>
      <c r="HRH244" s="1"/>
      <c r="HRI244" s="1"/>
      <c r="HRJ244" s="1"/>
      <c r="HRK244" s="1"/>
      <c r="HRL244" s="11"/>
      <c r="HRM244" s="7"/>
      <c r="HRN244" s="8"/>
      <c r="HRO244" s="9"/>
      <c r="HRP244" s="1"/>
      <c r="HRQ244" s="1"/>
      <c r="HRR244" s="1"/>
      <c r="HRS244" s="1"/>
      <c r="HRT244" s="11"/>
      <c r="HRU244" s="7"/>
      <c r="HRV244" s="8"/>
      <c r="HRW244" s="9"/>
      <c r="HRX244" s="1"/>
      <c r="HRY244" s="1"/>
      <c r="HRZ244" s="1"/>
      <c r="HSA244" s="1"/>
      <c r="HSB244" s="11"/>
      <c r="HSC244" s="7"/>
      <c r="HSD244" s="8"/>
      <c r="HSE244" s="9"/>
      <c r="HSF244" s="1"/>
      <c r="HSG244" s="1"/>
      <c r="HSH244" s="1"/>
      <c r="HSI244" s="1"/>
      <c r="HSJ244" s="11"/>
      <c r="HSK244" s="7"/>
      <c r="HSL244" s="8"/>
      <c r="HSM244" s="9"/>
      <c r="HSN244" s="1"/>
      <c r="HSO244" s="1"/>
      <c r="HSP244" s="1"/>
      <c r="HSQ244" s="1"/>
      <c r="HSR244" s="11"/>
      <c r="HSS244" s="7"/>
      <c r="HST244" s="8"/>
      <c r="HSU244" s="9"/>
      <c r="HSV244" s="1"/>
      <c r="HSW244" s="1"/>
      <c r="HSX244" s="1"/>
      <c r="HSY244" s="1"/>
      <c r="HSZ244" s="11"/>
      <c r="HTA244" s="7"/>
      <c r="HTB244" s="8"/>
      <c r="HTC244" s="9"/>
      <c r="HTD244" s="1"/>
      <c r="HTE244" s="1"/>
      <c r="HTF244" s="1"/>
      <c r="HTG244" s="1"/>
      <c r="HTH244" s="11"/>
      <c r="HTI244" s="7"/>
      <c r="HTJ244" s="8"/>
      <c r="HTK244" s="9"/>
      <c r="HTL244" s="1"/>
      <c r="HTM244" s="1"/>
      <c r="HTN244" s="1"/>
      <c r="HTO244" s="1"/>
      <c r="HTP244" s="11"/>
      <c r="HTQ244" s="7"/>
      <c r="HTR244" s="8"/>
      <c r="HTS244" s="9"/>
      <c r="HTT244" s="1"/>
      <c r="HTU244" s="1"/>
      <c r="HTV244" s="1"/>
      <c r="HTW244" s="1"/>
      <c r="HTX244" s="11"/>
      <c r="HTY244" s="7"/>
      <c r="HTZ244" s="8"/>
      <c r="HUA244" s="9"/>
      <c r="HUB244" s="1"/>
      <c r="HUC244" s="1"/>
      <c r="HUD244" s="1"/>
      <c r="HUE244" s="1"/>
      <c r="HUF244" s="11"/>
      <c r="HUG244" s="7"/>
      <c r="HUH244" s="8"/>
      <c r="HUI244" s="9"/>
      <c r="HUJ244" s="1"/>
      <c r="HUK244" s="1"/>
      <c r="HUL244" s="1"/>
      <c r="HUM244" s="1"/>
      <c r="HUN244" s="11"/>
      <c r="HUO244" s="7"/>
      <c r="HUP244" s="8"/>
      <c r="HUQ244" s="9"/>
      <c r="HUR244" s="1"/>
      <c r="HUS244" s="1"/>
      <c r="HUT244" s="1"/>
      <c r="HUU244" s="1"/>
      <c r="HUV244" s="11"/>
      <c r="HUW244" s="7"/>
      <c r="HUX244" s="8"/>
      <c r="HUY244" s="9"/>
      <c r="HUZ244" s="1"/>
      <c r="HVA244" s="1"/>
      <c r="HVB244" s="1"/>
      <c r="HVC244" s="1"/>
      <c r="HVD244" s="11"/>
      <c r="HVE244" s="7"/>
      <c r="HVF244" s="8"/>
      <c r="HVG244" s="9"/>
      <c r="HVH244" s="1"/>
      <c r="HVI244" s="1"/>
      <c r="HVJ244" s="1"/>
      <c r="HVK244" s="1"/>
      <c r="HVL244" s="11"/>
      <c r="HVM244" s="7"/>
      <c r="HVN244" s="8"/>
      <c r="HVO244" s="9"/>
      <c r="HVP244" s="1"/>
      <c r="HVQ244" s="1"/>
      <c r="HVR244" s="1"/>
      <c r="HVS244" s="1"/>
      <c r="HVT244" s="11"/>
      <c r="HVU244" s="7"/>
      <c r="HVV244" s="8"/>
      <c r="HVW244" s="9"/>
      <c r="HVX244" s="1"/>
      <c r="HVY244" s="1"/>
      <c r="HVZ244" s="1"/>
      <c r="HWA244" s="1"/>
      <c r="HWB244" s="11"/>
      <c r="HWC244" s="7"/>
      <c r="HWD244" s="8"/>
      <c r="HWE244" s="9"/>
      <c r="HWF244" s="1"/>
      <c r="HWG244" s="1"/>
      <c r="HWH244" s="1"/>
      <c r="HWI244" s="1"/>
      <c r="HWJ244" s="11"/>
      <c r="HWK244" s="7"/>
      <c r="HWL244" s="8"/>
      <c r="HWM244" s="9"/>
      <c r="HWN244" s="1"/>
      <c r="HWO244" s="1"/>
      <c r="HWP244" s="1"/>
      <c r="HWQ244" s="1"/>
      <c r="HWR244" s="11"/>
      <c r="HWS244" s="7"/>
      <c r="HWT244" s="8"/>
      <c r="HWU244" s="9"/>
      <c r="HWV244" s="1"/>
      <c r="HWW244" s="1"/>
      <c r="HWX244" s="1"/>
      <c r="HWY244" s="1"/>
      <c r="HWZ244" s="11"/>
      <c r="HXA244" s="7"/>
      <c r="HXB244" s="8"/>
      <c r="HXC244" s="9"/>
      <c r="HXD244" s="1"/>
      <c r="HXE244" s="1"/>
      <c r="HXF244" s="1"/>
      <c r="HXG244" s="1"/>
      <c r="HXH244" s="11"/>
      <c r="HXI244" s="7"/>
      <c r="HXJ244" s="8"/>
      <c r="HXK244" s="9"/>
      <c r="HXL244" s="1"/>
      <c r="HXM244" s="1"/>
      <c r="HXN244" s="1"/>
      <c r="HXO244" s="1"/>
      <c r="HXP244" s="11"/>
      <c r="HXQ244" s="7"/>
      <c r="HXR244" s="8"/>
      <c r="HXS244" s="9"/>
      <c r="HXT244" s="1"/>
      <c r="HXU244" s="1"/>
      <c r="HXV244" s="1"/>
      <c r="HXW244" s="1"/>
      <c r="HXX244" s="11"/>
      <c r="HXY244" s="7"/>
      <c r="HXZ244" s="8"/>
      <c r="HYA244" s="9"/>
      <c r="HYB244" s="1"/>
      <c r="HYC244" s="1"/>
      <c r="HYD244" s="1"/>
      <c r="HYE244" s="1"/>
      <c r="HYF244" s="11"/>
      <c r="HYG244" s="7"/>
      <c r="HYH244" s="8"/>
      <c r="HYI244" s="9"/>
      <c r="HYJ244" s="1"/>
      <c r="HYK244" s="1"/>
      <c r="HYL244" s="1"/>
      <c r="HYM244" s="1"/>
      <c r="HYN244" s="11"/>
      <c r="HYO244" s="7"/>
      <c r="HYP244" s="8"/>
      <c r="HYQ244" s="9"/>
      <c r="HYR244" s="1"/>
      <c r="HYS244" s="1"/>
      <c r="HYT244" s="1"/>
      <c r="HYU244" s="1"/>
      <c r="HYV244" s="11"/>
      <c r="HYW244" s="7"/>
      <c r="HYX244" s="8"/>
      <c r="HYY244" s="9"/>
      <c r="HYZ244" s="1"/>
      <c r="HZA244" s="1"/>
      <c r="HZB244" s="1"/>
      <c r="HZC244" s="1"/>
      <c r="HZD244" s="11"/>
      <c r="HZE244" s="7"/>
      <c r="HZF244" s="8"/>
      <c r="HZG244" s="9"/>
      <c r="HZH244" s="1"/>
      <c r="HZI244" s="1"/>
      <c r="HZJ244" s="1"/>
      <c r="HZK244" s="1"/>
      <c r="HZL244" s="11"/>
      <c r="HZM244" s="7"/>
      <c r="HZN244" s="8"/>
      <c r="HZO244" s="9"/>
      <c r="HZP244" s="1"/>
      <c r="HZQ244" s="1"/>
      <c r="HZR244" s="1"/>
      <c r="HZS244" s="1"/>
      <c r="HZT244" s="11"/>
      <c r="HZU244" s="7"/>
      <c r="HZV244" s="8"/>
      <c r="HZW244" s="9"/>
      <c r="HZX244" s="1"/>
      <c r="HZY244" s="1"/>
      <c r="HZZ244" s="1"/>
      <c r="IAA244" s="1"/>
      <c r="IAB244" s="11"/>
      <c r="IAC244" s="7"/>
      <c r="IAD244" s="8"/>
      <c r="IAE244" s="9"/>
      <c r="IAF244" s="1"/>
      <c r="IAG244" s="1"/>
      <c r="IAH244" s="1"/>
      <c r="IAI244" s="1"/>
      <c r="IAJ244" s="11"/>
      <c r="IAK244" s="7"/>
      <c r="IAL244" s="8"/>
      <c r="IAM244" s="9"/>
      <c r="IAN244" s="1"/>
      <c r="IAO244" s="1"/>
      <c r="IAP244" s="1"/>
      <c r="IAQ244" s="1"/>
      <c r="IAR244" s="11"/>
      <c r="IAS244" s="7"/>
      <c r="IAT244" s="8"/>
      <c r="IAU244" s="9"/>
      <c r="IAV244" s="1"/>
      <c r="IAW244" s="1"/>
      <c r="IAX244" s="1"/>
      <c r="IAY244" s="1"/>
      <c r="IAZ244" s="11"/>
      <c r="IBA244" s="7"/>
      <c r="IBB244" s="8"/>
      <c r="IBC244" s="9"/>
      <c r="IBD244" s="1"/>
      <c r="IBE244" s="1"/>
      <c r="IBF244" s="1"/>
      <c r="IBG244" s="1"/>
      <c r="IBH244" s="11"/>
      <c r="IBI244" s="7"/>
      <c r="IBJ244" s="8"/>
      <c r="IBK244" s="9"/>
      <c r="IBL244" s="1"/>
      <c r="IBM244" s="1"/>
      <c r="IBN244" s="1"/>
      <c r="IBO244" s="1"/>
      <c r="IBP244" s="11"/>
      <c r="IBQ244" s="7"/>
      <c r="IBR244" s="8"/>
      <c r="IBS244" s="9"/>
      <c r="IBT244" s="1"/>
      <c r="IBU244" s="1"/>
      <c r="IBV244" s="1"/>
      <c r="IBW244" s="1"/>
      <c r="IBX244" s="11"/>
      <c r="IBY244" s="7"/>
      <c r="IBZ244" s="8"/>
      <c r="ICA244" s="9"/>
      <c r="ICB244" s="1"/>
      <c r="ICC244" s="1"/>
      <c r="ICD244" s="1"/>
      <c r="ICE244" s="1"/>
      <c r="ICF244" s="11"/>
      <c r="ICG244" s="7"/>
      <c r="ICH244" s="8"/>
      <c r="ICI244" s="9"/>
      <c r="ICJ244" s="1"/>
      <c r="ICK244" s="1"/>
      <c r="ICL244" s="1"/>
      <c r="ICM244" s="1"/>
      <c r="ICN244" s="11"/>
      <c r="ICO244" s="7"/>
      <c r="ICP244" s="8"/>
      <c r="ICQ244" s="9"/>
      <c r="ICR244" s="1"/>
      <c r="ICS244" s="1"/>
      <c r="ICT244" s="1"/>
      <c r="ICU244" s="1"/>
      <c r="ICV244" s="11"/>
      <c r="ICW244" s="7"/>
      <c r="ICX244" s="8"/>
      <c r="ICY244" s="9"/>
      <c r="ICZ244" s="1"/>
      <c r="IDA244" s="1"/>
      <c r="IDB244" s="1"/>
      <c r="IDC244" s="1"/>
      <c r="IDD244" s="11"/>
      <c r="IDE244" s="7"/>
      <c r="IDF244" s="8"/>
      <c r="IDG244" s="9"/>
      <c r="IDH244" s="1"/>
      <c r="IDI244" s="1"/>
      <c r="IDJ244" s="1"/>
      <c r="IDK244" s="1"/>
      <c r="IDL244" s="11"/>
      <c r="IDM244" s="7"/>
      <c r="IDN244" s="8"/>
      <c r="IDO244" s="9"/>
      <c r="IDP244" s="1"/>
      <c r="IDQ244" s="1"/>
      <c r="IDR244" s="1"/>
      <c r="IDS244" s="1"/>
      <c r="IDT244" s="11"/>
      <c r="IDU244" s="7"/>
      <c r="IDV244" s="8"/>
      <c r="IDW244" s="9"/>
      <c r="IDX244" s="1"/>
      <c r="IDY244" s="1"/>
      <c r="IDZ244" s="1"/>
      <c r="IEA244" s="1"/>
      <c r="IEB244" s="11"/>
      <c r="IEC244" s="7"/>
      <c r="IED244" s="8"/>
      <c r="IEE244" s="9"/>
      <c r="IEF244" s="1"/>
      <c r="IEG244" s="1"/>
      <c r="IEH244" s="1"/>
      <c r="IEI244" s="1"/>
      <c r="IEJ244" s="11"/>
      <c r="IEK244" s="7"/>
      <c r="IEL244" s="8"/>
      <c r="IEM244" s="9"/>
      <c r="IEN244" s="1"/>
      <c r="IEO244" s="1"/>
      <c r="IEP244" s="1"/>
      <c r="IEQ244" s="1"/>
      <c r="IER244" s="11"/>
      <c r="IES244" s="7"/>
      <c r="IET244" s="8"/>
      <c r="IEU244" s="9"/>
      <c r="IEV244" s="1"/>
      <c r="IEW244" s="1"/>
      <c r="IEX244" s="1"/>
      <c r="IEY244" s="1"/>
      <c r="IEZ244" s="11"/>
      <c r="IFA244" s="7"/>
      <c r="IFB244" s="8"/>
      <c r="IFC244" s="9"/>
      <c r="IFD244" s="1"/>
      <c r="IFE244" s="1"/>
      <c r="IFF244" s="1"/>
      <c r="IFG244" s="1"/>
      <c r="IFH244" s="11"/>
      <c r="IFI244" s="7"/>
      <c r="IFJ244" s="8"/>
      <c r="IFK244" s="9"/>
      <c r="IFL244" s="1"/>
      <c r="IFM244" s="1"/>
      <c r="IFN244" s="1"/>
      <c r="IFO244" s="1"/>
      <c r="IFP244" s="11"/>
      <c r="IFQ244" s="7"/>
      <c r="IFR244" s="8"/>
      <c r="IFS244" s="9"/>
      <c r="IFT244" s="1"/>
      <c r="IFU244" s="1"/>
      <c r="IFV244" s="1"/>
      <c r="IFW244" s="1"/>
      <c r="IFX244" s="11"/>
      <c r="IFY244" s="7"/>
      <c r="IFZ244" s="8"/>
      <c r="IGA244" s="9"/>
      <c r="IGB244" s="1"/>
      <c r="IGC244" s="1"/>
      <c r="IGD244" s="1"/>
      <c r="IGE244" s="1"/>
      <c r="IGF244" s="11"/>
      <c r="IGG244" s="7"/>
      <c r="IGH244" s="8"/>
      <c r="IGI244" s="9"/>
      <c r="IGJ244" s="1"/>
      <c r="IGK244" s="1"/>
      <c r="IGL244" s="1"/>
      <c r="IGM244" s="1"/>
      <c r="IGN244" s="11"/>
      <c r="IGO244" s="7"/>
      <c r="IGP244" s="8"/>
      <c r="IGQ244" s="9"/>
      <c r="IGR244" s="1"/>
      <c r="IGS244" s="1"/>
      <c r="IGT244" s="1"/>
      <c r="IGU244" s="1"/>
      <c r="IGV244" s="11"/>
      <c r="IGW244" s="7"/>
      <c r="IGX244" s="8"/>
      <c r="IGY244" s="9"/>
      <c r="IGZ244" s="1"/>
      <c r="IHA244" s="1"/>
      <c r="IHB244" s="1"/>
      <c r="IHC244" s="1"/>
      <c r="IHD244" s="11"/>
      <c r="IHE244" s="7"/>
      <c r="IHF244" s="8"/>
      <c r="IHG244" s="9"/>
      <c r="IHH244" s="1"/>
      <c r="IHI244" s="1"/>
      <c r="IHJ244" s="1"/>
      <c r="IHK244" s="1"/>
      <c r="IHL244" s="11"/>
      <c r="IHM244" s="7"/>
      <c r="IHN244" s="8"/>
      <c r="IHO244" s="9"/>
      <c r="IHP244" s="1"/>
      <c r="IHQ244" s="1"/>
      <c r="IHR244" s="1"/>
      <c r="IHS244" s="1"/>
      <c r="IHT244" s="11"/>
      <c r="IHU244" s="7"/>
      <c r="IHV244" s="8"/>
      <c r="IHW244" s="9"/>
      <c r="IHX244" s="1"/>
      <c r="IHY244" s="1"/>
      <c r="IHZ244" s="1"/>
      <c r="IIA244" s="1"/>
      <c r="IIB244" s="11"/>
      <c r="IIC244" s="7"/>
      <c r="IID244" s="8"/>
      <c r="IIE244" s="9"/>
      <c r="IIF244" s="1"/>
      <c r="IIG244" s="1"/>
      <c r="IIH244" s="1"/>
      <c r="III244" s="1"/>
      <c r="IIJ244" s="11"/>
      <c r="IIK244" s="7"/>
      <c r="IIL244" s="8"/>
      <c r="IIM244" s="9"/>
      <c r="IIN244" s="1"/>
      <c r="IIO244" s="1"/>
      <c r="IIP244" s="1"/>
      <c r="IIQ244" s="1"/>
      <c r="IIR244" s="11"/>
      <c r="IIS244" s="7"/>
      <c r="IIT244" s="8"/>
      <c r="IIU244" s="9"/>
      <c r="IIV244" s="1"/>
      <c r="IIW244" s="1"/>
      <c r="IIX244" s="1"/>
      <c r="IIY244" s="1"/>
      <c r="IIZ244" s="11"/>
      <c r="IJA244" s="7"/>
      <c r="IJB244" s="8"/>
      <c r="IJC244" s="9"/>
      <c r="IJD244" s="1"/>
      <c r="IJE244" s="1"/>
      <c r="IJF244" s="1"/>
      <c r="IJG244" s="1"/>
      <c r="IJH244" s="11"/>
      <c r="IJI244" s="7"/>
      <c r="IJJ244" s="8"/>
      <c r="IJK244" s="9"/>
      <c r="IJL244" s="1"/>
      <c r="IJM244" s="1"/>
      <c r="IJN244" s="1"/>
      <c r="IJO244" s="1"/>
      <c r="IJP244" s="11"/>
      <c r="IJQ244" s="7"/>
      <c r="IJR244" s="8"/>
      <c r="IJS244" s="9"/>
      <c r="IJT244" s="1"/>
      <c r="IJU244" s="1"/>
      <c r="IJV244" s="1"/>
      <c r="IJW244" s="1"/>
      <c r="IJX244" s="11"/>
      <c r="IJY244" s="7"/>
      <c r="IJZ244" s="8"/>
      <c r="IKA244" s="9"/>
      <c r="IKB244" s="1"/>
      <c r="IKC244" s="1"/>
      <c r="IKD244" s="1"/>
      <c r="IKE244" s="1"/>
      <c r="IKF244" s="11"/>
      <c r="IKG244" s="7"/>
      <c r="IKH244" s="8"/>
      <c r="IKI244" s="9"/>
      <c r="IKJ244" s="1"/>
      <c r="IKK244" s="1"/>
      <c r="IKL244" s="1"/>
      <c r="IKM244" s="1"/>
      <c r="IKN244" s="11"/>
      <c r="IKO244" s="7"/>
      <c r="IKP244" s="8"/>
      <c r="IKQ244" s="9"/>
      <c r="IKR244" s="1"/>
      <c r="IKS244" s="1"/>
      <c r="IKT244" s="1"/>
      <c r="IKU244" s="1"/>
      <c r="IKV244" s="11"/>
      <c r="IKW244" s="7"/>
      <c r="IKX244" s="8"/>
      <c r="IKY244" s="9"/>
      <c r="IKZ244" s="1"/>
      <c r="ILA244" s="1"/>
      <c r="ILB244" s="1"/>
      <c r="ILC244" s="1"/>
      <c r="ILD244" s="11"/>
      <c r="ILE244" s="7"/>
      <c r="ILF244" s="8"/>
      <c r="ILG244" s="9"/>
      <c r="ILH244" s="1"/>
      <c r="ILI244" s="1"/>
      <c r="ILJ244" s="1"/>
      <c r="ILK244" s="1"/>
      <c r="ILL244" s="11"/>
      <c r="ILM244" s="7"/>
      <c r="ILN244" s="8"/>
      <c r="ILO244" s="9"/>
      <c r="ILP244" s="1"/>
      <c r="ILQ244" s="1"/>
      <c r="ILR244" s="1"/>
      <c r="ILS244" s="1"/>
      <c r="ILT244" s="11"/>
      <c r="ILU244" s="7"/>
      <c r="ILV244" s="8"/>
      <c r="ILW244" s="9"/>
      <c r="ILX244" s="1"/>
      <c r="ILY244" s="1"/>
      <c r="ILZ244" s="1"/>
      <c r="IMA244" s="1"/>
      <c r="IMB244" s="11"/>
      <c r="IMC244" s="7"/>
      <c r="IMD244" s="8"/>
      <c r="IME244" s="9"/>
      <c r="IMF244" s="1"/>
      <c r="IMG244" s="1"/>
      <c r="IMH244" s="1"/>
      <c r="IMI244" s="1"/>
      <c r="IMJ244" s="11"/>
      <c r="IMK244" s="7"/>
      <c r="IML244" s="8"/>
      <c r="IMM244" s="9"/>
      <c r="IMN244" s="1"/>
      <c r="IMO244" s="1"/>
      <c r="IMP244" s="1"/>
      <c r="IMQ244" s="1"/>
      <c r="IMR244" s="11"/>
      <c r="IMS244" s="7"/>
      <c r="IMT244" s="8"/>
      <c r="IMU244" s="9"/>
      <c r="IMV244" s="1"/>
      <c r="IMW244" s="1"/>
      <c r="IMX244" s="1"/>
      <c r="IMY244" s="1"/>
      <c r="IMZ244" s="11"/>
      <c r="INA244" s="7"/>
      <c r="INB244" s="8"/>
      <c r="INC244" s="9"/>
      <c r="IND244" s="1"/>
      <c r="INE244" s="1"/>
      <c r="INF244" s="1"/>
      <c r="ING244" s="1"/>
      <c r="INH244" s="11"/>
      <c r="INI244" s="7"/>
      <c r="INJ244" s="8"/>
      <c r="INK244" s="9"/>
      <c r="INL244" s="1"/>
      <c r="INM244" s="1"/>
      <c r="INN244" s="1"/>
      <c r="INO244" s="1"/>
      <c r="INP244" s="11"/>
      <c r="INQ244" s="7"/>
      <c r="INR244" s="8"/>
      <c r="INS244" s="9"/>
      <c r="INT244" s="1"/>
      <c r="INU244" s="1"/>
      <c r="INV244" s="1"/>
      <c r="INW244" s="1"/>
      <c r="INX244" s="11"/>
      <c r="INY244" s="7"/>
      <c r="INZ244" s="8"/>
      <c r="IOA244" s="9"/>
      <c r="IOB244" s="1"/>
      <c r="IOC244" s="1"/>
      <c r="IOD244" s="1"/>
      <c r="IOE244" s="1"/>
      <c r="IOF244" s="11"/>
      <c r="IOG244" s="7"/>
      <c r="IOH244" s="8"/>
      <c r="IOI244" s="9"/>
      <c r="IOJ244" s="1"/>
      <c r="IOK244" s="1"/>
      <c r="IOL244" s="1"/>
      <c r="IOM244" s="1"/>
      <c r="ION244" s="11"/>
      <c r="IOO244" s="7"/>
      <c r="IOP244" s="8"/>
      <c r="IOQ244" s="9"/>
      <c r="IOR244" s="1"/>
      <c r="IOS244" s="1"/>
      <c r="IOT244" s="1"/>
      <c r="IOU244" s="1"/>
      <c r="IOV244" s="11"/>
      <c r="IOW244" s="7"/>
      <c r="IOX244" s="8"/>
      <c r="IOY244" s="9"/>
      <c r="IOZ244" s="1"/>
      <c r="IPA244" s="1"/>
      <c r="IPB244" s="1"/>
      <c r="IPC244" s="1"/>
      <c r="IPD244" s="11"/>
      <c r="IPE244" s="7"/>
      <c r="IPF244" s="8"/>
      <c r="IPG244" s="9"/>
      <c r="IPH244" s="1"/>
      <c r="IPI244" s="1"/>
      <c r="IPJ244" s="1"/>
      <c r="IPK244" s="1"/>
      <c r="IPL244" s="11"/>
      <c r="IPM244" s="7"/>
      <c r="IPN244" s="8"/>
      <c r="IPO244" s="9"/>
      <c r="IPP244" s="1"/>
      <c r="IPQ244" s="1"/>
      <c r="IPR244" s="1"/>
      <c r="IPS244" s="1"/>
      <c r="IPT244" s="11"/>
      <c r="IPU244" s="7"/>
      <c r="IPV244" s="8"/>
      <c r="IPW244" s="9"/>
      <c r="IPX244" s="1"/>
      <c r="IPY244" s="1"/>
      <c r="IPZ244" s="1"/>
      <c r="IQA244" s="1"/>
      <c r="IQB244" s="11"/>
      <c r="IQC244" s="7"/>
      <c r="IQD244" s="8"/>
      <c r="IQE244" s="9"/>
      <c r="IQF244" s="1"/>
      <c r="IQG244" s="1"/>
      <c r="IQH244" s="1"/>
      <c r="IQI244" s="1"/>
      <c r="IQJ244" s="11"/>
      <c r="IQK244" s="7"/>
      <c r="IQL244" s="8"/>
      <c r="IQM244" s="9"/>
      <c r="IQN244" s="1"/>
      <c r="IQO244" s="1"/>
      <c r="IQP244" s="1"/>
      <c r="IQQ244" s="1"/>
      <c r="IQR244" s="11"/>
      <c r="IQS244" s="7"/>
      <c r="IQT244" s="8"/>
      <c r="IQU244" s="9"/>
      <c r="IQV244" s="1"/>
      <c r="IQW244" s="1"/>
      <c r="IQX244" s="1"/>
      <c r="IQY244" s="1"/>
      <c r="IQZ244" s="11"/>
      <c r="IRA244" s="7"/>
      <c r="IRB244" s="8"/>
      <c r="IRC244" s="9"/>
      <c r="IRD244" s="1"/>
      <c r="IRE244" s="1"/>
      <c r="IRF244" s="1"/>
      <c r="IRG244" s="1"/>
      <c r="IRH244" s="11"/>
      <c r="IRI244" s="7"/>
      <c r="IRJ244" s="8"/>
      <c r="IRK244" s="9"/>
      <c r="IRL244" s="1"/>
      <c r="IRM244" s="1"/>
      <c r="IRN244" s="1"/>
      <c r="IRO244" s="1"/>
      <c r="IRP244" s="11"/>
      <c r="IRQ244" s="7"/>
      <c r="IRR244" s="8"/>
      <c r="IRS244" s="9"/>
      <c r="IRT244" s="1"/>
      <c r="IRU244" s="1"/>
      <c r="IRV244" s="1"/>
      <c r="IRW244" s="1"/>
      <c r="IRX244" s="11"/>
      <c r="IRY244" s="7"/>
      <c r="IRZ244" s="8"/>
      <c r="ISA244" s="9"/>
      <c r="ISB244" s="1"/>
      <c r="ISC244" s="1"/>
      <c r="ISD244" s="1"/>
      <c r="ISE244" s="1"/>
      <c r="ISF244" s="11"/>
      <c r="ISG244" s="7"/>
      <c r="ISH244" s="8"/>
      <c r="ISI244" s="9"/>
      <c r="ISJ244" s="1"/>
      <c r="ISK244" s="1"/>
      <c r="ISL244" s="1"/>
      <c r="ISM244" s="1"/>
      <c r="ISN244" s="11"/>
      <c r="ISO244" s="7"/>
      <c r="ISP244" s="8"/>
      <c r="ISQ244" s="9"/>
      <c r="ISR244" s="1"/>
      <c r="ISS244" s="1"/>
      <c r="IST244" s="1"/>
      <c r="ISU244" s="1"/>
      <c r="ISV244" s="11"/>
      <c r="ISW244" s="7"/>
      <c r="ISX244" s="8"/>
      <c r="ISY244" s="9"/>
      <c r="ISZ244" s="1"/>
      <c r="ITA244" s="1"/>
      <c r="ITB244" s="1"/>
      <c r="ITC244" s="1"/>
      <c r="ITD244" s="11"/>
      <c r="ITE244" s="7"/>
      <c r="ITF244" s="8"/>
      <c r="ITG244" s="9"/>
      <c r="ITH244" s="1"/>
      <c r="ITI244" s="1"/>
      <c r="ITJ244" s="1"/>
      <c r="ITK244" s="1"/>
      <c r="ITL244" s="11"/>
      <c r="ITM244" s="7"/>
      <c r="ITN244" s="8"/>
      <c r="ITO244" s="9"/>
      <c r="ITP244" s="1"/>
      <c r="ITQ244" s="1"/>
      <c r="ITR244" s="1"/>
      <c r="ITS244" s="1"/>
      <c r="ITT244" s="11"/>
      <c r="ITU244" s="7"/>
      <c r="ITV244" s="8"/>
      <c r="ITW244" s="9"/>
      <c r="ITX244" s="1"/>
      <c r="ITY244" s="1"/>
      <c r="ITZ244" s="1"/>
      <c r="IUA244" s="1"/>
      <c r="IUB244" s="11"/>
      <c r="IUC244" s="7"/>
      <c r="IUD244" s="8"/>
      <c r="IUE244" s="9"/>
      <c r="IUF244" s="1"/>
      <c r="IUG244" s="1"/>
      <c r="IUH244" s="1"/>
      <c r="IUI244" s="1"/>
      <c r="IUJ244" s="11"/>
      <c r="IUK244" s="7"/>
      <c r="IUL244" s="8"/>
      <c r="IUM244" s="9"/>
      <c r="IUN244" s="1"/>
      <c r="IUO244" s="1"/>
      <c r="IUP244" s="1"/>
      <c r="IUQ244" s="1"/>
      <c r="IUR244" s="11"/>
      <c r="IUS244" s="7"/>
      <c r="IUT244" s="8"/>
      <c r="IUU244" s="9"/>
      <c r="IUV244" s="1"/>
      <c r="IUW244" s="1"/>
      <c r="IUX244" s="1"/>
      <c r="IUY244" s="1"/>
      <c r="IUZ244" s="11"/>
      <c r="IVA244" s="7"/>
      <c r="IVB244" s="8"/>
      <c r="IVC244" s="9"/>
      <c r="IVD244" s="1"/>
      <c r="IVE244" s="1"/>
      <c r="IVF244" s="1"/>
      <c r="IVG244" s="1"/>
      <c r="IVH244" s="11"/>
      <c r="IVI244" s="7"/>
      <c r="IVJ244" s="8"/>
      <c r="IVK244" s="9"/>
      <c r="IVL244" s="1"/>
      <c r="IVM244" s="1"/>
      <c r="IVN244" s="1"/>
      <c r="IVO244" s="1"/>
      <c r="IVP244" s="11"/>
      <c r="IVQ244" s="7"/>
      <c r="IVR244" s="8"/>
      <c r="IVS244" s="9"/>
      <c r="IVT244" s="1"/>
      <c r="IVU244" s="1"/>
      <c r="IVV244" s="1"/>
      <c r="IVW244" s="1"/>
      <c r="IVX244" s="11"/>
      <c r="IVY244" s="7"/>
      <c r="IVZ244" s="8"/>
      <c r="IWA244" s="9"/>
      <c r="IWB244" s="1"/>
      <c r="IWC244" s="1"/>
      <c r="IWD244" s="1"/>
      <c r="IWE244" s="1"/>
      <c r="IWF244" s="11"/>
      <c r="IWG244" s="7"/>
      <c r="IWH244" s="8"/>
      <c r="IWI244" s="9"/>
      <c r="IWJ244" s="1"/>
      <c r="IWK244" s="1"/>
      <c r="IWL244" s="1"/>
      <c r="IWM244" s="1"/>
      <c r="IWN244" s="11"/>
      <c r="IWO244" s="7"/>
      <c r="IWP244" s="8"/>
      <c r="IWQ244" s="9"/>
      <c r="IWR244" s="1"/>
      <c r="IWS244" s="1"/>
      <c r="IWT244" s="1"/>
      <c r="IWU244" s="1"/>
      <c r="IWV244" s="11"/>
      <c r="IWW244" s="7"/>
      <c r="IWX244" s="8"/>
      <c r="IWY244" s="9"/>
      <c r="IWZ244" s="1"/>
      <c r="IXA244" s="1"/>
      <c r="IXB244" s="1"/>
      <c r="IXC244" s="1"/>
      <c r="IXD244" s="11"/>
      <c r="IXE244" s="7"/>
      <c r="IXF244" s="8"/>
      <c r="IXG244" s="9"/>
      <c r="IXH244" s="1"/>
      <c r="IXI244" s="1"/>
      <c r="IXJ244" s="1"/>
      <c r="IXK244" s="1"/>
      <c r="IXL244" s="11"/>
      <c r="IXM244" s="7"/>
      <c r="IXN244" s="8"/>
      <c r="IXO244" s="9"/>
      <c r="IXP244" s="1"/>
      <c r="IXQ244" s="1"/>
      <c r="IXR244" s="1"/>
      <c r="IXS244" s="1"/>
      <c r="IXT244" s="11"/>
      <c r="IXU244" s="7"/>
      <c r="IXV244" s="8"/>
      <c r="IXW244" s="9"/>
      <c r="IXX244" s="1"/>
      <c r="IXY244" s="1"/>
      <c r="IXZ244" s="1"/>
      <c r="IYA244" s="1"/>
      <c r="IYB244" s="11"/>
      <c r="IYC244" s="7"/>
      <c r="IYD244" s="8"/>
      <c r="IYE244" s="9"/>
      <c r="IYF244" s="1"/>
      <c r="IYG244" s="1"/>
      <c r="IYH244" s="1"/>
      <c r="IYI244" s="1"/>
      <c r="IYJ244" s="11"/>
      <c r="IYK244" s="7"/>
      <c r="IYL244" s="8"/>
      <c r="IYM244" s="9"/>
      <c r="IYN244" s="1"/>
      <c r="IYO244" s="1"/>
      <c r="IYP244" s="1"/>
      <c r="IYQ244" s="1"/>
      <c r="IYR244" s="11"/>
      <c r="IYS244" s="7"/>
      <c r="IYT244" s="8"/>
      <c r="IYU244" s="9"/>
      <c r="IYV244" s="1"/>
      <c r="IYW244" s="1"/>
      <c r="IYX244" s="1"/>
      <c r="IYY244" s="1"/>
      <c r="IYZ244" s="11"/>
      <c r="IZA244" s="7"/>
      <c r="IZB244" s="8"/>
      <c r="IZC244" s="9"/>
      <c r="IZD244" s="1"/>
      <c r="IZE244" s="1"/>
      <c r="IZF244" s="1"/>
      <c r="IZG244" s="1"/>
      <c r="IZH244" s="11"/>
      <c r="IZI244" s="7"/>
      <c r="IZJ244" s="8"/>
      <c r="IZK244" s="9"/>
      <c r="IZL244" s="1"/>
      <c r="IZM244" s="1"/>
      <c r="IZN244" s="1"/>
      <c r="IZO244" s="1"/>
      <c r="IZP244" s="11"/>
      <c r="IZQ244" s="7"/>
      <c r="IZR244" s="8"/>
      <c r="IZS244" s="9"/>
      <c r="IZT244" s="1"/>
      <c r="IZU244" s="1"/>
      <c r="IZV244" s="1"/>
      <c r="IZW244" s="1"/>
      <c r="IZX244" s="11"/>
      <c r="IZY244" s="7"/>
      <c r="IZZ244" s="8"/>
      <c r="JAA244" s="9"/>
      <c r="JAB244" s="1"/>
      <c r="JAC244" s="1"/>
      <c r="JAD244" s="1"/>
      <c r="JAE244" s="1"/>
      <c r="JAF244" s="11"/>
      <c r="JAG244" s="7"/>
      <c r="JAH244" s="8"/>
      <c r="JAI244" s="9"/>
      <c r="JAJ244" s="1"/>
      <c r="JAK244" s="1"/>
      <c r="JAL244" s="1"/>
      <c r="JAM244" s="1"/>
      <c r="JAN244" s="11"/>
      <c r="JAO244" s="7"/>
      <c r="JAP244" s="8"/>
      <c r="JAQ244" s="9"/>
      <c r="JAR244" s="1"/>
      <c r="JAS244" s="1"/>
      <c r="JAT244" s="1"/>
      <c r="JAU244" s="1"/>
      <c r="JAV244" s="11"/>
      <c r="JAW244" s="7"/>
      <c r="JAX244" s="8"/>
      <c r="JAY244" s="9"/>
      <c r="JAZ244" s="1"/>
      <c r="JBA244" s="1"/>
      <c r="JBB244" s="1"/>
      <c r="JBC244" s="1"/>
      <c r="JBD244" s="11"/>
      <c r="JBE244" s="7"/>
      <c r="JBF244" s="8"/>
      <c r="JBG244" s="9"/>
      <c r="JBH244" s="1"/>
      <c r="JBI244" s="1"/>
      <c r="JBJ244" s="1"/>
      <c r="JBK244" s="1"/>
      <c r="JBL244" s="11"/>
      <c r="JBM244" s="7"/>
      <c r="JBN244" s="8"/>
      <c r="JBO244" s="9"/>
      <c r="JBP244" s="1"/>
      <c r="JBQ244" s="1"/>
      <c r="JBR244" s="1"/>
      <c r="JBS244" s="1"/>
      <c r="JBT244" s="11"/>
      <c r="JBU244" s="7"/>
      <c r="JBV244" s="8"/>
      <c r="JBW244" s="9"/>
      <c r="JBX244" s="1"/>
      <c r="JBY244" s="1"/>
      <c r="JBZ244" s="1"/>
      <c r="JCA244" s="1"/>
      <c r="JCB244" s="11"/>
      <c r="JCC244" s="7"/>
      <c r="JCD244" s="8"/>
      <c r="JCE244" s="9"/>
      <c r="JCF244" s="1"/>
      <c r="JCG244" s="1"/>
      <c r="JCH244" s="1"/>
      <c r="JCI244" s="1"/>
      <c r="JCJ244" s="11"/>
      <c r="JCK244" s="7"/>
      <c r="JCL244" s="8"/>
      <c r="JCM244" s="9"/>
      <c r="JCN244" s="1"/>
      <c r="JCO244" s="1"/>
      <c r="JCP244" s="1"/>
      <c r="JCQ244" s="1"/>
      <c r="JCR244" s="11"/>
      <c r="JCS244" s="7"/>
      <c r="JCT244" s="8"/>
      <c r="JCU244" s="9"/>
      <c r="JCV244" s="1"/>
      <c r="JCW244" s="1"/>
      <c r="JCX244" s="1"/>
      <c r="JCY244" s="1"/>
      <c r="JCZ244" s="11"/>
      <c r="JDA244" s="7"/>
      <c r="JDB244" s="8"/>
      <c r="JDC244" s="9"/>
      <c r="JDD244" s="1"/>
      <c r="JDE244" s="1"/>
      <c r="JDF244" s="1"/>
      <c r="JDG244" s="1"/>
      <c r="JDH244" s="11"/>
      <c r="JDI244" s="7"/>
      <c r="JDJ244" s="8"/>
      <c r="JDK244" s="9"/>
      <c r="JDL244" s="1"/>
      <c r="JDM244" s="1"/>
      <c r="JDN244" s="1"/>
      <c r="JDO244" s="1"/>
      <c r="JDP244" s="11"/>
      <c r="JDQ244" s="7"/>
      <c r="JDR244" s="8"/>
      <c r="JDS244" s="9"/>
      <c r="JDT244" s="1"/>
      <c r="JDU244" s="1"/>
      <c r="JDV244" s="1"/>
      <c r="JDW244" s="1"/>
      <c r="JDX244" s="11"/>
      <c r="JDY244" s="7"/>
      <c r="JDZ244" s="8"/>
      <c r="JEA244" s="9"/>
      <c r="JEB244" s="1"/>
      <c r="JEC244" s="1"/>
      <c r="JED244" s="1"/>
      <c r="JEE244" s="1"/>
      <c r="JEF244" s="11"/>
      <c r="JEG244" s="7"/>
      <c r="JEH244" s="8"/>
      <c r="JEI244" s="9"/>
      <c r="JEJ244" s="1"/>
      <c r="JEK244" s="1"/>
      <c r="JEL244" s="1"/>
      <c r="JEM244" s="1"/>
      <c r="JEN244" s="11"/>
      <c r="JEO244" s="7"/>
      <c r="JEP244" s="8"/>
      <c r="JEQ244" s="9"/>
      <c r="JER244" s="1"/>
      <c r="JES244" s="1"/>
      <c r="JET244" s="1"/>
      <c r="JEU244" s="1"/>
      <c r="JEV244" s="11"/>
      <c r="JEW244" s="7"/>
      <c r="JEX244" s="8"/>
      <c r="JEY244" s="9"/>
      <c r="JEZ244" s="1"/>
      <c r="JFA244" s="1"/>
      <c r="JFB244" s="1"/>
      <c r="JFC244" s="1"/>
      <c r="JFD244" s="11"/>
      <c r="JFE244" s="7"/>
      <c r="JFF244" s="8"/>
      <c r="JFG244" s="9"/>
      <c r="JFH244" s="1"/>
      <c r="JFI244" s="1"/>
      <c r="JFJ244" s="1"/>
      <c r="JFK244" s="1"/>
      <c r="JFL244" s="11"/>
      <c r="JFM244" s="7"/>
      <c r="JFN244" s="8"/>
      <c r="JFO244" s="9"/>
      <c r="JFP244" s="1"/>
      <c r="JFQ244" s="1"/>
      <c r="JFR244" s="1"/>
      <c r="JFS244" s="1"/>
      <c r="JFT244" s="11"/>
      <c r="JFU244" s="7"/>
      <c r="JFV244" s="8"/>
      <c r="JFW244" s="9"/>
      <c r="JFX244" s="1"/>
      <c r="JFY244" s="1"/>
      <c r="JFZ244" s="1"/>
      <c r="JGA244" s="1"/>
      <c r="JGB244" s="11"/>
      <c r="JGC244" s="7"/>
      <c r="JGD244" s="8"/>
      <c r="JGE244" s="9"/>
      <c r="JGF244" s="1"/>
      <c r="JGG244" s="1"/>
      <c r="JGH244" s="1"/>
      <c r="JGI244" s="1"/>
      <c r="JGJ244" s="11"/>
      <c r="JGK244" s="7"/>
      <c r="JGL244" s="8"/>
      <c r="JGM244" s="9"/>
      <c r="JGN244" s="1"/>
      <c r="JGO244" s="1"/>
      <c r="JGP244" s="1"/>
      <c r="JGQ244" s="1"/>
      <c r="JGR244" s="11"/>
      <c r="JGS244" s="7"/>
      <c r="JGT244" s="8"/>
      <c r="JGU244" s="9"/>
      <c r="JGV244" s="1"/>
      <c r="JGW244" s="1"/>
      <c r="JGX244" s="1"/>
      <c r="JGY244" s="1"/>
      <c r="JGZ244" s="11"/>
      <c r="JHA244" s="7"/>
      <c r="JHB244" s="8"/>
      <c r="JHC244" s="9"/>
      <c r="JHD244" s="1"/>
      <c r="JHE244" s="1"/>
      <c r="JHF244" s="1"/>
      <c r="JHG244" s="1"/>
      <c r="JHH244" s="11"/>
      <c r="JHI244" s="7"/>
      <c r="JHJ244" s="8"/>
      <c r="JHK244" s="9"/>
      <c r="JHL244" s="1"/>
      <c r="JHM244" s="1"/>
      <c r="JHN244" s="1"/>
      <c r="JHO244" s="1"/>
      <c r="JHP244" s="11"/>
      <c r="JHQ244" s="7"/>
      <c r="JHR244" s="8"/>
      <c r="JHS244" s="9"/>
      <c r="JHT244" s="1"/>
      <c r="JHU244" s="1"/>
      <c r="JHV244" s="1"/>
      <c r="JHW244" s="1"/>
      <c r="JHX244" s="11"/>
      <c r="JHY244" s="7"/>
      <c r="JHZ244" s="8"/>
      <c r="JIA244" s="9"/>
      <c r="JIB244" s="1"/>
      <c r="JIC244" s="1"/>
      <c r="JID244" s="1"/>
      <c r="JIE244" s="1"/>
      <c r="JIF244" s="11"/>
      <c r="JIG244" s="7"/>
      <c r="JIH244" s="8"/>
      <c r="JII244" s="9"/>
      <c r="JIJ244" s="1"/>
      <c r="JIK244" s="1"/>
      <c r="JIL244" s="1"/>
      <c r="JIM244" s="1"/>
      <c r="JIN244" s="11"/>
      <c r="JIO244" s="7"/>
      <c r="JIP244" s="8"/>
      <c r="JIQ244" s="9"/>
      <c r="JIR244" s="1"/>
      <c r="JIS244" s="1"/>
      <c r="JIT244" s="1"/>
      <c r="JIU244" s="1"/>
      <c r="JIV244" s="11"/>
      <c r="JIW244" s="7"/>
      <c r="JIX244" s="8"/>
      <c r="JIY244" s="9"/>
      <c r="JIZ244" s="1"/>
      <c r="JJA244" s="1"/>
      <c r="JJB244" s="1"/>
      <c r="JJC244" s="1"/>
      <c r="JJD244" s="11"/>
      <c r="JJE244" s="7"/>
      <c r="JJF244" s="8"/>
      <c r="JJG244" s="9"/>
      <c r="JJH244" s="1"/>
      <c r="JJI244" s="1"/>
      <c r="JJJ244" s="1"/>
      <c r="JJK244" s="1"/>
      <c r="JJL244" s="11"/>
      <c r="JJM244" s="7"/>
      <c r="JJN244" s="8"/>
      <c r="JJO244" s="9"/>
      <c r="JJP244" s="1"/>
      <c r="JJQ244" s="1"/>
      <c r="JJR244" s="1"/>
      <c r="JJS244" s="1"/>
      <c r="JJT244" s="11"/>
      <c r="JJU244" s="7"/>
      <c r="JJV244" s="8"/>
      <c r="JJW244" s="9"/>
      <c r="JJX244" s="1"/>
      <c r="JJY244" s="1"/>
      <c r="JJZ244" s="1"/>
      <c r="JKA244" s="1"/>
      <c r="JKB244" s="11"/>
      <c r="JKC244" s="7"/>
      <c r="JKD244" s="8"/>
      <c r="JKE244" s="9"/>
      <c r="JKF244" s="1"/>
      <c r="JKG244" s="1"/>
      <c r="JKH244" s="1"/>
      <c r="JKI244" s="1"/>
      <c r="JKJ244" s="11"/>
      <c r="JKK244" s="7"/>
      <c r="JKL244" s="8"/>
      <c r="JKM244" s="9"/>
      <c r="JKN244" s="1"/>
      <c r="JKO244" s="1"/>
      <c r="JKP244" s="1"/>
      <c r="JKQ244" s="1"/>
      <c r="JKR244" s="11"/>
      <c r="JKS244" s="7"/>
      <c r="JKT244" s="8"/>
      <c r="JKU244" s="9"/>
      <c r="JKV244" s="1"/>
      <c r="JKW244" s="1"/>
      <c r="JKX244" s="1"/>
      <c r="JKY244" s="1"/>
      <c r="JKZ244" s="11"/>
      <c r="JLA244" s="7"/>
      <c r="JLB244" s="8"/>
      <c r="JLC244" s="9"/>
      <c r="JLD244" s="1"/>
      <c r="JLE244" s="1"/>
      <c r="JLF244" s="1"/>
      <c r="JLG244" s="1"/>
      <c r="JLH244" s="11"/>
      <c r="JLI244" s="7"/>
      <c r="JLJ244" s="8"/>
      <c r="JLK244" s="9"/>
      <c r="JLL244" s="1"/>
      <c r="JLM244" s="1"/>
      <c r="JLN244" s="1"/>
      <c r="JLO244" s="1"/>
      <c r="JLP244" s="11"/>
      <c r="JLQ244" s="7"/>
      <c r="JLR244" s="8"/>
      <c r="JLS244" s="9"/>
      <c r="JLT244" s="1"/>
      <c r="JLU244" s="1"/>
      <c r="JLV244" s="1"/>
      <c r="JLW244" s="1"/>
      <c r="JLX244" s="11"/>
      <c r="JLY244" s="7"/>
      <c r="JLZ244" s="8"/>
      <c r="JMA244" s="9"/>
      <c r="JMB244" s="1"/>
      <c r="JMC244" s="1"/>
      <c r="JMD244" s="1"/>
      <c r="JME244" s="1"/>
      <c r="JMF244" s="11"/>
      <c r="JMG244" s="7"/>
      <c r="JMH244" s="8"/>
      <c r="JMI244" s="9"/>
      <c r="JMJ244" s="1"/>
      <c r="JMK244" s="1"/>
      <c r="JML244" s="1"/>
      <c r="JMM244" s="1"/>
      <c r="JMN244" s="11"/>
      <c r="JMO244" s="7"/>
      <c r="JMP244" s="8"/>
      <c r="JMQ244" s="9"/>
      <c r="JMR244" s="1"/>
      <c r="JMS244" s="1"/>
      <c r="JMT244" s="1"/>
      <c r="JMU244" s="1"/>
      <c r="JMV244" s="11"/>
      <c r="JMW244" s="7"/>
      <c r="JMX244" s="8"/>
      <c r="JMY244" s="9"/>
      <c r="JMZ244" s="1"/>
      <c r="JNA244" s="1"/>
      <c r="JNB244" s="1"/>
      <c r="JNC244" s="1"/>
      <c r="JND244" s="11"/>
      <c r="JNE244" s="7"/>
      <c r="JNF244" s="8"/>
      <c r="JNG244" s="9"/>
      <c r="JNH244" s="1"/>
      <c r="JNI244" s="1"/>
      <c r="JNJ244" s="1"/>
      <c r="JNK244" s="1"/>
      <c r="JNL244" s="11"/>
      <c r="JNM244" s="7"/>
      <c r="JNN244" s="8"/>
      <c r="JNO244" s="9"/>
      <c r="JNP244" s="1"/>
      <c r="JNQ244" s="1"/>
      <c r="JNR244" s="1"/>
      <c r="JNS244" s="1"/>
      <c r="JNT244" s="11"/>
      <c r="JNU244" s="7"/>
      <c r="JNV244" s="8"/>
      <c r="JNW244" s="9"/>
      <c r="JNX244" s="1"/>
      <c r="JNY244" s="1"/>
      <c r="JNZ244" s="1"/>
      <c r="JOA244" s="1"/>
      <c r="JOB244" s="11"/>
      <c r="JOC244" s="7"/>
      <c r="JOD244" s="8"/>
      <c r="JOE244" s="9"/>
      <c r="JOF244" s="1"/>
      <c r="JOG244" s="1"/>
      <c r="JOH244" s="1"/>
      <c r="JOI244" s="1"/>
      <c r="JOJ244" s="11"/>
      <c r="JOK244" s="7"/>
      <c r="JOL244" s="8"/>
      <c r="JOM244" s="9"/>
      <c r="JON244" s="1"/>
      <c r="JOO244" s="1"/>
      <c r="JOP244" s="1"/>
      <c r="JOQ244" s="1"/>
      <c r="JOR244" s="11"/>
      <c r="JOS244" s="7"/>
      <c r="JOT244" s="8"/>
      <c r="JOU244" s="9"/>
      <c r="JOV244" s="1"/>
      <c r="JOW244" s="1"/>
      <c r="JOX244" s="1"/>
      <c r="JOY244" s="1"/>
      <c r="JOZ244" s="11"/>
      <c r="JPA244" s="7"/>
      <c r="JPB244" s="8"/>
      <c r="JPC244" s="9"/>
      <c r="JPD244" s="1"/>
      <c r="JPE244" s="1"/>
      <c r="JPF244" s="1"/>
      <c r="JPG244" s="1"/>
      <c r="JPH244" s="11"/>
      <c r="JPI244" s="7"/>
      <c r="JPJ244" s="8"/>
      <c r="JPK244" s="9"/>
      <c r="JPL244" s="1"/>
      <c r="JPM244" s="1"/>
      <c r="JPN244" s="1"/>
      <c r="JPO244" s="1"/>
      <c r="JPP244" s="11"/>
      <c r="JPQ244" s="7"/>
      <c r="JPR244" s="8"/>
      <c r="JPS244" s="9"/>
      <c r="JPT244" s="1"/>
      <c r="JPU244" s="1"/>
      <c r="JPV244" s="1"/>
      <c r="JPW244" s="1"/>
      <c r="JPX244" s="11"/>
      <c r="JPY244" s="7"/>
      <c r="JPZ244" s="8"/>
      <c r="JQA244" s="9"/>
      <c r="JQB244" s="1"/>
      <c r="JQC244" s="1"/>
      <c r="JQD244" s="1"/>
      <c r="JQE244" s="1"/>
      <c r="JQF244" s="11"/>
      <c r="JQG244" s="7"/>
      <c r="JQH244" s="8"/>
      <c r="JQI244" s="9"/>
      <c r="JQJ244" s="1"/>
      <c r="JQK244" s="1"/>
      <c r="JQL244" s="1"/>
      <c r="JQM244" s="1"/>
      <c r="JQN244" s="11"/>
      <c r="JQO244" s="7"/>
      <c r="JQP244" s="8"/>
      <c r="JQQ244" s="9"/>
      <c r="JQR244" s="1"/>
      <c r="JQS244" s="1"/>
      <c r="JQT244" s="1"/>
      <c r="JQU244" s="1"/>
      <c r="JQV244" s="11"/>
      <c r="JQW244" s="7"/>
      <c r="JQX244" s="8"/>
      <c r="JQY244" s="9"/>
      <c r="JQZ244" s="1"/>
      <c r="JRA244" s="1"/>
      <c r="JRB244" s="1"/>
      <c r="JRC244" s="1"/>
      <c r="JRD244" s="11"/>
      <c r="JRE244" s="7"/>
      <c r="JRF244" s="8"/>
      <c r="JRG244" s="9"/>
      <c r="JRH244" s="1"/>
      <c r="JRI244" s="1"/>
      <c r="JRJ244" s="1"/>
      <c r="JRK244" s="1"/>
      <c r="JRL244" s="11"/>
      <c r="JRM244" s="7"/>
      <c r="JRN244" s="8"/>
      <c r="JRO244" s="9"/>
      <c r="JRP244" s="1"/>
      <c r="JRQ244" s="1"/>
      <c r="JRR244" s="1"/>
      <c r="JRS244" s="1"/>
      <c r="JRT244" s="11"/>
      <c r="JRU244" s="7"/>
      <c r="JRV244" s="8"/>
      <c r="JRW244" s="9"/>
      <c r="JRX244" s="1"/>
      <c r="JRY244" s="1"/>
      <c r="JRZ244" s="1"/>
      <c r="JSA244" s="1"/>
      <c r="JSB244" s="11"/>
      <c r="JSC244" s="7"/>
      <c r="JSD244" s="8"/>
      <c r="JSE244" s="9"/>
      <c r="JSF244" s="1"/>
      <c r="JSG244" s="1"/>
      <c r="JSH244" s="1"/>
      <c r="JSI244" s="1"/>
      <c r="JSJ244" s="11"/>
      <c r="JSK244" s="7"/>
      <c r="JSL244" s="8"/>
      <c r="JSM244" s="9"/>
      <c r="JSN244" s="1"/>
      <c r="JSO244" s="1"/>
      <c r="JSP244" s="1"/>
      <c r="JSQ244" s="1"/>
      <c r="JSR244" s="11"/>
      <c r="JSS244" s="7"/>
      <c r="JST244" s="8"/>
      <c r="JSU244" s="9"/>
      <c r="JSV244" s="1"/>
      <c r="JSW244" s="1"/>
      <c r="JSX244" s="1"/>
      <c r="JSY244" s="1"/>
      <c r="JSZ244" s="11"/>
      <c r="JTA244" s="7"/>
      <c r="JTB244" s="8"/>
      <c r="JTC244" s="9"/>
      <c r="JTD244" s="1"/>
      <c r="JTE244" s="1"/>
      <c r="JTF244" s="1"/>
      <c r="JTG244" s="1"/>
      <c r="JTH244" s="11"/>
      <c r="JTI244" s="7"/>
      <c r="JTJ244" s="8"/>
      <c r="JTK244" s="9"/>
      <c r="JTL244" s="1"/>
      <c r="JTM244" s="1"/>
      <c r="JTN244" s="1"/>
      <c r="JTO244" s="1"/>
      <c r="JTP244" s="11"/>
      <c r="JTQ244" s="7"/>
      <c r="JTR244" s="8"/>
      <c r="JTS244" s="9"/>
      <c r="JTT244" s="1"/>
      <c r="JTU244" s="1"/>
      <c r="JTV244" s="1"/>
      <c r="JTW244" s="1"/>
      <c r="JTX244" s="11"/>
      <c r="JTY244" s="7"/>
      <c r="JTZ244" s="8"/>
      <c r="JUA244" s="9"/>
      <c r="JUB244" s="1"/>
      <c r="JUC244" s="1"/>
      <c r="JUD244" s="1"/>
      <c r="JUE244" s="1"/>
      <c r="JUF244" s="11"/>
      <c r="JUG244" s="7"/>
      <c r="JUH244" s="8"/>
      <c r="JUI244" s="9"/>
      <c r="JUJ244" s="1"/>
      <c r="JUK244" s="1"/>
      <c r="JUL244" s="1"/>
      <c r="JUM244" s="1"/>
      <c r="JUN244" s="11"/>
      <c r="JUO244" s="7"/>
      <c r="JUP244" s="8"/>
      <c r="JUQ244" s="9"/>
      <c r="JUR244" s="1"/>
      <c r="JUS244" s="1"/>
      <c r="JUT244" s="1"/>
      <c r="JUU244" s="1"/>
      <c r="JUV244" s="11"/>
      <c r="JUW244" s="7"/>
      <c r="JUX244" s="8"/>
      <c r="JUY244" s="9"/>
      <c r="JUZ244" s="1"/>
      <c r="JVA244" s="1"/>
      <c r="JVB244" s="1"/>
      <c r="JVC244" s="1"/>
      <c r="JVD244" s="11"/>
      <c r="JVE244" s="7"/>
      <c r="JVF244" s="8"/>
      <c r="JVG244" s="9"/>
      <c r="JVH244" s="1"/>
      <c r="JVI244" s="1"/>
      <c r="JVJ244" s="1"/>
      <c r="JVK244" s="1"/>
      <c r="JVL244" s="11"/>
      <c r="JVM244" s="7"/>
      <c r="JVN244" s="8"/>
      <c r="JVO244" s="9"/>
      <c r="JVP244" s="1"/>
      <c r="JVQ244" s="1"/>
      <c r="JVR244" s="1"/>
      <c r="JVS244" s="1"/>
      <c r="JVT244" s="11"/>
      <c r="JVU244" s="7"/>
      <c r="JVV244" s="8"/>
      <c r="JVW244" s="9"/>
      <c r="JVX244" s="1"/>
      <c r="JVY244" s="1"/>
      <c r="JVZ244" s="1"/>
      <c r="JWA244" s="1"/>
      <c r="JWB244" s="11"/>
      <c r="JWC244" s="7"/>
      <c r="JWD244" s="8"/>
      <c r="JWE244" s="9"/>
      <c r="JWF244" s="1"/>
      <c r="JWG244" s="1"/>
      <c r="JWH244" s="1"/>
      <c r="JWI244" s="1"/>
      <c r="JWJ244" s="11"/>
      <c r="JWK244" s="7"/>
      <c r="JWL244" s="8"/>
      <c r="JWM244" s="9"/>
      <c r="JWN244" s="1"/>
      <c r="JWO244" s="1"/>
      <c r="JWP244" s="1"/>
      <c r="JWQ244" s="1"/>
      <c r="JWR244" s="11"/>
      <c r="JWS244" s="7"/>
      <c r="JWT244" s="8"/>
      <c r="JWU244" s="9"/>
      <c r="JWV244" s="1"/>
      <c r="JWW244" s="1"/>
      <c r="JWX244" s="1"/>
      <c r="JWY244" s="1"/>
      <c r="JWZ244" s="11"/>
      <c r="JXA244" s="7"/>
      <c r="JXB244" s="8"/>
      <c r="JXC244" s="9"/>
      <c r="JXD244" s="1"/>
      <c r="JXE244" s="1"/>
      <c r="JXF244" s="1"/>
      <c r="JXG244" s="1"/>
      <c r="JXH244" s="11"/>
      <c r="JXI244" s="7"/>
      <c r="JXJ244" s="8"/>
      <c r="JXK244" s="9"/>
      <c r="JXL244" s="1"/>
      <c r="JXM244" s="1"/>
      <c r="JXN244" s="1"/>
      <c r="JXO244" s="1"/>
      <c r="JXP244" s="11"/>
      <c r="JXQ244" s="7"/>
      <c r="JXR244" s="8"/>
      <c r="JXS244" s="9"/>
      <c r="JXT244" s="1"/>
      <c r="JXU244" s="1"/>
      <c r="JXV244" s="1"/>
      <c r="JXW244" s="1"/>
      <c r="JXX244" s="11"/>
      <c r="JXY244" s="7"/>
      <c r="JXZ244" s="8"/>
      <c r="JYA244" s="9"/>
      <c r="JYB244" s="1"/>
      <c r="JYC244" s="1"/>
      <c r="JYD244" s="1"/>
      <c r="JYE244" s="1"/>
      <c r="JYF244" s="11"/>
      <c r="JYG244" s="7"/>
      <c r="JYH244" s="8"/>
      <c r="JYI244" s="9"/>
      <c r="JYJ244" s="1"/>
      <c r="JYK244" s="1"/>
      <c r="JYL244" s="1"/>
      <c r="JYM244" s="1"/>
      <c r="JYN244" s="11"/>
      <c r="JYO244" s="7"/>
      <c r="JYP244" s="8"/>
      <c r="JYQ244" s="9"/>
      <c r="JYR244" s="1"/>
      <c r="JYS244" s="1"/>
      <c r="JYT244" s="1"/>
      <c r="JYU244" s="1"/>
      <c r="JYV244" s="11"/>
      <c r="JYW244" s="7"/>
      <c r="JYX244" s="8"/>
      <c r="JYY244" s="9"/>
      <c r="JYZ244" s="1"/>
      <c r="JZA244" s="1"/>
      <c r="JZB244" s="1"/>
      <c r="JZC244" s="1"/>
      <c r="JZD244" s="11"/>
      <c r="JZE244" s="7"/>
      <c r="JZF244" s="8"/>
      <c r="JZG244" s="9"/>
      <c r="JZH244" s="1"/>
      <c r="JZI244" s="1"/>
      <c r="JZJ244" s="1"/>
      <c r="JZK244" s="1"/>
      <c r="JZL244" s="11"/>
      <c r="JZM244" s="7"/>
      <c r="JZN244" s="8"/>
      <c r="JZO244" s="9"/>
      <c r="JZP244" s="1"/>
      <c r="JZQ244" s="1"/>
      <c r="JZR244" s="1"/>
      <c r="JZS244" s="1"/>
      <c r="JZT244" s="11"/>
      <c r="JZU244" s="7"/>
      <c r="JZV244" s="8"/>
      <c r="JZW244" s="9"/>
      <c r="JZX244" s="1"/>
      <c r="JZY244" s="1"/>
      <c r="JZZ244" s="1"/>
      <c r="KAA244" s="1"/>
      <c r="KAB244" s="11"/>
      <c r="KAC244" s="7"/>
      <c r="KAD244" s="8"/>
      <c r="KAE244" s="9"/>
      <c r="KAF244" s="1"/>
      <c r="KAG244" s="1"/>
      <c r="KAH244" s="1"/>
      <c r="KAI244" s="1"/>
      <c r="KAJ244" s="11"/>
      <c r="KAK244" s="7"/>
      <c r="KAL244" s="8"/>
      <c r="KAM244" s="9"/>
      <c r="KAN244" s="1"/>
      <c r="KAO244" s="1"/>
      <c r="KAP244" s="1"/>
      <c r="KAQ244" s="1"/>
      <c r="KAR244" s="11"/>
      <c r="KAS244" s="7"/>
      <c r="KAT244" s="8"/>
      <c r="KAU244" s="9"/>
      <c r="KAV244" s="1"/>
      <c r="KAW244" s="1"/>
      <c r="KAX244" s="1"/>
      <c r="KAY244" s="1"/>
      <c r="KAZ244" s="11"/>
      <c r="KBA244" s="7"/>
      <c r="KBB244" s="8"/>
      <c r="KBC244" s="9"/>
      <c r="KBD244" s="1"/>
      <c r="KBE244" s="1"/>
      <c r="KBF244" s="1"/>
      <c r="KBG244" s="1"/>
      <c r="KBH244" s="11"/>
      <c r="KBI244" s="7"/>
      <c r="KBJ244" s="8"/>
      <c r="KBK244" s="9"/>
      <c r="KBL244" s="1"/>
      <c r="KBM244" s="1"/>
      <c r="KBN244" s="1"/>
      <c r="KBO244" s="1"/>
      <c r="KBP244" s="11"/>
      <c r="KBQ244" s="7"/>
      <c r="KBR244" s="8"/>
      <c r="KBS244" s="9"/>
      <c r="KBT244" s="1"/>
      <c r="KBU244" s="1"/>
      <c r="KBV244" s="1"/>
      <c r="KBW244" s="1"/>
      <c r="KBX244" s="11"/>
      <c r="KBY244" s="7"/>
      <c r="KBZ244" s="8"/>
      <c r="KCA244" s="9"/>
      <c r="KCB244" s="1"/>
      <c r="KCC244" s="1"/>
      <c r="KCD244" s="1"/>
      <c r="KCE244" s="1"/>
      <c r="KCF244" s="11"/>
      <c r="KCG244" s="7"/>
      <c r="KCH244" s="8"/>
      <c r="KCI244" s="9"/>
      <c r="KCJ244" s="1"/>
      <c r="KCK244" s="1"/>
      <c r="KCL244" s="1"/>
      <c r="KCM244" s="1"/>
      <c r="KCN244" s="11"/>
      <c r="KCO244" s="7"/>
      <c r="KCP244" s="8"/>
      <c r="KCQ244" s="9"/>
      <c r="KCR244" s="1"/>
      <c r="KCS244" s="1"/>
      <c r="KCT244" s="1"/>
      <c r="KCU244" s="1"/>
      <c r="KCV244" s="11"/>
      <c r="KCW244" s="7"/>
      <c r="KCX244" s="8"/>
      <c r="KCY244" s="9"/>
      <c r="KCZ244" s="1"/>
      <c r="KDA244" s="1"/>
      <c r="KDB244" s="1"/>
      <c r="KDC244" s="1"/>
      <c r="KDD244" s="11"/>
      <c r="KDE244" s="7"/>
      <c r="KDF244" s="8"/>
      <c r="KDG244" s="9"/>
      <c r="KDH244" s="1"/>
      <c r="KDI244" s="1"/>
      <c r="KDJ244" s="1"/>
      <c r="KDK244" s="1"/>
      <c r="KDL244" s="11"/>
      <c r="KDM244" s="7"/>
      <c r="KDN244" s="8"/>
      <c r="KDO244" s="9"/>
      <c r="KDP244" s="1"/>
      <c r="KDQ244" s="1"/>
      <c r="KDR244" s="1"/>
      <c r="KDS244" s="1"/>
      <c r="KDT244" s="11"/>
      <c r="KDU244" s="7"/>
      <c r="KDV244" s="8"/>
      <c r="KDW244" s="9"/>
      <c r="KDX244" s="1"/>
      <c r="KDY244" s="1"/>
      <c r="KDZ244" s="1"/>
      <c r="KEA244" s="1"/>
      <c r="KEB244" s="11"/>
      <c r="KEC244" s="7"/>
      <c r="KED244" s="8"/>
      <c r="KEE244" s="9"/>
      <c r="KEF244" s="1"/>
      <c r="KEG244" s="1"/>
      <c r="KEH244" s="1"/>
      <c r="KEI244" s="1"/>
      <c r="KEJ244" s="11"/>
      <c r="KEK244" s="7"/>
      <c r="KEL244" s="8"/>
      <c r="KEM244" s="9"/>
      <c r="KEN244" s="1"/>
      <c r="KEO244" s="1"/>
      <c r="KEP244" s="1"/>
      <c r="KEQ244" s="1"/>
      <c r="KER244" s="11"/>
      <c r="KES244" s="7"/>
      <c r="KET244" s="8"/>
      <c r="KEU244" s="9"/>
      <c r="KEV244" s="1"/>
      <c r="KEW244" s="1"/>
      <c r="KEX244" s="1"/>
      <c r="KEY244" s="1"/>
      <c r="KEZ244" s="11"/>
      <c r="KFA244" s="7"/>
      <c r="KFB244" s="8"/>
      <c r="KFC244" s="9"/>
      <c r="KFD244" s="1"/>
      <c r="KFE244" s="1"/>
      <c r="KFF244" s="1"/>
      <c r="KFG244" s="1"/>
      <c r="KFH244" s="11"/>
      <c r="KFI244" s="7"/>
      <c r="KFJ244" s="8"/>
      <c r="KFK244" s="9"/>
      <c r="KFL244" s="1"/>
      <c r="KFM244" s="1"/>
      <c r="KFN244" s="1"/>
      <c r="KFO244" s="1"/>
      <c r="KFP244" s="11"/>
      <c r="KFQ244" s="7"/>
      <c r="KFR244" s="8"/>
      <c r="KFS244" s="9"/>
      <c r="KFT244" s="1"/>
      <c r="KFU244" s="1"/>
      <c r="KFV244" s="1"/>
      <c r="KFW244" s="1"/>
      <c r="KFX244" s="11"/>
      <c r="KFY244" s="7"/>
      <c r="KFZ244" s="8"/>
      <c r="KGA244" s="9"/>
      <c r="KGB244" s="1"/>
      <c r="KGC244" s="1"/>
      <c r="KGD244" s="1"/>
      <c r="KGE244" s="1"/>
      <c r="KGF244" s="11"/>
      <c r="KGG244" s="7"/>
      <c r="KGH244" s="8"/>
      <c r="KGI244" s="9"/>
      <c r="KGJ244" s="1"/>
      <c r="KGK244" s="1"/>
      <c r="KGL244" s="1"/>
      <c r="KGM244" s="1"/>
      <c r="KGN244" s="11"/>
      <c r="KGO244" s="7"/>
      <c r="KGP244" s="8"/>
      <c r="KGQ244" s="9"/>
      <c r="KGR244" s="1"/>
      <c r="KGS244" s="1"/>
      <c r="KGT244" s="1"/>
      <c r="KGU244" s="1"/>
      <c r="KGV244" s="11"/>
      <c r="KGW244" s="7"/>
      <c r="KGX244" s="8"/>
      <c r="KGY244" s="9"/>
      <c r="KGZ244" s="1"/>
      <c r="KHA244" s="1"/>
      <c r="KHB244" s="1"/>
      <c r="KHC244" s="1"/>
      <c r="KHD244" s="11"/>
      <c r="KHE244" s="7"/>
      <c r="KHF244" s="8"/>
      <c r="KHG244" s="9"/>
      <c r="KHH244" s="1"/>
      <c r="KHI244" s="1"/>
      <c r="KHJ244" s="1"/>
      <c r="KHK244" s="1"/>
      <c r="KHL244" s="11"/>
      <c r="KHM244" s="7"/>
      <c r="KHN244" s="8"/>
      <c r="KHO244" s="9"/>
      <c r="KHP244" s="1"/>
      <c r="KHQ244" s="1"/>
      <c r="KHR244" s="1"/>
      <c r="KHS244" s="1"/>
      <c r="KHT244" s="11"/>
      <c r="KHU244" s="7"/>
      <c r="KHV244" s="8"/>
      <c r="KHW244" s="9"/>
      <c r="KHX244" s="1"/>
      <c r="KHY244" s="1"/>
      <c r="KHZ244" s="1"/>
      <c r="KIA244" s="1"/>
      <c r="KIB244" s="11"/>
      <c r="KIC244" s="7"/>
      <c r="KID244" s="8"/>
      <c r="KIE244" s="9"/>
      <c r="KIF244" s="1"/>
      <c r="KIG244" s="1"/>
      <c r="KIH244" s="1"/>
      <c r="KII244" s="1"/>
      <c r="KIJ244" s="11"/>
      <c r="KIK244" s="7"/>
      <c r="KIL244" s="8"/>
      <c r="KIM244" s="9"/>
      <c r="KIN244" s="1"/>
      <c r="KIO244" s="1"/>
      <c r="KIP244" s="1"/>
      <c r="KIQ244" s="1"/>
      <c r="KIR244" s="11"/>
      <c r="KIS244" s="7"/>
      <c r="KIT244" s="8"/>
      <c r="KIU244" s="9"/>
      <c r="KIV244" s="1"/>
      <c r="KIW244" s="1"/>
      <c r="KIX244" s="1"/>
      <c r="KIY244" s="1"/>
      <c r="KIZ244" s="11"/>
      <c r="KJA244" s="7"/>
      <c r="KJB244" s="8"/>
      <c r="KJC244" s="9"/>
      <c r="KJD244" s="1"/>
      <c r="KJE244" s="1"/>
      <c r="KJF244" s="1"/>
      <c r="KJG244" s="1"/>
      <c r="KJH244" s="11"/>
      <c r="KJI244" s="7"/>
      <c r="KJJ244" s="8"/>
      <c r="KJK244" s="9"/>
      <c r="KJL244" s="1"/>
      <c r="KJM244" s="1"/>
      <c r="KJN244" s="1"/>
      <c r="KJO244" s="1"/>
      <c r="KJP244" s="11"/>
      <c r="KJQ244" s="7"/>
      <c r="KJR244" s="8"/>
      <c r="KJS244" s="9"/>
      <c r="KJT244" s="1"/>
      <c r="KJU244" s="1"/>
      <c r="KJV244" s="1"/>
      <c r="KJW244" s="1"/>
      <c r="KJX244" s="11"/>
      <c r="KJY244" s="7"/>
      <c r="KJZ244" s="8"/>
      <c r="KKA244" s="9"/>
      <c r="KKB244" s="1"/>
      <c r="KKC244" s="1"/>
      <c r="KKD244" s="1"/>
      <c r="KKE244" s="1"/>
      <c r="KKF244" s="11"/>
      <c r="KKG244" s="7"/>
      <c r="KKH244" s="8"/>
      <c r="KKI244" s="9"/>
      <c r="KKJ244" s="1"/>
      <c r="KKK244" s="1"/>
      <c r="KKL244" s="1"/>
      <c r="KKM244" s="1"/>
      <c r="KKN244" s="11"/>
      <c r="KKO244" s="7"/>
      <c r="KKP244" s="8"/>
      <c r="KKQ244" s="9"/>
      <c r="KKR244" s="1"/>
      <c r="KKS244" s="1"/>
      <c r="KKT244" s="1"/>
      <c r="KKU244" s="1"/>
      <c r="KKV244" s="11"/>
      <c r="KKW244" s="7"/>
      <c r="KKX244" s="8"/>
      <c r="KKY244" s="9"/>
      <c r="KKZ244" s="1"/>
      <c r="KLA244" s="1"/>
      <c r="KLB244" s="1"/>
      <c r="KLC244" s="1"/>
      <c r="KLD244" s="11"/>
      <c r="KLE244" s="7"/>
      <c r="KLF244" s="8"/>
      <c r="KLG244" s="9"/>
      <c r="KLH244" s="1"/>
      <c r="KLI244" s="1"/>
      <c r="KLJ244" s="1"/>
      <c r="KLK244" s="1"/>
      <c r="KLL244" s="11"/>
      <c r="KLM244" s="7"/>
      <c r="KLN244" s="8"/>
      <c r="KLO244" s="9"/>
      <c r="KLP244" s="1"/>
      <c r="KLQ244" s="1"/>
      <c r="KLR244" s="1"/>
      <c r="KLS244" s="1"/>
      <c r="KLT244" s="11"/>
      <c r="KLU244" s="7"/>
      <c r="KLV244" s="8"/>
      <c r="KLW244" s="9"/>
      <c r="KLX244" s="1"/>
      <c r="KLY244" s="1"/>
      <c r="KLZ244" s="1"/>
      <c r="KMA244" s="1"/>
      <c r="KMB244" s="11"/>
      <c r="KMC244" s="7"/>
      <c r="KMD244" s="8"/>
      <c r="KME244" s="9"/>
      <c r="KMF244" s="1"/>
      <c r="KMG244" s="1"/>
      <c r="KMH244" s="1"/>
      <c r="KMI244" s="1"/>
      <c r="KMJ244" s="11"/>
      <c r="KMK244" s="7"/>
      <c r="KML244" s="8"/>
      <c r="KMM244" s="9"/>
      <c r="KMN244" s="1"/>
      <c r="KMO244" s="1"/>
      <c r="KMP244" s="1"/>
      <c r="KMQ244" s="1"/>
      <c r="KMR244" s="11"/>
      <c r="KMS244" s="7"/>
      <c r="KMT244" s="8"/>
      <c r="KMU244" s="9"/>
      <c r="KMV244" s="1"/>
      <c r="KMW244" s="1"/>
      <c r="KMX244" s="1"/>
      <c r="KMY244" s="1"/>
      <c r="KMZ244" s="11"/>
      <c r="KNA244" s="7"/>
      <c r="KNB244" s="8"/>
      <c r="KNC244" s="9"/>
      <c r="KND244" s="1"/>
      <c r="KNE244" s="1"/>
      <c r="KNF244" s="1"/>
      <c r="KNG244" s="1"/>
      <c r="KNH244" s="11"/>
      <c r="KNI244" s="7"/>
      <c r="KNJ244" s="8"/>
      <c r="KNK244" s="9"/>
      <c r="KNL244" s="1"/>
      <c r="KNM244" s="1"/>
      <c r="KNN244" s="1"/>
      <c r="KNO244" s="1"/>
      <c r="KNP244" s="11"/>
      <c r="KNQ244" s="7"/>
      <c r="KNR244" s="8"/>
      <c r="KNS244" s="9"/>
      <c r="KNT244" s="1"/>
      <c r="KNU244" s="1"/>
      <c r="KNV244" s="1"/>
      <c r="KNW244" s="1"/>
      <c r="KNX244" s="11"/>
      <c r="KNY244" s="7"/>
      <c r="KNZ244" s="8"/>
      <c r="KOA244" s="9"/>
      <c r="KOB244" s="1"/>
      <c r="KOC244" s="1"/>
      <c r="KOD244" s="1"/>
      <c r="KOE244" s="1"/>
      <c r="KOF244" s="11"/>
      <c r="KOG244" s="7"/>
      <c r="KOH244" s="8"/>
      <c r="KOI244" s="9"/>
      <c r="KOJ244" s="1"/>
      <c r="KOK244" s="1"/>
      <c r="KOL244" s="1"/>
      <c r="KOM244" s="1"/>
      <c r="KON244" s="11"/>
      <c r="KOO244" s="7"/>
      <c r="KOP244" s="8"/>
      <c r="KOQ244" s="9"/>
      <c r="KOR244" s="1"/>
      <c r="KOS244" s="1"/>
      <c r="KOT244" s="1"/>
      <c r="KOU244" s="1"/>
      <c r="KOV244" s="11"/>
      <c r="KOW244" s="7"/>
      <c r="KOX244" s="8"/>
      <c r="KOY244" s="9"/>
      <c r="KOZ244" s="1"/>
      <c r="KPA244" s="1"/>
      <c r="KPB244" s="1"/>
      <c r="KPC244" s="1"/>
      <c r="KPD244" s="11"/>
      <c r="KPE244" s="7"/>
      <c r="KPF244" s="8"/>
      <c r="KPG244" s="9"/>
      <c r="KPH244" s="1"/>
      <c r="KPI244" s="1"/>
      <c r="KPJ244" s="1"/>
      <c r="KPK244" s="1"/>
      <c r="KPL244" s="11"/>
      <c r="KPM244" s="7"/>
      <c r="KPN244" s="8"/>
      <c r="KPO244" s="9"/>
      <c r="KPP244" s="1"/>
      <c r="KPQ244" s="1"/>
      <c r="KPR244" s="1"/>
      <c r="KPS244" s="1"/>
      <c r="KPT244" s="11"/>
      <c r="KPU244" s="7"/>
      <c r="KPV244" s="8"/>
      <c r="KPW244" s="9"/>
      <c r="KPX244" s="1"/>
      <c r="KPY244" s="1"/>
      <c r="KPZ244" s="1"/>
      <c r="KQA244" s="1"/>
      <c r="KQB244" s="11"/>
      <c r="KQC244" s="7"/>
      <c r="KQD244" s="8"/>
      <c r="KQE244" s="9"/>
      <c r="KQF244" s="1"/>
      <c r="KQG244" s="1"/>
      <c r="KQH244" s="1"/>
      <c r="KQI244" s="1"/>
      <c r="KQJ244" s="11"/>
      <c r="KQK244" s="7"/>
      <c r="KQL244" s="8"/>
      <c r="KQM244" s="9"/>
      <c r="KQN244" s="1"/>
      <c r="KQO244" s="1"/>
      <c r="KQP244" s="1"/>
      <c r="KQQ244" s="1"/>
      <c r="KQR244" s="11"/>
      <c r="KQS244" s="7"/>
      <c r="KQT244" s="8"/>
      <c r="KQU244" s="9"/>
      <c r="KQV244" s="1"/>
      <c r="KQW244" s="1"/>
      <c r="KQX244" s="1"/>
      <c r="KQY244" s="1"/>
      <c r="KQZ244" s="11"/>
      <c r="KRA244" s="7"/>
      <c r="KRB244" s="8"/>
      <c r="KRC244" s="9"/>
      <c r="KRD244" s="1"/>
      <c r="KRE244" s="1"/>
      <c r="KRF244" s="1"/>
      <c r="KRG244" s="1"/>
      <c r="KRH244" s="11"/>
      <c r="KRI244" s="7"/>
      <c r="KRJ244" s="8"/>
      <c r="KRK244" s="9"/>
      <c r="KRL244" s="1"/>
      <c r="KRM244" s="1"/>
      <c r="KRN244" s="1"/>
      <c r="KRO244" s="1"/>
      <c r="KRP244" s="11"/>
      <c r="KRQ244" s="7"/>
      <c r="KRR244" s="8"/>
      <c r="KRS244" s="9"/>
      <c r="KRT244" s="1"/>
      <c r="KRU244" s="1"/>
      <c r="KRV244" s="1"/>
      <c r="KRW244" s="1"/>
      <c r="KRX244" s="11"/>
      <c r="KRY244" s="7"/>
      <c r="KRZ244" s="8"/>
      <c r="KSA244" s="9"/>
      <c r="KSB244" s="1"/>
      <c r="KSC244" s="1"/>
      <c r="KSD244" s="1"/>
      <c r="KSE244" s="1"/>
      <c r="KSF244" s="11"/>
      <c r="KSG244" s="7"/>
      <c r="KSH244" s="8"/>
      <c r="KSI244" s="9"/>
      <c r="KSJ244" s="1"/>
      <c r="KSK244" s="1"/>
      <c r="KSL244" s="1"/>
      <c r="KSM244" s="1"/>
      <c r="KSN244" s="11"/>
      <c r="KSO244" s="7"/>
      <c r="KSP244" s="8"/>
      <c r="KSQ244" s="9"/>
      <c r="KSR244" s="1"/>
      <c r="KSS244" s="1"/>
      <c r="KST244" s="1"/>
      <c r="KSU244" s="1"/>
      <c r="KSV244" s="11"/>
      <c r="KSW244" s="7"/>
      <c r="KSX244" s="8"/>
      <c r="KSY244" s="9"/>
      <c r="KSZ244" s="1"/>
      <c r="KTA244" s="1"/>
      <c r="KTB244" s="1"/>
      <c r="KTC244" s="1"/>
      <c r="KTD244" s="11"/>
      <c r="KTE244" s="7"/>
      <c r="KTF244" s="8"/>
      <c r="KTG244" s="9"/>
      <c r="KTH244" s="1"/>
      <c r="KTI244" s="1"/>
      <c r="KTJ244" s="1"/>
      <c r="KTK244" s="1"/>
      <c r="KTL244" s="11"/>
      <c r="KTM244" s="7"/>
      <c r="KTN244" s="8"/>
      <c r="KTO244" s="9"/>
      <c r="KTP244" s="1"/>
      <c r="KTQ244" s="1"/>
      <c r="KTR244" s="1"/>
      <c r="KTS244" s="1"/>
      <c r="KTT244" s="11"/>
      <c r="KTU244" s="7"/>
      <c r="KTV244" s="8"/>
      <c r="KTW244" s="9"/>
      <c r="KTX244" s="1"/>
      <c r="KTY244" s="1"/>
      <c r="KTZ244" s="1"/>
      <c r="KUA244" s="1"/>
      <c r="KUB244" s="11"/>
      <c r="KUC244" s="7"/>
      <c r="KUD244" s="8"/>
      <c r="KUE244" s="9"/>
      <c r="KUF244" s="1"/>
      <c r="KUG244" s="1"/>
      <c r="KUH244" s="1"/>
      <c r="KUI244" s="1"/>
      <c r="KUJ244" s="11"/>
      <c r="KUK244" s="7"/>
      <c r="KUL244" s="8"/>
      <c r="KUM244" s="9"/>
      <c r="KUN244" s="1"/>
      <c r="KUO244" s="1"/>
      <c r="KUP244" s="1"/>
      <c r="KUQ244" s="1"/>
      <c r="KUR244" s="11"/>
      <c r="KUS244" s="7"/>
      <c r="KUT244" s="8"/>
      <c r="KUU244" s="9"/>
      <c r="KUV244" s="1"/>
      <c r="KUW244" s="1"/>
      <c r="KUX244" s="1"/>
      <c r="KUY244" s="1"/>
      <c r="KUZ244" s="11"/>
      <c r="KVA244" s="7"/>
      <c r="KVB244" s="8"/>
      <c r="KVC244" s="9"/>
      <c r="KVD244" s="1"/>
      <c r="KVE244" s="1"/>
      <c r="KVF244" s="1"/>
      <c r="KVG244" s="1"/>
      <c r="KVH244" s="11"/>
      <c r="KVI244" s="7"/>
      <c r="KVJ244" s="8"/>
      <c r="KVK244" s="9"/>
      <c r="KVL244" s="1"/>
      <c r="KVM244" s="1"/>
      <c r="KVN244" s="1"/>
      <c r="KVO244" s="1"/>
      <c r="KVP244" s="11"/>
      <c r="KVQ244" s="7"/>
      <c r="KVR244" s="8"/>
      <c r="KVS244" s="9"/>
      <c r="KVT244" s="1"/>
      <c r="KVU244" s="1"/>
      <c r="KVV244" s="1"/>
      <c r="KVW244" s="1"/>
      <c r="KVX244" s="11"/>
      <c r="KVY244" s="7"/>
      <c r="KVZ244" s="8"/>
      <c r="KWA244" s="9"/>
      <c r="KWB244" s="1"/>
      <c r="KWC244" s="1"/>
      <c r="KWD244" s="1"/>
      <c r="KWE244" s="1"/>
      <c r="KWF244" s="11"/>
      <c r="KWG244" s="7"/>
      <c r="KWH244" s="8"/>
      <c r="KWI244" s="9"/>
      <c r="KWJ244" s="1"/>
      <c r="KWK244" s="1"/>
      <c r="KWL244" s="1"/>
      <c r="KWM244" s="1"/>
      <c r="KWN244" s="11"/>
      <c r="KWO244" s="7"/>
      <c r="KWP244" s="8"/>
      <c r="KWQ244" s="9"/>
      <c r="KWR244" s="1"/>
      <c r="KWS244" s="1"/>
      <c r="KWT244" s="1"/>
      <c r="KWU244" s="1"/>
      <c r="KWV244" s="11"/>
      <c r="KWW244" s="7"/>
      <c r="KWX244" s="8"/>
      <c r="KWY244" s="9"/>
      <c r="KWZ244" s="1"/>
      <c r="KXA244" s="1"/>
      <c r="KXB244" s="1"/>
      <c r="KXC244" s="1"/>
      <c r="KXD244" s="11"/>
      <c r="KXE244" s="7"/>
      <c r="KXF244" s="8"/>
      <c r="KXG244" s="9"/>
      <c r="KXH244" s="1"/>
      <c r="KXI244" s="1"/>
      <c r="KXJ244" s="1"/>
      <c r="KXK244" s="1"/>
      <c r="KXL244" s="11"/>
      <c r="KXM244" s="7"/>
      <c r="KXN244" s="8"/>
      <c r="KXO244" s="9"/>
      <c r="KXP244" s="1"/>
      <c r="KXQ244" s="1"/>
      <c r="KXR244" s="1"/>
      <c r="KXS244" s="1"/>
      <c r="KXT244" s="11"/>
      <c r="KXU244" s="7"/>
      <c r="KXV244" s="8"/>
      <c r="KXW244" s="9"/>
      <c r="KXX244" s="1"/>
      <c r="KXY244" s="1"/>
      <c r="KXZ244" s="1"/>
      <c r="KYA244" s="1"/>
      <c r="KYB244" s="11"/>
      <c r="KYC244" s="7"/>
      <c r="KYD244" s="8"/>
      <c r="KYE244" s="9"/>
      <c r="KYF244" s="1"/>
      <c r="KYG244" s="1"/>
      <c r="KYH244" s="1"/>
      <c r="KYI244" s="1"/>
      <c r="KYJ244" s="11"/>
      <c r="KYK244" s="7"/>
      <c r="KYL244" s="8"/>
      <c r="KYM244" s="9"/>
      <c r="KYN244" s="1"/>
      <c r="KYO244" s="1"/>
      <c r="KYP244" s="1"/>
      <c r="KYQ244" s="1"/>
      <c r="KYR244" s="11"/>
      <c r="KYS244" s="7"/>
      <c r="KYT244" s="8"/>
      <c r="KYU244" s="9"/>
      <c r="KYV244" s="1"/>
      <c r="KYW244" s="1"/>
      <c r="KYX244" s="1"/>
      <c r="KYY244" s="1"/>
      <c r="KYZ244" s="11"/>
      <c r="KZA244" s="7"/>
      <c r="KZB244" s="8"/>
      <c r="KZC244" s="9"/>
      <c r="KZD244" s="1"/>
      <c r="KZE244" s="1"/>
      <c r="KZF244" s="1"/>
      <c r="KZG244" s="1"/>
      <c r="KZH244" s="11"/>
      <c r="KZI244" s="7"/>
      <c r="KZJ244" s="8"/>
      <c r="KZK244" s="9"/>
      <c r="KZL244" s="1"/>
      <c r="KZM244" s="1"/>
      <c r="KZN244" s="1"/>
      <c r="KZO244" s="1"/>
      <c r="KZP244" s="11"/>
      <c r="KZQ244" s="7"/>
      <c r="KZR244" s="8"/>
      <c r="KZS244" s="9"/>
      <c r="KZT244" s="1"/>
      <c r="KZU244" s="1"/>
      <c r="KZV244" s="1"/>
      <c r="KZW244" s="1"/>
      <c r="KZX244" s="11"/>
      <c r="KZY244" s="7"/>
      <c r="KZZ244" s="8"/>
      <c r="LAA244" s="9"/>
      <c r="LAB244" s="1"/>
      <c r="LAC244" s="1"/>
      <c r="LAD244" s="1"/>
      <c r="LAE244" s="1"/>
      <c r="LAF244" s="11"/>
      <c r="LAG244" s="7"/>
      <c r="LAH244" s="8"/>
      <c r="LAI244" s="9"/>
      <c r="LAJ244" s="1"/>
      <c r="LAK244" s="1"/>
      <c r="LAL244" s="1"/>
      <c r="LAM244" s="1"/>
      <c r="LAN244" s="11"/>
      <c r="LAO244" s="7"/>
      <c r="LAP244" s="8"/>
      <c r="LAQ244" s="9"/>
      <c r="LAR244" s="1"/>
      <c r="LAS244" s="1"/>
      <c r="LAT244" s="1"/>
      <c r="LAU244" s="1"/>
      <c r="LAV244" s="11"/>
      <c r="LAW244" s="7"/>
      <c r="LAX244" s="8"/>
      <c r="LAY244" s="9"/>
      <c r="LAZ244" s="1"/>
      <c r="LBA244" s="1"/>
      <c r="LBB244" s="1"/>
      <c r="LBC244" s="1"/>
      <c r="LBD244" s="11"/>
      <c r="LBE244" s="7"/>
      <c r="LBF244" s="8"/>
      <c r="LBG244" s="9"/>
      <c r="LBH244" s="1"/>
      <c r="LBI244" s="1"/>
      <c r="LBJ244" s="1"/>
      <c r="LBK244" s="1"/>
      <c r="LBL244" s="11"/>
      <c r="LBM244" s="7"/>
      <c r="LBN244" s="8"/>
      <c r="LBO244" s="9"/>
      <c r="LBP244" s="1"/>
      <c r="LBQ244" s="1"/>
      <c r="LBR244" s="1"/>
      <c r="LBS244" s="1"/>
      <c r="LBT244" s="11"/>
      <c r="LBU244" s="7"/>
      <c r="LBV244" s="8"/>
      <c r="LBW244" s="9"/>
      <c r="LBX244" s="1"/>
      <c r="LBY244" s="1"/>
      <c r="LBZ244" s="1"/>
      <c r="LCA244" s="1"/>
      <c r="LCB244" s="11"/>
      <c r="LCC244" s="7"/>
      <c r="LCD244" s="8"/>
      <c r="LCE244" s="9"/>
      <c r="LCF244" s="1"/>
      <c r="LCG244" s="1"/>
      <c r="LCH244" s="1"/>
      <c r="LCI244" s="1"/>
      <c r="LCJ244" s="11"/>
      <c r="LCK244" s="7"/>
      <c r="LCL244" s="8"/>
      <c r="LCM244" s="9"/>
      <c r="LCN244" s="1"/>
      <c r="LCO244" s="1"/>
      <c r="LCP244" s="1"/>
      <c r="LCQ244" s="1"/>
      <c r="LCR244" s="11"/>
      <c r="LCS244" s="7"/>
      <c r="LCT244" s="8"/>
      <c r="LCU244" s="9"/>
      <c r="LCV244" s="1"/>
      <c r="LCW244" s="1"/>
      <c r="LCX244" s="1"/>
      <c r="LCY244" s="1"/>
      <c r="LCZ244" s="11"/>
      <c r="LDA244" s="7"/>
      <c r="LDB244" s="8"/>
      <c r="LDC244" s="9"/>
      <c r="LDD244" s="1"/>
      <c r="LDE244" s="1"/>
      <c r="LDF244" s="1"/>
      <c r="LDG244" s="1"/>
      <c r="LDH244" s="11"/>
      <c r="LDI244" s="7"/>
      <c r="LDJ244" s="8"/>
      <c r="LDK244" s="9"/>
      <c r="LDL244" s="1"/>
      <c r="LDM244" s="1"/>
      <c r="LDN244" s="1"/>
      <c r="LDO244" s="1"/>
      <c r="LDP244" s="11"/>
      <c r="LDQ244" s="7"/>
      <c r="LDR244" s="8"/>
      <c r="LDS244" s="9"/>
      <c r="LDT244" s="1"/>
      <c r="LDU244" s="1"/>
      <c r="LDV244" s="1"/>
      <c r="LDW244" s="1"/>
      <c r="LDX244" s="11"/>
      <c r="LDY244" s="7"/>
      <c r="LDZ244" s="8"/>
      <c r="LEA244" s="9"/>
      <c r="LEB244" s="1"/>
      <c r="LEC244" s="1"/>
      <c r="LED244" s="1"/>
      <c r="LEE244" s="1"/>
      <c r="LEF244" s="11"/>
      <c r="LEG244" s="7"/>
      <c r="LEH244" s="8"/>
      <c r="LEI244" s="9"/>
      <c r="LEJ244" s="1"/>
      <c r="LEK244" s="1"/>
      <c r="LEL244" s="1"/>
      <c r="LEM244" s="1"/>
      <c r="LEN244" s="11"/>
      <c r="LEO244" s="7"/>
      <c r="LEP244" s="8"/>
      <c r="LEQ244" s="9"/>
      <c r="LER244" s="1"/>
      <c r="LES244" s="1"/>
      <c r="LET244" s="1"/>
      <c r="LEU244" s="1"/>
      <c r="LEV244" s="11"/>
      <c r="LEW244" s="7"/>
      <c r="LEX244" s="8"/>
      <c r="LEY244" s="9"/>
      <c r="LEZ244" s="1"/>
      <c r="LFA244" s="1"/>
      <c r="LFB244" s="1"/>
      <c r="LFC244" s="1"/>
      <c r="LFD244" s="11"/>
      <c r="LFE244" s="7"/>
      <c r="LFF244" s="8"/>
      <c r="LFG244" s="9"/>
      <c r="LFH244" s="1"/>
      <c r="LFI244" s="1"/>
      <c r="LFJ244" s="1"/>
      <c r="LFK244" s="1"/>
      <c r="LFL244" s="11"/>
      <c r="LFM244" s="7"/>
      <c r="LFN244" s="8"/>
      <c r="LFO244" s="9"/>
      <c r="LFP244" s="1"/>
      <c r="LFQ244" s="1"/>
      <c r="LFR244" s="1"/>
      <c r="LFS244" s="1"/>
      <c r="LFT244" s="11"/>
      <c r="LFU244" s="7"/>
      <c r="LFV244" s="8"/>
      <c r="LFW244" s="9"/>
      <c r="LFX244" s="1"/>
      <c r="LFY244" s="1"/>
      <c r="LFZ244" s="1"/>
      <c r="LGA244" s="1"/>
      <c r="LGB244" s="11"/>
      <c r="LGC244" s="7"/>
      <c r="LGD244" s="8"/>
      <c r="LGE244" s="9"/>
      <c r="LGF244" s="1"/>
      <c r="LGG244" s="1"/>
      <c r="LGH244" s="1"/>
      <c r="LGI244" s="1"/>
      <c r="LGJ244" s="11"/>
      <c r="LGK244" s="7"/>
      <c r="LGL244" s="8"/>
      <c r="LGM244" s="9"/>
      <c r="LGN244" s="1"/>
      <c r="LGO244" s="1"/>
      <c r="LGP244" s="1"/>
      <c r="LGQ244" s="1"/>
      <c r="LGR244" s="11"/>
      <c r="LGS244" s="7"/>
      <c r="LGT244" s="8"/>
      <c r="LGU244" s="9"/>
      <c r="LGV244" s="1"/>
      <c r="LGW244" s="1"/>
      <c r="LGX244" s="1"/>
      <c r="LGY244" s="1"/>
      <c r="LGZ244" s="11"/>
      <c r="LHA244" s="7"/>
      <c r="LHB244" s="8"/>
      <c r="LHC244" s="9"/>
      <c r="LHD244" s="1"/>
      <c r="LHE244" s="1"/>
      <c r="LHF244" s="1"/>
      <c r="LHG244" s="1"/>
      <c r="LHH244" s="11"/>
      <c r="LHI244" s="7"/>
      <c r="LHJ244" s="8"/>
      <c r="LHK244" s="9"/>
      <c r="LHL244" s="1"/>
      <c r="LHM244" s="1"/>
      <c r="LHN244" s="1"/>
      <c r="LHO244" s="1"/>
      <c r="LHP244" s="11"/>
      <c r="LHQ244" s="7"/>
      <c r="LHR244" s="8"/>
      <c r="LHS244" s="9"/>
      <c r="LHT244" s="1"/>
      <c r="LHU244" s="1"/>
      <c r="LHV244" s="1"/>
      <c r="LHW244" s="1"/>
      <c r="LHX244" s="11"/>
      <c r="LHY244" s="7"/>
      <c r="LHZ244" s="8"/>
      <c r="LIA244" s="9"/>
      <c r="LIB244" s="1"/>
      <c r="LIC244" s="1"/>
      <c r="LID244" s="1"/>
      <c r="LIE244" s="1"/>
      <c r="LIF244" s="11"/>
      <c r="LIG244" s="7"/>
      <c r="LIH244" s="8"/>
      <c r="LII244" s="9"/>
      <c r="LIJ244" s="1"/>
      <c r="LIK244" s="1"/>
      <c r="LIL244" s="1"/>
      <c r="LIM244" s="1"/>
      <c r="LIN244" s="11"/>
      <c r="LIO244" s="7"/>
      <c r="LIP244" s="8"/>
      <c r="LIQ244" s="9"/>
      <c r="LIR244" s="1"/>
      <c r="LIS244" s="1"/>
      <c r="LIT244" s="1"/>
      <c r="LIU244" s="1"/>
      <c r="LIV244" s="11"/>
      <c r="LIW244" s="7"/>
      <c r="LIX244" s="8"/>
      <c r="LIY244" s="9"/>
      <c r="LIZ244" s="1"/>
      <c r="LJA244" s="1"/>
      <c r="LJB244" s="1"/>
      <c r="LJC244" s="1"/>
      <c r="LJD244" s="11"/>
      <c r="LJE244" s="7"/>
      <c r="LJF244" s="8"/>
      <c r="LJG244" s="9"/>
      <c r="LJH244" s="1"/>
      <c r="LJI244" s="1"/>
      <c r="LJJ244" s="1"/>
      <c r="LJK244" s="1"/>
      <c r="LJL244" s="11"/>
      <c r="LJM244" s="7"/>
      <c r="LJN244" s="8"/>
      <c r="LJO244" s="9"/>
      <c r="LJP244" s="1"/>
      <c r="LJQ244" s="1"/>
      <c r="LJR244" s="1"/>
      <c r="LJS244" s="1"/>
      <c r="LJT244" s="11"/>
      <c r="LJU244" s="7"/>
      <c r="LJV244" s="8"/>
      <c r="LJW244" s="9"/>
      <c r="LJX244" s="1"/>
      <c r="LJY244" s="1"/>
      <c r="LJZ244" s="1"/>
      <c r="LKA244" s="1"/>
      <c r="LKB244" s="11"/>
      <c r="LKC244" s="7"/>
      <c r="LKD244" s="8"/>
      <c r="LKE244" s="9"/>
      <c r="LKF244" s="1"/>
      <c r="LKG244" s="1"/>
      <c r="LKH244" s="1"/>
      <c r="LKI244" s="1"/>
      <c r="LKJ244" s="11"/>
      <c r="LKK244" s="7"/>
      <c r="LKL244" s="8"/>
      <c r="LKM244" s="9"/>
      <c r="LKN244" s="1"/>
      <c r="LKO244" s="1"/>
      <c r="LKP244" s="1"/>
      <c r="LKQ244" s="1"/>
      <c r="LKR244" s="11"/>
      <c r="LKS244" s="7"/>
      <c r="LKT244" s="8"/>
      <c r="LKU244" s="9"/>
      <c r="LKV244" s="1"/>
      <c r="LKW244" s="1"/>
      <c r="LKX244" s="1"/>
      <c r="LKY244" s="1"/>
      <c r="LKZ244" s="11"/>
      <c r="LLA244" s="7"/>
      <c r="LLB244" s="8"/>
      <c r="LLC244" s="9"/>
      <c r="LLD244" s="1"/>
      <c r="LLE244" s="1"/>
      <c r="LLF244" s="1"/>
      <c r="LLG244" s="1"/>
      <c r="LLH244" s="11"/>
      <c r="LLI244" s="7"/>
      <c r="LLJ244" s="8"/>
      <c r="LLK244" s="9"/>
      <c r="LLL244" s="1"/>
      <c r="LLM244" s="1"/>
      <c r="LLN244" s="1"/>
      <c r="LLO244" s="1"/>
      <c r="LLP244" s="11"/>
      <c r="LLQ244" s="7"/>
      <c r="LLR244" s="8"/>
      <c r="LLS244" s="9"/>
      <c r="LLT244" s="1"/>
      <c r="LLU244" s="1"/>
      <c r="LLV244" s="1"/>
      <c r="LLW244" s="1"/>
      <c r="LLX244" s="11"/>
      <c r="LLY244" s="7"/>
      <c r="LLZ244" s="8"/>
      <c r="LMA244" s="9"/>
      <c r="LMB244" s="1"/>
      <c r="LMC244" s="1"/>
      <c r="LMD244" s="1"/>
      <c r="LME244" s="1"/>
      <c r="LMF244" s="11"/>
      <c r="LMG244" s="7"/>
      <c r="LMH244" s="8"/>
      <c r="LMI244" s="9"/>
      <c r="LMJ244" s="1"/>
      <c r="LMK244" s="1"/>
      <c r="LML244" s="1"/>
      <c r="LMM244" s="1"/>
      <c r="LMN244" s="11"/>
      <c r="LMO244" s="7"/>
      <c r="LMP244" s="8"/>
      <c r="LMQ244" s="9"/>
      <c r="LMR244" s="1"/>
      <c r="LMS244" s="1"/>
      <c r="LMT244" s="1"/>
      <c r="LMU244" s="1"/>
      <c r="LMV244" s="11"/>
      <c r="LMW244" s="7"/>
      <c r="LMX244" s="8"/>
      <c r="LMY244" s="9"/>
      <c r="LMZ244" s="1"/>
      <c r="LNA244" s="1"/>
      <c r="LNB244" s="1"/>
      <c r="LNC244" s="1"/>
      <c r="LND244" s="11"/>
      <c r="LNE244" s="7"/>
      <c r="LNF244" s="8"/>
      <c r="LNG244" s="9"/>
      <c r="LNH244" s="1"/>
      <c r="LNI244" s="1"/>
      <c r="LNJ244" s="1"/>
      <c r="LNK244" s="1"/>
      <c r="LNL244" s="11"/>
      <c r="LNM244" s="7"/>
      <c r="LNN244" s="8"/>
      <c r="LNO244" s="9"/>
      <c r="LNP244" s="1"/>
      <c r="LNQ244" s="1"/>
      <c r="LNR244" s="1"/>
      <c r="LNS244" s="1"/>
      <c r="LNT244" s="11"/>
      <c r="LNU244" s="7"/>
      <c r="LNV244" s="8"/>
      <c r="LNW244" s="9"/>
      <c r="LNX244" s="1"/>
      <c r="LNY244" s="1"/>
      <c r="LNZ244" s="1"/>
      <c r="LOA244" s="1"/>
      <c r="LOB244" s="11"/>
      <c r="LOC244" s="7"/>
      <c r="LOD244" s="8"/>
      <c r="LOE244" s="9"/>
      <c r="LOF244" s="1"/>
      <c r="LOG244" s="1"/>
      <c r="LOH244" s="1"/>
      <c r="LOI244" s="1"/>
      <c r="LOJ244" s="11"/>
      <c r="LOK244" s="7"/>
      <c r="LOL244" s="8"/>
      <c r="LOM244" s="9"/>
      <c r="LON244" s="1"/>
      <c r="LOO244" s="1"/>
      <c r="LOP244" s="1"/>
      <c r="LOQ244" s="1"/>
      <c r="LOR244" s="11"/>
      <c r="LOS244" s="7"/>
      <c r="LOT244" s="8"/>
      <c r="LOU244" s="9"/>
      <c r="LOV244" s="1"/>
      <c r="LOW244" s="1"/>
      <c r="LOX244" s="1"/>
      <c r="LOY244" s="1"/>
      <c r="LOZ244" s="11"/>
      <c r="LPA244" s="7"/>
      <c r="LPB244" s="8"/>
      <c r="LPC244" s="9"/>
      <c r="LPD244" s="1"/>
      <c r="LPE244" s="1"/>
      <c r="LPF244" s="1"/>
      <c r="LPG244" s="1"/>
      <c r="LPH244" s="11"/>
      <c r="LPI244" s="7"/>
      <c r="LPJ244" s="8"/>
      <c r="LPK244" s="9"/>
      <c r="LPL244" s="1"/>
      <c r="LPM244" s="1"/>
      <c r="LPN244" s="1"/>
      <c r="LPO244" s="1"/>
      <c r="LPP244" s="11"/>
      <c r="LPQ244" s="7"/>
      <c r="LPR244" s="8"/>
      <c r="LPS244" s="9"/>
      <c r="LPT244" s="1"/>
      <c r="LPU244" s="1"/>
      <c r="LPV244" s="1"/>
      <c r="LPW244" s="1"/>
      <c r="LPX244" s="11"/>
      <c r="LPY244" s="7"/>
      <c r="LPZ244" s="8"/>
      <c r="LQA244" s="9"/>
      <c r="LQB244" s="1"/>
      <c r="LQC244" s="1"/>
      <c r="LQD244" s="1"/>
      <c r="LQE244" s="1"/>
      <c r="LQF244" s="11"/>
      <c r="LQG244" s="7"/>
      <c r="LQH244" s="8"/>
      <c r="LQI244" s="9"/>
      <c r="LQJ244" s="1"/>
      <c r="LQK244" s="1"/>
      <c r="LQL244" s="1"/>
      <c r="LQM244" s="1"/>
      <c r="LQN244" s="11"/>
      <c r="LQO244" s="7"/>
      <c r="LQP244" s="8"/>
      <c r="LQQ244" s="9"/>
      <c r="LQR244" s="1"/>
      <c r="LQS244" s="1"/>
      <c r="LQT244" s="1"/>
      <c r="LQU244" s="1"/>
      <c r="LQV244" s="11"/>
      <c r="LQW244" s="7"/>
      <c r="LQX244" s="8"/>
      <c r="LQY244" s="9"/>
      <c r="LQZ244" s="1"/>
      <c r="LRA244" s="1"/>
      <c r="LRB244" s="1"/>
      <c r="LRC244" s="1"/>
      <c r="LRD244" s="11"/>
      <c r="LRE244" s="7"/>
      <c r="LRF244" s="8"/>
      <c r="LRG244" s="9"/>
      <c r="LRH244" s="1"/>
      <c r="LRI244" s="1"/>
      <c r="LRJ244" s="1"/>
      <c r="LRK244" s="1"/>
      <c r="LRL244" s="11"/>
      <c r="LRM244" s="7"/>
      <c r="LRN244" s="8"/>
      <c r="LRO244" s="9"/>
      <c r="LRP244" s="1"/>
      <c r="LRQ244" s="1"/>
      <c r="LRR244" s="1"/>
      <c r="LRS244" s="1"/>
      <c r="LRT244" s="11"/>
      <c r="LRU244" s="7"/>
      <c r="LRV244" s="8"/>
      <c r="LRW244" s="9"/>
      <c r="LRX244" s="1"/>
      <c r="LRY244" s="1"/>
      <c r="LRZ244" s="1"/>
      <c r="LSA244" s="1"/>
      <c r="LSB244" s="11"/>
      <c r="LSC244" s="7"/>
      <c r="LSD244" s="8"/>
      <c r="LSE244" s="9"/>
      <c r="LSF244" s="1"/>
      <c r="LSG244" s="1"/>
      <c r="LSH244" s="1"/>
      <c r="LSI244" s="1"/>
      <c r="LSJ244" s="11"/>
      <c r="LSK244" s="7"/>
      <c r="LSL244" s="8"/>
      <c r="LSM244" s="9"/>
      <c r="LSN244" s="1"/>
      <c r="LSO244" s="1"/>
      <c r="LSP244" s="1"/>
      <c r="LSQ244" s="1"/>
      <c r="LSR244" s="11"/>
      <c r="LSS244" s="7"/>
      <c r="LST244" s="8"/>
      <c r="LSU244" s="9"/>
      <c r="LSV244" s="1"/>
      <c r="LSW244" s="1"/>
      <c r="LSX244" s="1"/>
      <c r="LSY244" s="1"/>
      <c r="LSZ244" s="11"/>
      <c r="LTA244" s="7"/>
      <c r="LTB244" s="8"/>
      <c r="LTC244" s="9"/>
      <c r="LTD244" s="1"/>
      <c r="LTE244" s="1"/>
      <c r="LTF244" s="1"/>
      <c r="LTG244" s="1"/>
      <c r="LTH244" s="11"/>
      <c r="LTI244" s="7"/>
      <c r="LTJ244" s="8"/>
      <c r="LTK244" s="9"/>
      <c r="LTL244" s="1"/>
      <c r="LTM244" s="1"/>
      <c r="LTN244" s="1"/>
      <c r="LTO244" s="1"/>
      <c r="LTP244" s="11"/>
      <c r="LTQ244" s="7"/>
      <c r="LTR244" s="8"/>
      <c r="LTS244" s="9"/>
      <c r="LTT244" s="1"/>
      <c r="LTU244" s="1"/>
      <c r="LTV244" s="1"/>
      <c r="LTW244" s="1"/>
      <c r="LTX244" s="11"/>
      <c r="LTY244" s="7"/>
      <c r="LTZ244" s="8"/>
      <c r="LUA244" s="9"/>
      <c r="LUB244" s="1"/>
      <c r="LUC244" s="1"/>
      <c r="LUD244" s="1"/>
      <c r="LUE244" s="1"/>
      <c r="LUF244" s="11"/>
      <c r="LUG244" s="7"/>
      <c r="LUH244" s="8"/>
      <c r="LUI244" s="9"/>
      <c r="LUJ244" s="1"/>
      <c r="LUK244" s="1"/>
      <c r="LUL244" s="1"/>
      <c r="LUM244" s="1"/>
      <c r="LUN244" s="11"/>
      <c r="LUO244" s="7"/>
      <c r="LUP244" s="8"/>
      <c r="LUQ244" s="9"/>
      <c r="LUR244" s="1"/>
      <c r="LUS244" s="1"/>
      <c r="LUT244" s="1"/>
      <c r="LUU244" s="1"/>
      <c r="LUV244" s="11"/>
      <c r="LUW244" s="7"/>
      <c r="LUX244" s="8"/>
      <c r="LUY244" s="9"/>
      <c r="LUZ244" s="1"/>
      <c r="LVA244" s="1"/>
      <c r="LVB244" s="1"/>
      <c r="LVC244" s="1"/>
      <c r="LVD244" s="11"/>
      <c r="LVE244" s="7"/>
      <c r="LVF244" s="8"/>
      <c r="LVG244" s="9"/>
      <c r="LVH244" s="1"/>
      <c r="LVI244" s="1"/>
      <c r="LVJ244" s="1"/>
      <c r="LVK244" s="1"/>
      <c r="LVL244" s="11"/>
      <c r="LVM244" s="7"/>
      <c r="LVN244" s="8"/>
      <c r="LVO244" s="9"/>
      <c r="LVP244" s="1"/>
      <c r="LVQ244" s="1"/>
      <c r="LVR244" s="1"/>
      <c r="LVS244" s="1"/>
      <c r="LVT244" s="11"/>
      <c r="LVU244" s="7"/>
      <c r="LVV244" s="8"/>
      <c r="LVW244" s="9"/>
      <c r="LVX244" s="1"/>
      <c r="LVY244" s="1"/>
      <c r="LVZ244" s="1"/>
      <c r="LWA244" s="1"/>
      <c r="LWB244" s="11"/>
      <c r="LWC244" s="7"/>
      <c r="LWD244" s="8"/>
      <c r="LWE244" s="9"/>
      <c r="LWF244" s="1"/>
      <c r="LWG244" s="1"/>
      <c r="LWH244" s="1"/>
      <c r="LWI244" s="1"/>
      <c r="LWJ244" s="11"/>
      <c r="LWK244" s="7"/>
      <c r="LWL244" s="8"/>
      <c r="LWM244" s="9"/>
      <c r="LWN244" s="1"/>
      <c r="LWO244" s="1"/>
      <c r="LWP244" s="1"/>
      <c r="LWQ244" s="1"/>
      <c r="LWR244" s="11"/>
      <c r="LWS244" s="7"/>
      <c r="LWT244" s="8"/>
      <c r="LWU244" s="9"/>
      <c r="LWV244" s="1"/>
      <c r="LWW244" s="1"/>
      <c r="LWX244" s="1"/>
      <c r="LWY244" s="1"/>
      <c r="LWZ244" s="11"/>
      <c r="LXA244" s="7"/>
      <c r="LXB244" s="8"/>
      <c r="LXC244" s="9"/>
      <c r="LXD244" s="1"/>
      <c r="LXE244" s="1"/>
      <c r="LXF244" s="1"/>
      <c r="LXG244" s="1"/>
      <c r="LXH244" s="11"/>
      <c r="LXI244" s="7"/>
      <c r="LXJ244" s="8"/>
      <c r="LXK244" s="9"/>
      <c r="LXL244" s="1"/>
      <c r="LXM244" s="1"/>
      <c r="LXN244" s="1"/>
      <c r="LXO244" s="1"/>
      <c r="LXP244" s="11"/>
      <c r="LXQ244" s="7"/>
      <c r="LXR244" s="8"/>
      <c r="LXS244" s="9"/>
      <c r="LXT244" s="1"/>
      <c r="LXU244" s="1"/>
      <c r="LXV244" s="1"/>
      <c r="LXW244" s="1"/>
      <c r="LXX244" s="11"/>
      <c r="LXY244" s="7"/>
      <c r="LXZ244" s="8"/>
      <c r="LYA244" s="9"/>
      <c r="LYB244" s="1"/>
      <c r="LYC244" s="1"/>
      <c r="LYD244" s="1"/>
      <c r="LYE244" s="1"/>
      <c r="LYF244" s="11"/>
      <c r="LYG244" s="7"/>
      <c r="LYH244" s="8"/>
      <c r="LYI244" s="9"/>
      <c r="LYJ244" s="1"/>
      <c r="LYK244" s="1"/>
      <c r="LYL244" s="1"/>
      <c r="LYM244" s="1"/>
      <c r="LYN244" s="11"/>
      <c r="LYO244" s="7"/>
      <c r="LYP244" s="8"/>
      <c r="LYQ244" s="9"/>
      <c r="LYR244" s="1"/>
      <c r="LYS244" s="1"/>
      <c r="LYT244" s="1"/>
      <c r="LYU244" s="1"/>
      <c r="LYV244" s="11"/>
      <c r="LYW244" s="7"/>
      <c r="LYX244" s="8"/>
      <c r="LYY244" s="9"/>
      <c r="LYZ244" s="1"/>
      <c r="LZA244" s="1"/>
      <c r="LZB244" s="1"/>
      <c r="LZC244" s="1"/>
      <c r="LZD244" s="11"/>
      <c r="LZE244" s="7"/>
      <c r="LZF244" s="8"/>
      <c r="LZG244" s="9"/>
      <c r="LZH244" s="1"/>
      <c r="LZI244" s="1"/>
      <c r="LZJ244" s="1"/>
      <c r="LZK244" s="1"/>
      <c r="LZL244" s="11"/>
      <c r="LZM244" s="7"/>
      <c r="LZN244" s="8"/>
      <c r="LZO244" s="9"/>
      <c r="LZP244" s="1"/>
      <c r="LZQ244" s="1"/>
      <c r="LZR244" s="1"/>
      <c r="LZS244" s="1"/>
      <c r="LZT244" s="11"/>
      <c r="LZU244" s="7"/>
      <c r="LZV244" s="8"/>
      <c r="LZW244" s="9"/>
      <c r="LZX244" s="1"/>
      <c r="LZY244" s="1"/>
      <c r="LZZ244" s="1"/>
      <c r="MAA244" s="1"/>
      <c r="MAB244" s="11"/>
      <c r="MAC244" s="7"/>
      <c r="MAD244" s="8"/>
      <c r="MAE244" s="9"/>
      <c r="MAF244" s="1"/>
      <c r="MAG244" s="1"/>
      <c r="MAH244" s="1"/>
      <c r="MAI244" s="1"/>
      <c r="MAJ244" s="11"/>
      <c r="MAK244" s="7"/>
      <c r="MAL244" s="8"/>
      <c r="MAM244" s="9"/>
      <c r="MAN244" s="1"/>
      <c r="MAO244" s="1"/>
      <c r="MAP244" s="1"/>
      <c r="MAQ244" s="1"/>
      <c r="MAR244" s="11"/>
      <c r="MAS244" s="7"/>
      <c r="MAT244" s="8"/>
      <c r="MAU244" s="9"/>
      <c r="MAV244" s="1"/>
      <c r="MAW244" s="1"/>
      <c r="MAX244" s="1"/>
      <c r="MAY244" s="1"/>
      <c r="MAZ244" s="11"/>
      <c r="MBA244" s="7"/>
      <c r="MBB244" s="8"/>
      <c r="MBC244" s="9"/>
      <c r="MBD244" s="1"/>
      <c r="MBE244" s="1"/>
      <c r="MBF244" s="1"/>
      <c r="MBG244" s="1"/>
      <c r="MBH244" s="11"/>
      <c r="MBI244" s="7"/>
      <c r="MBJ244" s="8"/>
      <c r="MBK244" s="9"/>
      <c r="MBL244" s="1"/>
      <c r="MBM244" s="1"/>
      <c r="MBN244" s="1"/>
      <c r="MBO244" s="1"/>
      <c r="MBP244" s="11"/>
      <c r="MBQ244" s="7"/>
      <c r="MBR244" s="8"/>
      <c r="MBS244" s="9"/>
      <c r="MBT244" s="1"/>
      <c r="MBU244" s="1"/>
      <c r="MBV244" s="1"/>
      <c r="MBW244" s="1"/>
      <c r="MBX244" s="11"/>
      <c r="MBY244" s="7"/>
      <c r="MBZ244" s="8"/>
      <c r="MCA244" s="9"/>
      <c r="MCB244" s="1"/>
      <c r="MCC244" s="1"/>
      <c r="MCD244" s="1"/>
      <c r="MCE244" s="1"/>
      <c r="MCF244" s="11"/>
      <c r="MCG244" s="7"/>
      <c r="MCH244" s="8"/>
      <c r="MCI244" s="9"/>
      <c r="MCJ244" s="1"/>
      <c r="MCK244" s="1"/>
      <c r="MCL244" s="1"/>
      <c r="MCM244" s="1"/>
      <c r="MCN244" s="11"/>
      <c r="MCO244" s="7"/>
      <c r="MCP244" s="8"/>
      <c r="MCQ244" s="9"/>
      <c r="MCR244" s="1"/>
      <c r="MCS244" s="1"/>
      <c r="MCT244" s="1"/>
      <c r="MCU244" s="1"/>
      <c r="MCV244" s="11"/>
      <c r="MCW244" s="7"/>
      <c r="MCX244" s="8"/>
      <c r="MCY244" s="9"/>
      <c r="MCZ244" s="1"/>
      <c r="MDA244" s="1"/>
      <c r="MDB244" s="1"/>
      <c r="MDC244" s="1"/>
      <c r="MDD244" s="11"/>
      <c r="MDE244" s="7"/>
      <c r="MDF244" s="8"/>
      <c r="MDG244" s="9"/>
      <c r="MDH244" s="1"/>
      <c r="MDI244" s="1"/>
      <c r="MDJ244" s="1"/>
      <c r="MDK244" s="1"/>
      <c r="MDL244" s="11"/>
      <c r="MDM244" s="7"/>
      <c r="MDN244" s="8"/>
      <c r="MDO244" s="9"/>
      <c r="MDP244" s="1"/>
      <c r="MDQ244" s="1"/>
      <c r="MDR244" s="1"/>
      <c r="MDS244" s="1"/>
      <c r="MDT244" s="11"/>
      <c r="MDU244" s="7"/>
      <c r="MDV244" s="8"/>
      <c r="MDW244" s="9"/>
      <c r="MDX244" s="1"/>
      <c r="MDY244" s="1"/>
      <c r="MDZ244" s="1"/>
      <c r="MEA244" s="1"/>
      <c r="MEB244" s="11"/>
      <c r="MEC244" s="7"/>
      <c r="MED244" s="8"/>
      <c r="MEE244" s="9"/>
      <c r="MEF244" s="1"/>
      <c r="MEG244" s="1"/>
      <c r="MEH244" s="1"/>
      <c r="MEI244" s="1"/>
      <c r="MEJ244" s="11"/>
      <c r="MEK244" s="7"/>
      <c r="MEL244" s="8"/>
      <c r="MEM244" s="9"/>
      <c r="MEN244" s="1"/>
      <c r="MEO244" s="1"/>
      <c r="MEP244" s="1"/>
      <c r="MEQ244" s="1"/>
      <c r="MER244" s="11"/>
      <c r="MES244" s="7"/>
      <c r="MET244" s="8"/>
      <c r="MEU244" s="9"/>
      <c r="MEV244" s="1"/>
      <c r="MEW244" s="1"/>
      <c r="MEX244" s="1"/>
      <c r="MEY244" s="1"/>
      <c r="MEZ244" s="11"/>
      <c r="MFA244" s="7"/>
      <c r="MFB244" s="8"/>
      <c r="MFC244" s="9"/>
      <c r="MFD244" s="1"/>
      <c r="MFE244" s="1"/>
      <c r="MFF244" s="1"/>
      <c r="MFG244" s="1"/>
      <c r="MFH244" s="11"/>
      <c r="MFI244" s="7"/>
      <c r="MFJ244" s="8"/>
      <c r="MFK244" s="9"/>
      <c r="MFL244" s="1"/>
      <c r="MFM244" s="1"/>
      <c r="MFN244" s="1"/>
      <c r="MFO244" s="1"/>
      <c r="MFP244" s="11"/>
      <c r="MFQ244" s="7"/>
      <c r="MFR244" s="8"/>
      <c r="MFS244" s="9"/>
      <c r="MFT244" s="1"/>
      <c r="MFU244" s="1"/>
      <c r="MFV244" s="1"/>
      <c r="MFW244" s="1"/>
      <c r="MFX244" s="11"/>
      <c r="MFY244" s="7"/>
      <c r="MFZ244" s="8"/>
      <c r="MGA244" s="9"/>
      <c r="MGB244" s="1"/>
      <c r="MGC244" s="1"/>
      <c r="MGD244" s="1"/>
      <c r="MGE244" s="1"/>
      <c r="MGF244" s="11"/>
      <c r="MGG244" s="7"/>
      <c r="MGH244" s="8"/>
      <c r="MGI244" s="9"/>
      <c r="MGJ244" s="1"/>
      <c r="MGK244" s="1"/>
      <c r="MGL244" s="1"/>
      <c r="MGM244" s="1"/>
      <c r="MGN244" s="11"/>
      <c r="MGO244" s="7"/>
      <c r="MGP244" s="8"/>
      <c r="MGQ244" s="9"/>
      <c r="MGR244" s="1"/>
      <c r="MGS244" s="1"/>
      <c r="MGT244" s="1"/>
      <c r="MGU244" s="1"/>
      <c r="MGV244" s="11"/>
      <c r="MGW244" s="7"/>
      <c r="MGX244" s="8"/>
      <c r="MGY244" s="9"/>
      <c r="MGZ244" s="1"/>
      <c r="MHA244" s="1"/>
      <c r="MHB244" s="1"/>
      <c r="MHC244" s="1"/>
      <c r="MHD244" s="11"/>
      <c r="MHE244" s="7"/>
      <c r="MHF244" s="8"/>
      <c r="MHG244" s="9"/>
      <c r="MHH244" s="1"/>
      <c r="MHI244" s="1"/>
      <c r="MHJ244" s="1"/>
      <c r="MHK244" s="1"/>
      <c r="MHL244" s="11"/>
      <c r="MHM244" s="7"/>
      <c r="MHN244" s="8"/>
      <c r="MHO244" s="9"/>
      <c r="MHP244" s="1"/>
      <c r="MHQ244" s="1"/>
      <c r="MHR244" s="1"/>
      <c r="MHS244" s="1"/>
      <c r="MHT244" s="11"/>
      <c r="MHU244" s="7"/>
      <c r="MHV244" s="8"/>
      <c r="MHW244" s="9"/>
      <c r="MHX244" s="1"/>
      <c r="MHY244" s="1"/>
      <c r="MHZ244" s="1"/>
      <c r="MIA244" s="1"/>
      <c r="MIB244" s="11"/>
      <c r="MIC244" s="7"/>
      <c r="MID244" s="8"/>
      <c r="MIE244" s="9"/>
      <c r="MIF244" s="1"/>
      <c r="MIG244" s="1"/>
      <c r="MIH244" s="1"/>
      <c r="MII244" s="1"/>
      <c r="MIJ244" s="11"/>
      <c r="MIK244" s="7"/>
      <c r="MIL244" s="8"/>
      <c r="MIM244" s="9"/>
      <c r="MIN244" s="1"/>
      <c r="MIO244" s="1"/>
      <c r="MIP244" s="1"/>
      <c r="MIQ244" s="1"/>
      <c r="MIR244" s="11"/>
      <c r="MIS244" s="7"/>
      <c r="MIT244" s="8"/>
      <c r="MIU244" s="9"/>
      <c r="MIV244" s="1"/>
      <c r="MIW244" s="1"/>
      <c r="MIX244" s="1"/>
      <c r="MIY244" s="1"/>
      <c r="MIZ244" s="11"/>
      <c r="MJA244" s="7"/>
      <c r="MJB244" s="8"/>
      <c r="MJC244" s="9"/>
      <c r="MJD244" s="1"/>
      <c r="MJE244" s="1"/>
      <c r="MJF244" s="1"/>
      <c r="MJG244" s="1"/>
      <c r="MJH244" s="11"/>
      <c r="MJI244" s="7"/>
      <c r="MJJ244" s="8"/>
      <c r="MJK244" s="9"/>
      <c r="MJL244" s="1"/>
      <c r="MJM244" s="1"/>
      <c r="MJN244" s="1"/>
      <c r="MJO244" s="1"/>
      <c r="MJP244" s="11"/>
      <c r="MJQ244" s="7"/>
      <c r="MJR244" s="8"/>
      <c r="MJS244" s="9"/>
      <c r="MJT244" s="1"/>
      <c r="MJU244" s="1"/>
      <c r="MJV244" s="1"/>
      <c r="MJW244" s="1"/>
      <c r="MJX244" s="11"/>
      <c r="MJY244" s="7"/>
      <c r="MJZ244" s="8"/>
      <c r="MKA244" s="9"/>
      <c r="MKB244" s="1"/>
      <c r="MKC244" s="1"/>
      <c r="MKD244" s="1"/>
      <c r="MKE244" s="1"/>
      <c r="MKF244" s="11"/>
      <c r="MKG244" s="7"/>
      <c r="MKH244" s="8"/>
      <c r="MKI244" s="9"/>
      <c r="MKJ244" s="1"/>
      <c r="MKK244" s="1"/>
      <c r="MKL244" s="1"/>
      <c r="MKM244" s="1"/>
      <c r="MKN244" s="11"/>
      <c r="MKO244" s="7"/>
      <c r="MKP244" s="8"/>
      <c r="MKQ244" s="9"/>
      <c r="MKR244" s="1"/>
      <c r="MKS244" s="1"/>
      <c r="MKT244" s="1"/>
      <c r="MKU244" s="1"/>
      <c r="MKV244" s="11"/>
      <c r="MKW244" s="7"/>
      <c r="MKX244" s="8"/>
      <c r="MKY244" s="9"/>
      <c r="MKZ244" s="1"/>
      <c r="MLA244" s="1"/>
      <c r="MLB244" s="1"/>
      <c r="MLC244" s="1"/>
      <c r="MLD244" s="11"/>
      <c r="MLE244" s="7"/>
      <c r="MLF244" s="8"/>
      <c r="MLG244" s="9"/>
      <c r="MLH244" s="1"/>
      <c r="MLI244" s="1"/>
      <c r="MLJ244" s="1"/>
      <c r="MLK244" s="1"/>
      <c r="MLL244" s="11"/>
      <c r="MLM244" s="7"/>
      <c r="MLN244" s="8"/>
      <c r="MLO244" s="9"/>
      <c r="MLP244" s="1"/>
      <c r="MLQ244" s="1"/>
      <c r="MLR244" s="1"/>
      <c r="MLS244" s="1"/>
      <c r="MLT244" s="11"/>
      <c r="MLU244" s="7"/>
      <c r="MLV244" s="8"/>
      <c r="MLW244" s="9"/>
      <c r="MLX244" s="1"/>
      <c r="MLY244" s="1"/>
      <c r="MLZ244" s="1"/>
      <c r="MMA244" s="1"/>
      <c r="MMB244" s="11"/>
      <c r="MMC244" s="7"/>
      <c r="MMD244" s="8"/>
      <c r="MME244" s="9"/>
      <c r="MMF244" s="1"/>
      <c r="MMG244" s="1"/>
      <c r="MMH244" s="1"/>
      <c r="MMI244" s="1"/>
      <c r="MMJ244" s="11"/>
      <c r="MMK244" s="7"/>
      <c r="MML244" s="8"/>
      <c r="MMM244" s="9"/>
      <c r="MMN244" s="1"/>
      <c r="MMO244" s="1"/>
      <c r="MMP244" s="1"/>
      <c r="MMQ244" s="1"/>
      <c r="MMR244" s="11"/>
      <c r="MMS244" s="7"/>
      <c r="MMT244" s="8"/>
      <c r="MMU244" s="9"/>
      <c r="MMV244" s="1"/>
      <c r="MMW244" s="1"/>
      <c r="MMX244" s="1"/>
      <c r="MMY244" s="1"/>
      <c r="MMZ244" s="11"/>
      <c r="MNA244" s="7"/>
      <c r="MNB244" s="8"/>
      <c r="MNC244" s="9"/>
      <c r="MND244" s="1"/>
      <c r="MNE244" s="1"/>
      <c r="MNF244" s="1"/>
      <c r="MNG244" s="1"/>
      <c r="MNH244" s="11"/>
      <c r="MNI244" s="7"/>
      <c r="MNJ244" s="8"/>
      <c r="MNK244" s="9"/>
      <c r="MNL244" s="1"/>
      <c r="MNM244" s="1"/>
      <c r="MNN244" s="1"/>
      <c r="MNO244" s="1"/>
      <c r="MNP244" s="11"/>
      <c r="MNQ244" s="7"/>
      <c r="MNR244" s="8"/>
      <c r="MNS244" s="9"/>
      <c r="MNT244" s="1"/>
      <c r="MNU244" s="1"/>
      <c r="MNV244" s="1"/>
      <c r="MNW244" s="1"/>
      <c r="MNX244" s="11"/>
      <c r="MNY244" s="7"/>
      <c r="MNZ244" s="8"/>
      <c r="MOA244" s="9"/>
      <c r="MOB244" s="1"/>
      <c r="MOC244" s="1"/>
      <c r="MOD244" s="1"/>
      <c r="MOE244" s="1"/>
      <c r="MOF244" s="11"/>
      <c r="MOG244" s="7"/>
      <c r="MOH244" s="8"/>
      <c r="MOI244" s="9"/>
      <c r="MOJ244" s="1"/>
      <c r="MOK244" s="1"/>
      <c r="MOL244" s="1"/>
      <c r="MOM244" s="1"/>
      <c r="MON244" s="11"/>
      <c r="MOO244" s="7"/>
      <c r="MOP244" s="8"/>
      <c r="MOQ244" s="9"/>
      <c r="MOR244" s="1"/>
      <c r="MOS244" s="1"/>
      <c r="MOT244" s="1"/>
      <c r="MOU244" s="1"/>
      <c r="MOV244" s="11"/>
      <c r="MOW244" s="7"/>
      <c r="MOX244" s="8"/>
      <c r="MOY244" s="9"/>
      <c r="MOZ244" s="1"/>
      <c r="MPA244" s="1"/>
      <c r="MPB244" s="1"/>
      <c r="MPC244" s="1"/>
      <c r="MPD244" s="11"/>
      <c r="MPE244" s="7"/>
      <c r="MPF244" s="8"/>
      <c r="MPG244" s="9"/>
      <c r="MPH244" s="1"/>
      <c r="MPI244" s="1"/>
      <c r="MPJ244" s="1"/>
      <c r="MPK244" s="1"/>
      <c r="MPL244" s="11"/>
      <c r="MPM244" s="7"/>
      <c r="MPN244" s="8"/>
      <c r="MPO244" s="9"/>
      <c r="MPP244" s="1"/>
      <c r="MPQ244" s="1"/>
      <c r="MPR244" s="1"/>
      <c r="MPS244" s="1"/>
      <c r="MPT244" s="11"/>
      <c r="MPU244" s="7"/>
      <c r="MPV244" s="8"/>
      <c r="MPW244" s="9"/>
      <c r="MPX244" s="1"/>
      <c r="MPY244" s="1"/>
      <c r="MPZ244" s="1"/>
      <c r="MQA244" s="1"/>
      <c r="MQB244" s="11"/>
      <c r="MQC244" s="7"/>
      <c r="MQD244" s="8"/>
      <c r="MQE244" s="9"/>
      <c r="MQF244" s="1"/>
      <c r="MQG244" s="1"/>
      <c r="MQH244" s="1"/>
      <c r="MQI244" s="1"/>
      <c r="MQJ244" s="11"/>
      <c r="MQK244" s="7"/>
      <c r="MQL244" s="8"/>
      <c r="MQM244" s="9"/>
      <c r="MQN244" s="1"/>
      <c r="MQO244" s="1"/>
      <c r="MQP244" s="1"/>
      <c r="MQQ244" s="1"/>
      <c r="MQR244" s="11"/>
      <c r="MQS244" s="7"/>
      <c r="MQT244" s="8"/>
      <c r="MQU244" s="9"/>
      <c r="MQV244" s="1"/>
      <c r="MQW244" s="1"/>
      <c r="MQX244" s="1"/>
      <c r="MQY244" s="1"/>
      <c r="MQZ244" s="11"/>
      <c r="MRA244" s="7"/>
      <c r="MRB244" s="8"/>
      <c r="MRC244" s="9"/>
      <c r="MRD244" s="1"/>
      <c r="MRE244" s="1"/>
      <c r="MRF244" s="1"/>
      <c r="MRG244" s="1"/>
      <c r="MRH244" s="11"/>
      <c r="MRI244" s="7"/>
      <c r="MRJ244" s="8"/>
      <c r="MRK244" s="9"/>
      <c r="MRL244" s="1"/>
      <c r="MRM244" s="1"/>
      <c r="MRN244" s="1"/>
      <c r="MRO244" s="1"/>
      <c r="MRP244" s="11"/>
      <c r="MRQ244" s="7"/>
      <c r="MRR244" s="8"/>
      <c r="MRS244" s="9"/>
      <c r="MRT244" s="1"/>
      <c r="MRU244" s="1"/>
      <c r="MRV244" s="1"/>
      <c r="MRW244" s="1"/>
      <c r="MRX244" s="11"/>
      <c r="MRY244" s="7"/>
      <c r="MRZ244" s="8"/>
      <c r="MSA244" s="9"/>
      <c r="MSB244" s="1"/>
      <c r="MSC244" s="1"/>
      <c r="MSD244" s="1"/>
      <c r="MSE244" s="1"/>
      <c r="MSF244" s="11"/>
      <c r="MSG244" s="7"/>
      <c r="MSH244" s="8"/>
      <c r="MSI244" s="9"/>
      <c r="MSJ244" s="1"/>
      <c r="MSK244" s="1"/>
      <c r="MSL244" s="1"/>
      <c r="MSM244" s="1"/>
      <c r="MSN244" s="11"/>
      <c r="MSO244" s="7"/>
      <c r="MSP244" s="8"/>
      <c r="MSQ244" s="9"/>
      <c r="MSR244" s="1"/>
      <c r="MSS244" s="1"/>
      <c r="MST244" s="1"/>
      <c r="MSU244" s="1"/>
      <c r="MSV244" s="11"/>
      <c r="MSW244" s="7"/>
      <c r="MSX244" s="8"/>
      <c r="MSY244" s="9"/>
      <c r="MSZ244" s="1"/>
      <c r="MTA244" s="1"/>
      <c r="MTB244" s="1"/>
      <c r="MTC244" s="1"/>
      <c r="MTD244" s="11"/>
      <c r="MTE244" s="7"/>
      <c r="MTF244" s="8"/>
      <c r="MTG244" s="9"/>
      <c r="MTH244" s="1"/>
      <c r="MTI244" s="1"/>
      <c r="MTJ244" s="1"/>
      <c r="MTK244" s="1"/>
      <c r="MTL244" s="11"/>
      <c r="MTM244" s="7"/>
      <c r="MTN244" s="8"/>
      <c r="MTO244" s="9"/>
      <c r="MTP244" s="1"/>
      <c r="MTQ244" s="1"/>
      <c r="MTR244" s="1"/>
      <c r="MTS244" s="1"/>
      <c r="MTT244" s="11"/>
      <c r="MTU244" s="7"/>
      <c r="MTV244" s="8"/>
      <c r="MTW244" s="9"/>
      <c r="MTX244" s="1"/>
      <c r="MTY244" s="1"/>
      <c r="MTZ244" s="1"/>
      <c r="MUA244" s="1"/>
      <c r="MUB244" s="11"/>
      <c r="MUC244" s="7"/>
      <c r="MUD244" s="8"/>
      <c r="MUE244" s="9"/>
      <c r="MUF244" s="1"/>
      <c r="MUG244" s="1"/>
      <c r="MUH244" s="1"/>
      <c r="MUI244" s="1"/>
      <c r="MUJ244" s="11"/>
      <c r="MUK244" s="7"/>
      <c r="MUL244" s="8"/>
      <c r="MUM244" s="9"/>
      <c r="MUN244" s="1"/>
      <c r="MUO244" s="1"/>
      <c r="MUP244" s="1"/>
      <c r="MUQ244" s="1"/>
      <c r="MUR244" s="11"/>
      <c r="MUS244" s="7"/>
      <c r="MUT244" s="8"/>
      <c r="MUU244" s="9"/>
      <c r="MUV244" s="1"/>
      <c r="MUW244" s="1"/>
      <c r="MUX244" s="1"/>
      <c r="MUY244" s="1"/>
      <c r="MUZ244" s="11"/>
      <c r="MVA244" s="7"/>
      <c r="MVB244" s="8"/>
      <c r="MVC244" s="9"/>
      <c r="MVD244" s="1"/>
      <c r="MVE244" s="1"/>
      <c r="MVF244" s="1"/>
      <c r="MVG244" s="1"/>
      <c r="MVH244" s="11"/>
      <c r="MVI244" s="7"/>
      <c r="MVJ244" s="8"/>
      <c r="MVK244" s="9"/>
      <c r="MVL244" s="1"/>
      <c r="MVM244" s="1"/>
      <c r="MVN244" s="1"/>
      <c r="MVO244" s="1"/>
      <c r="MVP244" s="11"/>
      <c r="MVQ244" s="7"/>
      <c r="MVR244" s="8"/>
      <c r="MVS244" s="9"/>
      <c r="MVT244" s="1"/>
      <c r="MVU244" s="1"/>
      <c r="MVV244" s="1"/>
      <c r="MVW244" s="1"/>
      <c r="MVX244" s="11"/>
      <c r="MVY244" s="7"/>
      <c r="MVZ244" s="8"/>
      <c r="MWA244" s="9"/>
      <c r="MWB244" s="1"/>
      <c r="MWC244" s="1"/>
      <c r="MWD244" s="1"/>
      <c r="MWE244" s="1"/>
      <c r="MWF244" s="11"/>
      <c r="MWG244" s="7"/>
      <c r="MWH244" s="8"/>
      <c r="MWI244" s="9"/>
      <c r="MWJ244" s="1"/>
      <c r="MWK244" s="1"/>
      <c r="MWL244" s="1"/>
      <c r="MWM244" s="1"/>
      <c r="MWN244" s="11"/>
      <c r="MWO244" s="7"/>
      <c r="MWP244" s="8"/>
      <c r="MWQ244" s="9"/>
      <c r="MWR244" s="1"/>
      <c r="MWS244" s="1"/>
      <c r="MWT244" s="1"/>
      <c r="MWU244" s="1"/>
      <c r="MWV244" s="11"/>
      <c r="MWW244" s="7"/>
      <c r="MWX244" s="8"/>
      <c r="MWY244" s="9"/>
      <c r="MWZ244" s="1"/>
      <c r="MXA244" s="1"/>
      <c r="MXB244" s="1"/>
      <c r="MXC244" s="1"/>
      <c r="MXD244" s="11"/>
      <c r="MXE244" s="7"/>
      <c r="MXF244" s="8"/>
      <c r="MXG244" s="9"/>
      <c r="MXH244" s="1"/>
      <c r="MXI244" s="1"/>
      <c r="MXJ244" s="1"/>
      <c r="MXK244" s="1"/>
      <c r="MXL244" s="11"/>
      <c r="MXM244" s="7"/>
      <c r="MXN244" s="8"/>
      <c r="MXO244" s="9"/>
      <c r="MXP244" s="1"/>
      <c r="MXQ244" s="1"/>
      <c r="MXR244" s="1"/>
      <c r="MXS244" s="1"/>
      <c r="MXT244" s="11"/>
      <c r="MXU244" s="7"/>
      <c r="MXV244" s="8"/>
      <c r="MXW244" s="9"/>
      <c r="MXX244" s="1"/>
      <c r="MXY244" s="1"/>
      <c r="MXZ244" s="1"/>
      <c r="MYA244" s="1"/>
      <c r="MYB244" s="11"/>
      <c r="MYC244" s="7"/>
      <c r="MYD244" s="8"/>
      <c r="MYE244" s="9"/>
      <c r="MYF244" s="1"/>
      <c r="MYG244" s="1"/>
      <c r="MYH244" s="1"/>
      <c r="MYI244" s="1"/>
      <c r="MYJ244" s="11"/>
      <c r="MYK244" s="7"/>
      <c r="MYL244" s="8"/>
      <c r="MYM244" s="9"/>
      <c r="MYN244" s="1"/>
      <c r="MYO244" s="1"/>
      <c r="MYP244" s="1"/>
      <c r="MYQ244" s="1"/>
      <c r="MYR244" s="11"/>
      <c r="MYS244" s="7"/>
      <c r="MYT244" s="8"/>
      <c r="MYU244" s="9"/>
      <c r="MYV244" s="1"/>
      <c r="MYW244" s="1"/>
      <c r="MYX244" s="1"/>
      <c r="MYY244" s="1"/>
      <c r="MYZ244" s="11"/>
      <c r="MZA244" s="7"/>
      <c r="MZB244" s="8"/>
      <c r="MZC244" s="9"/>
      <c r="MZD244" s="1"/>
      <c r="MZE244" s="1"/>
      <c r="MZF244" s="1"/>
      <c r="MZG244" s="1"/>
      <c r="MZH244" s="11"/>
      <c r="MZI244" s="7"/>
      <c r="MZJ244" s="8"/>
      <c r="MZK244" s="9"/>
      <c r="MZL244" s="1"/>
      <c r="MZM244" s="1"/>
      <c r="MZN244" s="1"/>
      <c r="MZO244" s="1"/>
      <c r="MZP244" s="11"/>
      <c r="MZQ244" s="7"/>
      <c r="MZR244" s="8"/>
      <c r="MZS244" s="9"/>
      <c r="MZT244" s="1"/>
      <c r="MZU244" s="1"/>
      <c r="MZV244" s="1"/>
      <c r="MZW244" s="1"/>
      <c r="MZX244" s="11"/>
      <c r="MZY244" s="7"/>
      <c r="MZZ244" s="8"/>
      <c r="NAA244" s="9"/>
      <c r="NAB244" s="1"/>
      <c r="NAC244" s="1"/>
      <c r="NAD244" s="1"/>
      <c r="NAE244" s="1"/>
      <c r="NAF244" s="11"/>
      <c r="NAG244" s="7"/>
      <c r="NAH244" s="8"/>
      <c r="NAI244" s="9"/>
      <c r="NAJ244" s="1"/>
      <c r="NAK244" s="1"/>
      <c r="NAL244" s="1"/>
      <c r="NAM244" s="1"/>
      <c r="NAN244" s="11"/>
      <c r="NAO244" s="7"/>
      <c r="NAP244" s="8"/>
      <c r="NAQ244" s="9"/>
      <c r="NAR244" s="1"/>
      <c r="NAS244" s="1"/>
      <c r="NAT244" s="1"/>
      <c r="NAU244" s="1"/>
      <c r="NAV244" s="11"/>
      <c r="NAW244" s="7"/>
      <c r="NAX244" s="8"/>
      <c r="NAY244" s="9"/>
      <c r="NAZ244" s="1"/>
      <c r="NBA244" s="1"/>
      <c r="NBB244" s="1"/>
      <c r="NBC244" s="1"/>
      <c r="NBD244" s="11"/>
      <c r="NBE244" s="7"/>
      <c r="NBF244" s="8"/>
      <c r="NBG244" s="9"/>
      <c r="NBH244" s="1"/>
      <c r="NBI244" s="1"/>
      <c r="NBJ244" s="1"/>
      <c r="NBK244" s="1"/>
      <c r="NBL244" s="11"/>
      <c r="NBM244" s="7"/>
      <c r="NBN244" s="8"/>
      <c r="NBO244" s="9"/>
      <c r="NBP244" s="1"/>
      <c r="NBQ244" s="1"/>
      <c r="NBR244" s="1"/>
      <c r="NBS244" s="1"/>
      <c r="NBT244" s="11"/>
      <c r="NBU244" s="7"/>
      <c r="NBV244" s="8"/>
      <c r="NBW244" s="9"/>
      <c r="NBX244" s="1"/>
      <c r="NBY244" s="1"/>
      <c r="NBZ244" s="1"/>
      <c r="NCA244" s="1"/>
      <c r="NCB244" s="11"/>
      <c r="NCC244" s="7"/>
      <c r="NCD244" s="8"/>
      <c r="NCE244" s="9"/>
      <c r="NCF244" s="1"/>
      <c r="NCG244" s="1"/>
      <c r="NCH244" s="1"/>
      <c r="NCI244" s="1"/>
      <c r="NCJ244" s="11"/>
      <c r="NCK244" s="7"/>
      <c r="NCL244" s="8"/>
      <c r="NCM244" s="9"/>
      <c r="NCN244" s="1"/>
      <c r="NCO244" s="1"/>
      <c r="NCP244" s="1"/>
      <c r="NCQ244" s="1"/>
      <c r="NCR244" s="11"/>
      <c r="NCS244" s="7"/>
      <c r="NCT244" s="8"/>
      <c r="NCU244" s="9"/>
      <c r="NCV244" s="1"/>
      <c r="NCW244" s="1"/>
      <c r="NCX244" s="1"/>
      <c r="NCY244" s="1"/>
      <c r="NCZ244" s="11"/>
      <c r="NDA244" s="7"/>
      <c r="NDB244" s="8"/>
      <c r="NDC244" s="9"/>
      <c r="NDD244" s="1"/>
      <c r="NDE244" s="1"/>
      <c r="NDF244" s="1"/>
      <c r="NDG244" s="1"/>
      <c r="NDH244" s="11"/>
      <c r="NDI244" s="7"/>
      <c r="NDJ244" s="8"/>
      <c r="NDK244" s="9"/>
      <c r="NDL244" s="1"/>
      <c r="NDM244" s="1"/>
      <c r="NDN244" s="1"/>
      <c r="NDO244" s="1"/>
      <c r="NDP244" s="11"/>
      <c r="NDQ244" s="7"/>
      <c r="NDR244" s="8"/>
      <c r="NDS244" s="9"/>
      <c r="NDT244" s="1"/>
      <c r="NDU244" s="1"/>
      <c r="NDV244" s="1"/>
      <c r="NDW244" s="1"/>
      <c r="NDX244" s="11"/>
      <c r="NDY244" s="7"/>
      <c r="NDZ244" s="8"/>
      <c r="NEA244" s="9"/>
      <c r="NEB244" s="1"/>
      <c r="NEC244" s="1"/>
      <c r="NED244" s="1"/>
      <c r="NEE244" s="1"/>
      <c r="NEF244" s="11"/>
      <c r="NEG244" s="7"/>
      <c r="NEH244" s="8"/>
      <c r="NEI244" s="9"/>
      <c r="NEJ244" s="1"/>
      <c r="NEK244" s="1"/>
      <c r="NEL244" s="1"/>
      <c r="NEM244" s="1"/>
      <c r="NEN244" s="11"/>
      <c r="NEO244" s="7"/>
      <c r="NEP244" s="8"/>
      <c r="NEQ244" s="9"/>
      <c r="NER244" s="1"/>
      <c r="NES244" s="1"/>
      <c r="NET244" s="1"/>
      <c r="NEU244" s="1"/>
      <c r="NEV244" s="11"/>
      <c r="NEW244" s="7"/>
      <c r="NEX244" s="8"/>
      <c r="NEY244" s="9"/>
      <c r="NEZ244" s="1"/>
      <c r="NFA244" s="1"/>
      <c r="NFB244" s="1"/>
      <c r="NFC244" s="1"/>
      <c r="NFD244" s="11"/>
      <c r="NFE244" s="7"/>
      <c r="NFF244" s="8"/>
      <c r="NFG244" s="9"/>
      <c r="NFH244" s="1"/>
      <c r="NFI244" s="1"/>
      <c r="NFJ244" s="1"/>
      <c r="NFK244" s="1"/>
      <c r="NFL244" s="11"/>
      <c r="NFM244" s="7"/>
      <c r="NFN244" s="8"/>
      <c r="NFO244" s="9"/>
      <c r="NFP244" s="1"/>
      <c r="NFQ244" s="1"/>
      <c r="NFR244" s="1"/>
      <c r="NFS244" s="1"/>
      <c r="NFT244" s="11"/>
      <c r="NFU244" s="7"/>
      <c r="NFV244" s="8"/>
      <c r="NFW244" s="9"/>
      <c r="NFX244" s="1"/>
      <c r="NFY244" s="1"/>
      <c r="NFZ244" s="1"/>
      <c r="NGA244" s="1"/>
      <c r="NGB244" s="11"/>
      <c r="NGC244" s="7"/>
      <c r="NGD244" s="8"/>
      <c r="NGE244" s="9"/>
      <c r="NGF244" s="1"/>
      <c r="NGG244" s="1"/>
      <c r="NGH244" s="1"/>
      <c r="NGI244" s="1"/>
      <c r="NGJ244" s="11"/>
      <c r="NGK244" s="7"/>
      <c r="NGL244" s="8"/>
      <c r="NGM244" s="9"/>
      <c r="NGN244" s="1"/>
      <c r="NGO244" s="1"/>
      <c r="NGP244" s="1"/>
      <c r="NGQ244" s="1"/>
      <c r="NGR244" s="11"/>
      <c r="NGS244" s="7"/>
      <c r="NGT244" s="8"/>
      <c r="NGU244" s="9"/>
      <c r="NGV244" s="1"/>
      <c r="NGW244" s="1"/>
      <c r="NGX244" s="1"/>
      <c r="NGY244" s="1"/>
      <c r="NGZ244" s="11"/>
      <c r="NHA244" s="7"/>
      <c r="NHB244" s="8"/>
      <c r="NHC244" s="9"/>
      <c r="NHD244" s="1"/>
      <c r="NHE244" s="1"/>
      <c r="NHF244" s="1"/>
      <c r="NHG244" s="1"/>
      <c r="NHH244" s="11"/>
      <c r="NHI244" s="7"/>
      <c r="NHJ244" s="8"/>
      <c r="NHK244" s="9"/>
      <c r="NHL244" s="1"/>
      <c r="NHM244" s="1"/>
      <c r="NHN244" s="1"/>
      <c r="NHO244" s="1"/>
      <c r="NHP244" s="11"/>
      <c r="NHQ244" s="7"/>
      <c r="NHR244" s="8"/>
      <c r="NHS244" s="9"/>
      <c r="NHT244" s="1"/>
      <c r="NHU244" s="1"/>
      <c r="NHV244" s="1"/>
      <c r="NHW244" s="1"/>
      <c r="NHX244" s="11"/>
      <c r="NHY244" s="7"/>
      <c r="NHZ244" s="8"/>
      <c r="NIA244" s="9"/>
      <c r="NIB244" s="1"/>
      <c r="NIC244" s="1"/>
      <c r="NID244" s="1"/>
      <c r="NIE244" s="1"/>
      <c r="NIF244" s="11"/>
      <c r="NIG244" s="7"/>
      <c r="NIH244" s="8"/>
      <c r="NII244" s="9"/>
      <c r="NIJ244" s="1"/>
      <c r="NIK244" s="1"/>
      <c r="NIL244" s="1"/>
      <c r="NIM244" s="1"/>
      <c r="NIN244" s="11"/>
      <c r="NIO244" s="7"/>
      <c r="NIP244" s="8"/>
      <c r="NIQ244" s="9"/>
      <c r="NIR244" s="1"/>
      <c r="NIS244" s="1"/>
      <c r="NIT244" s="1"/>
      <c r="NIU244" s="1"/>
      <c r="NIV244" s="11"/>
      <c r="NIW244" s="7"/>
      <c r="NIX244" s="8"/>
      <c r="NIY244" s="9"/>
      <c r="NIZ244" s="1"/>
      <c r="NJA244" s="1"/>
      <c r="NJB244" s="1"/>
      <c r="NJC244" s="1"/>
      <c r="NJD244" s="11"/>
      <c r="NJE244" s="7"/>
      <c r="NJF244" s="8"/>
      <c r="NJG244" s="9"/>
      <c r="NJH244" s="1"/>
      <c r="NJI244" s="1"/>
      <c r="NJJ244" s="1"/>
      <c r="NJK244" s="1"/>
      <c r="NJL244" s="11"/>
      <c r="NJM244" s="7"/>
      <c r="NJN244" s="8"/>
      <c r="NJO244" s="9"/>
      <c r="NJP244" s="1"/>
      <c r="NJQ244" s="1"/>
      <c r="NJR244" s="1"/>
      <c r="NJS244" s="1"/>
      <c r="NJT244" s="11"/>
      <c r="NJU244" s="7"/>
      <c r="NJV244" s="8"/>
      <c r="NJW244" s="9"/>
      <c r="NJX244" s="1"/>
      <c r="NJY244" s="1"/>
      <c r="NJZ244" s="1"/>
      <c r="NKA244" s="1"/>
      <c r="NKB244" s="11"/>
      <c r="NKC244" s="7"/>
      <c r="NKD244" s="8"/>
      <c r="NKE244" s="9"/>
      <c r="NKF244" s="1"/>
      <c r="NKG244" s="1"/>
      <c r="NKH244" s="1"/>
      <c r="NKI244" s="1"/>
      <c r="NKJ244" s="11"/>
      <c r="NKK244" s="7"/>
      <c r="NKL244" s="8"/>
      <c r="NKM244" s="9"/>
      <c r="NKN244" s="1"/>
      <c r="NKO244" s="1"/>
      <c r="NKP244" s="1"/>
      <c r="NKQ244" s="1"/>
      <c r="NKR244" s="11"/>
      <c r="NKS244" s="7"/>
      <c r="NKT244" s="8"/>
      <c r="NKU244" s="9"/>
      <c r="NKV244" s="1"/>
      <c r="NKW244" s="1"/>
      <c r="NKX244" s="1"/>
      <c r="NKY244" s="1"/>
      <c r="NKZ244" s="11"/>
      <c r="NLA244" s="7"/>
      <c r="NLB244" s="8"/>
      <c r="NLC244" s="9"/>
      <c r="NLD244" s="1"/>
      <c r="NLE244" s="1"/>
      <c r="NLF244" s="1"/>
      <c r="NLG244" s="1"/>
      <c r="NLH244" s="11"/>
      <c r="NLI244" s="7"/>
      <c r="NLJ244" s="8"/>
      <c r="NLK244" s="9"/>
      <c r="NLL244" s="1"/>
      <c r="NLM244" s="1"/>
      <c r="NLN244" s="1"/>
      <c r="NLO244" s="1"/>
      <c r="NLP244" s="11"/>
      <c r="NLQ244" s="7"/>
      <c r="NLR244" s="8"/>
      <c r="NLS244" s="9"/>
      <c r="NLT244" s="1"/>
      <c r="NLU244" s="1"/>
      <c r="NLV244" s="1"/>
      <c r="NLW244" s="1"/>
      <c r="NLX244" s="11"/>
      <c r="NLY244" s="7"/>
      <c r="NLZ244" s="8"/>
      <c r="NMA244" s="9"/>
      <c r="NMB244" s="1"/>
      <c r="NMC244" s="1"/>
      <c r="NMD244" s="1"/>
      <c r="NME244" s="1"/>
      <c r="NMF244" s="11"/>
      <c r="NMG244" s="7"/>
      <c r="NMH244" s="8"/>
      <c r="NMI244" s="9"/>
      <c r="NMJ244" s="1"/>
      <c r="NMK244" s="1"/>
      <c r="NML244" s="1"/>
      <c r="NMM244" s="1"/>
      <c r="NMN244" s="11"/>
      <c r="NMO244" s="7"/>
      <c r="NMP244" s="8"/>
      <c r="NMQ244" s="9"/>
      <c r="NMR244" s="1"/>
      <c r="NMS244" s="1"/>
      <c r="NMT244" s="1"/>
      <c r="NMU244" s="1"/>
      <c r="NMV244" s="11"/>
      <c r="NMW244" s="7"/>
      <c r="NMX244" s="8"/>
      <c r="NMY244" s="9"/>
      <c r="NMZ244" s="1"/>
      <c r="NNA244" s="1"/>
      <c r="NNB244" s="1"/>
      <c r="NNC244" s="1"/>
      <c r="NND244" s="11"/>
      <c r="NNE244" s="7"/>
      <c r="NNF244" s="8"/>
      <c r="NNG244" s="9"/>
      <c r="NNH244" s="1"/>
      <c r="NNI244" s="1"/>
      <c r="NNJ244" s="1"/>
      <c r="NNK244" s="1"/>
      <c r="NNL244" s="11"/>
      <c r="NNM244" s="7"/>
      <c r="NNN244" s="8"/>
      <c r="NNO244" s="9"/>
      <c r="NNP244" s="1"/>
      <c r="NNQ244" s="1"/>
      <c r="NNR244" s="1"/>
      <c r="NNS244" s="1"/>
      <c r="NNT244" s="11"/>
      <c r="NNU244" s="7"/>
      <c r="NNV244" s="8"/>
      <c r="NNW244" s="9"/>
      <c r="NNX244" s="1"/>
      <c r="NNY244" s="1"/>
      <c r="NNZ244" s="1"/>
      <c r="NOA244" s="1"/>
      <c r="NOB244" s="11"/>
      <c r="NOC244" s="7"/>
      <c r="NOD244" s="8"/>
      <c r="NOE244" s="9"/>
      <c r="NOF244" s="1"/>
      <c r="NOG244" s="1"/>
      <c r="NOH244" s="1"/>
      <c r="NOI244" s="1"/>
      <c r="NOJ244" s="11"/>
      <c r="NOK244" s="7"/>
      <c r="NOL244" s="8"/>
      <c r="NOM244" s="9"/>
      <c r="NON244" s="1"/>
      <c r="NOO244" s="1"/>
      <c r="NOP244" s="1"/>
      <c r="NOQ244" s="1"/>
      <c r="NOR244" s="11"/>
      <c r="NOS244" s="7"/>
      <c r="NOT244" s="8"/>
      <c r="NOU244" s="9"/>
      <c r="NOV244" s="1"/>
      <c r="NOW244" s="1"/>
      <c r="NOX244" s="1"/>
      <c r="NOY244" s="1"/>
      <c r="NOZ244" s="11"/>
      <c r="NPA244" s="7"/>
      <c r="NPB244" s="8"/>
      <c r="NPC244" s="9"/>
      <c r="NPD244" s="1"/>
      <c r="NPE244" s="1"/>
      <c r="NPF244" s="1"/>
      <c r="NPG244" s="1"/>
      <c r="NPH244" s="11"/>
      <c r="NPI244" s="7"/>
      <c r="NPJ244" s="8"/>
      <c r="NPK244" s="9"/>
      <c r="NPL244" s="1"/>
      <c r="NPM244" s="1"/>
      <c r="NPN244" s="1"/>
      <c r="NPO244" s="1"/>
      <c r="NPP244" s="11"/>
      <c r="NPQ244" s="7"/>
      <c r="NPR244" s="8"/>
      <c r="NPS244" s="9"/>
      <c r="NPT244" s="1"/>
      <c r="NPU244" s="1"/>
      <c r="NPV244" s="1"/>
      <c r="NPW244" s="1"/>
      <c r="NPX244" s="11"/>
      <c r="NPY244" s="7"/>
      <c r="NPZ244" s="8"/>
      <c r="NQA244" s="9"/>
      <c r="NQB244" s="1"/>
      <c r="NQC244" s="1"/>
      <c r="NQD244" s="1"/>
      <c r="NQE244" s="1"/>
      <c r="NQF244" s="11"/>
      <c r="NQG244" s="7"/>
      <c r="NQH244" s="8"/>
      <c r="NQI244" s="9"/>
      <c r="NQJ244" s="1"/>
      <c r="NQK244" s="1"/>
      <c r="NQL244" s="1"/>
      <c r="NQM244" s="1"/>
      <c r="NQN244" s="11"/>
      <c r="NQO244" s="7"/>
      <c r="NQP244" s="8"/>
      <c r="NQQ244" s="9"/>
      <c r="NQR244" s="1"/>
      <c r="NQS244" s="1"/>
      <c r="NQT244" s="1"/>
      <c r="NQU244" s="1"/>
      <c r="NQV244" s="11"/>
      <c r="NQW244" s="7"/>
      <c r="NQX244" s="8"/>
      <c r="NQY244" s="9"/>
      <c r="NQZ244" s="1"/>
      <c r="NRA244" s="1"/>
      <c r="NRB244" s="1"/>
      <c r="NRC244" s="1"/>
      <c r="NRD244" s="11"/>
      <c r="NRE244" s="7"/>
      <c r="NRF244" s="8"/>
      <c r="NRG244" s="9"/>
      <c r="NRH244" s="1"/>
      <c r="NRI244" s="1"/>
      <c r="NRJ244" s="1"/>
      <c r="NRK244" s="1"/>
      <c r="NRL244" s="11"/>
      <c r="NRM244" s="7"/>
      <c r="NRN244" s="8"/>
      <c r="NRO244" s="9"/>
      <c r="NRP244" s="1"/>
      <c r="NRQ244" s="1"/>
      <c r="NRR244" s="1"/>
      <c r="NRS244" s="1"/>
      <c r="NRT244" s="11"/>
      <c r="NRU244" s="7"/>
      <c r="NRV244" s="8"/>
      <c r="NRW244" s="9"/>
      <c r="NRX244" s="1"/>
      <c r="NRY244" s="1"/>
      <c r="NRZ244" s="1"/>
      <c r="NSA244" s="1"/>
      <c r="NSB244" s="11"/>
      <c r="NSC244" s="7"/>
      <c r="NSD244" s="8"/>
      <c r="NSE244" s="9"/>
      <c r="NSF244" s="1"/>
      <c r="NSG244" s="1"/>
      <c r="NSH244" s="1"/>
      <c r="NSI244" s="1"/>
      <c r="NSJ244" s="11"/>
      <c r="NSK244" s="7"/>
      <c r="NSL244" s="8"/>
      <c r="NSM244" s="9"/>
      <c r="NSN244" s="1"/>
      <c r="NSO244" s="1"/>
      <c r="NSP244" s="1"/>
      <c r="NSQ244" s="1"/>
      <c r="NSR244" s="11"/>
      <c r="NSS244" s="7"/>
      <c r="NST244" s="8"/>
      <c r="NSU244" s="9"/>
      <c r="NSV244" s="1"/>
      <c r="NSW244" s="1"/>
      <c r="NSX244" s="1"/>
      <c r="NSY244" s="1"/>
      <c r="NSZ244" s="11"/>
      <c r="NTA244" s="7"/>
      <c r="NTB244" s="8"/>
      <c r="NTC244" s="9"/>
      <c r="NTD244" s="1"/>
      <c r="NTE244" s="1"/>
      <c r="NTF244" s="1"/>
      <c r="NTG244" s="1"/>
      <c r="NTH244" s="11"/>
      <c r="NTI244" s="7"/>
      <c r="NTJ244" s="8"/>
      <c r="NTK244" s="9"/>
      <c r="NTL244" s="1"/>
      <c r="NTM244" s="1"/>
      <c r="NTN244" s="1"/>
      <c r="NTO244" s="1"/>
      <c r="NTP244" s="11"/>
      <c r="NTQ244" s="7"/>
      <c r="NTR244" s="8"/>
      <c r="NTS244" s="9"/>
      <c r="NTT244" s="1"/>
      <c r="NTU244" s="1"/>
      <c r="NTV244" s="1"/>
      <c r="NTW244" s="1"/>
      <c r="NTX244" s="11"/>
      <c r="NTY244" s="7"/>
      <c r="NTZ244" s="8"/>
      <c r="NUA244" s="9"/>
      <c r="NUB244" s="1"/>
      <c r="NUC244" s="1"/>
      <c r="NUD244" s="1"/>
      <c r="NUE244" s="1"/>
      <c r="NUF244" s="11"/>
      <c r="NUG244" s="7"/>
      <c r="NUH244" s="8"/>
      <c r="NUI244" s="9"/>
      <c r="NUJ244" s="1"/>
      <c r="NUK244" s="1"/>
      <c r="NUL244" s="1"/>
      <c r="NUM244" s="1"/>
      <c r="NUN244" s="11"/>
      <c r="NUO244" s="7"/>
      <c r="NUP244" s="8"/>
      <c r="NUQ244" s="9"/>
      <c r="NUR244" s="1"/>
      <c r="NUS244" s="1"/>
      <c r="NUT244" s="1"/>
      <c r="NUU244" s="1"/>
      <c r="NUV244" s="11"/>
      <c r="NUW244" s="7"/>
      <c r="NUX244" s="8"/>
      <c r="NUY244" s="9"/>
      <c r="NUZ244" s="1"/>
      <c r="NVA244" s="1"/>
      <c r="NVB244" s="1"/>
      <c r="NVC244" s="1"/>
      <c r="NVD244" s="11"/>
      <c r="NVE244" s="7"/>
      <c r="NVF244" s="8"/>
      <c r="NVG244" s="9"/>
      <c r="NVH244" s="1"/>
      <c r="NVI244" s="1"/>
      <c r="NVJ244" s="1"/>
      <c r="NVK244" s="1"/>
      <c r="NVL244" s="11"/>
      <c r="NVM244" s="7"/>
      <c r="NVN244" s="8"/>
      <c r="NVO244" s="9"/>
      <c r="NVP244" s="1"/>
      <c r="NVQ244" s="1"/>
      <c r="NVR244" s="1"/>
      <c r="NVS244" s="1"/>
      <c r="NVT244" s="11"/>
      <c r="NVU244" s="7"/>
      <c r="NVV244" s="8"/>
      <c r="NVW244" s="9"/>
      <c r="NVX244" s="1"/>
      <c r="NVY244" s="1"/>
      <c r="NVZ244" s="1"/>
      <c r="NWA244" s="1"/>
      <c r="NWB244" s="11"/>
      <c r="NWC244" s="7"/>
      <c r="NWD244" s="8"/>
      <c r="NWE244" s="9"/>
      <c r="NWF244" s="1"/>
      <c r="NWG244" s="1"/>
      <c r="NWH244" s="1"/>
      <c r="NWI244" s="1"/>
      <c r="NWJ244" s="11"/>
      <c r="NWK244" s="7"/>
      <c r="NWL244" s="8"/>
      <c r="NWM244" s="9"/>
      <c r="NWN244" s="1"/>
      <c r="NWO244" s="1"/>
      <c r="NWP244" s="1"/>
      <c r="NWQ244" s="1"/>
      <c r="NWR244" s="11"/>
      <c r="NWS244" s="7"/>
      <c r="NWT244" s="8"/>
      <c r="NWU244" s="9"/>
      <c r="NWV244" s="1"/>
      <c r="NWW244" s="1"/>
      <c r="NWX244" s="1"/>
      <c r="NWY244" s="1"/>
      <c r="NWZ244" s="11"/>
      <c r="NXA244" s="7"/>
      <c r="NXB244" s="8"/>
      <c r="NXC244" s="9"/>
      <c r="NXD244" s="1"/>
      <c r="NXE244" s="1"/>
      <c r="NXF244" s="1"/>
      <c r="NXG244" s="1"/>
      <c r="NXH244" s="11"/>
      <c r="NXI244" s="7"/>
      <c r="NXJ244" s="8"/>
      <c r="NXK244" s="9"/>
      <c r="NXL244" s="1"/>
      <c r="NXM244" s="1"/>
      <c r="NXN244" s="1"/>
      <c r="NXO244" s="1"/>
      <c r="NXP244" s="11"/>
      <c r="NXQ244" s="7"/>
      <c r="NXR244" s="8"/>
      <c r="NXS244" s="9"/>
      <c r="NXT244" s="1"/>
      <c r="NXU244" s="1"/>
      <c r="NXV244" s="1"/>
      <c r="NXW244" s="1"/>
      <c r="NXX244" s="11"/>
      <c r="NXY244" s="7"/>
      <c r="NXZ244" s="8"/>
      <c r="NYA244" s="9"/>
      <c r="NYB244" s="1"/>
      <c r="NYC244" s="1"/>
      <c r="NYD244" s="1"/>
      <c r="NYE244" s="1"/>
      <c r="NYF244" s="11"/>
      <c r="NYG244" s="7"/>
      <c r="NYH244" s="8"/>
      <c r="NYI244" s="9"/>
      <c r="NYJ244" s="1"/>
      <c r="NYK244" s="1"/>
      <c r="NYL244" s="1"/>
      <c r="NYM244" s="1"/>
      <c r="NYN244" s="11"/>
      <c r="NYO244" s="7"/>
      <c r="NYP244" s="8"/>
      <c r="NYQ244" s="9"/>
      <c r="NYR244" s="1"/>
      <c r="NYS244" s="1"/>
      <c r="NYT244" s="1"/>
      <c r="NYU244" s="1"/>
      <c r="NYV244" s="11"/>
      <c r="NYW244" s="7"/>
      <c r="NYX244" s="8"/>
      <c r="NYY244" s="9"/>
      <c r="NYZ244" s="1"/>
      <c r="NZA244" s="1"/>
      <c r="NZB244" s="1"/>
      <c r="NZC244" s="1"/>
      <c r="NZD244" s="11"/>
      <c r="NZE244" s="7"/>
      <c r="NZF244" s="8"/>
      <c r="NZG244" s="9"/>
      <c r="NZH244" s="1"/>
      <c r="NZI244" s="1"/>
      <c r="NZJ244" s="1"/>
      <c r="NZK244" s="1"/>
      <c r="NZL244" s="11"/>
      <c r="NZM244" s="7"/>
      <c r="NZN244" s="8"/>
      <c r="NZO244" s="9"/>
      <c r="NZP244" s="1"/>
      <c r="NZQ244" s="1"/>
      <c r="NZR244" s="1"/>
      <c r="NZS244" s="1"/>
      <c r="NZT244" s="11"/>
      <c r="NZU244" s="7"/>
      <c r="NZV244" s="8"/>
      <c r="NZW244" s="9"/>
      <c r="NZX244" s="1"/>
      <c r="NZY244" s="1"/>
      <c r="NZZ244" s="1"/>
      <c r="OAA244" s="1"/>
      <c r="OAB244" s="11"/>
      <c r="OAC244" s="7"/>
      <c r="OAD244" s="8"/>
      <c r="OAE244" s="9"/>
      <c r="OAF244" s="1"/>
      <c r="OAG244" s="1"/>
      <c r="OAH244" s="1"/>
      <c r="OAI244" s="1"/>
      <c r="OAJ244" s="11"/>
      <c r="OAK244" s="7"/>
      <c r="OAL244" s="8"/>
      <c r="OAM244" s="9"/>
      <c r="OAN244" s="1"/>
      <c r="OAO244" s="1"/>
      <c r="OAP244" s="1"/>
      <c r="OAQ244" s="1"/>
      <c r="OAR244" s="11"/>
      <c r="OAS244" s="7"/>
      <c r="OAT244" s="8"/>
      <c r="OAU244" s="9"/>
      <c r="OAV244" s="1"/>
      <c r="OAW244" s="1"/>
      <c r="OAX244" s="1"/>
      <c r="OAY244" s="1"/>
      <c r="OAZ244" s="11"/>
      <c r="OBA244" s="7"/>
      <c r="OBB244" s="8"/>
      <c r="OBC244" s="9"/>
      <c r="OBD244" s="1"/>
      <c r="OBE244" s="1"/>
      <c r="OBF244" s="1"/>
      <c r="OBG244" s="1"/>
      <c r="OBH244" s="11"/>
      <c r="OBI244" s="7"/>
      <c r="OBJ244" s="8"/>
      <c r="OBK244" s="9"/>
      <c r="OBL244" s="1"/>
      <c r="OBM244" s="1"/>
      <c r="OBN244" s="1"/>
      <c r="OBO244" s="1"/>
      <c r="OBP244" s="11"/>
      <c r="OBQ244" s="7"/>
      <c r="OBR244" s="8"/>
      <c r="OBS244" s="9"/>
      <c r="OBT244" s="1"/>
      <c r="OBU244" s="1"/>
      <c r="OBV244" s="1"/>
      <c r="OBW244" s="1"/>
      <c r="OBX244" s="11"/>
      <c r="OBY244" s="7"/>
      <c r="OBZ244" s="8"/>
      <c r="OCA244" s="9"/>
      <c r="OCB244" s="1"/>
      <c r="OCC244" s="1"/>
      <c r="OCD244" s="1"/>
      <c r="OCE244" s="1"/>
      <c r="OCF244" s="11"/>
      <c r="OCG244" s="7"/>
      <c r="OCH244" s="8"/>
      <c r="OCI244" s="9"/>
      <c r="OCJ244" s="1"/>
      <c r="OCK244" s="1"/>
      <c r="OCL244" s="1"/>
      <c r="OCM244" s="1"/>
      <c r="OCN244" s="11"/>
      <c r="OCO244" s="7"/>
      <c r="OCP244" s="8"/>
      <c r="OCQ244" s="9"/>
      <c r="OCR244" s="1"/>
      <c r="OCS244" s="1"/>
      <c r="OCT244" s="1"/>
      <c r="OCU244" s="1"/>
      <c r="OCV244" s="11"/>
      <c r="OCW244" s="7"/>
      <c r="OCX244" s="8"/>
      <c r="OCY244" s="9"/>
      <c r="OCZ244" s="1"/>
      <c r="ODA244" s="1"/>
      <c r="ODB244" s="1"/>
      <c r="ODC244" s="1"/>
      <c r="ODD244" s="11"/>
      <c r="ODE244" s="7"/>
      <c r="ODF244" s="8"/>
      <c r="ODG244" s="9"/>
      <c r="ODH244" s="1"/>
      <c r="ODI244" s="1"/>
      <c r="ODJ244" s="1"/>
      <c r="ODK244" s="1"/>
      <c r="ODL244" s="11"/>
      <c r="ODM244" s="7"/>
      <c r="ODN244" s="8"/>
      <c r="ODO244" s="9"/>
      <c r="ODP244" s="1"/>
      <c r="ODQ244" s="1"/>
      <c r="ODR244" s="1"/>
      <c r="ODS244" s="1"/>
      <c r="ODT244" s="11"/>
      <c r="ODU244" s="7"/>
      <c r="ODV244" s="8"/>
      <c r="ODW244" s="9"/>
      <c r="ODX244" s="1"/>
      <c r="ODY244" s="1"/>
      <c r="ODZ244" s="1"/>
      <c r="OEA244" s="1"/>
      <c r="OEB244" s="11"/>
      <c r="OEC244" s="7"/>
      <c r="OED244" s="8"/>
      <c r="OEE244" s="9"/>
      <c r="OEF244" s="1"/>
      <c r="OEG244" s="1"/>
      <c r="OEH244" s="1"/>
      <c r="OEI244" s="1"/>
      <c r="OEJ244" s="11"/>
      <c r="OEK244" s="7"/>
      <c r="OEL244" s="8"/>
      <c r="OEM244" s="9"/>
      <c r="OEN244" s="1"/>
      <c r="OEO244" s="1"/>
      <c r="OEP244" s="1"/>
      <c r="OEQ244" s="1"/>
      <c r="OER244" s="11"/>
      <c r="OES244" s="7"/>
      <c r="OET244" s="8"/>
      <c r="OEU244" s="9"/>
      <c r="OEV244" s="1"/>
      <c r="OEW244" s="1"/>
      <c r="OEX244" s="1"/>
      <c r="OEY244" s="1"/>
      <c r="OEZ244" s="11"/>
      <c r="OFA244" s="7"/>
      <c r="OFB244" s="8"/>
      <c r="OFC244" s="9"/>
      <c r="OFD244" s="1"/>
      <c r="OFE244" s="1"/>
      <c r="OFF244" s="1"/>
      <c r="OFG244" s="1"/>
      <c r="OFH244" s="11"/>
      <c r="OFI244" s="7"/>
      <c r="OFJ244" s="8"/>
      <c r="OFK244" s="9"/>
      <c r="OFL244" s="1"/>
      <c r="OFM244" s="1"/>
      <c r="OFN244" s="1"/>
      <c r="OFO244" s="1"/>
      <c r="OFP244" s="11"/>
      <c r="OFQ244" s="7"/>
      <c r="OFR244" s="8"/>
      <c r="OFS244" s="9"/>
      <c r="OFT244" s="1"/>
      <c r="OFU244" s="1"/>
      <c r="OFV244" s="1"/>
      <c r="OFW244" s="1"/>
      <c r="OFX244" s="11"/>
      <c r="OFY244" s="7"/>
      <c r="OFZ244" s="8"/>
      <c r="OGA244" s="9"/>
      <c r="OGB244" s="1"/>
      <c r="OGC244" s="1"/>
      <c r="OGD244" s="1"/>
      <c r="OGE244" s="1"/>
      <c r="OGF244" s="11"/>
      <c r="OGG244" s="7"/>
      <c r="OGH244" s="8"/>
      <c r="OGI244" s="9"/>
      <c r="OGJ244" s="1"/>
      <c r="OGK244" s="1"/>
      <c r="OGL244" s="1"/>
      <c r="OGM244" s="1"/>
      <c r="OGN244" s="11"/>
      <c r="OGO244" s="7"/>
      <c r="OGP244" s="8"/>
      <c r="OGQ244" s="9"/>
      <c r="OGR244" s="1"/>
      <c r="OGS244" s="1"/>
      <c r="OGT244" s="1"/>
      <c r="OGU244" s="1"/>
      <c r="OGV244" s="11"/>
      <c r="OGW244" s="7"/>
      <c r="OGX244" s="8"/>
      <c r="OGY244" s="9"/>
      <c r="OGZ244" s="1"/>
      <c r="OHA244" s="1"/>
      <c r="OHB244" s="1"/>
      <c r="OHC244" s="1"/>
      <c r="OHD244" s="11"/>
      <c r="OHE244" s="7"/>
      <c r="OHF244" s="8"/>
      <c r="OHG244" s="9"/>
      <c r="OHH244" s="1"/>
      <c r="OHI244" s="1"/>
      <c r="OHJ244" s="1"/>
      <c r="OHK244" s="1"/>
      <c r="OHL244" s="11"/>
      <c r="OHM244" s="7"/>
      <c r="OHN244" s="8"/>
      <c r="OHO244" s="9"/>
      <c r="OHP244" s="1"/>
      <c r="OHQ244" s="1"/>
      <c r="OHR244" s="1"/>
      <c r="OHS244" s="1"/>
      <c r="OHT244" s="11"/>
      <c r="OHU244" s="7"/>
      <c r="OHV244" s="8"/>
      <c r="OHW244" s="9"/>
      <c r="OHX244" s="1"/>
      <c r="OHY244" s="1"/>
      <c r="OHZ244" s="1"/>
      <c r="OIA244" s="1"/>
      <c r="OIB244" s="11"/>
      <c r="OIC244" s="7"/>
      <c r="OID244" s="8"/>
      <c r="OIE244" s="9"/>
      <c r="OIF244" s="1"/>
      <c r="OIG244" s="1"/>
      <c r="OIH244" s="1"/>
      <c r="OII244" s="1"/>
      <c r="OIJ244" s="11"/>
      <c r="OIK244" s="7"/>
      <c r="OIL244" s="8"/>
      <c r="OIM244" s="9"/>
      <c r="OIN244" s="1"/>
      <c r="OIO244" s="1"/>
      <c r="OIP244" s="1"/>
      <c r="OIQ244" s="1"/>
      <c r="OIR244" s="11"/>
      <c r="OIS244" s="7"/>
      <c r="OIT244" s="8"/>
      <c r="OIU244" s="9"/>
      <c r="OIV244" s="1"/>
      <c r="OIW244" s="1"/>
      <c r="OIX244" s="1"/>
      <c r="OIY244" s="1"/>
      <c r="OIZ244" s="11"/>
      <c r="OJA244" s="7"/>
      <c r="OJB244" s="8"/>
      <c r="OJC244" s="9"/>
      <c r="OJD244" s="1"/>
      <c r="OJE244" s="1"/>
      <c r="OJF244" s="1"/>
      <c r="OJG244" s="1"/>
      <c r="OJH244" s="11"/>
      <c r="OJI244" s="7"/>
      <c r="OJJ244" s="8"/>
      <c r="OJK244" s="9"/>
      <c r="OJL244" s="1"/>
      <c r="OJM244" s="1"/>
      <c r="OJN244" s="1"/>
      <c r="OJO244" s="1"/>
      <c r="OJP244" s="11"/>
      <c r="OJQ244" s="7"/>
      <c r="OJR244" s="8"/>
      <c r="OJS244" s="9"/>
      <c r="OJT244" s="1"/>
      <c r="OJU244" s="1"/>
      <c r="OJV244" s="1"/>
      <c r="OJW244" s="1"/>
      <c r="OJX244" s="11"/>
      <c r="OJY244" s="7"/>
      <c r="OJZ244" s="8"/>
      <c r="OKA244" s="9"/>
      <c r="OKB244" s="1"/>
      <c r="OKC244" s="1"/>
      <c r="OKD244" s="1"/>
      <c r="OKE244" s="1"/>
      <c r="OKF244" s="11"/>
      <c r="OKG244" s="7"/>
      <c r="OKH244" s="8"/>
      <c r="OKI244" s="9"/>
      <c r="OKJ244" s="1"/>
      <c r="OKK244" s="1"/>
      <c r="OKL244" s="1"/>
      <c r="OKM244" s="1"/>
      <c r="OKN244" s="11"/>
      <c r="OKO244" s="7"/>
      <c r="OKP244" s="8"/>
      <c r="OKQ244" s="9"/>
      <c r="OKR244" s="1"/>
      <c r="OKS244" s="1"/>
      <c r="OKT244" s="1"/>
      <c r="OKU244" s="1"/>
      <c r="OKV244" s="11"/>
      <c r="OKW244" s="7"/>
      <c r="OKX244" s="8"/>
      <c r="OKY244" s="9"/>
      <c r="OKZ244" s="1"/>
      <c r="OLA244" s="1"/>
      <c r="OLB244" s="1"/>
      <c r="OLC244" s="1"/>
      <c r="OLD244" s="11"/>
      <c r="OLE244" s="7"/>
      <c r="OLF244" s="8"/>
      <c r="OLG244" s="9"/>
      <c r="OLH244" s="1"/>
      <c r="OLI244" s="1"/>
      <c r="OLJ244" s="1"/>
      <c r="OLK244" s="1"/>
      <c r="OLL244" s="11"/>
      <c r="OLM244" s="7"/>
      <c r="OLN244" s="8"/>
      <c r="OLO244" s="9"/>
      <c r="OLP244" s="1"/>
      <c r="OLQ244" s="1"/>
      <c r="OLR244" s="1"/>
      <c r="OLS244" s="1"/>
      <c r="OLT244" s="11"/>
      <c r="OLU244" s="7"/>
      <c r="OLV244" s="8"/>
      <c r="OLW244" s="9"/>
      <c r="OLX244" s="1"/>
      <c r="OLY244" s="1"/>
      <c r="OLZ244" s="1"/>
      <c r="OMA244" s="1"/>
      <c r="OMB244" s="11"/>
      <c r="OMC244" s="7"/>
      <c r="OMD244" s="8"/>
      <c r="OME244" s="9"/>
      <c r="OMF244" s="1"/>
      <c r="OMG244" s="1"/>
      <c r="OMH244" s="1"/>
      <c r="OMI244" s="1"/>
      <c r="OMJ244" s="11"/>
      <c r="OMK244" s="7"/>
      <c r="OML244" s="8"/>
      <c r="OMM244" s="9"/>
      <c r="OMN244" s="1"/>
      <c r="OMO244" s="1"/>
      <c r="OMP244" s="1"/>
      <c r="OMQ244" s="1"/>
      <c r="OMR244" s="11"/>
      <c r="OMS244" s="7"/>
      <c r="OMT244" s="8"/>
      <c r="OMU244" s="9"/>
      <c r="OMV244" s="1"/>
      <c r="OMW244" s="1"/>
      <c r="OMX244" s="1"/>
      <c r="OMY244" s="1"/>
      <c r="OMZ244" s="11"/>
      <c r="ONA244" s="7"/>
      <c r="ONB244" s="8"/>
      <c r="ONC244" s="9"/>
      <c r="OND244" s="1"/>
      <c r="ONE244" s="1"/>
      <c r="ONF244" s="1"/>
      <c r="ONG244" s="1"/>
      <c r="ONH244" s="11"/>
      <c r="ONI244" s="7"/>
      <c r="ONJ244" s="8"/>
      <c r="ONK244" s="9"/>
      <c r="ONL244" s="1"/>
      <c r="ONM244" s="1"/>
      <c r="ONN244" s="1"/>
      <c r="ONO244" s="1"/>
      <c r="ONP244" s="11"/>
      <c r="ONQ244" s="7"/>
      <c r="ONR244" s="8"/>
      <c r="ONS244" s="9"/>
      <c r="ONT244" s="1"/>
      <c r="ONU244" s="1"/>
      <c r="ONV244" s="1"/>
      <c r="ONW244" s="1"/>
      <c r="ONX244" s="11"/>
      <c r="ONY244" s="7"/>
      <c r="ONZ244" s="8"/>
      <c r="OOA244" s="9"/>
      <c r="OOB244" s="1"/>
      <c r="OOC244" s="1"/>
      <c r="OOD244" s="1"/>
      <c r="OOE244" s="1"/>
      <c r="OOF244" s="11"/>
      <c r="OOG244" s="7"/>
      <c r="OOH244" s="8"/>
      <c r="OOI244" s="9"/>
      <c r="OOJ244" s="1"/>
      <c r="OOK244" s="1"/>
      <c r="OOL244" s="1"/>
      <c r="OOM244" s="1"/>
      <c r="OON244" s="11"/>
      <c r="OOO244" s="7"/>
      <c r="OOP244" s="8"/>
      <c r="OOQ244" s="9"/>
      <c r="OOR244" s="1"/>
      <c r="OOS244" s="1"/>
      <c r="OOT244" s="1"/>
      <c r="OOU244" s="1"/>
      <c r="OOV244" s="11"/>
      <c r="OOW244" s="7"/>
      <c r="OOX244" s="8"/>
      <c r="OOY244" s="9"/>
      <c r="OOZ244" s="1"/>
      <c r="OPA244" s="1"/>
      <c r="OPB244" s="1"/>
      <c r="OPC244" s="1"/>
      <c r="OPD244" s="11"/>
      <c r="OPE244" s="7"/>
      <c r="OPF244" s="8"/>
      <c r="OPG244" s="9"/>
      <c r="OPH244" s="1"/>
      <c r="OPI244" s="1"/>
      <c r="OPJ244" s="1"/>
      <c r="OPK244" s="1"/>
      <c r="OPL244" s="11"/>
      <c r="OPM244" s="7"/>
      <c r="OPN244" s="8"/>
      <c r="OPO244" s="9"/>
      <c r="OPP244" s="1"/>
      <c r="OPQ244" s="1"/>
      <c r="OPR244" s="1"/>
      <c r="OPS244" s="1"/>
      <c r="OPT244" s="11"/>
      <c r="OPU244" s="7"/>
      <c r="OPV244" s="8"/>
      <c r="OPW244" s="9"/>
      <c r="OPX244" s="1"/>
      <c r="OPY244" s="1"/>
      <c r="OPZ244" s="1"/>
      <c r="OQA244" s="1"/>
      <c r="OQB244" s="11"/>
      <c r="OQC244" s="7"/>
      <c r="OQD244" s="8"/>
      <c r="OQE244" s="9"/>
      <c r="OQF244" s="1"/>
      <c r="OQG244" s="1"/>
      <c r="OQH244" s="1"/>
      <c r="OQI244" s="1"/>
      <c r="OQJ244" s="11"/>
      <c r="OQK244" s="7"/>
      <c r="OQL244" s="8"/>
      <c r="OQM244" s="9"/>
      <c r="OQN244" s="1"/>
      <c r="OQO244" s="1"/>
      <c r="OQP244" s="1"/>
      <c r="OQQ244" s="1"/>
      <c r="OQR244" s="11"/>
      <c r="OQS244" s="7"/>
      <c r="OQT244" s="8"/>
      <c r="OQU244" s="9"/>
      <c r="OQV244" s="1"/>
      <c r="OQW244" s="1"/>
      <c r="OQX244" s="1"/>
      <c r="OQY244" s="1"/>
      <c r="OQZ244" s="11"/>
      <c r="ORA244" s="7"/>
      <c r="ORB244" s="8"/>
      <c r="ORC244" s="9"/>
      <c r="ORD244" s="1"/>
      <c r="ORE244" s="1"/>
      <c r="ORF244" s="1"/>
      <c r="ORG244" s="1"/>
      <c r="ORH244" s="11"/>
      <c r="ORI244" s="7"/>
      <c r="ORJ244" s="8"/>
      <c r="ORK244" s="9"/>
      <c r="ORL244" s="1"/>
      <c r="ORM244" s="1"/>
      <c r="ORN244" s="1"/>
      <c r="ORO244" s="1"/>
      <c r="ORP244" s="11"/>
      <c r="ORQ244" s="7"/>
      <c r="ORR244" s="8"/>
      <c r="ORS244" s="9"/>
      <c r="ORT244" s="1"/>
      <c r="ORU244" s="1"/>
      <c r="ORV244" s="1"/>
      <c r="ORW244" s="1"/>
      <c r="ORX244" s="11"/>
      <c r="ORY244" s="7"/>
      <c r="ORZ244" s="8"/>
      <c r="OSA244" s="9"/>
      <c r="OSB244" s="1"/>
      <c r="OSC244" s="1"/>
      <c r="OSD244" s="1"/>
      <c r="OSE244" s="1"/>
      <c r="OSF244" s="11"/>
      <c r="OSG244" s="7"/>
      <c r="OSH244" s="8"/>
      <c r="OSI244" s="9"/>
      <c r="OSJ244" s="1"/>
      <c r="OSK244" s="1"/>
      <c r="OSL244" s="1"/>
      <c r="OSM244" s="1"/>
      <c r="OSN244" s="11"/>
      <c r="OSO244" s="7"/>
      <c r="OSP244" s="8"/>
      <c r="OSQ244" s="9"/>
      <c r="OSR244" s="1"/>
      <c r="OSS244" s="1"/>
      <c r="OST244" s="1"/>
      <c r="OSU244" s="1"/>
      <c r="OSV244" s="11"/>
      <c r="OSW244" s="7"/>
      <c r="OSX244" s="8"/>
      <c r="OSY244" s="9"/>
      <c r="OSZ244" s="1"/>
      <c r="OTA244" s="1"/>
      <c r="OTB244" s="1"/>
      <c r="OTC244" s="1"/>
      <c r="OTD244" s="11"/>
      <c r="OTE244" s="7"/>
      <c r="OTF244" s="8"/>
      <c r="OTG244" s="9"/>
      <c r="OTH244" s="1"/>
      <c r="OTI244" s="1"/>
      <c r="OTJ244" s="1"/>
      <c r="OTK244" s="1"/>
      <c r="OTL244" s="11"/>
      <c r="OTM244" s="7"/>
      <c r="OTN244" s="8"/>
      <c r="OTO244" s="9"/>
      <c r="OTP244" s="1"/>
      <c r="OTQ244" s="1"/>
      <c r="OTR244" s="1"/>
      <c r="OTS244" s="1"/>
      <c r="OTT244" s="11"/>
      <c r="OTU244" s="7"/>
      <c r="OTV244" s="8"/>
      <c r="OTW244" s="9"/>
      <c r="OTX244" s="1"/>
      <c r="OTY244" s="1"/>
      <c r="OTZ244" s="1"/>
      <c r="OUA244" s="1"/>
      <c r="OUB244" s="11"/>
      <c r="OUC244" s="7"/>
      <c r="OUD244" s="8"/>
      <c r="OUE244" s="9"/>
      <c r="OUF244" s="1"/>
      <c r="OUG244" s="1"/>
      <c r="OUH244" s="1"/>
      <c r="OUI244" s="1"/>
      <c r="OUJ244" s="11"/>
      <c r="OUK244" s="7"/>
      <c r="OUL244" s="8"/>
      <c r="OUM244" s="9"/>
      <c r="OUN244" s="1"/>
      <c r="OUO244" s="1"/>
      <c r="OUP244" s="1"/>
      <c r="OUQ244" s="1"/>
      <c r="OUR244" s="11"/>
      <c r="OUS244" s="7"/>
      <c r="OUT244" s="8"/>
      <c r="OUU244" s="9"/>
      <c r="OUV244" s="1"/>
      <c r="OUW244" s="1"/>
      <c r="OUX244" s="1"/>
      <c r="OUY244" s="1"/>
      <c r="OUZ244" s="11"/>
      <c r="OVA244" s="7"/>
      <c r="OVB244" s="8"/>
      <c r="OVC244" s="9"/>
      <c r="OVD244" s="1"/>
      <c r="OVE244" s="1"/>
      <c r="OVF244" s="1"/>
      <c r="OVG244" s="1"/>
      <c r="OVH244" s="11"/>
      <c r="OVI244" s="7"/>
      <c r="OVJ244" s="8"/>
      <c r="OVK244" s="9"/>
      <c r="OVL244" s="1"/>
      <c r="OVM244" s="1"/>
      <c r="OVN244" s="1"/>
      <c r="OVO244" s="1"/>
      <c r="OVP244" s="11"/>
      <c r="OVQ244" s="7"/>
      <c r="OVR244" s="8"/>
      <c r="OVS244" s="9"/>
      <c r="OVT244" s="1"/>
      <c r="OVU244" s="1"/>
      <c r="OVV244" s="1"/>
      <c r="OVW244" s="1"/>
      <c r="OVX244" s="11"/>
      <c r="OVY244" s="7"/>
      <c r="OVZ244" s="8"/>
      <c r="OWA244" s="9"/>
      <c r="OWB244" s="1"/>
      <c r="OWC244" s="1"/>
      <c r="OWD244" s="1"/>
      <c r="OWE244" s="1"/>
      <c r="OWF244" s="11"/>
      <c r="OWG244" s="7"/>
      <c r="OWH244" s="8"/>
      <c r="OWI244" s="9"/>
      <c r="OWJ244" s="1"/>
      <c r="OWK244" s="1"/>
      <c r="OWL244" s="1"/>
      <c r="OWM244" s="1"/>
      <c r="OWN244" s="11"/>
      <c r="OWO244" s="7"/>
      <c r="OWP244" s="8"/>
      <c r="OWQ244" s="9"/>
      <c r="OWR244" s="1"/>
      <c r="OWS244" s="1"/>
      <c r="OWT244" s="1"/>
      <c r="OWU244" s="1"/>
      <c r="OWV244" s="11"/>
      <c r="OWW244" s="7"/>
      <c r="OWX244" s="8"/>
      <c r="OWY244" s="9"/>
      <c r="OWZ244" s="1"/>
      <c r="OXA244" s="1"/>
      <c r="OXB244" s="1"/>
      <c r="OXC244" s="1"/>
      <c r="OXD244" s="11"/>
      <c r="OXE244" s="7"/>
      <c r="OXF244" s="8"/>
      <c r="OXG244" s="9"/>
      <c r="OXH244" s="1"/>
      <c r="OXI244" s="1"/>
      <c r="OXJ244" s="1"/>
      <c r="OXK244" s="1"/>
      <c r="OXL244" s="11"/>
      <c r="OXM244" s="7"/>
      <c r="OXN244" s="8"/>
      <c r="OXO244" s="9"/>
      <c r="OXP244" s="1"/>
      <c r="OXQ244" s="1"/>
      <c r="OXR244" s="1"/>
      <c r="OXS244" s="1"/>
      <c r="OXT244" s="11"/>
      <c r="OXU244" s="7"/>
      <c r="OXV244" s="8"/>
      <c r="OXW244" s="9"/>
      <c r="OXX244" s="1"/>
      <c r="OXY244" s="1"/>
      <c r="OXZ244" s="1"/>
      <c r="OYA244" s="1"/>
      <c r="OYB244" s="11"/>
      <c r="OYC244" s="7"/>
      <c r="OYD244" s="8"/>
      <c r="OYE244" s="9"/>
      <c r="OYF244" s="1"/>
      <c r="OYG244" s="1"/>
      <c r="OYH244" s="1"/>
      <c r="OYI244" s="1"/>
      <c r="OYJ244" s="11"/>
      <c r="OYK244" s="7"/>
      <c r="OYL244" s="8"/>
      <c r="OYM244" s="9"/>
      <c r="OYN244" s="1"/>
      <c r="OYO244" s="1"/>
      <c r="OYP244" s="1"/>
      <c r="OYQ244" s="1"/>
      <c r="OYR244" s="11"/>
      <c r="OYS244" s="7"/>
      <c r="OYT244" s="8"/>
      <c r="OYU244" s="9"/>
      <c r="OYV244" s="1"/>
      <c r="OYW244" s="1"/>
      <c r="OYX244" s="1"/>
      <c r="OYY244" s="1"/>
      <c r="OYZ244" s="11"/>
      <c r="OZA244" s="7"/>
      <c r="OZB244" s="8"/>
      <c r="OZC244" s="9"/>
      <c r="OZD244" s="1"/>
      <c r="OZE244" s="1"/>
      <c r="OZF244" s="1"/>
      <c r="OZG244" s="1"/>
      <c r="OZH244" s="11"/>
      <c r="OZI244" s="7"/>
      <c r="OZJ244" s="8"/>
      <c r="OZK244" s="9"/>
      <c r="OZL244" s="1"/>
      <c r="OZM244" s="1"/>
      <c r="OZN244" s="1"/>
      <c r="OZO244" s="1"/>
      <c r="OZP244" s="11"/>
      <c r="OZQ244" s="7"/>
      <c r="OZR244" s="8"/>
      <c r="OZS244" s="9"/>
      <c r="OZT244" s="1"/>
      <c r="OZU244" s="1"/>
      <c r="OZV244" s="1"/>
      <c r="OZW244" s="1"/>
      <c r="OZX244" s="11"/>
      <c r="OZY244" s="7"/>
      <c r="OZZ244" s="8"/>
      <c r="PAA244" s="9"/>
      <c r="PAB244" s="1"/>
      <c r="PAC244" s="1"/>
      <c r="PAD244" s="1"/>
      <c r="PAE244" s="1"/>
      <c r="PAF244" s="11"/>
      <c r="PAG244" s="7"/>
      <c r="PAH244" s="8"/>
      <c r="PAI244" s="9"/>
      <c r="PAJ244" s="1"/>
      <c r="PAK244" s="1"/>
      <c r="PAL244" s="1"/>
      <c r="PAM244" s="1"/>
      <c r="PAN244" s="11"/>
      <c r="PAO244" s="7"/>
      <c r="PAP244" s="8"/>
      <c r="PAQ244" s="9"/>
      <c r="PAR244" s="1"/>
      <c r="PAS244" s="1"/>
      <c r="PAT244" s="1"/>
      <c r="PAU244" s="1"/>
      <c r="PAV244" s="11"/>
      <c r="PAW244" s="7"/>
      <c r="PAX244" s="8"/>
      <c r="PAY244" s="9"/>
      <c r="PAZ244" s="1"/>
      <c r="PBA244" s="1"/>
      <c r="PBB244" s="1"/>
      <c r="PBC244" s="1"/>
      <c r="PBD244" s="11"/>
      <c r="PBE244" s="7"/>
      <c r="PBF244" s="8"/>
      <c r="PBG244" s="9"/>
      <c r="PBH244" s="1"/>
      <c r="PBI244" s="1"/>
      <c r="PBJ244" s="1"/>
      <c r="PBK244" s="1"/>
      <c r="PBL244" s="11"/>
      <c r="PBM244" s="7"/>
      <c r="PBN244" s="8"/>
      <c r="PBO244" s="9"/>
      <c r="PBP244" s="1"/>
      <c r="PBQ244" s="1"/>
      <c r="PBR244" s="1"/>
      <c r="PBS244" s="1"/>
      <c r="PBT244" s="11"/>
      <c r="PBU244" s="7"/>
      <c r="PBV244" s="8"/>
      <c r="PBW244" s="9"/>
      <c r="PBX244" s="1"/>
      <c r="PBY244" s="1"/>
      <c r="PBZ244" s="1"/>
      <c r="PCA244" s="1"/>
      <c r="PCB244" s="11"/>
      <c r="PCC244" s="7"/>
      <c r="PCD244" s="8"/>
      <c r="PCE244" s="9"/>
      <c r="PCF244" s="1"/>
      <c r="PCG244" s="1"/>
      <c r="PCH244" s="1"/>
      <c r="PCI244" s="1"/>
      <c r="PCJ244" s="11"/>
      <c r="PCK244" s="7"/>
      <c r="PCL244" s="8"/>
      <c r="PCM244" s="9"/>
      <c r="PCN244" s="1"/>
      <c r="PCO244" s="1"/>
      <c r="PCP244" s="1"/>
      <c r="PCQ244" s="1"/>
      <c r="PCR244" s="11"/>
      <c r="PCS244" s="7"/>
      <c r="PCT244" s="8"/>
      <c r="PCU244" s="9"/>
      <c r="PCV244" s="1"/>
      <c r="PCW244" s="1"/>
      <c r="PCX244" s="1"/>
      <c r="PCY244" s="1"/>
      <c r="PCZ244" s="11"/>
      <c r="PDA244" s="7"/>
      <c r="PDB244" s="8"/>
      <c r="PDC244" s="9"/>
      <c r="PDD244" s="1"/>
      <c r="PDE244" s="1"/>
      <c r="PDF244" s="1"/>
      <c r="PDG244" s="1"/>
      <c r="PDH244" s="11"/>
      <c r="PDI244" s="7"/>
      <c r="PDJ244" s="8"/>
      <c r="PDK244" s="9"/>
      <c r="PDL244" s="1"/>
      <c r="PDM244" s="1"/>
      <c r="PDN244" s="1"/>
      <c r="PDO244" s="1"/>
      <c r="PDP244" s="11"/>
      <c r="PDQ244" s="7"/>
      <c r="PDR244" s="8"/>
      <c r="PDS244" s="9"/>
      <c r="PDT244" s="1"/>
      <c r="PDU244" s="1"/>
      <c r="PDV244" s="1"/>
      <c r="PDW244" s="1"/>
      <c r="PDX244" s="11"/>
      <c r="PDY244" s="7"/>
      <c r="PDZ244" s="8"/>
      <c r="PEA244" s="9"/>
      <c r="PEB244" s="1"/>
      <c r="PEC244" s="1"/>
      <c r="PED244" s="1"/>
      <c r="PEE244" s="1"/>
      <c r="PEF244" s="11"/>
      <c r="PEG244" s="7"/>
      <c r="PEH244" s="8"/>
      <c r="PEI244" s="9"/>
      <c r="PEJ244" s="1"/>
      <c r="PEK244" s="1"/>
      <c r="PEL244" s="1"/>
      <c r="PEM244" s="1"/>
      <c r="PEN244" s="11"/>
      <c r="PEO244" s="7"/>
      <c r="PEP244" s="8"/>
      <c r="PEQ244" s="9"/>
      <c r="PER244" s="1"/>
      <c r="PES244" s="1"/>
      <c r="PET244" s="1"/>
      <c r="PEU244" s="1"/>
      <c r="PEV244" s="11"/>
      <c r="PEW244" s="7"/>
      <c r="PEX244" s="8"/>
      <c r="PEY244" s="9"/>
      <c r="PEZ244" s="1"/>
      <c r="PFA244" s="1"/>
      <c r="PFB244" s="1"/>
      <c r="PFC244" s="1"/>
      <c r="PFD244" s="11"/>
      <c r="PFE244" s="7"/>
      <c r="PFF244" s="8"/>
      <c r="PFG244" s="9"/>
      <c r="PFH244" s="1"/>
      <c r="PFI244" s="1"/>
      <c r="PFJ244" s="1"/>
      <c r="PFK244" s="1"/>
      <c r="PFL244" s="11"/>
      <c r="PFM244" s="7"/>
      <c r="PFN244" s="8"/>
      <c r="PFO244" s="9"/>
      <c r="PFP244" s="1"/>
      <c r="PFQ244" s="1"/>
      <c r="PFR244" s="1"/>
      <c r="PFS244" s="1"/>
      <c r="PFT244" s="11"/>
      <c r="PFU244" s="7"/>
      <c r="PFV244" s="8"/>
      <c r="PFW244" s="9"/>
      <c r="PFX244" s="1"/>
      <c r="PFY244" s="1"/>
      <c r="PFZ244" s="1"/>
      <c r="PGA244" s="1"/>
      <c r="PGB244" s="11"/>
      <c r="PGC244" s="7"/>
      <c r="PGD244" s="8"/>
      <c r="PGE244" s="9"/>
      <c r="PGF244" s="1"/>
      <c r="PGG244" s="1"/>
      <c r="PGH244" s="1"/>
      <c r="PGI244" s="1"/>
      <c r="PGJ244" s="11"/>
      <c r="PGK244" s="7"/>
      <c r="PGL244" s="8"/>
      <c r="PGM244" s="9"/>
      <c r="PGN244" s="1"/>
      <c r="PGO244" s="1"/>
      <c r="PGP244" s="1"/>
      <c r="PGQ244" s="1"/>
      <c r="PGR244" s="11"/>
      <c r="PGS244" s="7"/>
      <c r="PGT244" s="8"/>
      <c r="PGU244" s="9"/>
      <c r="PGV244" s="1"/>
      <c r="PGW244" s="1"/>
      <c r="PGX244" s="1"/>
      <c r="PGY244" s="1"/>
      <c r="PGZ244" s="11"/>
      <c r="PHA244" s="7"/>
      <c r="PHB244" s="8"/>
      <c r="PHC244" s="9"/>
      <c r="PHD244" s="1"/>
      <c r="PHE244" s="1"/>
      <c r="PHF244" s="1"/>
      <c r="PHG244" s="1"/>
      <c r="PHH244" s="11"/>
      <c r="PHI244" s="7"/>
      <c r="PHJ244" s="8"/>
      <c r="PHK244" s="9"/>
      <c r="PHL244" s="1"/>
      <c r="PHM244" s="1"/>
      <c r="PHN244" s="1"/>
      <c r="PHO244" s="1"/>
      <c r="PHP244" s="11"/>
      <c r="PHQ244" s="7"/>
      <c r="PHR244" s="8"/>
      <c r="PHS244" s="9"/>
      <c r="PHT244" s="1"/>
      <c r="PHU244" s="1"/>
      <c r="PHV244" s="1"/>
      <c r="PHW244" s="1"/>
      <c r="PHX244" s="11"/>
      <c r="PHY244" s="7"/>
      <c r="PHZ244" s="8"/>
      <c r="PIA244" s="9"/>
      <c r="PIB244" s="1"/>
      <c r="PIC244" s="1"/>
      <c r="PID244" s="1"/>
      <c r="PIE244" s="1"/>
      <c r="PIF244" s="11"/>
      <c r="PIG244" s="7"/>
      <c r="PIH244" s="8"/>
      <c r="PII244" s="9"/>
      <c r="PIJ244" s="1"/>
      <c r="PIK244" s="1"/>
      <c r="PIL244" s="1"/>
      <c r="PIM244" s="1"/>
      <c r="PIN244" s="11"/>
      <c r="PIO244" s="7"/>
      <c r="PIP244" s="8"/>
      <c r="PIQ244" s="9"/>
      <c r="PIR244" s="1"/>
      <c r="PIS244" s="1"/>
      <c r="PIT244" s="1"/>
      <c r="PIU244" s="1"/>
      <c r="PIV244" s="11"/>
      <c r="PIW244" s="7"/>
      <c r="PIX244" s="8"/>
      <c r="PIY244" s="9"/>
      <c r="PIZ244" s="1"/>
      <c r="PJA244" s="1"/>
      <c r="PJB244" s="1"/>
      <c r="PJC244" s="1"/>
      <c r="PJD244" s="11"/>
      <c r="PJE244" s="7"/>
      <c r="PJF244" s="8"/>
      <c r="PJG244" s="9"/>
      <c r="PJH244" s="1"/>
      <c r="PJI244" s="1"/>
      <c r="PJJ244" s="1"/>
      <c r="PJK244" s="1"/>
      <c r="PJL244" s="11"/>
      <c r="PJM244" s="7"/>
      <c r="PJN244" s="8"/>
      <c r="PJO244" s="9"/>
      <c r="PJP244" s="1"/>
      <c r="PJQ244" s="1"/>
      <c r="PJR244" s="1"/>
      <c r="PJS244" s="1"/>
      <c r="PJT244" s="11"/>
      <c r="PJU244" s="7"/>
      <c r="PJV244" s="8"/>
      <c r="PJW244" s="9"/>
      <c r="PJX244" s="1"/>
      <c r="PJY244" s="1"/>
      <c r="PJZ244" s="1"/>
      <c r="PKA244" s="1"/>
      <c r="PKB244" s="11"/>
      <c r="PKC244" s="7"/>
      <c r="PKD244" s="8"/>
      <c r="PKE244" s="9"/>
      <c r="PKF244" s="1"/>
      <c r="PKG244" s="1"/>
      <c r="PKH244" s="1"/>
      <c r="PKI244" s="1"/>
      <c r="PKJ244" s="11"/>
      <c r="PKK244" s="7"/>
      <c r="PKL244" s="8"/>
      <c r="PKM244" s="9"/>
      <c r="PKN244" s="1"/>
      <c r="PKO244" s="1"/>
      <c r="PKP244" s="1"/>
      <c r="PKQ244" s="1"/>
      <c r="PKR244" s="11"/>
      <c r="PKS244" s="7"/>
      <c r="PKT244" s="8"/>
      <c r="PKU244" s="9"/>
      <c r="PKV244" s="1"/>
      <c r="PKW244" s="1"/>
      <c r="PKX244" s="1"/>
      <c r="PKY244" s="1"/>
      <c r="PKZ244" s="11"/>
      <c r="PLA244" s="7"/>
      <c r="PLB244" s="8"/>
      <c r="PLC244" s="9"/>
      <c r="PLD244" s="1"/>
      <c r="PLE244" s="1"/>
      <c r="PLF244" s="1"/>
      <c r="PLG244" s="1"/>
      <c r="PLH244" s="11"/>
      <c r="PLI244" s="7"/>
      <c r="PLJ244" s="8"/>
      <c r="PLK244" s="9"/>
      <c r="PLL244" s="1"/>
      <c r="PLM244" s="1"/>
      <c r="PLN244" s="1"/>
      <c r="PLO244" s="1"/>
      <c r="PLP244" s="11"/>
      <c r="PLQ244" s="7"/>
      <c r="PLR244" s="8"/>
      <c r="PLS244" s="9"/>
      <c r="PLT244" s="1"/>
      <c r="PLU244" s="1"/>
      <c r="PLV244" s="1"/>
      <c r="PLW244" s="1"/>
      <c r="PLX244" s="11"/>
      <c r="PLY244" s="7"/>
      <c r="PLZ244" s="8"/>
      <c r="PMA244" s="9"/>
      <c r="PMB244" s="1"/>
      <c r="PMC244" s="1"/>
      <c r="PMD244" s="1"/>
      <c r="PME244" s="1"/>
      <c r="PMF244" s="11"/>
      <c r="PMG244" s="7"/>
      <c r="PMH244" s="8"/>
      <c r="PMI244" s="9"/>
      <c r="PMJ244" s="1"/>
      <c r="PMK244" s="1"/>
      <c r="PML244" s="1"/>
      <c r="PMM244" s="1"/>
      <c r="PMN244" s="11"/>
      <c r="PMO244" s="7"/>
      <c r="PMP244" s="8"/>
      <c r="PMQ244" s="9"/>
      <c r="PMR244" s="1"/>
      <c r="PMS244" s="1"/>
      <c r="PMT244" s="1"/>
      <c r="PMU244" s="1"/>
      <c r="PMV244" s="11"/>
      <c r="PMW244" s="7"/>
      <c r="PMX244" s="8"/>
      <c r="PMY244" s="9"/>
      <c r="PMZ244" s="1"/>
      <c r="PNA244" s="1"/>
      <c r="PNB244" s="1"/>
      <c r="PNC244" s="1"/>
      <c r="PND244" s="11"/>
      <c r="PNE244" s="7"/>
      <c r="PNF244" s="8"/>
      <c r="PNG244" s="9"/>
      <c r="PNH244" s="1"/>
      <c r="PNI244" s="1"/>
      <c r="PNJ244" s="1"/>
      <c r="PNK244" s="1"/>
      <c r="PNL244" s="11"/>
      <c r="PNM244" s="7"/>
      <c r="PNN244" s="8"/>
      <c r="PNO244" s="9"/>
      <c r="PNP244" s="1"/>
      <c r="PNQ244" s="1"/>
      <c r="PNR244" s="1"/>
      <c r="PNS244" s="1"/>
      <c r="PNT244" s="11"/>
      <c r="PNU244" s="7"/>
      <c r="PNV244" s="8"/>
      <c r="PNW244" s="9"/>
      <c r="PNX244" s="1"/>
      <c r="PNY244" s="1"/>
      <c r="PNZ244" s="1"/>
      <c r="POA244" s="1"/>
      <c r="POB244" s="11"/>
      <c r="POC244" s="7"/>
      <c r="POD244" s="8"/>
      <c r="POE244" s="9"/>
      <c r="POF244" s="1"/>
      <c r="POG244" s="1"/>
      <c r="POH244" s="1"/>
      <c r="POI244" s="1"/>
      <c r="POJ244" s="11"/>
      <c r="POK244" s="7"/>
      <c r="POL244" s="8"/>
      <c r="POM244" s="9"/>
      <c r="PON244" s="1"/>
      <c r="POO244" s="1"/>
      <c r="POP244" s="1"/>
      <c r="POQ244" s="1"/>
      <c r="POR244" s="11"/>
      <c r="POS244" s="7"/>
      <c r="POT244" s="8"/>
      <c r="POU244" s="9"/>
      <c r="POV244" s="1"/>
      <c r="POW244" s="1"/>
      <c r="POX244" s="1"/>
      <c r="POY244" s="1"/>
      <c r="POZ244" s="11"/>
      <c r="PPA244" s="7"/>
      <c r="PPB244" s="8"/>
      <c r="PPC244" s="9"/>
      <c r="PPD244" s="1"/>
      <c r="PPE244" s="1"/>
      <c r="PPF244" s="1"/>
      <c r="PPG244" s="1"/>
      <c r="PPH244" s="11"/>
      <c r="PPI244" s="7"/>
      <c r="PPJ244" s="8"/>
      <c r="PPK244" s="9"/>
      <c r="PPL244" s="1"/>
      <c r="PPM244" s="1"/>
      <c r="PPN244" s="1"/>
      <c r="PPO244" s="1"/>
      <c r="PPP244" s="11"/>
      <c r="PPQ244" s="7"/>
      <c r="PPR244" s="8"/>
      <c r="PPS244" s="9"/>
      <c r="PPT244" s="1"/>
      <c r="PPU244" s="1"/>
      <c r="PPV244" s="1"/>
      <c r="PPW244" s="1"/>
      <c r="PPX244" s="11"/>
      <c r="PPY244" s="7"/>
      <c r="PPZ244" s="8"/>
      <c r="PQA244" s="9"/>
      <c r="PQB244" s="1"/>
      <c r="PQC244" s="1"/>
      <c r="PQD244" s="1"/>
      <c r="PQE244" s="1"/>
      <c r="PQF244" s="11"/>
      <c r="PQG244" s="7"/>
      <c r="PQH244" s="8"/>
      <c r="PQI244" s="9"/>
      <c r="PQJ244" s="1"/>
      <c r="PQK244" s="1"/>
      <c r="PQL244" s="1"/>
      <c r="PQM244" s="1"/>
      <c r="PQN244" s="11"/>
      <c r="PQO244" s="7"/>
      <c r="PQP244" s="8"/>
      <c r="PQQ244" s="9"/>
      <c r="PQR244" s="1"/>
      <c r="PQS244" s="1"/>
      <c r="PQT244" s="1"/>
      <c r="PQU244" s="1"/>
      <c r="PQV244" s="11"/>
      <c r="PQW244" s="7"/>
      <c r="PQX244" s="8"/>
      <c r="PQY244" s="9"/>
      <c r="PQZ244" s="1"/>
      <c r="PRA244" s="1"/>
      <c r="PRB244" s="1"/>
      <c r="PRC244" s="1"/>
      <c r="PRD244" s="11"/>
      <c r="PRE244" s="7"/>
      <c r="PRF244" s="8"/>
      <c r="PRG244" s="9"/>
      <c r="PRH244" s="1"/>
      <c r="PRI244" s="1"/>
      <c r="PRJ244" s="1"/>
      <c r="PRK244" s="1"/>
      <c r="PRL244" s="11"/>
      <c r="PRM244" s="7"/>
      <c r="PRN244" s="8"/>
      <c r="PRO244" s="9"/>
      <c r="PRP244" s="1"/>
      <c r="PRQ244" s="1"/>
      <c r="PRR244" s="1"/>
      <c r="PRS244" s="1"/>
      <c r="PRT244" s="11"/>
      <c r="PRU244" s="7"/>
      <c r="PRV244" s="8"/>
      <c r="PRW244" s="9"/>
      <c r="PRX244" s="1"/>
      <c r="PRY244" s="1"/>
      <c r="PRZ244" s="1"/>
      <c r="PSA244" s="1"/>
      <c r="PSB244" s="11"/>
      <c r="PSC244" s="7"/>
      <c r="PSD244" s="8"/>
      <c r="PSE244" s="9"/>
      <c r="PSF244" s="1"/>
      <c r="PSG244" s="1"/>
      <c r="PSH244" s="1"/>
      <c r="PSI244" s="1"/>
      <c r="PSJ244" s="11"/>
      <c r="PSK244" s="7"/>
      <c r="PSL244" s="8"/>
      <c r="PSM244" s="9"/>
      <c r="PSN244" s="1"/>
      <c r="PSO244" s="1"/>
      <c r="PSP244" s="1"/>
      <c r="PSQ244" s="1"/>
      <c r="PSR244" s="11"/>
      <c r="PSS244" s="7"/>
      <c r="PST244" s="8"/>
      <c r="PSU244" s="9"/>
      <c r="PSV244" s="1"/>
      <c r="PSW244" s="1"/>
      <c r="PSX244" s="1"/>
      <c r="PSY244" s="1"/>
      <c r="PSZ244" s="11"/>
      <c r="PTA244" s="7"/>
      <c r="PTB244" s="8"/>
      <c r="PTC244" s="9"/>
      <c r="PTD244" s="1"/>
      <c r="PTE244" s="1"/>
      <c r="PTF244" s="1"/>
      <c r="PTG244" s="1"/>
      <c r="PTH244" s="11"/>
      <c r="PTI244" s="7"/>
      <c r="PTJ244" s="8"/>
      <c r="PTK244" s="9"/>
      <c r="PTL244" s="1"/>
      <c r="PTM244" s="1"/>
      <c r="PTN244" s="1"/>
      <c r="PTO244" s="1"/>
      <c r="PTP244" s="11"/>
      <c r="PTQ244" s="7"/>
      <c r="PTR244" s="8"/>
      <c r="PTS244" s="9"/>
      <c r="PTT244" s="1"/>
      <c r="PTU244" s="1"/>
      <c r="PTV244" s="1"/>
      <c r="PTW244" s="1"/>
      <c r="PTX244" s="11"/>
      <c r="PTY244" s="7"/>
      <c r="PTZ244" s="8"/>
      <c r="PUA244" s="9"/>
      <c r="PUB244" s="1"/>
      <c r="PUC244" s="1"/>
      <c r="PUD244" s="1"/>
      <c r="PUE244" s="1"/>
      <c r="PUF244" s="11"/>
      <c r="PUG244" s="7"/>
      <c r="PUH244" s="8"/>
      <c r="PUI244" s="9"/>
      <c r="PUJ244" s="1"/>
      <c r="PUK244" s="1"/>
      <c r="PUL244" s="1"/>
      <c r="PUM244" s="1"/>
      <c r="PUN244" s="11"/>
      <c r="PUO244" s="7"/>
      <c r="PUP244" s="8"/>
      <c r="PUQ244" s="9"/>
      <c r="PUR244" s="1"/>
      <c r="PUS244" s="1"/>
      <c r="PUT244" s="1"/>
      <c r="PUU244" s="1"/>
      <c r="PUV244" s="11"/>
      <c r="PUW244" s="7"/>
      <c r="PUX244" s="8"/>
      <c r="PUY244" s="9"/>
      <c r="PUZ244" s="1"/>
      <c r="PVA244" s="1"/>
      <c r="PVB244" s="1"/>
      <c r="PVC244" s="1"/>
      <c r="PVD244" s="11"/>
      <c r="PVE244" s="7"/>
      <c r="PVF244" s="8"/>
      <c r="PVG244" s="9"/>
      <c r="PVH244" s="1"/>
      <c r="PVI244" s="1"/>
      <c r="PVJ244" s="1"/>
      <c r="PVK244" s="1"/>
      <c r="PVL244" s="11"/>
      <c r="PVM244" s="7"/>
      <c r="PVN244" s="8"/>
      <c r="PVO244" s="9"/>
      <c r="PVP244" s="1"/>
      <c r="PVQ244" s="1"/>
      <c r="PVR244" s="1"/>
      <c r="PVS244" s="1"/>
      <c r="PVT244" s="11"/>
      <c r="PVU244" s="7"/>
      <c r="PVV244" s="8"/>
      <c r="PVW244" s="9"/>
      <c r="PVX244" s="1"/>
      <c r="PVY244" s="1"/>
      <c r="PVZ244" s="1"/>
      <c r="PWA244" s="1"/>
      <c r="PWB244" s="11"/>
      <c r="PWC244" s="7"/>
      <c r="PWD244" s="8"/>
      <c r="PWE244" s="9"/>
      <c r="PWF244" s="1"/>
      <c r="PWG244" s="1"/>
      <c r="PWH244" s="1"/>
      <c r="PWI244" s="1"/>
      <c r="PWJ244" s="11"/>
      <c r="PWK244" s="7"/>
      <c r="PWL244" s="8"/>
      <c r="PWM244" s="9"/>
      <c r="PWN244" s="1"/>
      <c r="PWO244" s="1"/>
      <c r="PWP244" s="1"/>
      <c r="PWQ244" s="1"/>
      <c r="PWR244" s="11"/>
      <c r="PWS244" s="7"/>
      <c r="PWT244" s="8"/>
      <c r="PWU244" s="9"/>
      <c r="PWV244" s="1"/>
      <c r="PWW244" s="1"/>
      <c r="PWX244" s="1"/>
      <c r="PWY244" s="1"/>
      <c r="PWZ244" s="11"/>
      <c r="PXA244" s="7"/>
      <c r="PXB244" s="8"/>
      <c r="PXC244" s="9"/>
      <c r="PXD244" s="1"/>
      <c r="PXE244" s="1"/>
      <c r="PXF244" s="1"/>
      <c r="PXG244" s="1"/>
      <c r="PXH244" s="11"/>
      <c r="PXI244" s="7"/>
      <c r="PXJ244" s="8"/>
      <c r="PXK244" s="9"/>
      <c r="PXL244" s="1"/>
      <c r="PXM244" s="1"/>
      <c r="PXN244" s="1"/>
      <c r="PXO244" s="1"/>
      <c r="PXP244" s="11"/>
      <c r="PXQ244" s="7"/>
      <c r="PXR244" s="8"/>
      <c r="PXS244" s="9"/>
      <c r="PXT244" s="1"/>
      <c r="PXU244" s="1"/>
      <c r="PXV244" s="1"/>
      <c r="PXW244" s="1"/>
      <c r="PXX244" s="11"/>
      <c r="PXY244" s="7"/>
      <c r="PXZ244" s="8"/>
      <c r="PYA244" s="9"/>
      <c r="PYB244" s="1"/>
      <c r="PYC244" s="1"/>
      <c r="PYD244" s="1"/>
      <c r="PYE244" s="1"/>
      <c r="PYF244" s="11"/>
      <c r="PYG244" s="7"/>
      <c r="PYH244" s="8"/>
      <c r="PYI244" s="9"/>
      <c r="PYJ244" s="1"/>
      <c r="PYK244" s="1"/>
      <c r="PYL244" s="1"/>
      <c r="PYM244" s="1"/>
      <c r="PYN244" s="11"/>
      <c r="PYO244" s="7"/>
      <c r="PYP244" s="8"/>
      <c r="PYQ244" s="9"/>
      <c r="PYR244" s="1"/>
      <c r="PYS244" s="1"/>
      <c r="PYT244" s="1"/>
      <c r="PYU244" s="1"/>
      <c r="PYV244" s="11"/>
      <c r="PYW244" s="7"/>
      <c r="PYX244" s="8"/>
      <c r="PYY244" s="9"/>
      <c r="PYZ244" s="1"/>
      <c r="PZA244" s="1"/>
      <c r="PZB244" s="1"/>
      <c r="PZC244" s="1"/>
      <c r="PZD244" s="11"/>
      <c r="PZE244" s="7"/>
      <c r="PZF244" s="8"/>
      <c r="PZG244" s="9"/>
      <c r="PZH244" s="1"/>
      <c r="PZI244" s="1"/>
      <c r="PZJ244" s="1"/>
      <c r="PZK244" s="1"/>
      <c r="PZL244" s="11"/>
      <c r="PZM244" s="7"/>
      <c r="PZN244" s="8"/>
      <c r="PZO244" s="9"/>
      <c r="PZP244" s="1"/>
      <c r="PZQ244" s="1"/>
      <c r="PZR244" s="1"/>
      <c r="PZS244" s="1"/>
      <c r="PZT244" s="11"/>
      <c r="PZU244" s="7"/>
      <c r="PZV244" s="8"/>
      <c r="PZW244" s="9"/>
      <c r="PZX244" s="1"/>
      <c r="PZY244" s="1"/>
      <c r="PZZ244" s="1"/>
      <c r="QAA244" s="1"/>
      <c r="QAB244" s="11"/>
      <c r="QAC244" s="7"/>
      <c r="QAD244" s="8"/>
      <c r="QAE244" s="9"/>
      <c r="QAF244" s="1"/>
      <c r="QAG244" s="1"/>
      <c r="QAH244" s="1"/>
      <c r="QAI244" s="1"/>
      <c r="QAJ244" s="11"/>
      <c r="QAK244" s="7"/>
      <c r="QAL244" s="8"/>
      <c r="QAM244" s="9"/>
      <c r="QAN244" s="1"/>
      <c r="QAO244" s="1"/>
      <c r="QAP244" s="1"/>
      <c r="QAQ244" s="1"/>
      <c r="QAR244" s="11"/>
      <c r="QAS244" s="7"/>
      <c r="QAT244" s="8"/>
      <c r="QAU244" s="9"/>
      <c r="QAV244" s="1"/>
      <c r="QAW244" s="1"/>
      <c r="QAX244" s="1"/>
      <c r="QAY244" s="1"/>
      <c r="QAZ244" s="11"/>
      <c r="QBA244" s="7"/>
      <c r="QBB244" s="8"/>
      <c r="QBC244" s="9"/>
      <c r="QBD244" s="1"/>
      <c r="QBE244" s="1"/>
      <c r="QBF244" s="1"/>
      <c r="QBG244" s="1"/>
      <c r="QBH244" s="11"/>
      <c r="QBI244" s="7"/>
      <c r="QBJ244" s="8"/>
      <c r="QBK244" s="9"/>
      <c r="QBL244" s="1"/>
      <c r="QBM244" s="1"/>
      <c r="QBN244" s="1"/>
      <c r="QBO244" s="1"/>
      <c r="QBP244" s="11"/>
      <c r="QBQ244" s="7"/>
      <c r="QBR244" s="8"/>
      <c r="QBS244" s="9"/>
      <c r="QBT244" s="1"/>
      <c r="QBU244" s="1"/>
      <c r="QBV244" s="1"/>
      <c r="QBW244" s="1"/>
      <c r="QBX244" s="11"/>
      <c r="QBY244" s="7"/>
      <c r="QBZ244" s="8"/>
      <c r="QCA244" s="9"/>
      <c r="QCB244" s="1"/>
      <c r="QCC244" s="1"/>
      <c r="QCD244" s="1"/>
      <c r="QCE244" s="1"/>
      <c r="QCF244" s="11"/>
      <c r="QCG244" s="7"/>
      <c r="QCH244" s="8"/>
      <c r="QCI244" s="9"/>
      <c r="QCJ244" s="1"/>
      <c r="QCK244" s="1"/>
      <c r="QCL244" s="1"/>
      <c r="QCM244" s="1"/>
      <c r="QCN244" s="11"/>
      <c r="QCO244" s="7"/>
      <c r="QCP244" s="8"/>
      <c r="QCQ244" s="9"/>
      <c r="QCR244" s="1"/>
      <c r="QCS244" s="1"/>
      <c r="QCT244" s="1"/>
      <c r="QCU244" s="1"/>
      <c r="QCV244" s="11"/>
      <c r="QCW244" s="7"/>
      <c r="QCX244" s="8"/>
      <c r="QCY244" s="9"/>
      <c r="QCZ244" s="1"/>
      <c r="QDA244" s="1"/>
      <c r="QDB244" s="1"/>
      <c r="QDC244" s="1"/>
      <c r="QDD244" s="11"/>
      <c r="QDE244" s="7"/>
      <c r="QDF244" s="8"/>
      <c r="QDG244" s="9"/>
      <c r="QDH244" s="1"/>
      <c r="QDI244" s="1"/>
      <c r="QDJ244" s="1"/>
      <c r="QDK244" s="1"/>
      <c r="QDL244" s="11"/>
      <c r="QDM244" s="7"/>
      <c r="QDN244" s="8"/>
      <c r="QDO244" s="9"/>
      <c r="QDP244" s="1"/>
      <c r="QDQ244" s="1"/>
      <c r="QDR244" s="1"/>
      <c r="QDS244" s="1"/>
      <c r="QDT244" s="11"/>
      <c r="QDU244" s="7"/>
      <c r="QDV244" s="8"/>
      <c r="QDW244" s="9"/>
      <c r="QDX244" s="1"/>
      <c r="QDY244" s="1"/>
      <c r="QDZ244" s="1"/>
      <c r="QEA244" s="1"/>
      <c r="QEB244" s="11"/>
      <c r="QEC244" s="7"/>
      <c r="QED244" s="8"/>
      <c r="QEE244" s="9"/>
      <c r="QEF244" s="1"/>
      <c r="QEG244" s="1"/>
      <c r="QEH244" s="1"/>
      <c r="QEI244" s="1"/>
      <c r="QEJ244" s="11"/>
      <c r="QEK244" s="7"/>
      <c r="QEL244" s="8"/>
      <c r="QEM244" s="9"/>
      <c r="QEN244" s="1"/>
      <c r="QEO244" s="1"/>
      <c r="QEP244" s="1"/>
      <c r="QEQ244" s="1"/>
      <c r="QER244" s="11"/>
      <c r="QES244" s="7"/>
      <c r="QET244" s="8"/>
      <c r="QEU244" s="9"/>
      <c r="QEV244" s="1"/>
      <c r="QEW244" s="1"/>
      <c r="QEX244" s="1"/>
      <c r="QEY244" s="1"/>
      <c r="QEZ244" s="11"/>
      <c r="QFA244" s="7"/>
      <c r="QFB244" s="8"/>
      <c r="QFC244" s="9"/>
      <c r="QFD244" s="1"/>
      <c r="QFE244" s="1"/>
      <c r="QFF244" s="1"/>
      <c r="QFG244" s="1"/>
      <c r="QFH244" s="11"/>
      <c r="QFI244" s="7"/>
      <c r="QFJ244" s="8"/>
      <c r="QFK244" s="9"/>
      <c r="QFL244" s="1"/>
      <c r="QFM244" s="1"/>
      <c r="QFN244" s="1"/>
      <c r="QFO244" s="1"/>
      <c r="QFP244" s="11"/>
      <c r="QFQ244" s="7"/>
      <c r="QFR244" s="8"/>
      <c r="QFS244" s="9"/>
      <c r="QFT244" s="1"/>
      <c r="QFU244" s="1"/>
      <c r="QFV244" s="1"/>
      <c r="QFW244" s="1"/>
      <c r="QFX244" s="11"/>
      <c r="QFY244" s="7"/>
      <c r="QFZ244" s="8"/>
      <c r="QGA244" s="9"/>
      <c r="QGB244" s="1"/>
      <c r="QGC244" s="1"/>
      <c r="QGD244" s="1"/>
      <c r="QGE244" s="1"/>
      <c r="QGF244" s="11"/>
      <c r="QGG244" s="7"/>
      <c r="QGH244" s="8"/>
      <c r="QGI244" s="9"/>
      <c r="QGJ244" s="1"/>
      <c r="QGK244" s="1"/>
      <c r="QGL244" s="1"/>
      <c r="QGM244" s="1"/>
      <c r="QGN244" s="11"/>
      <c r="QGO244" s="7"/>
      <c r="QGP244" s="8"/>
      <c r="QGQ244" s="9"/>
      <c r="QGR244" s="1"/>
      <c r="QGS244" s="1"/>
      <c r="QGT244" s="1"/>
      <c r="QGU244" s="1"/>
      <c r="QGV244" s="11"/>
      <c r="QGW244" s="7"/>
      <c r="QGX244" s="8"/>
      <c r="QGY244" s="9"/>
      <c r="QGZ244" s="1"/>
      <c r="QHA244" s="1"/>
      <c r="QHB244" s="1"/>
      <c r="QHC244" s="1"/>
      <c r="QHD244" s="11"/>
      <c r="QHE244" s="7"/>
      <c r="QHF244" s="8"/>
      <c r="QHG244" s="9"/>
      <c r="QHH244" s="1"/>
      <c r="QHI244" s="1"/>
      <c r="QHJ244" s="1"/>
      <c r="QHK244" s="1"/>
      <c r="QHL244" s="11"/>
      <c r="QHM244" s="7"/>
      <c r="QHN244" s="8"/>
      <c r="QHO244" s="9"/>
      <c r="QHP244" s="1"/>
      <c r="QHQ244" s="1"/>
      <c r="QHR244" s="1"/>
      <c r="QHS244" s="1"/>
      <c r="QHT244" s="11"/>
      <c r="QHU244" s="7"/>
      <c r="QHV244" s="8"/>
      <c r="QHW244" s="9"/>
      <c r="QHX244" s="1"/>
      <c r="QHY244" s="1"/>
      <c r="QHZ244" s="1"/>
      <c r="QIA244" s="1"/>
      <c r="QIB244" s="11"/>
      <c r="QIC244" s="7"/>
      <c r="QID244" s="8"/>
      <c r="QIE244" s="9"/>
      <c r="QIF244" s="1"/>
      <c r="QIG244" s="1"/>
      <c r="QIH244" s="1"/>
      <c r="QII244" s="1"/>
      <c r="QIJ244" s="11"/>
      <c r="QIK244" s="7"/>
      <c r="QIL244" s="8"/>
      <c r="QIM244" s="9"/>
      <c r="QIN244" s="1"/>
      <c r="QIO244" s="1"/>
      <c r="QIP244" s="1"/>
      <c r="QIQ244" s="1"/>
      <c r="QIR244" s="11"/>
      <c r="QIS244" s="7"/>
      <c r="QIT244" s="8"/>
      <c r="QIU244" s="9"/>
      <c r="QIV244" s="1"/>
      <c r="QIW244" s="1"/>
      <c r="QIX244" s="1"/>
      <c r="QIY244" s="1"/>
      <c r="QIZ244" s="11"/>
      <c r="QJA244" s="7"/>
      <c r="QJB244" s="8"/>
      <c r="QJC244" s="9"/>
      <c r="QJD244" s="1"/>
      <c r="QJE244" s="1"/>
      <c r="QJF244" s="1"/>
      <c r="QJG244" s="1"/>
      <c r="QJH244" s="11"/>
      <c r="QJI244" s="7"/>
      <c r="QJJ244" s="8"/>
      <c r="QJK244" s="9"/>
      <c r="QJL244" s="1"/>
      <c r="QJM244" s="1"/>
      <c r="QJN244" s="1"/>
      <c r="QJO244" s="1"/>
      <c r="QJP244" s="11"/>
      <c r="QJQ244" s="7"/>
      <c r="QJR244" s="8"/>
      <c r="QJS244" s="9"/>
      <c r="QJT244" s="1"/>
      <c r="QJU244" s="1"/>
      <c r="QJV244" s="1"/>
      <c r="QJW244" s="1"/>
      <c r="QJX244" s="11"/>
      <c r="QJY244" s="7"/>
      <c r="QJZ244" s="8"/>
      <c r="QKA244" s="9"/>
      <c r="QKB244" s="1"/>
      <c r="QKC244" s="1"/>
      <c r="QKD244" s="1"/>
      <c r="QKE244" s="1"/>
      <c r="QKF244" s="11"/>
      <c r="QKG244" s="7"/>
      <c r="QKH244" s="8"/>
      <c r="QKI244" s="9"/>
      <c r="QKJ244" s="1"/>
      <c r="QKK244" s="1"/>
      <c r="QKL244" s="1"/>
      <c r="QKM244" s="1"/>
      <c r="QKN244" s="11"/>
      <c r="QKO244" s="7"/>
      <c r="QKP244" s="8"/>
      <c r="QKQ244" s="9"/>
      <c r="QKR244" s="1"/>
      <c r="QKS244" s="1"/>
      <c r="QKT244" s="1"/>
      <c r="QKU244" s="1"/>
      <c r="QKV244" s="11"/>
      <c r="QKW244" s="7"/>
      <c r="QKX244" s="8"/>
      <c r="QKY244" s="9"/>
      <c r="QKZ244" s="1"/>
      <c r="QLA244" s="1"/>
      <c r="QLB244" s="1"/>
      <c r="QLC244" s="1"/>
      <c r="QLD244" s="11"/>
      <c r="QLE244" s="7"/>
      <c r="QLF244" s="8"/>
      <c r="QLG244" s="9"/>
      <c r="QLH244" s="1"/>
      <c r="QLI244" s="1"/>
      <c r="QLJ244" s="1"/>
      <c r="QLK244" s="1"/>
      <c r="QLL244" s="11"/>
      <c r="QLM244" s="7"/>
      <c r="QLN244" s="8"/>
      <c r="QLO244" s="9"/>
      <c r="QLP244" s="1"/>
      <c r="QLQ244" s="1"/>
      <c r="QLR244" s="1"/>
      <c r="QLS244" s="1"/>
      <c r="QLT244" s="11"/>
      <c r="QLU244" s="7"/>
      <c r="QLV244" s="8"/>
      <c r="QLW244" s="9"/>
      <c r="QLX244" s="1"/>
      <c r="QLY244" s="1"/>
      <c r="QLZ244" s="1"/>
      <c r="QMA244" s="1"/>
      <c r="QMB244" s="11"/>
      <c r="QMC244" s="7"/>
      <c r="QMD244" s="8"/>
      <c r="QME244" s="9"/>
      <c r="QMF244" s="1"/>
      <c r="QMG244" s="1"/>
      <c r="QMH244" s="1"/>
      <c r="QMI244" s="1"/>
      <c r="QMJ244" s="11"/>
      <c r="QMK244" s="7"/>
      <c r="QML244" s="8"/>
      <c r="QMM244" s="9"/>
      <c r="QMN244" s="1"/>
      <c r="QMO244" s="1"/>
      <c r="QMP244" s="1"/>
      <c r="QMQ244" s="1"/>
      <c r="QMR244" s="11"/>
      <c r="QMS244" s="7"/>
      <c r="QMT244" s="8"/>
      <c r="QMU244" s="9"/>
      <c r="QMV244" s="1"/>
      <c r="QMW244" s="1"/>
      <c r="QMX244" s="1"/>
      <c r="QMY244" s="1"/>
      <c r="QMZ244" s="11"/>
      <c r="QNA244" s="7"/>
      <c r="QNB244" s="8"/>
      <c r="QNC244" s="9"/>
      <c r="QND244" s="1"/>
      <c r="QNE244" s="1"/>
      <c r="QNF244" s="1"/>
      <c r="QNG244" s="1"/>
      <c r="QNH244" s="11"/>
      <c r="QNI244" s="7"/>
      <c r="QNJ244" s="8"/>
      <c r="QNK244" s="9"/>
      <c r="QNL244" s="1"/>
      <c r="QNM244" s="1"/>
      <c r="QNN244" s="1"/>
      <c r="QNO244" s="1"/>
      <c r="QNP244" s="11"/>
      <c r="QNQ244" s="7"/>
      <c r="QNR244" s="8"/>
      <c r="QNS244" s="9"/>
      <c r="QNT244" s="1"/>
      <c r="QNU244" s="1"/>
      <c r="QNV244" s="1"/>
      <c r="QNW244" s="1"/>
      <c r="QNX244" s="11"/>
      <c r="QNY244" s="7"/>
      <c r="QNZ244" s="8"/>
      <c r="QOA244" s="9"/>
      <c r="QOB244" s="1"/>
      <c r="QOC244" s="1"/>
      <c r="QOD244" s="1"/>
      <c r="QOE244" s="1"/>
      <c r="QOF244" s="11"/>
      <c r="QOG244" s="7"/>
      <c r="QOH244" s="8"/>
      <c r="QOI244" s="9"/>
      <c r="QOJ244" s="1"/>
      <c r="QOK244" s="1"/>
      <c r="QOL244" s="1"/>
      <c r="QOM244" s="1"/>
      <c r="QON244" s="11"/>
      <c r="QOO244" s="7"/>
      <c r="QOP244" s="8"/>
      <c r="QOQ244" s="9"/>
      <c r="QOR244" s="1"/>
      <c r="QOS244" s="1"/>
      <c r="QOT244" s="1"/>
      <c r="QOU244" s="1"/>
      <c r="QOV244" s="11"/>
      <c r="QOW244" s="7"/>
      <c r="QOX244" s="8"/>
      <c r="QOY244" s="9"/>
      <c r="QOZ244" s="1"/>
      <c r="QPA244" s="1"/>
      <c r="QPB244" s="1"/>
      <c r="QPC244" s="1"/>
      <c r="QPD244" s="11"/>
      <c r="QPE244" s="7"/>
      <c r="QPF244" s="8"/>
      <c r="QPG244" s="9"/>
      <c r="QPH244" s="1"/>
      <c r="QPI244" s="1"/>
      <c r="QPJ244" s="1"/>
      <c r="QPK244" s="1"/>
      <c r="QPL244" s="11"/>
      <c r="QPM244" s="7"/>
      <c r="QPN244" s="8"/>
      <c r="QPO244" s="9"/>
      <c r="QPP244" s="1"/>
      <c r="QPQ244" s="1"/>
      <c r="QPR244" s="1"/>
      <c r="QPS244" s="1"/>
      <c r="QPT244" s="11"/>
      <c r="QPU244" s="7"/>
      <c r="QPV244" s="8"/>
      <c r="QPW244" s="9"/>
      <c r="QPX244" s="1"/>
      <c r="QPY244" s="1"/>
      <c r="QPZ244" s="1"/>
      <c r="QQA244" s="1"/>
      <c r="QQB244" s="11"/>
      <c r="QQC244" s="7"/>
      <c r="QQD244" s="8"/>
      <c r="QQE244" s="9"/>
      <c r="QQF244" s="1"/>
      <c r="QQG244" s="1"/>
      <c r="QQH244" s="1"/>
      <c r="QQI244" s="1"/>
      <c r="QQJ244" s="11"/>
      <c r="QQK244" s="7"/>
      <c r="QQL244" s="8"/>
      <c r="QQM244" s="9"/>
      <c r="QQN244" s="1"/>
      <c r="QQO244" s="1"/>
      <c r="QQP244" s="1"/>
      <c r="QQQ244" s="1"/>
      <c r="QQR244" s="11"/>
      <c r="QQS244" s="7"/>
      <c r="QQT244" s="8"/>
      <c r="QQU244" s="9"/>
      <c r="QQV244" s="1"/>
      <c r="QQW244" s="1"/>
      <c r="QQX244" s="1"/>
      <c r="QQY244" s="1"/>
      <c r="QQZ244" s="11"/>
      <c r="QRA244" s="7"/>
      <c r="QRB244" s="8"/>
      <c r="QRC244" s="9"/>
      <c r="QRD244" s="1"/>
      <c r="QRE244" s="1"/>
      <c r="QRF244" s="1"/>
      <c r="QRG244" s="1"/>
      <c r="QRH244" s="11"/>
      <c r="QRI244" s="7"/>
      <c r="QRJ244" s="8"/>
      <c r="QRK244" s="9"/>
      <c r="QRL244" s="1"/>
      <c r="QRM244" s="1"/>
      <c r="QRN244" s="1"/>
      <c r="QRO244" s="1"/>
      <c r="QRP244" s="11"/>
      <c r="QRQ244" s="7"/>
      <c r="QRR244" s="8"/>
      <c r="QRS244" s="9"/>
      <c r="QRT244" s="1"/>
      <c r="QRU244" s="1"/>
      <c r="QRV244" s="1"/>
      <c r="QRW244" s="1"/>
      <c r="QRX244" s="11"/>
      <c r="QRY244" s="7"/>
      <c r="QRZ244" s="8"/>
      <c r="QSA244" s="9"/>
      <c r="QSB244" s="1"/>
      <c r="QSC244" s="1"/>
      <c r="QSD244" s="1"/>
      <c r="QSE244" s="1"/>
      <c r="QSF244" s="11"/>
      <c r="QSG244" s="7"/>
      <c r="QSH244" s="8"/>
      <c r="QSI244" s="9"/>
      <c r="QSJ244" s="1"/>
      <c r="QSK244" s="1"/>
      <c r="QSL244" s="1"/>
      <c r="QSM244" s="1"/>
      <c r="QSN244" s="11"/>
      <c r="QSO244" s="7"/>
      <c r="QSP244" s="8"/>
      <c r="QSQ244" s="9"/>
      <c r="QSR244" s="1"/>
      <c r="QSS244" s="1"/>
      <c r="QST244" s="1"/>
      <c r="QSU244" s="1"/>
      <c r="QSV244" s="11"/>
      <c r="QSW244" s="7"/>
      <c r="QSX244" s="8"/>
      <c r="QSY244" s="9"/>
      <c r="QSZ244" s="1"/>
      <c r="QTA244" s="1"/>
      <c r="QTB244" s="1"/>
      <c r="QTC244" s="1"/>
      <c r="QTD244" s="11"/>
      <c r="QTE244" s="7"/>
      <c r="QTF244" s="8"/>
      <c r="QTG244" s="9"/>
      <c r="QTH244" s="1"/>
      <c r="QTI244" s="1"/>
      <c r="QTJ244" s="1"/>
      <c r="QTK244" s="1"/>
      <c r="QTL244" s="11"/>
      <c r="QTM244" s="7"/>
      <c r="QTN244" s="8"/>
      <c r="QTO244" s="9"/>
      <c r="QTP244" s="1"/>
      <c r="QTQ244" s="1"/>
      <c r="QTR244" s="1"/>
      <c r="QTS244" s="1"/>
      <c r="QTT244" s="11"/>
      <c r="QTU244" s="7"/>
      <c r="QTV244" s="8"/>
      <c r="QTW244" s="9"/>
      <c r="QTX244" s="1"/>
      <c r="QTY244" s="1"/>
      <c r="QTZ244" s="1"/>
      <c r="QUA244" s="1"/>
      <c r="QUB244" s="11"/>
      <c r="QUC244" s="7"/>
      <c r="QUD244" s="8"/>
      <c r="QUE244" s="9"/>
      <c r="QUF244" s="1"/>
      <c r="QUG244" s="1"/>
      <c r="QUH244" s="1"/>
      <c r="QUI244" s="1"/>
      <c r="QUJ244" s="11"/>
      <c r="QUK244" s="7"/>
      <c r="QUL244" s="8"/>
      <c r="QUM244" s="9"/>
      <c r="QUN244" s="1"/>
      <c r="QUO244" s="1"/>
      <c r="QUP244" s="1"/>
      <c r="QUQ244" s="1"/>
      <c r="QUR244" s="11"/>
      <c r="QUS244" s="7"/>
      <c r="QUT244" s="8"/>
      <c r="QUU244" s="9"/>
      <c r="QUV244" s="1"/>
      <c r="QUW244" s="1"/>
      <c r="QUX244" s="1"/>
      <c r="QUY244" s="1"/>
      <c r="QUZ244" s="11"/>
      <c r="QVA244" s="7"/>
      <c r="QVB244" s="8"/>
      <c r="QVC244" s="9"/>
      <c r="QVD244" s="1"/>
      <c r="QVE244" s="1"/>
      <c r="QVF244" s="1"/>
      <c r="QVG244" s="1"/>
      <c r="QVH244" s="11"/>
      <c r="QVI244" s="7"/>
      <c r="QVJ244" s="8"/>
      <c r="QVK244" s="9"/>
      <c r="QVL244" s="1"/>
      <c r="QVM244" s="1"/>
      <c r="QVN244" s="1"/>
      <c r="QVO244" s="1"/>
      <c r="QVP244" s="11"/>
      <c r="QVQ244" s="7"/>
      <c r="QVR244" s="8"/>
      <c r="QVS244" s="9"/>
      <c r="QVT244" s="1"/>
      <c r="QVU244" s="1"/>
      <c r="QVV244" s="1"/>
      <c r="QVW244" s="1"/>
      <c r="QVX244" s="11"/>
      <c r="QVY244" s="7"/>
      <c r="QVZ244" s="8"/>
      <c r="QWA244" s="9"/>
      <c r="QWB244" s="1"/>
      <c r="QWC244" s="1"/>
      <c r="QWD244" s="1"/>
      <c r="QWE244" s="1"/>
      <c r="QWF244" s="11"/>
      <c r="QWG244" s="7"/>
      <c r="QWH244" s="8"/>
      <c r="QWI244" s="9"/>
      <c r="QWJ244" s="1"/>
      <c r="QWK244" s="1"/>
      <c r="QWL244" s="1"/>
      <c r="QWM244" s="1"/>
      <c r="QWN244" s="11"/>
      <c r="QWO244" s="7"/>
      <c r="QWP244" s="8"/>
      <c r="QWQ244" s="9"/>
      <c r="QWR244" s="1"/>
      <c r="QWS244" s="1"/>
      <c r="QWT244" s="1"/>
      <c r="QWU244" s="1"/>
      <c r="QWV244" s="11"/>
      <c r="QWW244" s="7"/>
      <c r="QWX244" s="8"/>
      <c r="QWY244" s="9"/>
      <c r="QWZ244" s="1"/>
      <c r="QXA244" s="1"/>
      <c r="QXB244" s="1"/>
      <c r="QXC244" s="1"/>
      <c r="QXD244" s="11"/>
      <c r="QXE244" s="7"/>
      <c r="QXF244" s="8"/>
      <c r="QXG244" s="9"/>
      <c r="QXH244" s="1"/>
      <c r="QXI244" s="1"/>
      <c r="QXJ244" s="1"/>
      <c r="QXK244" s="1"/>
      <c r="QXL244" s="11"/>
      <c r="QXM244" s="7"/>
      <c r="QXN244" s="8"/>
      <c r="QXO244" s="9"/>
      <c r="QXP244" s="1"/>
      <c r="QXQ244" s="1"/>
      <c r="QXR244" s="1"/>
      <c r="QXS244" s="1"/>
      <c r="QXT244" s="11"/>
      <c r="QXU244" s="7"/>
      <c r="QXV244" s="8"/>
      <c r="QXW244" s="9"/>
      <c r="QXX244" s="1"/>
      <c r="QXY244" s="1"/>
      <c r="QXZ244" s="1"/>
      <c r="QYA244" s="1"/>
      <c r="QYB244" s="11"/>
      <c r="QYC244" s="7"/>
      <c r="QYD244" s="8"/>
      <c r="QYE244" s="9"/>
      <c r="QYF244" s="1"/>
      <c r="QYG244" s="1"/>
      <c r="QYH244" s="1"/>
      <c r="QYI244" s="1"/>
      <c r="QYJ244" s="11"/>
      <c r="QYK244" s="7"/>
      <c r="QYL244" s="8"/>
      <c r="QYM244" s="9"/>
      <c r="QYN244" s="1"/>
      <c r="QYO244" s="1"/>
      <c r="QYP244" s="1"/>
      <c r="QYQ244" s="1"/>
      <c r="QYR244" s="11"/>
      <c r="QYS244" s="7"/>
      <c r="QYT244" s="8"/>
      <c r="QYU244" s="9"/>
      <c r="QYV244" s="1"/>
      <c r="QYW244" s="1"/>
      <c r="QYX244" s="1"/>
      <c r="QYY244" s="1"/>
      <c r="QYZ244" s="11"/>
      <c r="QZA244" s="7"/>
      <c r="QZB244" s="8"/>
      <c r="QZC244" s="9"/>
      <c r="QZD244" s="1"/>
      <c r="QZE244" s="1"/>
      <c r="QZF244" s="1"/>
      <c r="QZG244" s="1"/>
      <c r="QZH244" s="11"/>
      <c r="QZI244" s="7"/>
      <c r="QZJ244" s="8"/>
      <c r="QZK244" s="9"/>
      <c r="QZL244" s="1"/>
      <c r="QZM244" s="1"/>
      <c r="QZN244" s="1"/>
      <c r="QZO244" s="1"/>
      <c r="QZP244" s="11"/>
      <c r="QZQ244" s="7"/>
      <c r="QZR244" s="8"/>
      <c r="QZS244" s="9"/>
      <c r="QZT244" s="1"/>
      <c r="QZU244" s="1"/>
      <c r="QZV244" s="1"/>
      <c r="QZW244" s="1"/>
      <c r="QZX244" s="11"/>
      <c r="QZY244" s="7"/>
      <c r="QZZ244" s="8"/>
      <c r="RAA244" s="9"/>
      <c r="RAB244" s="1"/>
      <c r="RAC244" s="1"/>
      <c r="RAD244" s="1"/>
      <c r="RAE244" s="1"/>
      <c r="RAF244" s="11"/>
      <c r="RAG244" s="7"/>
      <c r="RAH244" s="8"/>
      <c r="RAI244" s="9"/>
      <c r="RAJ244" s="1"/>
      <c r="RAK244" s="1"/>
      <c r="RAL244" s="1"/>
      <c r="RAM244" s="1"/>
      <c r="RAN244" s="11"/>
      <c r="RAO244" s="7"/>
      <c r="RAP244" s="8"/>
      <c r="RAQ244" s="9"/>
      <c r="RAR244" s="1"/>
      <c r="RAS244" s="1"/>
      <c r="RAT244" s="1"/>
      <c r="RAU244" s="1"/>
      <c r="RAV244" s="11"/>
      <c r="RAW244" s="7"/>
      <c r="RAX244" s="8"/>
      <c r="RAY244" s="9"/>
      <c r="RAZ244" s="1"/>
      <c r="RBA244" s="1"/>
      <c r="RBB244" s="1"/>
      <c r="RBC244" s="1"/>
      <c r="RBD244" s="11"/>
      <c r="RBE244" s="7"/>
      <c r="RBF244" s="8"/>
      <c r="RBG244" s="9"/>
      <c r="RBH244" s="1"/>
      <c r="RBI244" s="1"/>
      <c r="RBJ244" s="1"/>
      <c r="RBK244" s="1"/>
      <c r="RBL244" s="11"/>
      <c r="RBM244" s="7"/>
      <c r="RBN244" s="8"/>
      <c r="RBO244" s="9"/>
      <c r="RBP244" s="1"/>
      <c r="RBQ244" s="1"/>
      <c r="RBR244" s="1"/>
      <c r="RBS244" s="1"/>
      <c r="RBT244" s="11"/>
      <c r="RBU244" s="7"/>
      <c r="RBV244" s="8"/>
      <c r="RBW244" s="9"/>
      <c r="RBX244" s="1"/>
      <c r="RBY244" s="1"/>
      <c r="RBZ244" s="1"/>
      <c r="RCA244" s="1"/>
      <c r="RCB244" s="11"/>
      <c r="RCC244" s="7"/>
      <c r="RCD244" s="8"/>
      <c r="RCE244" s="9"/>
      <c r="RCF244" s="1"/>
      <c r="RCG244" s="1"/>
      <c r="RCH244" s="1"/>
      <c r="RCI244" s="1"/>
      <c r="RCJ244" s="11"/>
      <c r="RCK244" s="7"/>
      <c r="RCL244" s="8"/>
      <c r="RCM244" s="9"/>
      <c r="RCN244" s="1"/>
      <c r="RCO244" s="1"/>
      <c r="RCP244" s="1"/>
      <c r="RCQ244" s="1"/>
      <c r="RCR244" s="11"/>
      <c r="RCS244" s="7"/>
      <c r="RCT244" s="8"/>
      <c r="RCU244" s="9"/>
      <c r="RCV244" s="1"/>
      <c r="RCW244" s="1"/>
      <c r="RCX244" s="1"/>
      <c r="RCY244" s="1"/>
      <c r="RCZ244" s="11"/>
      <c r="RDA244" s="7"/>
      <c r="RDB244" s="8"/>
      <c r="RDC244" s="9"/>
      <c r="RDD244" s="1"/>
      <c r="RDE244" s="1"/>
      <c r="RDF244" s="1"/>
      <c r="RDG244" s="1"/>
      <c r="RDH244" s="11"/>
      <c r="RDI244" s="7"/>
      <c r="RDJ244" s="8"/>
      <c r="RDK244" s="9"/>
      <c r="RDL244" s="1"/>
      <c r="RDM244" s="1"/>
      <c r="RDN244" s="1"/>
      <c r="RDO244" s="1"/>
      <c r="RDP244" s="11"/>
      <c r="RDQ244" s="7"/>
      <c r="RDR244" s="8"/>
      <c r="RDS244" s="9"/>
      <c r="RDT244" s="1"/>
      <c r="RDU244" s="1"/>
      <c r="RDV244" s="1"/>
      <c r="RDW244" s="1"/>
      <c r="RDX244" s="11"/>
      <c r="RDY244" s="7"/>
      <c r="RDZ244" s="8"/>
      <c r="REA244" s="9"/>
      <c r="REB244" s="1"/>
      <c r="REC244" s="1"/>
      <c r="RED244" s="1"/>
      <c r="REE244" s="1"/>
      <c r="REF244" s="11"/>
      <c r="REG244" s="7"/>
      <c r="REH244" s="8"/>
      <c r="REI244" s="9"/>
      <c r="REJ244" s="1"/>
      <c r="REK244" s="1"/>
      <c r="REL244" s="1"/>
      <c r="REM244" s="1"/>
      <c r="REN244" s="11"/>
      <c r="REO244" s="7"/>
      <c r="REP244" s="8"/>
      <c r="REQ244" s="9"/>
      <c r="RER244" s="1"/>
      <c r="RES244" s="1"/>
      <c r="RET244" s="1"/>
      <c r="REU244" s="1"/>
      <c r="REV244" s="11"/>
      <c r="REW244" s="7"/>
      <c r="REX244" s="8"/>
      <c r="REY244" s="9"/>
      <c r="REZ244" s="1"/>
      <c r="RFA244" s="1"/>
      <c r="RFB244" s="1"/>
      <c r="RFC244" s="1"/>
      <c r="RFD244" s="11"/>
      <c r="RFE244" s="7"/>
      <c r="RFF244" s="8"/>
      <c r="RFG244" s="9"/>
      <c r="RFH244" s="1"/>
      <c r="RFI244" s="1"/>
      <c r="RFJ244" s="1"/>
      <c r="RFK244" s="1"/>
      <c r="RFL244" s="11"/>
      <c r="RFM244" s="7"/>
      <c r="RFN244" s="8"/>
      <c r="RFO244" s="9"/>
      <c r="RFP244" s="1"/>
      <c r="RFQ244" s="1"/>
      <c r="RFR244" s="1"/>
      <c r="RFS244" s="1"/>
      <c r="RFT244" s="11"/>
      <c r="RFU244" s="7"/>
      <c r="RFV244" s="8"/>
      <c r="RFW244" s="9"/>
      <c r="RFX244" s="1"/>
      <c r="RFY244" s="1"/>
      <c r="RFZ244" s="1"/>
      <c r="RGA244" s="1"/>
      <c r="RGB244" s="11"/>
      <c r="RGC244" s="7"/>
      <c r="RGD244" s="8"/>
      <c r="RGE244" s="9"/>
      <c r="RGF244" s="1"/>
      <c r="RGG244" s="1"/>
      <c r="RGH244" s="1"/>
      <c r="RGI244" s="1"/>
      <c r="RGJ244" s="11"/>
      <c r="RGK244" s="7"/>
      <c r="RGL244" s="8"/>
      <c r="RGM244" s="9"/>
      <c r="RGN244" s="1"/>
      <c r="RGO244" s="1"/>
      <c r="RGP244" s="1"/>
      <c r="RGQ244" s="1"/>
      <c r="RGR244" s="11"/>
      <c r="RGS244" s="7"/>
      <c r="RGT244" s="8"/>
      <c r="RGU244" s="9"/>
      <c r="RGV244" s="1"/>
      <c r="RGW244" s="1"/>
      <c r="RGX244" s="1"/>
      <c r="RGY244" s="1"/>
      <c r="RGZ244" s="11"/>
      <c r="RHA244" s="7"/>
      <c r="RHB244" s="8"/>
      <c r="RHC244" s="9"/>
      <c r="RHD244" s="1"/>
      <c r="RHE244" s="1"/>
      <c r="RHF244" s="1"/>
      <c r="RHG244" s="1"/>
      <c r="RHH244" s="11"/>
      <c r="RHI244" s="7"/>
      <c r="RHJ244" s="8"/>
      <c r="RHK244" s="9"/>
      <c r="RHL244" s="1"/>
      <c r="RHM244" s="1"/>
      <c r="RHN244" s="1"/>
      <c r="RHO244" s="1"/>
      <c r="RHP244" s="11"/>
      <c r="RHQ244" s="7"/>
      <c r="RHR244" s="8"/>
      <c r="RHS244" s="9"/>
      <c r="RHT244" s="1"/>
      <c r="RHU244" s="1"/>
      <c r="RHV244" s="1"/>
      <c r="RHW244" s="1"/>
      <c r="RHX244" s="11"/>
      <c r="RHY244" s="7"/>
      <c r="RHZ244" s="8"/>
      <c r="RIA244" s="9"/>
      <c r="RIB244" s="1"/>
      <c r="RIC244" s="1"/>
      <c r="RID244" s="1"/>
      <c r="RIE244" s="1"/>
      <c r="RIF244" s="11"/>
      <c r="RIG244" s="7"/>
      <c r="RIH244" s="8"/>
      <c r="RII244" s="9"/>
      <c r="RIJ244" s="1"/>
      <c r="RIK244" s="1"/>
      <c r="RIL244" s="1"/>
      <c r="RIM244" s="1"/>
      <c r="RIN244" s="11"/>
      <c r="RIO244" s="7"/>
      <c r="RIP244" s="8"/>
      <c r="RIQ244" s="9"/>
      <c r="RIR244" s="1"/>
      <c r="RIS244" s="1"/>
      <c r="RIT244" s="1"/>
      <c r="RIU244" s="1"/>
      <c r="RIV244" s="11"/>
      <c r="RIW244" s="7"/>
      <c r="RIX244" s="8"/>
      <c r="RIY244" s="9"/>
      <c r="RIZ244" s="1"/>
      <c r="RJA244" s="1"/>
      <c r="RJB244" s="1"/>
      <c r="RJC244" s="1"/>
      <c r="RJD244" s="11"/>
      <c r="RJE244" s="7"/>
      <c r="RJF244" s="8"/>
      <c r="RJG244" s="9"/>
      <c r="RJH244" s="1"/>
      <c r="RJI244" s="1"/>
      <c r="RJJ244" s="1"/>
      <c r="RJK244" s="1"/>
      <c r="RJL244" s="11"/>
      <c r="RJM244" s="7"/>
      <c r="RJN244" s="8"/>
      <c r="RJO244" s="9"/>
      <c r="RJP244" s="1"/>
      <c r="RJQ244" s="1"/>
      <c r="RJR244" s="1"/>
      <c r="RJS244" s="1"/>
      <c r="RJT244" s="11"/>
      <c r="RJU244" s="7"/>
      <c r="RJV244" s="8"/>
      <c r="RJW244" s="9"/>
      <c r="RJX244" s="1"/>
      <c r="RJY244" s="1"/>
      <c r="RJZ244" s="1"/>
      <c r="RKA244" s="1"/>
      <c r="RKB244" s="11"/>
      <c r="RKC244" s="7"/>
      <c r="RKD244" s="8"/>
      <c r="RKE244" s="9"/>
      <c r="RKF244" s="1"/>
      <c r="RKG244" s="1"/>
      <c r="RKH244" s="1"/>
      <c r="RKI244" s="1"/>
      <c r="RKJ244" s="11"/>
      <c r="RKK244" s="7"/>
      <c r="RKL244" s="8"/>
      <c r="RKM244" s="9"/>
      <c r="RKN244" s="1"/>
      <c r="RKO244" s="1"/>
      <c r="RKP244" s="1"/>
      <c r="RKQ244" s="1"/>
      <c r="RKR244" s="11"/>
      <c r="RKS244" s="7"/>
      <c r="RKT244" s="8"/>
      <c r="RKU244" s="9"/>
      <c r="RKV244" s="1"/>
      <c r="RKW244" s="1"/>
      <c r="RKX244" s="1"/>
      <c r="RKY244" s="1"/>
      <c r="RKZ244" s="11"/>
      <c r="RLA244" s="7"/>
      <c r="RLB244" s="8"/>
      <c r="RLC244" s="9"/>
      <c r="RLD244" s="1"/>
      <c r="RLE244" s="1"/>
      <c r="RLF244" s="1"/>
      <c r="RLG244" s="1"/>
      <c r="RLH244" s="11"/>
      <c r="RLI244" s="7"/>
      <c r="RLJ244" s="8"/>
      <c r="RLK244" s="9"/>
      <c r="RLL244" s="1"/>
      <c r="RLM244" s="1"/>
      <c r="RLN244" s="1"/>
      <c r="RLO244" s="1"/>
      <c r="RLP244" s="11"/>
      <c r="RLQ244" s="7"/>
      <c r="RLR244" s="8"/>
      <c r="RLS244" s="9"/>
      <c r="RLT244" s="1"/>
      <c r="RLU244" s="1"/>
      <c r="RLV244" s="1"/>
      <c r="RLW244" s="1"/>
      <c r="RLX244" s="11"/>
      <c r="RLY244" s="7"/>
      <c r="RLZ244" s="8"/>
      <c r="RMA244" s="9"/>
      <c r="RMB244" s="1"/>
      <c r="RMC244" s="1"/>
      <c r="RMD244" s="1"/>
      <c r="RME244" s="1"/>
      <c r="RMF244" s="11"/>
      <c r="RMG244" s="7"/>
      <c r="RMH244" s="8"/>
      <c r="RMI244" s="9"/>
      <c r="RMJ244" s="1"/>
      <c r="RMK244" s="1"/>
      <c r="RML244" s="1"/>
      <c r="RMM244" s="1"/>
      <c r="RMN244" s="11"/>
      <c r="RMO244" s="7"/>
      <c r="RMP244" s="8"/>
      <c r="RMQ244" s="9"/>
      <c r="RMR244" s="1"/>
      <c r="RMS244" s="1"/>
      <c r="RMT244" s="1"/>
      <c r="RMU244" s="1"/>
      <c r="RMV244" s="11"/>
      <c r="RMW244" s="7"/>
      <c r="RMX244" s="8"/>
      <c r="RMY244" s="9"/>
      <c r="RMZ244" s="1"/>
      <c r="RNA244" s="1"/>
      <c r="RNB244" s="1"/>
      <c r="RNC244" s="1"/>
      <c r="RND244" s="11"/>
      <c r="RNE244" s="7"/>
      <c r="RNF244" s="8"/>
      <c r="RNG244" s="9"/>
      <c r="RNH244" s="1"/>
      <c r="RNI244" s="1"/>
      <c r="RNJ244" s="1"/>
      <c r="RNK244" s="1"/>
      <c r="RNL244" s="11"/>
      <c r="RNM244" s="7"/>
      <c r="RNN244" s="8"/>
      <c r="RNO244" s="9"/>
      <c r="RNP244" s="1"/>
      <c r="RNQ244" s="1"/>
      <c r="RNR244" s="1"/>
      <c r="RNS244" s="1"/>
      <c r="RNT244" s="11"/>
      <c r="RNU244" s="7"/>
      <c r="RNV244" s="8"/>
      <c r="RNW244" s="9"/>
      <c r="RNX244" s="1"/>
      <c r="RNY244" s="1"/>
      <c r="RNZ244" s="1"/>
      <c r="ROA244" s="1"/>
      <c r="ROB244" s="11"/>
      <c r="ROC244" s="7"/>
      <c r="ROD244" s="8"/>
      <c r="ROE244" s="9"/>
      <c r="ROF244" s="1"/>
      <c r="ROG244" s="1"/>
      <c r="ROH244" s="1"/>
      <c r="ROI244" s="1"/>
      <c r="ROJ244" s="11"/>
      <c r="ROK244" s="7"/>
      <c r="ROL244" s="8"/>
      <c r="ROM244" s="9"/>
      <c r="RON244" s="1"/>
      <c r="ROO244" s="1"/>
      <c r="ROP244" s="1"/>
      <c r="ROQ244" s="1"/>
      <c r="ROR244" s="11"/>
      <c r="ROS244" s="7"/>
      <c r="ROT244" s="8"/>
      <c r="ROU244" s="9"/>
      <c r="ROV244" s="1"/>
      <c r="ROW244" s="1"/>
      <c r="ROX244" s="1"/>
      <c r="ROY244" s="1"/>
      <c r="ROZ244" s="11"/>
      <c r="RPA244" s="7"/>
      <c r="RPB244" s="8"/>
      <c r="RPC244" s="9"/>
      <c r="RPD244" s="1"/>
      <c r="RPE244" s="1"/>
      <c r="RPF244" s="1"/>
      <c r="RPG244" s="1"/>
      <c r="RPH244" s="11"/>
      <c r="RPI244" s="7"/>
      <c r="RPJ244" s="8"/>
      <c r="RPK244" s="9"/>
      <c r="RPL244" s="1"/>
      <c r="RPM244" s="1"/>
      <c r="RPN244" s="1"/>
      <c r="RPO244" s="1"/>
      <c r="RPP244" s="11"/>
      <c r="RPQ244" s="7"/>
      <c r="RPR244" s="8"/>
      <c r="RPS244" s="9"/>
      <c r="RPT244" s="1"/>
      <c r="RPU244" s="1"/>
      <c r="RPV244" s="1"/>
      <c r="RPW244" s="1"/>
      <c r="RPX244" s="11"/>
      <c r="RPY244" s="7"/>
      <c r="RPZ244" s="8"/>
      <c r="RQA244" s="9"/>
      <c r="RQB244" s="1"/>
      <c r="RQC244" s="1"/>
      <c r="RQD244" s="1"/>
      <c r="RQE244" s="1"/>
      <c r="RQF244" s="11"/>
      <c r="RQG244" s="7"/>
      <c r="RQH244" s="8"/>
      <c r="RQI244" s="9"/>
      <c r="RQJ244" s="1"/>
      <c r="RQK244" s="1"/>
      <c r="RQL244" s="1"/>
      <c r="RQM244" s="1"/>
      <c r="RQN244" s="11"/>
      <c r="RQO244" s="7"/>
      <c r="RQP244" s="8"/>
      <c r="RQQ244" s="9"/>
      <c r="RQR244" s="1"/>
      <c r="RQS244" s="1"/>
      <c r="RQT244" s="1"/>
      <c r="RQU244" s="1"/>
      <c r="RQV244" s="11"/>
      <c r="RQW244" s="7"/>
      <c r="RQX244" s="8"/>
      <c r="RQY244" s="9"/>
      <c r="RQZ244" s="1"/>
      <c r="RRA244" s="1"/>
      <c r="RRB244" s="1"/>
      <c r="RRC244" s="1"/>
      <c r="RRD244" s="11"/>
      <c r="RRE244" s="7"/>
      <c r="RRF244" s="8"/>
      <c r="RRG244" s="9"/>
      <c r="RRH244" s="1"/>
      <c r="RRI244" s="1"/>
      <c r="RRJ244" s="1"/>
      <c r="RRK244" s="1"/>
      <c r="RRL244" s="11"/>
      <c r="RRM244" s="7"/>
      <c r="RRN244" s="8"/>
      <c r="RRO244" s="9"/>
      <c r="RRP244" s="1"/>
      <c r="RRQ244" s="1"/>
      <c r="RRR244" s="1"/>
      <c r="RRS244" s="1"/>
      <c r="RRT244" s="11"/>
      <c r="RRU244" s="7"/>
      <c r="RRV244" s="8"/>
      <c r="RRW244" s="9"/>
      <c r="RRX244" s="1"/>
      <c r="RRY244" s="1"/>
      <c r="RRZ244" s="1"/>
      <c r="RSA244" s="1"/>
      <c r="RSB244" s="11"/>
      <c r="RSC244" s="7"/>
      <c r="RSD244" s="8"/>
      <c r="RSE244" s="9"/>
      <c r="RSF244" s="1"/>
      <c r="RSG244" s="1"/>
      <c r="RSH244" s="1"/>
      <c r="RSI244" s="1"/>
      <c r="RSJ244" s="11"/>
      <c r="RSK244" s="7"/>
      <c r="RSL244" s="8"/>
      <c r="RSM244" s="9"/>
      <c r="RSN244" s="1"/>
      <c r="RSO244" s="1"/>
      <c r="RSP244" s="1"/>
      <c r="RSQ244" s="1"/>
      <c r="RSR244" s="11"/>
      <c r="RSS244" s="7"/>
      <c r="RST244" s="8"/>
      <c r="RSU244" s="9"/>
      <c r="RSV244" s="1"/>
      <c r="RSW244" s="1"/>
      <c r="RSX244" s="1"/>
      <c r="RSY244" s="1"/>
      <c r="RSZ244" s="11"/>
      <c r="RTA244" s="7"/>
      <c r="RTB244" s="8"/>
      <c r="RTC244" s="9"/>
      <c r="RTD244" s="1"/>
      <c r="RTE244" s="1"/>
      <c r="RTF244" s="1"/>
      <c r="RTG244" s="1"/>
      <c r="RTH244" s="11"/>
      <c r="RTI244" s="7"/>
      <c r="RTJ244" s="8"/>
      <c r="RTK244" s="9"/>
      <c r="RTL244" s="1"/>
      <c r="RTM244" s="1"/>
      <c r="RTN244" s="1"/>
      <c r="RTO244" s="1"/>
      <c r="RTP244" s="11"/>
      <c r="RTQ244" s="7"/>
      <c r="RTR244" s="8"/>
      <c r="RTS244" s="9"/>
      <c r="RTT244" s="1"/>
      <c r="RTU244" s="1"/>
      <c r="RTV244" s="1"/>
      <c r="RTW244" s="1"/>
      <c r="RTX244" s="11"/>
      <c r="RTY244" s="7"/>
      <c r="RTZ244" s="8"/>
      <c r="RUA244" s="9"/>
      <c r="RUB244" s="1"/>
      <c r="RUC244" s="1"/>
      <c r="RUD244" s="1"/>
      <c r="RUE244" s="1"/>
      <c r="RUF244" s="11"/>
      <c r="RUG244" s="7"/>
      <c r="RUH244" s="8"/>
      <c r="RUI244" s="9"/>
      <c r="RUJ244" s="1"/>
      <c r="RUK244" s="1"/>
      <c r="RUL244" s="1"/>
      <c r="RUM244" s="1"/>
      <c r="RUN244" s="11"/>
      <c r="RUO244" s="7"/>
      <c r="RUP244" s="8"/>
      <c r="RUQ244" s="9"/>
      <c r="RUR244" s="1"/>
      <c r="RUS244" s="1"/>
      <c r="RUT244" s="1"/>
      <c r="RUU244" s="1"/>
      <c r="RUV244" s="11"/>
      <c r="RUW244" s="7"/>
      <c r="RUX244" s="8"/>
      <c r="RUY244" s="9"/>
      <c r="RUZ244" s="1"/>
      <c r="RVA244" s="1"/>
      <c r="RVB244" s="1"/>
      <c r="RVC244" s="1"/>
      <c r="RVD244" s="11"/>
      <c r="RVE244" s="7"/>
      <c r="RVF244" s="8"/>
      <c r="RVG244" s="9"/>
      <c r="RVH244" s="1"/>
      <c r="RVI244" s="1"/>
      <c r="RVJ244" s="1"/>
      <c r="RVK244" s="1"/>
      <c r="RVL244" s="11"/>
      <c r="RVM244" s="7"/>
      <c r="RVN244" s="8"/>
      <c r="RVO244" s="9"/>
      <c r="RVP244" s="1"/>
      <c r="RVQ244" s="1"/>
      <c r="RVR244" s="1"/>
      <c r="RVS244" s="1"/>
      <c r="RVT244" s="11"/>
      <c r="RVU244" s="7"/>
      <c r="RVV244" s="8"/>
      <c r="RVW244" s="9"/>
      <c r="RVX244" s="1"/>
      <c r="RVY244" s="1"/>
      <c r="RVZ244" s="1"/>
      <c r="RWA244" s="1"/>
      <c r="RWB244" s="11"/>
      <c r="RWC244" s="7"/>
      <c r="RWD244" s="8"/>
      <c r="RWE244" s="9"/>
      <c r="RWF244" s="1"/>
      <c r="RWG244" s="1"/>
      <c r="RWH244" s="1"/>
      <c r="RWI244" s="1"/>
      <c r="RWJ244" s="11"/>
      <c r="RWK244" s="7"/>
      <c r="RWL244" s="8"/>
      <c r="RWM244" s="9"/>
      <c r="RWN244" s="1"/>
      <c r="RWO244" s="1"/>
      <c r="RWP244" s="1"/>
      <c r="RWQ244" s="1"/>
      <c r="RWR244" s="11"/>
      <c r="RWS244" s="7"/>
      <c r="RWT244" s="8"/>
      <c r="RWU244" s="9"/>
      <c r="RWV244" s="1"/>
      <c r="RWW244" s="1"/>
      <c r="RWX244" s="1"/>
      <c r="RWY244" s="1"/>
      <c r="RWZ244" s="11"/>
      <c r="RXA244" s="7"/>
      <c r="RXB244" s="8"/>
      <c r="RXC244" s="9"/>
      <c r="RXD244" s="1"/>
      <c r="RXE244" s="1"/>
      <c r="RXF244" s="1"/>
      <c r="RXG244" s="1"/>
      <c r="RXH244" s="11"/>
      <c r="RXI244" s="7"/>
      <c r="RXJ244" s="8"/>
      <c r="RXK244" s="9"/>
      <c r="RXL244" s="1"/>
      <c r="RXM244" s="1"/>
      <c r="RXN244" s="1"/>
      <c r="RXO244" s="1"/>
      <c r="RXP244" s="11"/>
      <c r="RXQ244" s="7"/>
      <c r="RXR244" s="8"/>
      <c r="RXS244" s="9"/>
      <c r="RXT244" s="1"/>
      <c r="RXU244" s="1"/>
      <c r="RXV244" s="1"/>
      <c r="RXW244" s="1"/>
      <c r="RXX244" s="11"/>
      <c r="RXY244" s="7"/>
      <c r="RXZ244" s="8"/>
      <c r="RYA244" s="9"/>
      <c r="RYB244" s="1"/>
      <c r="RYC244" s="1"/>
      <c r="RYD244" s="1"/>
      <c r="RYE244" s="1"/>
      <c r="RYF244" s="11"/>
      <c r="RYG244" s="7"/>
      <c r="RYH244" s="8"/>
      <c r="RYI244" s="9"/>
      <c r="RYJ244" s="1"/>
      <c r="RYK244" s="1"/>
      <c r="RYL244" s="1"/>
      <c r="RYM244" s="1"/>
      <c r="RYN244" s="11"/>
      <c r="RYO244" s="7"/>
      <c r="RYP244" s="8"/>
      <c r="RYQ244" s="9"/>
      <c r="RYR244" s="1"/>
      <c r="RYS244" s="1"/>
      <c r="RYT244" s="1"/>
      <c r="RYU244" s="1"/>
      <c r="RYV244" s="11"/>
      <c r="RYW244" s="7"/>
      <c r="RYX244" s="8"/>
      <c r="RYY244" s="9"/>
      <c r="RYZ244" s="1"/>
      <c r="RZA244" s="1"/>
      <c r="RZB244" s="1"/>
      <c r="RZC244" s="1"/>
      <c r="RZD244" s="11"/>
      <c r="RZE244" s="7"/>
      <c r="RZF244" s="8"/>
      <c r="RZG244" s="9"/>
      <c r="RZH244" s="1"/>
      <c r="RZI244" s="1"/>
      <c r="RZJ244" s="1"/>
      <c r="RZK244" s="1"/>
      <c r="RZL244" s="11"/>
      <c r="RZM244" s="7"/>
      <c r="RZN244" s="8"/>
      <c r="RZO244" s="9"/>
      <c r="RZP244" s="1"/>
      <c r="RZQ244" s="1"/>
      <c r="RZR244" s="1"/>
      <c r="RZS244" s="1"/>
      <c r="RZT244" s="11"/>
      <c r="RZU244" s="7"/>
      <c r="RZV244" s="8"/>
      <c r="RZW244" s="9"/>
      <c r="RZX244" s="1"/>
      <c r="RZY244" s="1"/>
      <c r="RZZ244" s="1"/>
      <c r="SAA244" s="1"/>
      <c r="SAB244" s="11"/>
      <c r="SAC244" s="7"/>
      <c r="SAD244" s="8"/>
      <c r="SAE244" s="9"/>
      <c r="SAF244" s="1"/>
      <c r="SAG244" s="1"/>
      <c r="SAH244" s="1"/>
      <c r="SAI244" s="1"/>
      <c r="SAJ244" s="11"/>
      <c r="SAK244" s="7"/>
      <c r="SAL244" s="8"/>
      <c r="SAM244" s="9"/>
      <c r="SAN244" s="1"/>
      <c r="SAO244" s="1"/>
      <c r="SAP244" s="1"/>
      <c r="SAQ244" s="1"/>
      <c r="SAR244" s="11"/>
      <c r="SAS244" s="7"/>
      <c r="SAT244" s="8"/>
      <c r="SAU244" s="9"/>
      <c r="SAV244" s="1"/>
      <c r="SAW244" s="1"/>
      <c r="SAX244" s="1"/>
      <c r="SAY244" s="1"/>
      <c r="SAZ244" s="11"/>
      <c r="SBA244" s="7"/>
      <c r="SBB244" s="8"/>
      <c r="SBC244" s="9"/>
      <c r="SBD244" s="1"/>
      <c r="SBE244" s="1"/>
      <c r="SBF244" s="1"/>
      <c r="SBG244" s="1"/>
      <c r="SBH244" s="11"/>
      <c r="SBI244" s="7"/>
      <c r="SBJ244" s="8"/>
      <c r="SBK244" s="9"/>
      <c r="SBL244" s="1"/>
      <c r="SBM244" s="1"/>
      <c r="SBN244" s="1"/>
      <c r="SBO244" s="1"/>
      <c r="SBP244" s="11"/>
      <c r="SBQ244" s="7"/>
      <c r="SBR244" s="8"/>
      <c r="SBS244" s="9"/>
      <c r="SBT244" s="1"/>
      <c r="SBU244" s="1"/>
      <c r="SBV244" s="1"/>
      <c r="SBW244" s="1"/>
      <c r="SBX244" s="11"/>
      <c r="SBY244" s="7"/>
      <c r="SBZ244" s="8"/>
      <c r="SCA244" s="9"/>
      <c r="SCB244" s="1"/>
      <c r="SCC244" s="1"/>
      <c r="SCD244" s="1"/>
      <c r="SCE244" s="1"/>
      <c r="SCF244" s="11"/>
      <c r="SCG244" s="7"/>
      <c r="SCH244" s="8"/>
      <c r="SCI244" s="9"/>
      <c r="SCJ244" s="1"/>
      <c r="SCK244" s="1"/>
      <c r="SCL244" s="1"/>
      <c r="SCM244" s="1"/>
      <c r="SCN244" s="11"/>
      <c r="SCO244" s="7"/>
      <c r="SCP244" s="8"/>
      <c r="SCQ244" s="9"/>
      <c r="SCR244" s="1"/>
      <c r="SCS244" s="1"/>
      <c r="SCT244" s="1"/>
      <c r="SCU244" s="1"/>
      <c r="SCV244" s="11"/>
      <c r="SCW244" s="7"/>
      <c r="SCX244" s="8"/>
      <c r="SCY244" s="9"/>
      <c r="SCZ244" s="1"/>
      <c r="SDA244" s="1"/>
      <c r="SDB244" s="1"/>
      <c r="SDC244" s="1"/>
      <c r="SDD244" s="11"/>
      <c r="SDE244" s="7"/>
      <c r="SDF244" s="8"/>
      <c r="SDG244" s="9"/>
      <c r="SDH244" s="1"/>
      <c r="SDI244" s="1"/>
      <c r="SDJ244" s="1"/>
      <c r="SDK244" s="1"/>
      <c r="SDL244" s="11"/>
      <c r="SDM244" s="7"/>
      <c r="SDN244" s="8"/>
      <c r="SDO244" s="9"/>
      <c r="SDP244" s="1"/>
      <c r="SDQ244" s="1"/>
      <c r="SDR244" s="1"/>
      <c r="SDS244" s="1"/>
      <c r="SDT244" s="11"/>
      <c r="SDU244" s="7"/>
      <c r="SDV244" s="8"/>
      <c r="SDW244" s="9"/>
      <c r="SDX244" s="1"/>
      <c r="SDY244" s="1"/>
      <c r="SDZ244" s="1"/>
      <c r="SEA244" s="1"/>
      <c r="SEB244" s="11"/>
      <c r="SEC244" s="7"/>
      <c r="SED244" s="8"/>
      <c r="SEE244" s="9"/>
      <c r="SEF244" s="1"/>
      <c r="SEG244" s="1"/>
      <c r="SEH244" s="1"/>
      <c r="SEI244" s="1"/>
      <c r="SEJ244" s="11"/>
      <c r="SEK244" s="7"/>
      <c r="SEL244" s="8"/>
      <c r="SEM244" s="9"/>
      <c r="SEN244" s="1"/>
      <c r="SEO244" s="1"/>
      <c r="SEP244" s="1"/>
      <c r="SEQ244" s="1"/>
      <c r="SER244" s="11"/>
      <c r="SES244" s="7"/>
      <c r="SET244" s="8"/>
      <c r="SEU244" s="9"/>
      <c r="SEV244" s="1"/>
      <c r="SEW244" s="1"/>
      <c r="SEX244" s="1"/>
      <c r="SEY244" s="1"/>
      <c r="SEZ244" s="11"/>
      <c r="SFA244" s="7"/>
      <c r="SFB244" s="8"/>
      <c r="SFC244" s="9"/>
      <c r="SFD244" s="1"/>
      <c r="SFE244" s="1"/>
      <c r="SFF244" s="1"/>
      <c r="SFG244" s="1"/>
      <c r="SFH244" s="11"/>
      <c r="SFI244" s="7"/>
      <c r="SFJ244" s="8"/>
      <c r="SFK244" s="9"/>
      <c r="SFL244" s="1"/>
      <c r="SFM244" s="1"/>
      <c r="SFN244" s="1"/>
      <c r="SFO244" s="1"/>
      <c r="SFP244" s="11"/>
      <c r="SFQ244" s="7"/>
      <c r="SFR244" s="8"/>
      <c r="SFS244" s="9"/>
      <c r="SFT244" s="1"/>
      <c r="SFU244" s="1"/>
      <c r="SFV244" s="1"/>
      <c r="SFW244" s="1"/>
      <c r="SFX244" s="11"/>
      <c r="SFY244" s="7"/>
      <c r="SFZ244" s="8"/>
      <c r="SGA244" s="9"/>
      <c r="SGB244" s="1"/>
      <c r="SGC244" s="1"/>
      <c r="SGD244" s="1"/>
      <c r="SGE244" s="1"/>
      <c r="SGF244" s="11"/>
      <c r="SGG244" s="7"/>
      <c r="SGH244" s="8"/>
      <c r="SGI244" s="9"/>
      <c r="SGJ244" s="1"/>
      <c r="SGK244" s="1"/>
      <c r="SGL244" s="1"/>
      <c r="SGM244" s="1"/>
      <c r="SGN244" s="11"/>
      <c r="SGO244" s="7"/>
      <c r="SGP244" s="8"/>
      <c r="SGQ244" s="9"/>
      <c r="SGR244" s="1"/>
      <c r="SGS244" s="1"/>
      <c r="SGT244" s="1"/>
      <c r="SGU244" s="1"/>
      <c r="SGV244" s="11"/>
      <c r="SGW244" s="7"/>
      <c r="SGX244" s="8"/>
      <c r="SGY244" s="9"/>
      <c r="SGZ244" s="1"/>
      <c r="SHA244" s="1"/>
      <c r="SHB244" s="1"/>
      <c r="SHC244" s="1"/>
      <c r="SHD244" s="11"/>
      <c r="SHE244" s="7"/>
      <c r="SHF244" s="8"/>
      <c r="SHG244" s="9"/>
      <c r="SHH244" s="1"/>
      <c r="SHI244" s="1"/>
      <c r="SHJ244" s="1"/>
      <c r="SHK244" s="1"/>
      <c r="SHL244" s="11"/>
      <c r="SHM244" s="7"/>
      <c r="SHN244" s="8"/>
      <c r="SHO244" s="9"/>
      <c r="SHP244" s="1"/>
      <c r="SHQ244" s="1"/>
      <c r="SHR244" s="1"/>
      <c r="SHS244" s="1"/>
      <c r="SHT244" s="11"/>
      <c r="SHU244" s="7"/>
      <c r="SHV244" s="8"/>
      <c r="SHW244" s="9"/>
      <c r="SHX244" s="1"/>
      <c r="SHY244" s="1"/>
      <c r="SHZ244" s="1"/>
      <c r="SIA244" s="1"/>
      <c r="SIB244" s="11"/>
      <c r="SIC244" s="7"/>
      <c r="SID244" s="8"/>
      <c r="SIE244" s="9"/>
      <c r="SIF244" s="1"/>
      <c r="SIG244" s="1"/>
      <c r="SIH244" s="1"/>
      <c r="SII244" s="1"/>
      <c r="SIJ244" s="11"/>
      <c r="SIK244" s="7"/>
      <c r="SIL244" s="8"/>
      <c r="SIM244" s="9"/>
      <c r="SIN244" s="1"/>
      <c r="SIO244" s="1"/>
      <c r="SIP244" s="1"/>
      <c r="SIQ244" s="1"/>
      <c r="SIR244" s="11"/>
      <c r="SIS244" s="7"/>
      <c r="SIT244" s="8"/>
      <c r="SIU244" s="9"/>
      <c r="SIV244" s="1"/>
      <c r="SIW244" s="1"/>
      <c r="SIX244" s="1"/>
      <c r="SIY244" s="1"/>
      <c r="SIZ244" s="11"/>
      <c r="SJA244" s="7"/>
      <c r="SJB244" s="8"/>
      <c r="SJC244" s="9"/>
      <c r="SJD244" s="1"/>
      <c r="SJE244" s="1"/>
      <c r="SJF244" s="1"/>
      <c r="SJG244" s="1"/>
      <c r="SJH244" s="11"/>
      <c r="SJI244" s="7"/>
      <c r="SJJ244" s="8"/>
      <c r="SJK244" s="9"/>
      <c r="SJL244" s="1"/>
      <c r="SJM244" s="1"/>
      <c r="SJN244" s="1"/>
      <c r="SJO244" s="1"/>
      <c r="SJP244" s="11"/>
      <c r="SJQ244" s="7"/>
      <c r="SJR244" s="8"/>
      <c r="SJS244" s="9"/>
      <c r="SJT244" s="1"/>
      <c r="SJU244" s="1"/>
      <c r="SJV244" s="1"/>
      <c r="SJW244" s="1"/>
      <c r="SJX244" s="11"/>
      <c r="SJY244" s="7"/>
      <c r="SJZ244" s="8"/>
      <c r="SKA244" s="9"/>
      <c r="SKB244" s="1"/>
      <c r="SKC244" s="1"/>
      <c r="SKD244" s="1"/>
      <c r="SKE244" s="1"/>
      <c r="SKF244" s="11"/>
      <c r="SKG244" s="7"/>
      <c r="SKH244" s="8"/>
      <c r="SKI244" s="9"/>
      <c r="SKJ244" s="1"/>
      <c r="SKK244" s="1"/>
      <c r="SKL244" s="1"/>
      <c r="SKM244" s="1"/>
      <c r="SKN244" s="11"/>
      <c r="SKO244" s="7"/>
      <c r="SKP244" s="8"/>
      <c r="SKQ244" s="9"/>
      <c r="SKR244" s="1"/>
      <c r="SKS244" s="1"/>
      <c r="SKT244" s="1"/>
      <c r="SKU244" s="1"/>
      <c r="SKV244" s="11"/>
      <c r="SKW244" s="7"/>
      <c r="SKX244" s="8"/>
      <c r="SKY244" s="9"/>
      <c r="SKZ244" s="1"/>
      <c r="SLA244" s="1"/>
      <c r="SLB244" s="1"/>
      <c r="SLC244" s="1"/>
      <c r="SLD244" s="11"/>
      <c r="SLE244" s="7"/>
      <c r="SLF244" s="8"/>
      <c r="SLG244" s="9"/>
      <c r="SLH244" s="1"/>
      <c r="SLI244" s="1"/>
      <c r="SLJ244" s="1"/>
      <c r="SLK244" s="1"/>
      <c r="SLL244" s="11"/>
      <c r="SLM244" s="7"/>
      <c r="SLN244" s="8"/>
      <c r="SLO244" s="9"/>
      <c r="SLP244" s="1"/>
      <c r="SLQ244" s="1"/>
      <c r="SLR244" s="1"/>
      <c r="SLS244" s="1"/>
      <c r="SLT244" s="11"/>
      <c r="SLU244" s="7"/>
      <c r="SLV244" s="8"/>
      <c r="SLW244" s="9"/>
      <c r="SLX244" s="1"/>
      <c r="SLY244" s="1"/>
      <c r="SLZ244" s="1"/>
      <c r="SMA244" s="1"/>
      <c r="SMB244" s="11"/>
      <c r="SMC244" s="7"/>
      <c r="SMD244" s="8"/>
      <c r="SME244" s="9"/>
      <c r="SMF244" s="1"/>
      <c r="SMG244" s="1"/>
      <c r="SMH244" s="1"/>
      <c r="SMI244" s="1"/>
      <c r="SMJ244" s="11"/>
      <c r="SMK244" s="7"/>
      <c r="SML244" s="8"/>
      <c r="SMM244" s="9"/>
      <c r="SMN244" s="1"/>
      <c r="SMO244" s="1"/>
      <c r="SMP244" s="1"/>
      <c r="SMQ244" s="1"/>
      <c r="SMR244" s="11"/>
      <c r="SMS244" s="7"/>
      <c r="SMT244" s="8"/>
      <c r="SMU244" s="9"/>
      <c r="SMV244" s="1"/>
      <c r="SMW244" s="1"/>
      <c r="SMX244" s="1"/>
      <c r="SMY244" s="1"/>
      <c r="SMZ244" s="11"/>
      <c r="SNA244" s="7"/>
      <c r="SNB244" s="8"/>
      <c r="SNC244" s="9"/>
      <c r="SND244" s="1"/>
      <c r="SNE244" s="1"/>
      <c r="SNF244" s="1"/>
      <c r="SNG244" s="1"/>
      <c r="SNH244" s="11"/>
      <c r="SNI244" s="7"/>
      <c r="SNJ244" s="8"/>
      <c r="SNK244" s="9"/>
      <c r="SNL244" s="1"/>
      <c r="SNM244" s="1"/>
      <c r="SNN244" s="1"/>
      <c r="SNO244" s="1"/>
      <c r="SNP244" s="11"/>
      <c r="SNQ244" s="7"/>
      <c r="SNR244" s="8"/>
      <c r="SNS244" s="9"/>
      <c r="SNT244" s="1"/>
      <c r="SNU244" s="1"/>
      <c r="SNV244" s="1"/>
      <c r="SNW244" s="1"/>
      <c r="SNX244" s="11"/>
      <c r="SNY244" s="7"/>
      <c r="SNZ244" s="8"/>
      <c r="SOA244" s="9"/>
      <c r="SOB244" s="1"/>
      <c r="SOC244" s="1"/>
      <c r="SOD244" s="1"/>
      <c r="SOE244" s="1"/>
      <c r="SOF244" s="11"/>
      <c r="SOG244" s="7"/>
      <c r="SOH244" s="8"/>
      <c r="SOI244" s="9"/>
      <c r="SOJ244" s="1"/>
      <c r="SOK244" s="1"/>
      <c r="SOL244" s="1"/>
      <c r="SOM244" s="1"/>
      <c r="SON244" s="11"/>
      <c r="SOO244" s="7"/>
      <c r="SOP244" s="8"/>
      <c r="SOQ244" s="9"/>
      <c r="SOR244" s="1"/>
      <c r="SOS244" s="1"/>
      <c r="SOT244" s="1"/>
      <c r="SOU244" s="1"/>
      <c r="SOV244" s="11"/>
      <c r="SOW244" s="7"/>
      <c r="SOX244" s="8"/>
      <c r="SOY244" s="9"/>
      <c r="SOZ244" s="1"/>
      <c r="SPA244" s="1"/>
      <c r="SPB244" s="1"/>
      <c r="SPC244" s="1"/>
      <c r="SPD244" s="11"/>
      <c r="SPE244" s="7"/>
      <c r="SPF244" s="8"/>
      <c r="SPG244" s="9"/>
      <c r="SPH244" s="1"/>
      <c r="SPI244" s="1"/>
      <c r="SPJ244" s="1"/>
      <c r="SPK244" s="1"/>
      <c r="SPL244" s="11"/>
      <c r="SPM244" s="7"/>
      <c r="SPN244" s="8"/>
      <c r="SPO244" s="9"/>
      <c r="SPP244" s="1"/>
      <c r="SPQ244" s="1"/>
      <c r="SPR244" s="1"/>
      <c r="SPS244" s="1"/>
      <c r="SPT244" s="11"/>
      <c r="SPU244" s="7"/>
      <c r="SPV244" s="8"/>
      <c r="SPW244" s="9"/>
      <c r="SPX244" s="1"/>
      <c r="SPY244" s="1"/>
      <c r="SPZ244" s="1"/>
      <c r="SQA244" s="1"/>
      <c r="SQB244" s="11"/>
      <c r="SQC244" s="7"/>
      <c r="SQD244" s="8"/>
      <c r="SQE244" s="9"/>
      <c r="SQF244" s="1"/>
      <c r="SQG244" s="1"/>
      <c r="SQH244" s="1"/>
      <c r="SQI244" s="1"/>
      <c r="SQJ244" s="11"/>
      <c r="SQK244" s="7"/>
      <c r="SQL244" s="8"/>
      <c r="SQM244" s="9"/>
      <c r="SQN244" s="1"/>
      <c r="SQO244" s="1"/>
      <c r="SQP244" s="1"/>
      <c r="SQQ244" s="1"/>
      <c r="SQR244" s="11"/>
      <c r="SQS244" s="7"/>
      <c r="SQT244" s="8"/>
      <c r="SQU244" s="9"/>
      <c r="SQV244" s="1"/>
      <c r="SQW244" s="1"/>
      <c r="SQX244" s="1"/>
      <c r="SQY244" s="1"/>
      <c r="SQZ244" s="11"/>
      <c r="SRA244" s="7"/>
      <c r="SRB244" s="8"/>
      <c r="SRC244" s="9"/>
      <c r="SRD244" s="1"/>
      <c r="SRE244" s="1"/>
      <c r="SRF244" s="1"/>
      <c r="SRG244" s="1"/>
      <c r="SRH244" s="11"/>
      <c r="SRI244" s="7"/>
      <c r="SRJ244" s="8"/>
      <c r="SRK244" s="9"/>
      <c r="SRL244" s="1"/>
      <c r="SRM244" s="1"/>
      <c r="SRN244" s="1"/>
      <c r="SRO244" s="1"/>
      <c r="SRP244" s="11"/>
      <c r="SRQ244" s="7"/>
      <c r="SRR244" s="8"/>
      <c r="SRS244" s="9"/>
      <c r="SRT244" s="1"/>
      <c r="SRU244" s="1"/>
      <c r="SRV244" s="1"/>
      <c r="SRW244" s="1"/>
      <c r="SRX244" s="11"/>
      <c r="SRY244" s="7"/>
      <c r="SRZ244" s="8"/>
      <c r="SSA244" s="9"/>
      <c r="SSB244" s="1"/>
      <c r="SSC244" s="1"/>
      <c r="SSD244" s="1"/>
      <c r="SSE244" s="1"/>
      <c r="SSF244" s="11"/>
      <c r="SSG244" s="7"/>
      <c r="SSH244" s="8"/>
      <c r="SSI244" s="9"/>
      <c r="SSJ244" s="1"/>
      <c r="SSK244" s="1"/>
      <c r="SSL244" s="1"/>
      <c r="SSM244" s="1"/>
      <c r="SSN244" s="11"/>
      <c r="SSO244" s="7"/>
      <c r="SSP244" s="8"/>
      <c r="SSQ244" s="9"/>
      <c r="SSR244" s="1"/>
      <c r="SSS244" s="1"/>
      <c r="SST244" s="1"/>
      <c r="SSU244" s="1"/>
      <c r="SSV244" s="11"/>
      <c r="SSW244" s="7"/>
      <c r="SSX244" s="8"/>
      <c r="SSY244" s="9"/>
      <c r="SSZ244" s="1"/>
      <c r="STA244" s="1"/>
      <c r="STB244" s="1"/>
      <c r="STC244" s="1"/>
      <c r="STD244" s="11"/>
      <c r="STE244" s="7"/>
      <c r="STF244" s="8"/>
      <c r="STG244" s="9"/>
      <c r="STH244" s="1"/>
      <c r="STI244" s="1"/>
      <c r="STJ244" s="1"/>
      <c r="STK244" s="1"/>
      <c r="STL244" s="11"/>
      <c r="STM244" s="7"/>
      <c r="STN244" s="8"/>
      <c r="STO244" s="9"/>
      <c r="STP244" s="1"/>
      <c r="STQ244" s="1"/>
      <c r="STR244" s="1"/>
      <c r="STS244" s="1"/>
      <c r="STT244" s="11"/>
      <c r="STU244" s="7"/>
      <c r="STV244" s="8"/>
      <c r="STW244" s="9"/>
      <c r="STX244" s="1"/>
      <c r="STY244" s="1"/>
      <c r="STZ244" s="1"/>
      <c r="SUA244" s="1"/>
      <c r="SUB244" s="11"/>
      <c r="SUC244" s="7"/>
      <c r="SUD244" s="8"/>
      <c r="SUE244" s="9"/>
      <c r="SUF244" s="1"/>
      <c r="SUG244" s="1"/>
      <c r="SUH244" s="1"/>
      <c r="SUI244" s="1"/>
      <c r="SUJ244" s="11"/>
      <c r="SUK244" s="7"/>
      <c r="SUL244" s="8"/>
      <c r="SUM244" s="9"/>
      <c r="SUN244" s="1"/>
      <c r="SUO244" s="1"/>
      <c r="SUP244" s="1"/>
      <c r="SUQ244" s="1"/>
      <c r="SUR244" s="11"/>
      <c r="SUS244" s="7"/>
      <c r="SUT244" s="8"/>
      <c r="SUU244" s="9"/>
      <c r="SUV244" s="1"/>
      <c r="SUW244" s="1"/>
      <c r="SUX244" s="1"/>
      <c r="SUY244" s="1"/>
      <c r="SUZ244" s="11"/>
      <c r="SVA244" s="7"/>
      <c r="SVB244" s="8"/>
      <c r="SVC244" s="9"/>
      <c r="SVD244" s="1"/>
      <c r="SVE244" s="1"/>
      <c r="SVF244" s="1"/>
      <c r="SVG244" s="1"/>
      <c r="SVH244" s="11"/>
      <c r="SVI244" s="7"/>
      <c r="SVJ244" s="8"/>
      <c r="SVK244" s="9"/>
      <c r="SVL244" s="1"/>
      <c r="SVM244" s="1"/>
      <c r="SVN244" s="1"/>
      <c r="SVO244" s="1"/>
      <c r="SVP244" s="11"/>
      <c r="SVQ244" s="7"/>
      <c r="SVR244" s="8"/>
      <c r="SVS244" s="9"/>
      <c r="SVT244" s="1"/>
      <c r="SVU244" s="1"/>
      <c r="SVV244" s="1"/>
      <c r="SVW244" s="1"/>
      <c r="SVX244" s="11"/>
      <c r="SVY244" s="7"/>
      <c r="SVZ244" s="8"/>
      <c r="SWA244" s="9"/>
      <c r="SWB244" s="1"/>
      <c r="SWC244" s="1"/>
      <c r="SWD244" s="1"/>
      <c r="SWE244" s="1"/>
      <c r="SWF244" s="11"/>
      <c r="SWG244" s="7"/>
      <c r="SWH244" s="8"/>
      <c r="SWI244" s="9"/>
      <c r="SWJ244" s="1"/>
      <c r="SWK244" s="1"/>
      <c r="SWL244" s="1"/>
      <c r="SWM244" s="1"/>
      <c r="SWN244" s="11"/>
      <c r="SWO244" s="7"/>
      <c r="SWP244" s="8"/>
      <c r="SWQ244" s="9"/>
      <c r="SWR244" s="1"/>
      <c r="SWS244" s="1"/>
      <c r="SWT244" s="1"/>
      <c r="SWU244" s="1"/>
      <c r="SWV244" s="11"/>
      <c r="SWW244" s="7"/>
      <c r="SWX244" s="8"/>
      <c r="SWY244" s="9"/>
      <c r="SWZ244" s="1"/>
      <c r="SXA244" s="1"/>
      <c r="SXB244" s="1"/>
      <c r="SXC244" s="1"/>
      <c r="SXD244" s="11"/>
      <c r="SXE244" s="7"/>
      <c r="SXF244" s="8"/>
      <c r="SXG244" s="9"/>
      <c r="SXH244" s="1"/>
      <c r="SXI244" s="1"/>
      <c r="SXJ244" s="1"/>
      <c r="SXK244" s="1"/>
      <c r="SXL244" s="11"/>
      <c r="SXM244" s="7"/>
      <c r="SXN244" s="8"/>
      <c r="SXO244" s="9"/>
      <c r="SXP244" s="1"/>
      <c r="SXQ244" s="1"/>
      <c r="SXR244" s="1"/>
      <c r="SXS244" s="1"/>
      <c r="SXT244" s="11"/>
      <c r="SXU244" s="7"/>
      <c r="SXV244" s="8"/>
      <c r="SXW244" s="9"/>
      <c r="SXX244" s="1"/>
      <c r="SXY244" s="1"/>
      <c r="SXZ244" s="1"/>
      <c r="SYA244" s="1"/>
      <c r="SYB244" s="11"/>
      <c r="SYC244" s="7"/>
      <c r="SYD244" s="8"/>
      <c r="SYE244" s="9"/>
      <c r="SYF244" s="1"/>
      <c r="SYG244" s="1"/>
      <c r="SYH244" s="1"/>
      <c r="SYI244" s="1"/>
      <c r="SYJ244" s="11"/>
      <c r="SYK244" s="7"/>
      <c r="SYL244" s="8"/>
      <c r="SYM244" s="9"/>
      <c r="SYN244" s="1"/>
      <c r="SYO244" s="1"/>
      <c r="SYP244" s="1"/>
      <c r="SYQ244" s="1"/>
      <c r="SYR244" s="11"/>
      <c r="SYS244" s="7"/>
      <c r="SYT244" s="8"/>
      <c r="SYU244" s="9"/>
      <c r="SYV244" s="1"/>
      <c r="SYW244" s="1"/>
      <c r="SYX244" s="1"/>
      <c r="SYY244" s="1"/>
      <c r="SYZ244" s="11"/>
      <c r="SZA244" s="7"/>
      <c r="SZB244" s="8"/>
      <c r="SZC244" s="9"/>
      <c r="SZD244" s="1"/>
      <c r="SZE244" s="1"/>
      <c r="SZF244" s="1"/>
      <c r="SZG244" s="1"/>
      <c r="SZH244" s="11"/>
      <c r="SZI244" s="7"/>
      <c r="SZJ244" s="8"/>
      <c r="SZK244" s="9"/>
      <c r="SZL244" s="1"/>
      <c r="SZM244" s="1"/>
      <c r="SZN244" s="1"/>
      <c r="SZO244" s="1"/>
      <c r="SZP244" s="11"/>
      <c r="SZQ244" s="7"/>
      <c r="SZR244" s="8"/>
      <c r="SZS244" s="9"/>
      <c r="SZT244" s="1"/>
      <c r="SZU244" s="1"/>
      <c r="SZV244" s="1"/>
      <c r="SZW244" s="1"/>
      <c r="SZX244" s="11"/>
      <c r="SZY244" s="7"/>
      <c r="SZZ244" s="8"/>
      <c r="TAA244" s="9"/>
      <c r="TAB244" s="1"/>
      <c r="TAC244" s="1"/>
      <c r="TAD244" s="1"/>
      <c r="TAE244" s="1"/>
      <c r="TAF244" s="11"/>
      <c r="TAG244" s="7"/>
      <c r="TAH244" s="8"/>
      <c r="TAI244" s="9"/>
      <c r="TAJ244" s="1"/>
      <c r="TAK244" s="1"/>
      <c r="TAL244" s="1"/>
      <c r="TAM244" s="1"/>
      <c r="TAN244" s="11"/>
      <c r="TAO244" s="7"/>
      <c r="TAP244" s="8"/>
      <c r="TAQ244" s="9"/>
      <c r="TAR244" s="1"/>
      <c r="TAS244" s="1"/>
      <c r="TAT244" s="1"/>
      <c r="TAU244" s="1"/>
      <c r="TAV244" s="11"/>
      <c r="TAW244" s="7"/>
      <c r="TAX244" s="8"/>
      <c r="TAY244" s="9"/>
      <c r="TAZ244" s="1"/>
      <c r="TBA244" s="1"/>
      <c r="TBB244" s="1"/>
      <c r="TBC244" s="1"/>
      <c r="TBD244" s="11"/>
      <c r="TBE244" s="7"/>
      <c r="TBF244" s="8"/>
      <c r="TBG244" s="9"/>
      <c r="TBH244" s="1"/>
      <c r="TBI244" s="1"/>
      <c r="TBJ244" s="1"/>
      <c r="TBK244" s="1"/>
      <c r="TBL244" s="11"/>
      <c r="TBM244" s="7"/>
      <c r="TBN244" s="8"/>
      <c r="TBO244" s="9"/>
      <c r="TBP244" s="1"/>
      <c r="TBQ244" s="1"/>
      <c r="TBR244" s="1"/>
      <c r="TBS244" s="1"/>
      <c r="TBT244" s="11"/>
      <c r="TBU244" s="7"/>
      <c r="TBV244" s="8"/>
      <c r="TBW244" s="9"/>
      <c r="TBX244" s="1"/>
      <c r="TBY244" s="1"/>
      <c r="TBZ244" s="1"/>
      <c r="TCA244" s="1"/>
      <c r="TCB244" s="11"/>
      <c r="TCC244" s="7"/>
      <c r="TCD244" s="8"/>
      <c r="TCE244" s="9"/>
      <c r="TCF244" s="1"/>
      <c r="TCG244" s="1"/>
      <c r="TCH244" s="1"/>
      <c r="TCI244" s="1"/>
      <c r="TCJ244" s="11"/>
      <c r="TCK244" s="7"/>
      <c r="TCL244" s="8"/>
      <c r="TCM244" s="9"/>
      <c r="TCN244" s="1"/>
      <c r="TCO244" s="1"/>
      <c r="TCP244" s="1"/>
      <c r="TCQ244" s="1"/>
      <c r="TCR244" s="11"/>
      <c r="TCS244" s="7"/>
      <c r="TCT244" s="8"/>
      <c r="TCU244" s="9"/>
      <c r="TCV244" s="1"/>
      <c r="TCW244" s="1"/>
      <c r="TCX244" s="1"/>
      <c r="TCY244" s="1"/>
      <c r="TCZ244" s="11"/>
      <c r="TDA244" s="7"/>
      <c r="TDB244" s="8"/>
      <c r="TDC244" s="9"/>
      <c r="TDD244" s="1"/>
      <c r="TDE244" s="1"/>
      <c r="TDF244" s="1"/>
      <c r="TDG244" s="1"/>
      <c r="TDH244" s="11"/>
      <c r="TDI244" s="7"/>
      <c r="TDJ244" s="8"/>
      <c r="TDK244" s="9"/>
      <c r="TDL244" s="1"/>
      <c r="TDM244" s="1"/>
      <c r="TDN244" s="1"/>
      <c r="TDO244" s="1"/>
      <c r="TDP244" s="11"/>
      <c r="TDQ244" s="7"/>
      <c r="TDR244" s="8"/>
      <c r="TDS244" s="9"/>
      <c r="TDT244" s="1"/>
      <c r="TDU244" s="1"/>
      <c r="TDV244" s="1"/>
      <c r="TDW244" s="1"/>
      <c r="TDX244" s="11"/>
      <c r="TDY244" s="7"/>
      <c r="TDZ244" s="8"/>
      <c r="TEA244" s="9"/>
      <c r="TEB244" s="1"/>
      <c r="TEC244" s="1"/>
      <c r="TED244" s="1"/>
      <c r="TEE244" s="1"/>
      <c r="TEF244" s="11"/>
      <c r="TEG244" s="7"/>
      <c r="TEH244" s="8"/>
      <c r="TEI244" s="9"/>
      <c r="TEJ244" s="1"/>
      <c r="TEK244" s="1"/>
      <c r="TEL244" s="1"/>
      <c r="TEM244" s="1"/>
      <c r="TEN244" s="11"/>
      <c r="TEO244" s="7"/>
      <c r="TEP244" s="8"/>
      <c r="TEQ244" s="9"/>
      <c r="TER244" s="1"/>
      <c r="TES244" s="1"/>
      <c r="TET244" s="1"/>
      <c r="TEU244" s="1"/>
      <c r="TEV244" s="11"/>
      <c r="TEW244" s="7"/>
      <c r="TEX244" s="8"/>
      <c r="TEY244" s="9"/>
      <c r="TEZ244" s="1"/>
      <c r="TFA244" s="1"/>
      <c r="TFB244" s="1"/>
      <c r="TFC244" s="1"/>
      <c r="TFD244" s="11"/>
      <c r="TFE244" s="7"/>
      <c r="TFF244" s="8"/>
      <c r="TFG244" s="9"/>
      <c r="TFH244" s="1"/>
      <c r="TFI244" s="1"/>
      <c r="TFJ244" s="1"/>
      <c r="TFK244" s="1"/>
      <c r="TFL244" s="11"/>
      <c r="TFM244" s="7"/>
      <c r="TFN244" s="8"/>
      <c r="TFO244" s="9"/>
      <c r="TFP244" s="1"/>
      <c r="TFQ244" s="1"/>
      <c r="TFR244" s="1"/>
      <c r="TFS244" s="1"/>
      <c r="TFT244" s="11"/>
      <c r="TFU244" s="7"/>
      <c r="TFV244" s="8"/>
      <c r="TFW244" s="9"/>
      <c r="TFX244" s="1"/>
      <c r="TFY244" s="1"/>
      <c r="TFZ244" s="1"/>
      <c r="TGA244" s="1"/>
      <c r="TGB244" s="11"/>
      <c r="TGC244" s="7"/>
      <c r="TGD244" s="8"/>
      <c r="TGE244" s="9"/>
      <c r="TGF244" s="1"/>
      <c r="TGG244" s="1"/>
      <c r="TGH244" s="1"/>
      <c r="TGI244" s="1"/>
      <c r="TGJ244" s="11"/>
      <c r="TGK244" s="7"/>
      <c r="TGL244" s="8"/>
      <c r="TGM244" s="9"/>
      <c r="TGN244" s="1"/>
      <c r="TGO244" s="1"/>
      <c r="TGP244" s="1"/>
      <c r="TGQ244" s="1"/>
      <c r="TGR244" s="11"/>
      <c r="TGS244" s="7"/>
      <c r="TGT244" s="8"/>
      <c r="TGU244" s="9"/>
      <c r="TGV244" s="1"/>
      <c r="TGW244" s="1"/>
      <c r="TGX244" s="1"/>
      <c r="TGY244" s="1"/>
      <c r="TGZ244" s="11"/>
      <c r="THA244" s="7"/>
      <c r="THB244" s="8"/>
      <c r="THC244" s="9"/>
      <c r="THD244" s="1"/>
      <c r="THE244" s="1"/>
      <c r="THF244" s="1"/>
      <c r="THG244" s="1"/>
      <c r="THH244" s="11"/>
      <c r="THI244" s="7"/>
      <c r="THJ244" s="8"/>
      <c r="THK244" s="9"/>
      <c r="THL244" s="1"/>
      <c r="THM244" s="1"/>
      <c r="THN244" s="1"/>
      <c r="THO244" s="1"/>
      <c r="THP244" s="11"/>
      <c r="THQ244" s="7"/>
      <c r="THR244" s="8"/>
      <c r="THS244" s="9"/>
      <c r="THT244" s="1"/>
      <c r="THU244" s="1"/>
      <c r="THV244" s="1"/>
      <c r="THW244" s="1"/>
      <c r="THX244" s="11"/>
      <c r="THY244" s="7"/>
      <c r="THZ244" s="8"/>
      <c r="TIA244" s="9"/>
      <c r="TIB244" s="1"/>
      <c r="TIC244" s="1"/>
      <c r="TID244" s="1"/>
      <c r="TIE244" s="1"/>
      <c r="TIF244" s="11"/>
      <c r="TIG244" s="7"/>
      <c r="TIH244" s="8"/>
      <c r="TII244" s="9"/>
      <c r="TIJ244" s="1"/>
      <c r="TIK244" s="1"/>
      <c r="TIL244" s="1"/>
      <c r="TIM244" s="1"/>
      <c r="TIN244" s="11"/>
      <c r="TIO244" s="7"/>
      <c r="TIP244" s="8"/>
      <c r="TIQ244" s="9"/>
      <c r="TIR244" s="1"/>
      <c r="TIS244" s="1"/>
      <c r="TIT244" s="1"/>
      <c r="TIU244" s="1"/>
      <c r="TIV244" s="11"/>
      <c r="TIW244" s="7"/>
      <c r="TIX244" s="8"/>
      <c r="TIY244" s="9"/>
      <c r="TIZ244" s="1"/>
      <c r="TJA244" s="1"/>
      <c r="TJB244" s="1"/>
      <c r="TJC244" s="1"/>
      <c r="TJD244" s="11"/>
      <c r="TJE244" s="7"/>
      <c r="TJF244" s="8"/>
      <c r="TJG244" s="9"/>
      <c r="TJH244" s="1"/>
      <c r="TJI244" s="1"/>
      <c r="TJJ244" s="1"/>
      <c r="TJK244" s="1"/>
      <c r="TJL244" s="11"/>
      <c r="TJM244" s="7"/>
      <c r="TJN244" s="8"/>
      <c r="TJO244" s="9"/>
      <c r="TJP244" s="1"/>
      <c r="TJQ244" s="1"/>
      <c r="TJR244" s="1"/>
      <c r="TJS244" s="1"/>
      <c r="TJT244" s="11"/>
      <c r="TJU244" s="7"/>
      <c r="TJV244" s="8"/>
      <c r="TJW244" s="9"/>
      <c r="TJX244" s="1"/>
      <c r="TJY244" s="1"/>
      <c r="TJZ244" s="1"/>
      <c r="TKA244" s="1"/>
      <c r="TKB244" s="11"/>
      <c r="TKC244" s="7"/>
      <c r="TKD244" s="8"/>
      <c r="TKE244" s="9"/>
      <c r="TKF244" s="1"/>
      <c r="TKG244" s="1"/>
      <c r="TKH244" s="1"/>
      <c r="TKI244" s="1"/>
      <c r="TKJ244" s="11"/>
      <c r="TKK244" s="7"/>
      <c r="TKL244" s="8"/>
      <c r="TKM244" s="9"/>
      <c r="TKN244" s="1"/>
      <c r="TKO244" s="1"/>
      <c r="TKP244" s="1"/>
      <c r="TKQ244" s="1"/>
      <c r="TKR244" s="11"/>
      <c r="TKS244" s="7"/>
      <c r="TKT244" s="8"/>
      <c r="TKU244" s="9"/>
      <c r="TKV244" s="1"/>
      <c r="TKW244" s="1"/>
      <c r="TKX244" s="1"/>
      <c r="TKY244" s="1"/>
      <c r="TKZ244" s="11"/>
      <c r="TLA244" s="7"/>
      <c r="TLB244" s="8"/>
      <c r="TLC244" s="9"/>
      <c r="TLD244" s="1"/>
      <c r="TLE244" s="1"/>
      <c r="TLF244" s="1"/>
      <c r="TLG244" s="1"/>
      <c r="TLH244" s="11"/>
      <c r="TLI244" s="7"/>
      <c r="TLJ244" s="8"/>
      <c r="TLK244" s="9"/>
      <c r="TLL244" s="1"/>
      <c r="TLM244" s="1"/>
      <c r="TLN244" s="1"/>
      <c r="TLO244" s="1"/>
      <c r="TLP244" s="11"/>
      <c r="TLQ244" s="7"/>
      <c r="TLR244" s="8"/>
      <c r="TLS244" s="9"/>
      <c r="TLT244" s="1"/>
      <c r="TLU244" s="1"/>
      <c r="TLV244" s="1"/>
      <c r="TLW244" s="1"/>
      <c r="TLX244" s="11"/>
      <c r="TLY244" s="7"/>
      <c r="TLZ244" s="8"/>
      <c r="TMA244" s="9"/>
      <c r="TMB244" s="1"/>
      <c r="TMC244" s="1"/>
      <c r="TMD244" s="1"/>
      <c r="TME244" s="1"/>
      <c r="TMF244" s="11"/>
      <c r="TMG244" s="7"/>
      <c r="TMH244" s="8"/>
      <c r="TMI244" s="9"/>
      <c r="TMJ244" s="1"/>
      <c r="TMK244" s="1"/>
      <c r="TML244" s="1"/>
      <c r="TMM244" s="1"/>
      <c r="TMN244" s="11"/>
      <c r="TMO244" s="7"/>
      <c r="TMP244" s="8"/>
      <c r="TMQ244" s="9"/>
      <c r="TMR244" s="1"/>
      <c r="TMS244" s="1"/>
      <c r="TMT244" s="1"/>
      <c r="TMU244" s="1"/>
      <c r="TMV244" s="11"/>
      <c r="TMW244" s="7"/>
      <c r="TMX244" s="8"/>
      <c r="TMY244" s="9"/>
      <c r="TMZ244" s="1"/>
      <c r="TNA244" s="1"/>
      <c r="TNB244" s="1"/>
      <c r="TNC244" s="1"/>
      <c r="TND244" s="11"/>
      <c r="TNE244" s="7"/>
      <c r="TNF244" s="8"/>
      <c r="TNG244" s="9"/>
      <c r="TNH244" s="1"/>
      <c r="TNI244" s="1"/>
      <c r="TNJ244" s="1"/>
      <c r="TNK244" s="1"/>
      <c r="TNL244" s="11"/>
      <c r="TNM244" s="7"/>
      <c r="TNN244" s="8"/>
      <c r="TNO244" s="9"/>
      <c r="TNP244" s="1"/>
      <c r="TNQ244" s="1"/>
      <c r="TNR244" s="1"/>
      <c r="TNS244" s="1"/>
      <c r="TNT244" s="11"/>
      <c r="TNU244" s="7"/>
      <c r="TNV244" s="8"/>
      <c r="TNW244" s="9"/>
      <c r="TNX244" s="1"/>
      <c r="TNY244" s="1"/>
      <c r="TNZ244" s="1"/>
      <c r="TOA244" s="1"/>
      <c r="TOB244" s="11"/>
      <c r="TOC244" s="7"/>
      <c r="TOD244" s="8"/>
      <c r="TOE244" s="9"/>
      <c r="TOF244" s="1"/>
      <c r="TOG244" s="1"/>
      <c r="TOH244" s="1"/>
      <c r="TOI244" s="1"/>
      <c r="TOJ244" s="11"/>
      <c r="TOK244" s="7"/>
      <c r="TOL244" s="8"/>
      <c r="TOM244" s="9"/>
      <c r="TON244" s="1"/>
      <c r="TOO244" s="1"/>
      <c r="TOP244" s="1"/>
      <c r="TOQ244" s="1"/>
      <c r="TOR244" s="11"/>
      <c r="TOS244" s="7"/>
      <c r="TOT244" s="8"/>
      <c r="TOU244" s="9"/>
      <c r="TOV244" s="1"/>
      <c r="TOW244" s="1"/>
      <c r="TOX244" s="1"/>
      <c r="TOY244" s="1"/>
      <c r="TOZ244" s="11"/>
      <c r="TPA244" s="7"/>
      <c r="TPB244" s="8"/>
      <c r="TPC244" s="9"/>
      <c r="TPD244" s="1"/>
      <c r="TPE244" s="1"/>
      <c r="TPF244" s="1"/>
      <c r="TPG244" s="1"/>
      <c r="TPH244" s="11"/>
      <c r="TPI244" s="7"/>
      <c r="TPJ244" s="8"/>
      <c r="TPK244" s="9"/>
      <c r="TPL244" s="1"/>
      <c r="TPM244" s="1"/>
      <c r="TPN244" s="1"/>
      <c r="TPO244" s="1"/>
      <c r="TPP244" s="11"/>
      <c r="TPQ244" s="7"/>
      <c r="TPR244" s="8"/>
      <c r="TPS244" s="9"/>
      <c r="TPT244" s="1"/>
      <c r="TPU244" s="1"/>
      <c r="TPV244" s="1"/>
      <c r="TPW244" s="1"/>
      <c r="TPX244" s="11"/>
      <c r="TPY244" s="7"/>
      <c r="TPZ244" s="8"/>
      <c r="TQA244" s="9"/>
      <c r="TQB244" s="1"/>
      <c r="TQC244" s="1"/>
      <c r="TQD244" s="1"/>
      <c r="TQE244" s="1"/>
      <c r="TQF244" s="11"/>
      <c r="TQG244" s="7"/>
      <c r="TQH244" s="8"/>
      <c r="TQI244" s="9"/>
      <c r="TQJ244" s="1"/>
      <c r="TQK244" s="1"/>
      <c r="TQL244" s="1"/>
      <c r="TQM244" s="1"/>
      <c r="TQN244" s="11"/>
      <c r="TQO244" s="7"/>
      <c r="TQP244" s="8"/>
      <c r="TQQ244" s="9"/>
      <c r="TQR244" s="1"/>
      <c r="TQS244" s="1"/>
      <c r="TQT244" s="1"/>
      <c r="TQU244" s="1"/>
      <c r="TQV244" s="11"/>
      <c r="TQW244" s="7"/>
      <c r="TQX244" s="8"/>
      <c r="TQY244" s="9"/>
      <c r="TQZ244" s="1"/>
      <c r="TRA244" s="1"/>
      <c r="TRB244" s="1"/>
      <c r="TRC244" s="1"/>
      <c r="TRD244" s="11"/>
      <c r="TRE244" s="7"/>
      <c r="TRF244" s="8"/>
      <c r="TRG244" s="9"/>
      <c r="TRH244" s="1"/>
      <c r="TRI244" s="1"/>
      <c r="TRJ244" s="1"/>
      <c r="TRK244" s="1"/>
      <c r="TRL244" s="11"/>
      <c r="TRM244" s="7"/>
      <c r="TRN244" s="8"/>
      <c r="TRO244" s="9"/>
      <c r="TRP244" s="1"/>
      <c r="TRQ244" s="1"/>
      <c r="TRR244" s="1"/>
      <c r="TRS244" s="1"/>
      <c r="TRT244" s="11"/>
      <c r="TRU244" s="7"/>
      <c r="TRV244" s="8"/>
      <c r="TRW244" s="9"/>
      <c r="TRX244" s="1"/>
      <c r="TRY244" s="1"/>
      <c r="TRZ244" s="1"/>
      <c r="TSA244" s="1"/>
      <c r="TSB244" s="11"/>
      <c r="TSC244" s="7"/>
      <c r="TSD244" s="8"/>
      <c r="TSE244" s="9"/>
      <c r="TSF244" s="1"/>
      <c r="TSG244" s="1"/>
      <c r="TSH244" s="1"/>
      <c r="TSI244" s="1"/>
      <c r="TSJ244" s="11"/>
      <c r="TSK244" s="7"/>
      <c r="TSL244" s="8"/>
      <c r="TSM244" s="9"/>
      <c r="TSN244" s="1"/>
      <c r="TSO244" s="1"/>
      <c r="TSP244" s="1"/>
      <c r="TSQ244" s="1"/>
      <c r="TSR244" s="11"/>
      <c r="TSS244" s="7"/>
      <c r="TST244" s="8"/>
      <c r="TSU244" s="9"/>
      <c r="TSV244" s="1"/>
      <c r="TSW244" s="1"/>
      <c r="TSX244" s="1"/>
      <c r="TSY244" s="1"/>
      <c r="TSZ244" s="11"/>
      <c r="TTA244" s="7"/>
      <c r="TTB244" s="8"/>
      <c r="TTC244" s="9"/>
      <c r="TTD244" s="1"/>
      <c r="TTE244" s="1"/>
      <c r="TTF244" s="1"/>
      <c r="TTG244" s="1"/>
      <c r="TTH244" s="11"/>
      <c r="TTI244" s="7"/>
      <c r="TTJ244" s="8"/>
      <c r="TTK244" s="9"/>
      <c r="TTL244" s="1"/>
      <c r="TTM244" s="1"/>
      <c r="TTN244" s="1"/>
      <c r="TTO244" s="1"/>
      <c r="TTP244" s="11"/>
      <c r="TTQ244" s="7"/>
      <c r="TTR244" s="8"/>
      <c r="TTS244" s="9"/>
      <c r="TTT244" s="1"/>
      <c r="TTU244" s="1"/>
      <c r="TTV244" s="1"/>
      <c r="TTW244" s="1"/>
      <c r="TTX244" s="11"/>
      <c r="TTY244" s="7"/>
      <c r="TTZ244" s="8"/>
      <c r="TUA244" s="9"/>
      <c r="TUB244" s="1"/>
      <c r="TUC244" s="1"/>
      <c r="TUD244" s="1"/>
      <c r="TUE244" s="1"/>
      <c r="TUF244" s="11"/>
      <c r="TUG244" s="7"/>
      <c r="TUH244" s="8"/>
      <c r="TUI244" s="9"/>
      <c r="TUJ244" s="1"/>
      <c r="TUK244" s="1"/>
      <c r="TUL244" s="1"/>
      <c r="TUM244" s="1"/>
      <c r="TUN244" s="11"/>
      <c r="TUO244" s="7"/>
      <c r="TUP244" s="8"/>
      <c r="TUQ244" s="9"/>
      <c r="TUR244" s="1"/>
      <c r="TUS244" s="1"/>
      <c r="TUT244" s="1"/>
      <c r="TUU244" s="1"/>
      <c r="TUV244" s="11"/>
      <c r="TUW244" s="7"/>
      <c r="TUX244" s="8"/>
      <c r="TUY244" s="9"/>
      <c r="TUZ244" s="1"/>
      <c r="TVA244" s="1"/>
      <c r="TVB244" s="1"/>
      <c r="TVC244" s="1"/>
      <c r="TVD244" s="11"/>
      <c r="TVE244" s="7"/>
      <c r="TVF244" s="8"/>
      <c r="TVG244" s="9"/>
      <c r="TVH244" s="1"/>
      <c r="TVI244" s="1"/>
      <c r="TVJ244" s="1"/>
      <c r="TVK244" s="1"/>
      <c r="TVL244" s="11"/>
      <c r="TVM244" s="7"/>
      <c r="TVN244" s="8"/>
      <c r="TVO244" s="9"/>
      <c r="TVP244" s="1"/>
      <c r="TVQ244" s="1"/>
      <c r="TVR244" s="1"/>
      <c r="TVS244" s="1"/>
      <c r="TVT244" s="11"/>
      <c r="TVU244" s="7"/>
      <c r="TVV244" s="8"/>
      <c r="TVW244" s="9"/>
      <c r="TVX244" s="1"/>
      <c r="TVY244" s="1"/>
      <c r="TVZ244" s="1"/>
      <c r="TWA244" s="1"/>
      <c r="TWB244" s="11"/>
      <c r="TWC244" s="7"/>
      <c r="TWD244" s="8"/>
      <c r="TWE244" s="9"/>
      <c r="TWF244" s="1"/>
      <c r="TWG244" s="1"/>
      <c r="TWH244" s="1"/>
      <c r="TWI244" s="1"/>
      <c r="TWJ244" s="11"/>
      <c r="TWK244" s="7"/>
      <c r="TWL244" s="8"/>
      <c r="TWM244" s="9"/>
      <c r="TWN244" s="1"/>
      <c r="TWO244" s="1"/>
      <c r="TWP244" s="1"/>
      <c r="TWQ244" s="1"/>
      <c r="TWR244" s="11"/>
      <c r="TWS244" s="7"/>
      <c r="TWT244" s="8"/>
      <c r="TWU244" s="9"/>
      <c r="TWV244" s="1"/>
      <c r="TWW244" s="1"/>
      <c r="TWX244" s="1"/>
      <c r="TWY244" s="1"/>
      <c r="TWZ244" s="11"/>
      <c r="TXA244" s="7"/>
      <c r="TXB244" s="8"/>
      <c r="TXC244" s="9"/>
      <c r="TXD244" s="1"/>
      <c r="TXE244" s="1"/>
      <c r="TXF244" s="1"/>
      <c r="TXG244" s="1"/>
      <c r="TXH244" s="11"/>
      <c r="TXI244" s="7"/>
      <c r="TXJ244" s="8"/>
      <c r="TXK244" s="9"/>
      <c r="TXL244" s="1"/>
      <c r="TXM244" s="1"/>
      <c r="TXN244" s="1"/>
      <c r="TXO244" s="1"/>
      <c r="TXP244" s="11"/>
      <c r="TXQ244" s="7"/>
      <c r="TXR244" s="8"/>
      <c r="TXS244" s="9"/>
      <c r="TXT244" s="1"/>
      <c r="TXU244" s="1"/>
      <c r="TXV244" s="1"/>
      <c r="TXW244" s="1"/>
      <c r="TXX244" s="11"/>
      <c r="TXY244" s="7"/>
      <c r="TXZ244" s="8"/>
      <c r="TYA244" s="9"/>
      <c r="TYB244" s="1"/>
      <c r="TYC244" s="1"/>
      <c r="TYD244" s="1"/>
      <c r="TYE244" s="1"/>
      <c r="TYF244" s="11"/>
      <c r="TYG244" s="7"/>
      <c r="TYH244" s="8"/>
      <c r="TYI244" s="9"/>
      <c r="TYJ244" s="1"/>
      <c r="TYK244" s="1"/>
      <c r="TYL244" s="1"/>
      <c r="TYM244" s="1"/>
      <c r="TYN244" s="11"/>
      <c r="TYO244" s="7"/>
      <c r="TYP244" s="8"/>
      <c r="TYQ244" s="9"/>
      <c r="TYR244" s="1"/>
      <c r="TYS244" s="1"/>
      <c r="TYT244" s="1"/>
      <c r="TYU244" s="1"/>
      <c r="TYV244" s="11"/>
      <c r="TYW244" s="7"/>
      <c r="TYX244" s="8"/>
      <c r="TYY244" s="9"/>
      <c r="TYZ244" s="1"/>
      <c r="TZA244" s="1"/>
      <c r="TZB244" s="1"/>
      <c r="TZC244" s="1"/>
      <c r="TZD244" s="11"/>
      <c r="TZE244" s="7"/>
      <c r="TZF244" s="8"/>
      <c r="TZG244" s="9"/>
      <c r="TZH244" s="1"/>
      <c r="TZI244" s="1"/>
      <c r="TZJ244" s="1"/>
      <c r="TZK244" s="1"/>
      <c r="TZL244" s="11"/>
      <c r="TZM244" s="7"/>
      <c r="TZN244" s="8"/>
      <c r="TZO244" s="9"/>
      <c r="TZP244" s="1"/>
      <c r="TZQ244" s="1"/>
      <c r="TZR244" s="1"/>
      <c r="TZS244" s="1"/>
      <c r="TZT244" s="11"/>
      <c r="TZU244" s="7"/>
      <c r="TZV244" s="8"/>
      <c r="TZW244" s="9"/>
      <c r="TZX244" s="1"/>
      <c r="TZY244" s="1"/>
      <c r="TZZ244" s="1"/>
      <c r="UAA244" s="1"/>
      <c r="UAB244" s="11"/>
      <c r="UAC244" s="7"/>
      <c r="UAD244" s="8"/>
      <c r="UAE244" s="9"/>
      <c r="UAF244" s="1"/>
      <c r="UAG244" s="1"/>
      <c r="UAH244" s="1"/>
      <c r="UAI244" s="1"/>
      <c r="UAJ244" s="11"/>
      <c r="UAK244" s="7"/>
      <c r="UAL244" s="8"/>
      <c r="UAM244" s="9"/>
      <c r="UAN244" s="1"/>
      <c r="UAO244" s="1"/>
      <c r="UAP244" s="1"/>
      <c r="UAQ244" s="1"/>
      <c r="UAR244" s="11"/>
      <c r="UAS244" s="7"/>
      <c r="UAT244" s="8"/>
      <c r="UAU244" s="9"/>
      <c r="UAV244" s="1"/>
      <c r="UAW244" s="1"/>
      <c r="UAX244" s="1"/>
      <c r="UAY244" s="1"/>
      <c r="UAZ244" s="11"/>
      <c r="UBA244" s="7"/>
      <c r="UBB244" s="8"/>
      <c r="UBC244" s="9"/>
      <c r="UBD244" s="1"/>
      <c r="UBE244" s="1"/>
      <c r="UBF244" s="1"/>
      <c r="UBG244" s="1"/>
      <c r="UBH244" s="11"/>
      <c r="UBI244" s="7"/>
      <c r="UBJ244" s="8"/>
      <c r="UBK244" s="9"/>
      <c r="UBL244" s="1"/>
      <c r="UBM244" s="1"/>
      <c r="UBN244" s="1"/>
      <c r="UBO244" s="1"/>
      <c r="UBP244" s="11"/>
      <c r="UBQ244" s="7"/>
      <c r="UBR244" s="8"/>
      <c r="UBS244" s="9"/>
      <c r="UBT244" s="1"/>
      <c r="UBU244" s="1"/>
      <c r="UBV244" s="1"/>
      <c r="UBW244" s="1"/>
      <c r="UBX244" s="11"/>
      <c r="UBY244" s="7"/>
      <c r="UBZ244" s="8"/>
      <c r="UCA244" s="9"/>
      <c r="UCB244" s="1"/>
      <c r="UCC244" s="1"/>
      <c r="UCD244" s="1"/>
      <c r="UCE244" s="1"/>
      <c r="UCF244" s="11"/>
      <c r="UCG244" s="7"/>
      <c r="UCH244" s="8"/>
      <c r="UCI244" s="9"/>
      <c r="UCJ244" s="1"/>
      <c r="UCK244" s="1"/>
      <c r="UCL244" s="1"/>
      <c r="UCM244" s="1"/>
      <c r="UCN244" s="11"/>
      <c r="UCO244" s="7"/>
      <c r="UCP244" s="8"/>
      <c r="UCQ244" s="9"/>
      <c r="UCR244" s="1"/>
      <c r="UCS244" s="1"/>
      <c r="UCT244" s="1"/>
      <c r="UCU244" s="1"/>
      <c r="UCV244" s="11"/>
      <c r="UCW244" s="7"/>
      <c r="UCX244" s="8"/>
      <c r="UCY244" s="9"/>
      <c r="UCZ244" s="1"/>
      <c r="UDA244" s="1"/>
      <c r="UDB244" s="1"/>
      <c r="UDC244" s="1"/>
      <c r="UDD244" s="11"/>
      <c r="UDE244" s="7"/>
      <c r="UDF244" s="8"/>
      <c r="UDG244" s="9"/>
      <c r="UDH244" s="1"/>
      <c r="UDI244" s="1"/>
      <c r="UDJ244" s="1"/>
      <c r="UDK244" s="1"/>
      <c r="UDL244" s="11"/>
      <c r="UDM244" s="7"/>
      <c r="UDN244" s="8"/>
      <c r="UDO244" s="9"/>
      <c r="UDP244" s="1"/>
      <c r="UDQ244" s="1"/>
      <c r="UDR244" s="1"/>
      <c r="UDS244" s="1"/>
      <c r="UDT244" s="11"/>
      <c r="UDU244" s="7"/>
      <c r="UDV244" s="8"/>
      <c r="UDW244" s="9"/>
      <c r="UDX244" s="1"/>
      <c r="UDY244" s="1"/>
      <c r="UDZ244" s="1"/>
      <c r="UEA244" s="1"/>
      <c r="UEB244" s="11"/>
      <c r="UEC244" s="7"/>
      <c r="UED244" s="8"/>
      <c r="UEE244" s="9"/>
      <c r="UEF244" s="1"/>
      <c r="UEG244" s="1"/>
      <c r="UEH244" s="1"/>
      <c r="UEI244" s="1"/>
      <c r="UEJ244" s="11"/>
      <c r="UEK244" s="7"/>
      <c r="UEL244" s="8"/>
      <c r="UEM244" s="9"/>
      <c r="UEN244" s="1"/>
      <c r="UEO244" s="1"/>
      <c r="UEP244" s="1"/>
      <c r="UEQ244" s="1"/>
      <c r="UER244" s="11"/>
      <c r="UES244" s="7"/>
      <c r="UET244" s="8"/>
      <c r="UEU244" s="9"/>
      <c r="UEV244" s="1"/>
      <c r="UEW244" s="1"/>
      <c r="UEX244" s="1"/>
      <c r="UEY244" s="1"/>
      <c r="UEZ244" s="11"/>
      <c r="UFA244" s="7"/>
      <c r="UFB244" s="8"/>
      <c r="UFC244" s="9"/>
      <c r="UFD244" s="1"/>
      <c r="UFE244" s="1"/>
      <c r="UFF244" s="1"/>
      <c r="UFG244" s="1"/>
      <c r="UFH244" s="11"/>
      <c r="UFI244" s="7"/>
      <c r="UFJ244" s="8"/>
      <c r="UFK244" s="9"/>
      <c r="UFL244" s="1"/>
      <c r="UFM244" s="1"/>
      <c r="UFN244" s="1"/>
      <c r="UFO244" s="1"/>
      <c r="UFP244" s="11"/>
      <c r="UFQ244" s="7"/>
      <c r="UFR244" s="8"/>
      <c r="UFS244" s="9"/>
      <c r="UFT244" s="1"/>
      <c r="UFU244" s="1"/>
      <c r="UFV244" s="1"/>
      <c r="UFW244" s="1"/>
      <c r="UFX244" s="11"/>
      <c r="UFY244" s="7"/>
      <c r="UFZ244" s="8"/>
      <c r="UGA244" s="9"/>
      <c r="UGB244" s="1"/>
      <c r="UGC244" s="1"/>
      <c r="UGD244" s="1"/>
      <c r="UGE244" s="1"/>
      <c r="UGF244" s="11"/>
      <c r="UGG244" s="7"/>
      <c r="UGH244" s="8"/>
      <c r="UGI244" s="9"/>
      <c r="UGJ244" s="1"/>
      <c r="UGK244" s="1"/>
      <c r="UGL244" s="1"/>
      <c r="UGM244" s="1"/>
      <c r="UGN244" s="11"/>
      <c r="UGO244" s="7"/>
      <c r="UGP244" s="8"/>
      <c r="UGQ244" s="9"/>
      <c r="UGR244" s="1"/>
      <c r="UGS244" s="1"/>
      <c r="UGT244" s="1"/>
      <c r="UGU244" s="1"/>
      <c r="UGV244" s="11"/>
      <c r="UGW244" s="7"/>
      <c r="UGX244" s="8"/>
      <c r="UGY244" s="9"/>
      <c r="UGZ244" s="1"/>
      <c r="UHA244" s="1"/>
      <c r="UHB244" s="1"/>
      <c r="UHC244" s="1"/>
      <c r="UHD244" s="11"/>
      <c r="UHE244" s="7"/>
      <c r="UHF244" s="8"/>
      <c r="UHG244" s="9"/>
      <c r="UHH244" s="1"/>
      <c r="UHI244" s="1"/>
      <c r="UHJ244" s="1"/>
      <c r="UHK244" s="1"/>
      <c r="UHL244" s="11"/>
      <c r="UHM244" s="7"/>
      <c r="UHN244" s="8"/>
      <c r="UHO244" s="9"/>
      <c r="UHP244" s="1"/>
      <c r="UHQ244" s="1"/>
      <c r="UHR244" s="1"/>
      <c r="UHS244" s="1"/>
      <c r="UHT244" s="11"/>
      <c r="UHU244" s="7"/>
      <c r="UHV244" s="8"/>
      <c r="UHW244" s="9"/>
      <c r="UHX244" s="1"/>
      <c r="UHY244" s="1"/>
      <c r="UHZ244" s="1"/>
      <c r="UIA244" s="1"/>
      <c r="UIB244" s="11"/>
      <c r="UIC244" s="7"/>
      <c r="UID244" s="8"/>
      <c r="UIE244" s="9"/>
      <c r="UIF244" s="1"/>
      <c r="UIG244" s="1"/>
      <c r="UIH244" s="1"/>
      <c r="UII244" s="1"/>
      <c r="UIJ244" s="11"/>
      <c r="UIK244" s="7"/>
      <c r="UIL244" s="8"/>
      <c r="UIM244" s="9"/>
      <c r="UIN244" s="1"/>
      <c r="UIO244" s="1"/>
      <c r="UIP244" s="1"/>
      <c r="UIQ244" s="1"/>
      <c r="UIR244" s="11"/>
      <c r="UIS244" s="7"/>
      <c r="UIT244" s="8"/>
      <c r="UIU244" s="9"/>
      <c r="UIV244" s="1"/>
      <c r="UIW244" s="1"/>
      <c r="UIX244" s="1"/>
      <c r="UIY244" s="1"/>
      <c r="UIZ244" s="11"/>
      <c r="UJA244" s="7"/>
      <c r="UJB244" s="8"/>
      <c r="UJC244" s="9"/>
      <c r="UJD244" s="1"/>
      <c r="UJE244" s="1"/>
      <c r="UJF244" s="1"/>
      <c r="UJG244" s="1"/>
      <c r="UJH244" s="11"/>
      <c r="UJI244" s="7"/>
      <c r="UJJ244" s="8"/>
      <c r="UJK244" s="9"/>
      <c r="UJL244" s="1"/>
      <c r="UJM244" s="1"/>
      <c r="UJN244" s="1"/>
      <c r="UJO244" s="1"/>
      <c r="UJP244" s="11"/>
      <c r="UJQ244" s="7"/>
      <c r="UJR244" s="8"/>
      <c r="UJS244" s="9"/>
      <c r="UJT244" s="1"/>
      <c r="UJU244" s="1"/>
      <c r="UJV244" s="1"/>
      <c r="UJW244" s="1"/>
      <c r="UJX244" s="11"/>
      <c r="UJY244" s="7"/>
      <c r="UJZ244" s="8"/>
      <c r="UKA244" s="9"/>
      <c r="UKB244" s="1"/>
      <c r="UKC244" s="1"/>
      <c r="UKD244" s="1"/>
      <c r="UKE244" s="1"/>
      <c r="UKF244" s="11"/>
      <c r="UKG244" s="7"/>
      <c r="UKH244" s="8"/>
      <c r="UKI244" s="9"/>
      <c r="UKJ244" s="1"/>
      <c r="UKK244" s="1"/>
      <c r="UKL244" s="1"/>
      <c r="UKM244" s="1"/>
      <c r="UKN244" s="11"/>
      <c r="UKO244" s="7"/>
      <c r="UKP244" s="8"/>
      <c r="UKQ244" s="9"/>
      <c r="UKR244" s="1"/>
      <c r="UKS244" s="1"/>
      <c r="UKT244" s="1"/>
      <c r="UKU244" s="1"/>
      <c r="UKV244" s="11"/>
      <c r="UKW244" s="7"/>
      <c r="UKX244" s="8"/>
      <c r="UKY244" s="9"/>
      <c r="UKZ244" s="1"/>
      <c r="ULA244" s="1"/>
      <c r="ULB244" s="1"/>
      <c r="ULC244" s="1"/>
      <c r="ULD244" s="11"/>
      <c r="ULE244" s="7"/>
      <c r="ULF244" s="8"/>
      <c r="ULG244" s="9"/>
      <c r="ULH244" s="1"/>
      <c r="ULI244" s="1"/>
      <c r="ULJ244" s="1"/>
      <c r="ULK244" s="1"/>
      <c r="ULL244" s="11"/>
      <c r="ULM244" s="7"/>
      <c r="ULN244" s="8"/>
      <c r="ULO244" s="9"/>
      <c r="ULP244" s="1"/>
      <c r="ULQ244" s="1"/>
      <c r="ULR244" s="1"/>
      <c r="ULS244" s="1"/>
      <c r="ULT244" s="11"/>
      <c r="ULU244" s="7"/>
      <c r="ULV244" s="8"/>
      <c r="ULW244" s="9"/>
      <c r="ULX244" s="1"/>
      <c r="ULY244" s="1"/>
      <c r="ULZ244" s="1"/>
      <c r="UMA244" s="1"/>
      <c r="UMB244" s="11"/>
      <c r="UMC244" s="7"/>
      <c r="UMD244" s="8"/>
      <c r="UME244" s="9"/>
      <c r="UMF244" s="1"/>
      <c r="UMG244" s="1"/>
      <c r="UMH244" s="1"/>
      <c r="UMI244" s="1"/>
      <c r="UMJ244" s="11"/>
      <c r="UMK244" s="7"/>
      <c r="UML244" s="8"/>
      <c r="UMM244" s="9"/>
      <c r="UMN244" s="1"/>
      <c r="UMO244" s="1"/>
      <c r="UMP244" s="1"/>
      <c r="UMQ244" s="1"/>
      <c r="UMR244" s="11"/>
      <c r="UMS244" s="7"/>
      <c r="UMT244" s="8"/>
      <c r="UMU244" s="9"/>
      <c r="UMV244" s="1"/>
      <c r="UMW244" s="1"/>
      <c r="UMX244" s="1"/>
      <c r="UMY244" s="1"/>
      <c r="UMZ244" s="11"/>
      <c r="UNA244" s="7"/>
      <c r="UNB244" s="8"/>
      <c r="UNC244" s="9"/>
      <c r="UND244" s="1"/>
      <c r="UNE244" s="1"/>
      <c r="UNF244" s="1"/>
      <c r="UNG244" s="1"/>
      <c r="UNH244" s="11"/>
      <c r="UNI244" s="7"/>
      <c r="UNJ244" s="8"/>
      <c r="UNK244" s="9"/>
      <c r="UNL244" s="1"/>
      <c r="UNM244" s="1"/>
      <c r="UNN244" s="1"/>
      <c r="UNO244" s="1"/>
      <c r="UNP244" s="11"/>
      <c r="UNQ244" s="7"/>
      <c r="UNR244" s="8"/>
      <c r="UNS244" s="9"/>
      <c r="UNT244" s="1"/>
      <c r="UNU244" s="1"/>
      <c r="UNV244" s="1"/>
      <c r="UNW244" s="1"/>
      <c r="UNX244" s="11"/>
      <c r="UNY244" s="7"/>
      <c r="UNZ244" s="8"/>
      <c r="UOA244" s="9"/>
      <c r="UOB244" s="1"/>
      <c r="UOC244" s="1"/>
      <c r="UOD244" s="1"/>
      <c r="UOE244" s="1"/>
      <c r="UOF244" s="11"/>
      <c r="UOG244" s="7"/>
      <c r="UOH244" s="8"/>
      <c r="UOI244" s="9"/>
      <c r="UOJ244" s="1"/>
      <c r="UOK244" s="1"/>
      <c r="UOL244" s="1"/>
      <c r="UOM244" s="1"/>
      <c r="UON244" s="11"/>
      <c r="UOO244" s="7"/>
      <c r="UOP244" s="8"/>
      <c r="UOQ244" s="9"/>
      <c r="UOR244" s="1"/>
      <c r="UOS244" s="1"/>
      <c r="UOT244" s="1"/>
      <c r="UOU244" s="1"/>
      <c r="UOV244" s="11"/>
      <c r="UOW244" s="7"/>
      <c r="UOX244" s="8"/>
      <c r="UOY244" s="9"/>
      <c r="UOZ244" s="1"/>
      <c r="UPA244" s="1"/>
      <c r="UPB244" s="1"/>
      <c r="UPC244" s="1"/>
      <c r="UPD244" s="11"/>
      <c r="UPE244" s="7"/>
      <c r="UPF244" s="8"/>
      <c r="UPG244" s="9"/>
      <c r="UPH244" s="1"/>
      <c r="UPI244" s="1"/>
      <c r="UPJ244" s="1"/>
      <c r="UPK244" s="1"/>
      <c r="UPL244" s="11"/>
      <c r="UPM244" s="7"/>
      <c r="UPN244" s="8"/>
      <c r="UPO244" s="9"/>
      <c r="UPP244" s="1"/>
      <c r="UPQ244" s="1"/>
      <c r="UPR244" s="1"/>
      <c r="UPS244" s="1"/>
      <c r="UPT244" s="11"/>
      <c r="UPU244" s="7"/>
      <c r="UPV244" s="8"/>
      <c r="UPW244" s="9"/>
      <c r="UPX244" s="1"/>
      <c r="UPY244" s="1"/>
      <c r="UPZ244" s="1"/>
      <c r="UQA244" s="1"/>
      <c r="UQB244" s="11"/>
      <c r="UQC244" s="7"/>
      <c r="UQD244" s="8"/>
      <c r="UQE244" s="9"/>
      <c r="UQF244" s="1"/>
      <c r="UQG244" s="1"/>
      <c r="UQH244" s="1"/>
      <c r="UQI244" s="1"/>
      <c r="UQJ244" s="11"/>
      <c r="UQK244" s="7"/>
      <c r="UQL244" s="8"/>
      <c r="UQM244" s="9"/>
      <c r="UQN244" s="1"/>
      <c r="UQO244" s="1"/>
      <c r="UQP244" s="1"/>
      <c r="UQQ244" s="1"/>
      <c r="UQR244" s="11"/>
      <c r="UQS244" s="7"/>
      <c r="UQT244" s="8"/>
      <c r="UQU244" s="9"/>
      <c r="UQV244" s="1"/>
      <c r="UQW244" s="1"/>
      <c r="UQX244" s="1"/>
      <c r="UQY244" s="1"/>
      <c r="UQZ244" s="11"/>
      <c r="URA244" s="7"/>
      <c r="URB244" s="8"/>
      <c r="URC244" s="9"/>
      <c r="URD244" s="1"/>
      <c r="URE244" s="1"/>
      <c r="URF244" s="1"/>
      <c r="URG244" s="1"/>
      <c r="URH244" s="11"/>
      <c r="URI244" s="7"/>
      <c r="URJ244" s="8"/>
      <c r="URK244" s="9"/>
      <c r="URL244" s="1"/>
      <c r="URM244" s="1"/>
      <c r="URN244" s="1"/>
      <c r="URO244" s="1"/>
      <c r="URP244" s="11"/>
      <c r="URQ244" s="7"/>
      <c r="URR244" s="8"/>
      <c r="URS244" s="9"/>
      <c r="URT244" s="1"/>
      <c r="URU244" s="1"/>
      <c r="URV244" s="1"/>
      <c r="URW244" s="1"/>
      <c r="URX244" s="11"/>
      <c r="URY244" s="7"/>
      <c r="URZ244" s="8"/>
      <c r="USA244" s="9"/>
      <c r="USB244" s="1"/>
      <c r="USC244" s="1"/>
      <c r="USD244" s="1"/>
      <c r="USE244" s="1"/>
      <c r="USF244" s="11"/>
      <c r="USG244" s="7"/>
      <c r="USH244" s="8"/>
      <c r="USI244" s="9"/>
      <c r="USJ244" s="1"/>
      <c r="USK244" s="1"/>
      <c r="USL244" s="1"/>
      <c r="USM244" s="1"/>
      <c r="USN244" s="11"/>
      <c r="USO244" s="7"/>
      <c r="USP244" s="8"/>
      <c r="USQ244" s="9"/>
      <c r="USR244" s="1"/>
      <c r="USS244" s="1"/>
      <c r="UST244" s="1"/>
      <c r="USU244" s="1"/>
      <c r="USV244" s="11"/>
      <c r="USW244" s="7"/>
      <c r="USX244" s="8"/>
      <c r="USY244" s="9"/>
      <c r="USZ244" s="1"/>
      <c r="UTA244" s="1"/>
      <c r="UTB244" s="1"/>
      <c r="UTC244" s="1"/>
      <c r="UTD244" s="11"/>
      <c r="UTE244" s="7"/>
      <c r="UTF244" s="8"/>
      <c r="UTG244" s="9"/>
      <c r="UTH244" s="1"/>
      <c r="UTI244" s="1"/>
      <c r="UTJ244" s="1"/>
      <c r="UTK244" s="1"/>
      <c r="UTL244" s="11"/>
      <c r="UTM244" s="7"/>
      <c r="UTN244" s="8"/>
      <c r="UTO244" s="9"/>
      <c r="UTP244" s="1"/>
      <c r="UTQ244" s="1"/>
      <c r="UTR244" s="1"/>
      <c r="UTS244" s="1"/>
      <c r="UTT244" s="11"/>
      <c r="UTU244" s="7"/>
      <c r="UTV244" s="8"/>
      <c r="UTW244" s="9"/>
      <c r="UTX244" s="1"/>
      <c r="UTY244" s="1"/>
      <c r="UTZ244" s="1"/>
      <c r="UUA244" s="1"/>
      <c r="UUB244" s="11"/>
      <c r="UUC244" s="7"/>
      <c r="UUD244" s="8"/>
      <c r="UUE244" s="9"/>
      <c r="UUF244" s="1"/>
      <c r="UUG244" s="1"/>
      <c r="UUH244" s="1"/>
      <c r="UUI244" s="1"/>
      <c r="UUJ244" s="11"/>
      <c r="UUK244" s="7"/>
      <c r="UUL244" s="8"/>
      <c r="UUM244" s="9"/>
      <c r="UUN244" s="1"/>
      <c r="UUO244" s="1"/>
      <c r="UUP244" s="1"/>
      <c r="UUQ244" s="1"/>
      <c r="UUR244" s="11"/>
      <c r="UUS244" s="7"/>
      <c r="UUT244" s="8"/>
      <c r="UUU244" s="9"/>
      <c r="UUV244" s="1"/>
      <c r="UUW244" s="1"/>
      <c r="UUX244" s="1"/>
      <c r="UUY244" s="1"/>
      <c r="UUZ244" s="11"/>
      <c r="UVA244" s="7"/>
      <c r="UVB244" s="8"/>
      <c r="UVC244" s="9"/>
      <c r="UVD244" s="1"/>
      <c r="UVE244" s="1"/>
      <c r="UVF244" s="1"/>
      <c r="UVG244" s="1"/>
      <c r="UVH244" s="11"/>
      <c r="UVI244" s="7"/>
      <c r="UVJ244" s="8"/>
      <c r="UVK244" s="9"/>
      <c r="UVL244" s="1"/>
      <c r="UVM244" s="1"/>
      <c r="UVN244" s="1"/>
      <c r="UVO244" s="1"/>
      <c r="UVP244" s="11"/>
      <c r="UVQ244" s="7"/>
      <c r="UVR244" s="8"/>
      <c r="UVS244" s="9"/>
      <c r="UVT244" s="1"/>
      <c r="UVU244" s="1"/>
      <c r="UVV244" s="1"/>
      <c r="UVW244" s="1"/>
      <c r="UVX244" s="11"/>
      <c r="UVY244" s="7"/>
      <c r="UVZ244" s="8"/>
      <c r="UWA244" s="9"/>
      <c r="UWB244" s="1"/>
      <c r="UWC244" s="1"/>
      <c r="UWD244" s="1"/>
      <c r="UWE244" s="1"/>
      <c r="UWF244" s="11"/>
      <c r="UWG244" s="7"/>
      <c r="UWH244" s="8"/>
      <c r="UWI244" s="9"/>
      <c r="UWJ244" s="1"/>
      <c r="UWK244" s="1"/>
      <c r="UWL244" s="1"/>
      <c r="UWM244" s="1"/>
      <c r="UWN244" s="11"/>
      <c r="UWO244" s="7"/>
      <c r="UWP244" s="8"/>
      <c r="UWQ244" s="9"/>
      <c r="UWR244" s="1"/>
      <c r="UWS244" s="1"/>
      <c r="UWT244" s="1"/>
      <c r="UWU244" s="1"/>
      <c r="UWV244" s="11"/>
      <c r="UWW244" s="7"/>
      <c r="UWX244" s="8"/>
      <c r="UWY244" s="9"/>
      <c r="UWZ244" s="1"/>
      <c r="UXA244" s="1"/>
      <c r="UXB244" s="1"/>
      <c r="UXC244" s="1"/>
      <c r="UXD244" s="11"/>
      <c r="UXE244" s="7"/>
      <c r="UXF244" s="8"/>
      <c r="UXG244" s="9"/>
      <c r="UXH244" s="1"/>
      <c r="UXI244" s="1"/>
      <c r="UXJ244" s="1"/>
      <c r="UXK244" s="1"/>
      <c r="UXL244" s="11"/>
      <c r="UXM244" s="7"/>
      <c r="UXN244" s="8"/>
      <c r="UXO244" s="9"/>
      <c r="UXP244" s="1"/>
      <c r="UXQ244" s="1"/>
      <c r="UXR244" s="1"/>
      <c r="UXS244" s="1"/>
      <c r="UXT244" s="11"/>
      <c r="UXU244" s="7"/>
      <c r="UXV244" s="8"/>
      <c r="UXW244" s="9"/>
      <c r="UXX244" s="1"/>
      <c r="UXY244" s="1"/>
      <c r="UXZ244" s="1"/>
      <c r="UYA244" s="1"/>
      <c r="UYB244" s="11"/>
      <c r="UYC244" s="7"/>
      <c r="UYD244" s="8"/>
      <c r="UYE244" s="9"/>
      <c r="UYF244" s="1"/>
      <c r="UYG244" s="1"/>
      <c r="UYH244" s="1"/>
      <c r="UYI244" s="1"/>
      <c r="UYJ244" s="11"/>
      <c r="UYK244" s="7"/>
      <c r="UYL244" s="8"/>
      <c r="UYM244" s="9"/>
      <c r="UYN244" s="1"/>
      <c r="UYO244" s="1"/>
      <c r="UYP244" s="1"/>
      <c r="UYQ244" s="1"/>
      <c r="UYR244" s="11"/>
      <c r="UYS244" s="7"/>
      <c r="UYT244" s="8"/>
      <c r="UYU244" s="9"/>
      <c r="UYV244" s="1"/>
      <c r="UYW244" s="1"/>
      <c r="UYX244" s="1"/>
      <c r="UYY244" s="1"/>
      <c r="UYZ244" s="11"/>
      <c r="UZA244" s="7"/>
      <c r="UZB244" s="8"/>
      <c r="UZC244" s="9"/>
      <c r="UZD244" s="1"/>
      <c r="UZE244" s="1"/>
      <c r="UZF244" s="1"/>
      <c r="UZG244" s="1"/>
      <c r="UZH244" s="11"/>
      <c r="UZI244" s="7"/>
      <c r="UZJ244" s="8"/>
      <c r="UZK244" s="9"/>
      <c r="UZL244" s="1"/>
      <c r="UZM244" s="1"/>
      <c r="UZN244" s="1"/>
      <c r="UZO244" s="1"/>
      <c r="UZP244" s="11"/>
      <c r="UZQ244" s="7"/>
      <c r="UZR244" s="8"/>
      <c r="UZS244" s="9"/>
      <c r="UZT244" s="1"/>
      <c r="UZU244" s="1"/>
      <c r="UZV244" s="1"/>
      <c r="UZW244" s="1"/>
      <c r="UZX244" s="11"/>
      <c r="UZY244" s="7"/>
      <c r="UZZ244" s="8"/>
      <c r="VAA244" s="9"/>
      <c r="VAB244" s="1"/>
      <c r="VAC244" s="1"/>
      <c r="VAD244" s="1"/>
      <c r="VAE244" s="1"/>
      <c r="VAF244" s="11"/>
      <c r="VAG244" s="7"/>
      <c r="VAH244" s="8"/>
      <c r="VAI244" s="9"/>
      <c r="VAJ244" s="1"/>
      <c r="VAK244" s="1"/>
      <c r="VAL244" s="1"/>
      <c r="VAM244" s="1"/>
      <c r="VAN244" s="11"/>
      <c r="VAO244" s="7"/>
      <c r="VAP244" s="8"/>
      <c r="VAQ244" s="9"/>
      <c r="VAR244" s="1"/>
      <c r="VAS244" s="1"/>
      <c r="VAT244" s="1"/>
      <c r="VAU244" s="1"/>
      <c r="VAV244" s="11"/>
      <c r="VAW244" s="7"/>
      <c r="VAX244" s="8"/>
      <c r="VAY244" s="9"/>
      <c r="VAZ244" s="1"/>
      <c r="VBA244" s="1"/>
      <c r="VBB244" s="1"/>
      <c r="VBC244" s="1"/>
      <c r="VBD244" s="11"/>
      <c r="VBE244" s="7"/>
      <c r="VBF244" s="8"/>
      <c r="VBG244" s="9"/>
      <c r="VBH244" s="1"/>
      <c r="VBI244" s="1"/>
      <c r="VBJ244" s="1"/>
      <c r="VBK244" s="1"/>
      <c r="VBL244" s="11"/>
      <c r="VBM244" s="7"/>
      <c r="VBN244" s="8"/>
      <c r="VBO244" s="9"/>
      <c r="VBP244" s="1"/>
      <c r="VBQ244" s="1"/>
      <c r="VBR244" s="1"/>
      <c r="VBS244" s="1"/>
      <c r="VBT244" s="11"/>
      <c r="VBU244" s="7"/>
      <c r="VBV244" s="8"/>
      <c r="VBW244" s="9"/>
      <c r="VBX244" s="1"/>
      <c r="VBY244" s="1"/>
      <c r="VBZ244" s="1"/>
      <c r="VCA244" s="1"/>
      <c r="VCB244" s="11"/>
      <c r="VCC244" s="7"/>
      <c r="VCD244" s="8"/>
      <c r="VCE244" s="9"/>
      <c r="VCF244" s="1"/>
      <c r="VCG244" s="1"/>
      <c r="VCH244" s="1"/>
      <c r="VCI244" s="1"/>
      <c r="VCJ244" s="11"/>
      <c r="VCK244" s="7"/>
      <c r="VCL244" s="8"/>
      <c r="VCM244" s="9"/>
      <c r="VCN244" s="1"/>
      <c r="VCO244" s="1"/>
      <c r="VCP244" s="1"/>
      <c r="VCQ244" s="1"/>
      <c r="VCR244" s="11"/>
      <c r="VCS244" s="7"/>
      <c r="VCT244" s="8"/>
      <c r="VCU244" s="9"/>
      <c r="VCV244" s="1"/>
      <c r="VCW244" s="1"/>
      <c r="VCX244" s="1"/>
      <c r="VCY244" s="1"/>
      <c r="VCZ244" s="11"/>
      <c r="VDA244" s="7"/>
      <c r="VDB244" s="8"/>
      <c r="VDC244" s="9"/>
      <c r="VDD244" s="1"/>
      <c r="VDE244" s="1"/>
      <c r="VDF244" s="1"/>
      <c r="VDG244" s="1"/>
      <c r="VDH244" s="11"/>
      <c r="VDI244" s="7"/>
      <c r="VDJ244" s="8"/>
      <c r="VDK244" s="9"/>
      <c r="VDL244" s="1"/>
      <c r="VDM244" s="1"/>
      <c r="VDN244" s="1"/>
      <c r="VDO244" s="1"/>
      <c r="VDP244" s="11"/>
      <c r="VDQ244" s="7"/>
      <c r="VDR244" s="8"/>
      <c r="VDS244" s="9"/>
      <c r="VDT244" s="1"/>
      <c r="VDU244" s="1"/>
      <c r="VDV244" s="1"/>
      <c r="VDW244" s="1"/>
      <c r="VDX244" s="11"/>
      <c r="VDY244" s="7"/>
      <c r="VDZ244" s="8"/>
      <c r="VEA244" s="9"/>
      <c r="VEB244" s="1"/>
      <c r="VEC244" s="1"/>
      <c r="VED244" s="1"/>
      <c r="VEE244" s="1"/>
      <c r="VEF244" s="11"/>
      <c r="VEG244" s="7"/>
      <c r="VEH244" s="8"/>
      <c r="VEI244" s="9"/>
      <c r="VEJ244" s="1"/>
      <c r="VEK244" s="1"/>
      <c r="VEL244" s="1"/>
      <c r="VEM244" s="1"/>
      <c r="VEN244" s="11"/>
      <c r="VEO244" s="7"/>
      <c r="VEP244" s="8"/>
      <c r="VEQ244" s="9"/>
      <c r="VER244" s="1"/>
      <c r="VES244" s="1"/>
      <c r="VET244" s="1"/>
      <c r="VEU244" s="1"/>
      <c r="VEV244" s="11"/>
      <c r="VEW244" s="7"/>
      <c r="VEX244" s="8"/>
      <c r="VEY244" s="9"/>
      <c r="VEZ244" s="1"/>
      <c r="VFA244" s="1"/>
      <c r="VFB244" s="1"/>
      <c r="VFC244" s="1"/>
      <c r="VFD244" s="11"/>
      <c r="VFE244" s="7"/>
      <c r="VFF244" s="8"/>
      <c r="VFG244" s="9"/>
      <c r="VFH244" s="1"/>
      <c r="VFI244" s="1"/>
      <c r="VFJ244" s="1"/>
      <c r="VFK244" s="1"/>
      <c r="VFL244" s="11"/>
      <c r="VFM244" s="7"/>
      <c r="VFN244" s="8"/>
      <c r="VFO244" s="9"/>
      <c r="VFP244" s="1"/>
      <c r="VFQ244" s="1"/>
      <c r="VFR244" s="1"/>
      <c r="VFS244" s="1"/>
      <c r="VFT244" s="11"/>
      <c r="VFU244" s="7"/>
      <c r="VFV244" s="8"/>
      <c r="VFW244" s="9"/>
      <c r="VFX244" s="1"/>
      <c r="VFY244" s="1"/>
      <c r="VFZ244" s="1"/>
      <c r="VGA244" s="1"/>
      <c r="VGB244" s="11"/>
      <c r="VGC244" s="7"/>
      <c r="VGD244" s="8"/>
      <c r="VGE244" s="9"/>
      <c r="VGF244" s="1"/>
      <c r="VGG244" s="1"/>
      <c r="VGH244" s="1"/>
      <c r="VGI244" s="1"/>
      <c r="VGJ244" s="11"/>
      <c r="VGK244" s="7"/>
      <c r="VGL244" s="8"/>
      <c r="VGM244" s="9"/>
      <c r="VGN244" s="1"/>
      <c r="VGO244" s="1"/>
      <c r="VGP244" s="1"/>
      <c r="VGQ244" s="1"/>
      <c r="VGR244" s="11"/>
      <c r="VGS244" s="7"/>
      <c r="VGT244" s="8"/>
      <c r="VGU244" s="9"/>
      <c r="VGV244" s="1"/>
      <c r="VGW244" s="1"/>
      <c r="VGX244" s="1"/>
      <c r="VGY244" s="1"/>
      <c r="VGZ244" s="11"/>
      <c r="VHA244" s="7"/>
      <c r="VHB244" s="8"/>
      <c r="VHC244" s="9"/>
      <c r="VHD244" s="1"/>
      <c r="VHE244" s="1"/>
      <c r="VHF244" s="1"/>
      <c r="VHG244" s="1"/>
      <c r="VHH244" s="11"/>
      <c r="VHI244" s="7"/>
      <c r="VHJ244" s="8"/>
      <c r="VHK244" s="9"/>
      <c r="VHL244" s="1"/>
      <c r="VHM244" s="1"/>
      <c r="VHN244" s="1"/>
      <c r="VHO244" s="1"/>
      <c r="VHP244" s="11"/>
      <c r="VHQ244" s="7"/>
      <c r="VHR244" s="8"/>
      <c r="VHS244" s="9"/>
      <c r="VHT244" s="1"/>
      <c r="VHU244" s="1"/>
      <c r="VHV244" s="1"/>
      <c r="VHW244" s="1"/>
      <c r="VHX244" s="11"/>
      <c r="VHY244" s="7"/>
      <c r="VHZ244" s="8"/>
      <c r="VIA244" s="9"/>
      <c r="VIB244" s="1"/>
      <c r="VIC244" s="1"/>
      <c r="VID244" s="1"/>
      <c r="VIE244" s="1"/>
      <c r="VIF244" s="11"/>
      <c r="VIG244" s="7"/>
      <c r="VIH244" s="8"/>
      <c r="VII244" s="9"/>
      <c r="VIJ244" s="1"/>
      <c r="VIK244" s="1"/>
      <c r="VIL244" s="1"/>
      <c r="VIM244" s="1"/>
      <c r="VIN244" s="11"/>
      <c r="VIO244" s="7"/>
      <c r="VIP244" s="8"/>
      <c r="VIQ244" s="9"/>
      <c r="VIR244" s="1"/>
      <c r="VIS244" s="1"/>
      <c r="VIT244" s="1"/>
      <c r="VIU244" s="1"/>
      <c r="VIV244" s="11"/>
      <c r="VIW244" s="7"/>
      <c r="VIX244" s="8"/>
      <c r="VIY244" s="9"/>
      <c r="VIZ244" s="1"/>
      <c r="VJA244" s="1"/>
      <c r="VJB244" s="1"/>
      <c r="VJC244" s="1"/>
      <c r="VJD244" s="11"/>
      <c r="VJE244" s="7"/>
      <c r="VJF244" s="8"/>
      <c r="VJG244" s="9"/>
      <c r="VJH244" s="1"/>
      <c r="VJI244" s="1"/>
      <c r="VJJ244" s="1"/>
      <c r="VJK244" s="1"/>
      <c r="VJL244" s="11"/>
      <c r="VJM244" s="7"/>
      <c r="VJN244" s="8"/>
      <c r="VJO244" s="9"/>
      <c r="VJP244" s="1"/>
      <c r="VJQ244" s="1"/>
      <c r="VJR244" s="1"/>
      <c r="VJS244" s="1"/>
      <c r="VJT244" s="11"/>
      <c r="VJU244" s="7"/>
      <c r="VJV244" s="8"/>
      <c r="VJW244" s="9"/>
      <c r="VJX244" s="1"/>
      <c r="VJY244" s="1"/>
      <c r="VJZ244" s="1"/>
      <c r="VKA244" s="1"/>
      <c r="VKB244" s="11"/>
      <c r="VKC244" s="7"/>
      <c r="VKD244" s="8"/>
      <c r="VKE244" s="9"/>
      <c r="VKF244" s="1"/>
      <c r="VKG244" s="1"/>
      <c r="VKH244" s="1"/>
      <c r="VKI244" s="1"/>
      <c r="VKJ244" s="11"/>
      <c r="VKK244" s="7"/>
      <c r="VKL244" s="8"/>
      <c r="VKM244" s="9"/>
      <c r="VKN244" s="1"/>
      <c r="VKO244" s="1"/>
      <c r="VKP244" s="1"/>
      <c r="VKQ244" s="1"/>
      <c r="VKR244" s="11"/>
      <c r="VKS244" s="7"/>
      <c r="VKT244" s="8"/>
      <c r="VKU244" s="9"/>
      <c r="VKV244" s="1"/>
      <c r="VKW244" s="1"/>
      <c r="VKX244" s="1"/>
      <c r="VKY244" s="1"/>
      <c r="VKZ244" s="11"/>
      <c r="VLA244" s="7"/>
      <c r="VLB244" s="8"/>
      <c r="VLC244" s="9"/>
      <c r="VLD244" s="1"/>
      <c r="VLE244" s="1"/>
      <c r="VLF244" s="1"/>
      <c r="VLG244" s="1"/>
      <c r="VLH244" s="11"/>
      <c r="VLI244" s="7"/>
      <c r="VLJ244" s="8"/>
      <c r="VLK244" s="9"/>
      <c r="VLL244" s="1"/>
      <c r="VLM244" s="1"/>
      <c r="VLN244" s="1"/>
      <c r="VLO244" s="1"/>
      <c r="VLP244" s="11"/>
      <c r="VLQ244" s="7"/>
      <c r="VLR244" s="8"/>
      <c r="VLS244" s="9"/>
      <c r="VLT244" s="1"/>
      <c r="VLU244" s="1"/>
      <c r="VLV244" s="1"/>
      <c r="VLW244" s="1"/>
      <c r="VLX244" s="11"/>
      <c r="VLY244" s="7"/>
      <c r="VLZ244" s="8"/>
      <c r="VMA244" s="9"/>
      <c r="VMB244" s="1"/>
      <c r="VMC244" s="1"/>
      <c r="VMD244" s="1"/>
      <c r="VME244" s="1"/>
      <c r="VMF244" s="11"/>
      <c r="VMG244" s="7"/>
      <c r="VMH244" s="8"/>
      <c r="VMI244" s="9"/>
      <c r="VMJ244" s="1"/>
      <c r="VMK244" s="1"/>
      <c r="VML244" s="1"/>
      <c r="VMM244" s="1"/>
      <c r="VMN244" s="11"/>
      <c r="VMO244" s="7"/>
      <c r="VMP244" s="8"/>
      <c r="VMQ244" s="9"/>
      <c r="VMR244" s="1"/>
      <c r="VMS244" s="1"/>
      <c r="VMT244" s="1"/>
      <c r="VMU244" s="1"/>
      <c r="VMV244" s="11"/>
      <c r="VMW244" s="7"/>
      <c r="VMX244" s="8"/>
      <c r="VMY244" s="9"/>
      <c r="VMZ244" s="1"/>
      <c r="VNA244" s="1"/>
      <c r="VNB244" s="1"/>
      <c r="VNC244" s="1"/>
      <c r="VND244" s="11"/>
      <c r="VNE244" s="7"/>
      <c r="VNF244" s="8"/>
      <c r="VNG244" s="9"/>
      <c r="VNH244" s="1"/>
      <c r="VNI244" s="1"/>
      <c r="VNJ244" s="1"/>
      <c r="VNK244" s="1"/>
      <c r="VNL244" s="11"/>
      <c r="VNM244" s="7"/>
      <c r="VNN244" s="8"/>
      <c r="VNO244" s="9"/>
      <c r="VNP244" s="1"/>
      <c r="VNQ244" s="1"/>
      <c r="VNR244" s="1"/>
      <c r="VNS244" s="1"/>
      <c r="VNT244" s="11"/>
      <c r="VNU244" s="7"/>
      <c r="VNV244" s="8"/>
      <c r="VNW244" s="9"/>
      <c r="VNX244" s="1"/>
      <c r="VNY244" s="1"/>
      <c r="VNZ244" s="1"/>
      <c r="VOA244" s="1"/>
      <c r="VOB244" s="11"/>
      <c r="VOC244" s="7"/>
      <c r="VOD244" s="8"/>
      <c r="VOE244" s="9"/>
      <c r="VOF244" s="1"/>
      <c r="VOG244" s="1"/>
      <c r="VOH244" s="1"/>
      <c r="VOI244" s="1"/>
      <c r="VOJ244" s="11"/>
      <c r="VOK244" s="7"/>
      <c r="VOL244" s="8"/>
      <c r="VOM244" s="9"/>
      <c r="VON244" s="1"/>
      <c r="VOO244" s="1"/>
      <c r="VOP244" s="1"/>
      <c r="VOQ244" s="1"/>
      <c r="VOR244" s="11"/>
      <c r="VOS244" s="7"/>
      <c r="VOT244" s="8"/>
      <c r="VOU244" s="9"/>
      <c r="VOV244" s="1"/>
      <c r="VOW244" s="1"/>
      <c r="VOX244" s="1"/>
      <c r="VOY244" s="1"/>
      <c r="VOZ244" s="11"/>
      <c r="VPA244" s="7"/>
      <c r="VPB244" s="8"/>
      <c r="VPC244" s="9"/>
      <c r="VPD244" s="1"/>
      <c r="VPE244" s="1"/>
      <c r="VPF244" s="1"/>
      <c r="VPG244" s="1"/>
      <c r="VPH244" s="11"/>
      <c r="VPI244" s="7"/>
      <c r="VPJ244" s="8"/>
      <c r="VPK244" s="9"/>
      <c r="VPL244" s="1"/>
      <c r="VPM244" s="1"/>
      <c r="VPN244" s="1"/>
      <c r="VPO244" s="1"/>
      <c r="VPP244" s="11"/>
      <c r="VPQ244" s="7"/>
      <c r="VPR244" s="8"/>
      <c r="VPS244" s="9"/>
      <c r="VPT244" s="1"/>
      <c r="VPU244" s="1"/>
      <c r="VPV244" s="1"/>
      <c r="VPW244" s="1"/>
      <c r="VPX244" s="11"/>
      <c r="VPY244" s="7"/>
      <c r="VPZ244" s="8"/>
      <c r="VQA244" s="9"/>
      <c r="VQB244" s="1"/>
      <c r="VQC244" s="1"/>
      <c r="VQD244" s="1"/>
      <c r="VQE244" s="1"/>
      <c r="VQF244" s="11"/>
      <c r="VQG244" s="7"/>
      <c r="VQH244" s="8"/>
      <c r="VQI244" s="9"/>
      <c r="VQJ244" s="1"/>
      <c r="VQK244" s="1"/>
      <c r="VQL244" s="1"/>
      <c r="VQM244" s="1"/>
      <c r="VQN244" s="11"/>
      <c r="VQO244" s="7"/>
      <c r="VQP244" s="8"/>
      <c r="VQQ244" s="9"/>
      <c r="VQR244" s="1"/>
      <c r="VQS244" s="1"/>
      <c r="VQT244" s="1"/>
      <c r="VQU244" s="1"/>
      <c r="VQV244" s="11"/>
      <c r="VQW244" s="7"/>
      <c r="VQX244" s="8"/>
      <c r="VQY244" s="9"/>
      <c r="VQZ244" s="1"/>
      <c r="VRA244" s="1"/>
      <c r="VRB244" s="1"/>
      <c r="VRC244" s="1"/>
      <c r="VRD244" s="11"/>
      <c r="VRE244" s="7"/>
      <c r="VRF244" s="8"/>
      <c r="VRG244" s="9"/>
      <c r="VRH244" s="1"/>
      <c r="VRI244" s="1"/>
      <c r="VRJ244" s="1"/>
      <c r="VRK244" s="1"/>
      <c r="VRL244" s="11"/>
      <c r="VRM244" s="7"/>
      <c r="VRN244" s="8"/>
      <c r="VRO244" s="9"/>
      <c r="VRP244" s="1"/>
      <c r="VRQ244" s="1"/>
      <c r="VRR244" s="1"/>
      <c r="VRS244" s="1"/>
      <c r="VRT244" s="11"/>
      <c r="VRU244" s="7"/>
      <c r="VRV244" s="8"/>
      <c r="VRW244" s="9"/>
      <c r="VRX244" s="1"/>
      <c r="VRY244" s="1"/>
      <c r="VRZ244" s="1"/>
      <c r="VSA244" s="1"/>
      <c r="VSB244" s="11"/>
      <c r="VSC244" s="7"/>
      <c r="VSD244" s="8"/>
      <c r="VSE244" s="9"/>
      <c r="VSF244" s="1"/>
      <c r="VSG244" s="1"/>
      <c r="VSH244" s="1"/>
      <c r="VSI244" s="1"/>
      <c r="VSJ244" s="11"/>
      <c r="VSK244" s="7"/>
      <c r="VSL244" s="8"/>
      <c r="VSM244" s="9"/>
      <c r="VSN244" s="1"/>
      <c r="VSO244" s="1"/>
      <c r="VSP244" s="1"/>
      <c r="VSQ244" s="1"/>
      <c r="VSR244" s="11"/>
      <c r="VSS244" s="7"/>
      <c r="VST244" s="8"/>
      <c r="VSU244" s="9"/>
      <c r="VSV244" s="1"/>
      <c r="VSW244" s="1"/>
      <c r="VSX244" s="1"/>
      <c r="VSY244" s="1"/>
      <c r="VSZ244" s="11"/>
      <c r="VTA244" s="7"/>
      <c r="VTB244" s="8"/>
      <c r="VTC244" s="9"/>
      <c r="VTD244" s="1"/>
      <c r="VTE244" s="1"/>
      <c r="VTF244" s="1"/>
      <c r="VTG244" s="1"/>
      <c r="VTH244" s="11"/>
      <c r="VTI244" s="7"/>
      <c r="VTJ244" s="8"/>
      <c r="VTK244" s="9"/>
      <c r="VTL244" s="1"/>
      <c r="VTM244" s="1"/>
      <c r="VTN244" s="1"/>
      <c r="VTO244" s="1"/>
      <c r="VTP244" s="11"/>
      <c r="VTQ244" s="7"/>
      <c r="VTR244" s="8"/>
      <c r="VTS244" s="9"/>
      <c r="VTT244" s="1"/>
      <c r="VTU244" s="1"/>
      <c r="VTV244" s="1"/>
      <c r="VTW244" s="1"/>
      <c r="VTX244" s="11"/>
      <c r="VTY244" s="7"/>
      <c r="VTZ244" s="8"/>
      <c r="VUA244" s="9"/>
      <c r="VUB244" s="1"/>
      <c r="VUC244" s="1"/>
      <c r="VUD244" s="1"/>
      <c r="VUE244" s="1"/>
      <c r="VUF244" s="11"/>
      <c r="VUG244" s="7"/>
      <c r="VUH244" s="8"/>
      <c r="VUI244" s="9"/>
      <c r="VUJ244" s="1"/>
      <c r="VUK244" s="1"/>
      <c r="VUL244" s="1"/>
      <c r="VUM244" s="1"/>
      <c r="VUN244" s="11"/>
      <c r="VUO244" s="7"/>
      <c r="VUP244" s="8"/>
      <c r="VUQ244" s="9"/>
      <c r="VUR244" s="1"/>
      <c r="VUS244" s="1"/>
      <c r="VUT244" s="1"/>
      <c r="VUU244" s="1"/>
      <c r="VUV244" s="11"/>
      <c r="VUW244" s="7"/>
      <c r="VUX244" s="8"/>
      <c r="VUY244" s="9"/>
      <c r="VUZ244" s="1"/>
      <c r="VVA244" s="1"/>
      <c r="VVB244" s="1"/>
      <c r="VVC244" s="1"/>
      <c r="VVD244" s="11"/>
      <c r="VVE244" s="7"/>
      <c r="VVF244" s="8"/>
      <c r="VVG244" s="9"/>
      <c r="VVH244" s="1"/>
      <c r="VVI244" s="1"/>
      <c r="VVJ244" s="1"/>
      <c r="VVK244" s="1"/>
      <c r="VVL244" s="11"/>
      <c r="VVM244" s="7"/>
      <c r="VVN244" s="8"/>
      <c r="VVO244" s="9"/>
      <c r="VVP244" s="1"/>
      <c r="VVQ244" s="1"/>
      <c r="VVR244" s="1"/>
      <c r="VVS244" s="1"/>
      <c r="VVT244" s="11"/>
      <c r="VVU244" s="7"/>
      <c r="VVV244" s="8"/>
      <c r="VVW244" s="9"/>
      <c r="VVX244" s="1"/>
      <c r="VVY244" s="1"/>
      <c r="VVZ244" s="1"/>
      <c r="VWA244" s="1"/>
      <c r="VWB244" s="11"/>
      <c r="VWC244" s="7"/>
      <c r="VWD244" s="8"/>
      <c r="VWE244" s="9"/>
      <c r="VWF244" s="1"/>
      <c r="VWG244" s="1"/>
      <c r="VWH244" s="1"/>
      <c r="VWI244" s="1"/>
      <c r="VWJ244" s="11"/>
      <c r="VWK244" s="7"/>
      <c r="VWL244" s="8"/>
      <c r="VWM244" s="9"/>
      <c r="VWN244" s="1"/>
      <c r="VWO244" s="1"/>
      <c r="VWP244" s="1"/>
      <c r="VWQ244" s="1"/>
      <c r="VWR244" s="11"/>
      <c r="VWS244" s="7"/>
      <c r="VWT244" s="8"/>
      <c r="VWU244" s="9"/>
      <c r="VWV244" s="1"/>
      <c r="VWW244" s="1"/>
      <c r="VWX244" s="1"/>
      <c r="VWY244" s="1"/>
      <c r="VWZ244" s="11"/>
      <c r="VXA244" s="7"/>
      <c r="VXB244" s="8"/>
      <c r="VXC244" s="9"/>
      <c r="VXD244" s="1"/>
      <c r="VXE244" s="1"/>
      <c r="VXF244" s="1"/>
      <c r="VXG244" s="1"/>
      <c r="VXH244" s="11"/>
      <c r="VXI244" s="7"/>
      <c r="VXJ244" s="8"/>
      <c r="VXK244" s="9"/>
      <c r="VXL244" s="1"/>
      <c r="VXM244" s="1"/>
      <c r="VXN244" s="1"/>
      <c r="VXO244" s="1"/>
      <c r="VXP244" s="11"/>
      <c r="VXQ244" s="7"/>
      <c r="VXR244" s="8"/>
      <c r="VXS244" s="9"/>
      <c r="VXT244" s="1"/>
      <c r="VXU244" s="1"/>
      <c r="VXV244" s="1"/>
      <c r="VXW244" s="1"/>
      <c r="VXX244" s="11"/>
      <c r="VXY244" s="7"/>
      <c r="VXZ244" s="8"/>
      <c r="VYA244" s="9"/>
      <c r="VYB244" s="1"/>
      <c r="VYC244" s="1"/>
      <c r="VYD244" s="1"/>
      <c r="VYE244" s="1"/>
      <c r="VYF244" s="11"/>
      <c r="VYG244" s="7"/>
      <c r="VYH244" s="8"/>
      <c r="VYI244" s="9"/>
      <c r="VYJ244" s="1"/>
      <c r="VYK244" s="1"/>
      <c r="VYL244" s="1"/>
      <c r="VYM244" s="1"/>
      <c r="VYN244" s="11"/>
      <c r="VYO244" s="7"/>
      <c r="VYP244" s="8"/>
      <c r="VYQ244" s="9"/>
      <c r="VYR244" s="1"/>
      <c r="VYS244" s="1"/>
      <c r="VYT244" s="1"/>
      <c r="VYU244" s="1"/>
      <c r="VYV244" s="11"/>
      <c r="VYW244" s="7"/>
      <c r="VYX244" s="8"/>
      <c r="VYY244" s="9"/>
      <c r="VYZ244" s="1"/>
      <c r="VZA244" s="1"/>
      <c r="VZB244" s="1"/>
      <c r="VZC244" s="1"/>
      <c r="VZD244" s="11"/>
      <c r="VZE244" s="7"/>
      <c r="VZF244" s="8"/>
      <c r="VZG244" s="9"/>
      <c r="VZH244" s="1"/>
      <c r="VZI244" s="1"/>
      <c r="VZJ244" s="1"/>
      <c r="VZK244" s="1"/>
      <c r="VZL244" s="11"/>
      <c r="VZM244" s="7"/>
      <c r="VZN244" s="8"/>
      <c r="VZO244" s="9"/>
      <c r="VZP244" s="1"/>
      <c r="VZQ244" s="1"/>
      <c r="VZR244" s="1"/>
      <c r="VZS244" s="1"/>
      <c r="VZT244" s="11"/>
      <c r="VZU244" s="7"/>
      <c r="VZV244" s="8"/>
      <c r="VZW244" s="9"/>
      <c r="VZX244" s="1"/>
      <c r="VZY244" s="1"/>
      <c r="VZZ244" s="1"/>
      <c r="WAA244" s="1"/>
      <c r="WAB244" s="11"/>
      <c r="WAC244" s="7"/>
      <c r="WAD244" s="8"/>
      <c r="WAE244" s="9"/>
      <c r="WAF244" s="1"/>
      <c r="WAG244" s="1"/>
      <c r="WAH244" s="1"/>
      <c r="WAI244" s="1"/>
      <c r="WAJ244" s="11"/>
      <c r="WAK244" s="7"/>
      <c r="WAL244" s="8"/>
      <c r="WAM244" s="9"/>
      <c r="WAN244" s="1"/>
      <c r="WAO244" s="1"/>
      <c r="WAP244" s="1"/>
      <c r="WAQ244" s="1"/>
      <c r="WAR244" s="11"/>
      <c r="WAS244" s="7"/>
      <c r="WAT244" s="8"/>
      <c r="WAU244" s="9"/>
      <c r="WAV244" s="1"/>
      <c r="WAW244" s="1"/>
      <c r="WAX244" s="1"/>
      <c r="WAY244" s="1"/>
      <c r="WAZ244" s="11"/>
      <c r="WBA244" s="7"/>
      <c r="WBB244" s="8"/>
      <c r="WBC244" s="9"/>
      <c r="WBD244" s="1"/>
      <c r="WBE244" s="1"/>
      <c r="WBF244" s="1"/>
      <c r="WBG244" s="1"/>
      <c r="WBH244" s="11"/>
      <c r="WBI244" s="7"/>
      <c r="WBJ244" s="8"/>
      <c r="WBK244" s="9"/>
      <c r="WBL244" s="1"/>
      <c r="WBM244" s="1"/>
      <c r="WBN244" s="1"/>
      <c r="WBO244" s="1"/>
      <c r="WBP244" s="11"/>
      <c r="WBQ244" s="7"/>
      <c r="WBR244" s="8"/>
      <c r="WBS244" s="9"/>
      <c r="WBT244" s="1"/>
      <c r="WBU244" s="1"/>
      <c r="WBV244" s="1"/>
      <c r="WBW244" s="1"/>
      <c r="WBX244" s="11"/>
      <c r="WBY244" s="7"/>
      <c r="WBZ244" s="8"/>
      <c r="WCA244" s="9"/>
      <c r="WCB244" s="1"/>
      <c r="WCC244" s="1"/>
      <c r="WCD244" s="1"/>
      <c r="WCE244" s="1"/>
      <c r="WCF244" s="11"/>
      <c r="WCG244" s="7"/>
      <c r="WCH244" s="8"/>
      <c r="WCI244" s="9"/>
      <c r="WCJ244" s="1"/>
      <c r="WCK244" s="1"/>
      <c r="WCL244" s="1"/>
      <c r="WCM244" s="1"/>
      <c r="WCN244" s="11"/>
      <c r="WCO244" s="7"/>
      <c r="WCP244" s="8"/>
      <c r="WCQ244" s="9"/>
      <c r="WCR244" s="1"/>
      <c r="WCS244" s="1"/>
      <c r="WCT244" s="1"/>
      <c r="WCU244" s="1"/>
      <c r="WCV244" s="11"/>
      <c r="WCW244" s="7"/>
      <c r="WCX244" s="8"/>
      <c r="WCY244" s="9"/>
      <c r="WCZ244" s="1"/>
      <c r="WDA244" s="1"/>
      <c r="WDB244" s="1"/>
      <c r="WDC244" s="1"/>
      <c r="WDD244" s="11"/>
      <c r="WDE244" s="7"/>
      <c r="WDF244" s="8"/>
      <c r="WDG244" s="9"/>
      <c r="WDH244" s="1"/>
      <c r="WDI244" s="1"/>
      <c r="WDJ244" s="1"/>
      <c r="WDK244" s="1"/>
      <c r="WDL244" s="11"/>
      <c r="WDM244" s="7"/>
      <c r="WDN244" s="8"/>
      <c r="WDO244" s="9"/>
      <c r="WDP244" s="1"/>
      <c r="WDQ244" s="1"/>
      <c r="WDR244" s="1"/>
      <c r="WDS244" s="1"/>
      <c r="WDT244" s="11"/>
      <c r="WDU244" s="7"/>
      <c r="WDV244" s="8"/>
      <c r="WDW244" s="9"/>
      <c r="WDX244" s="1"/>
      <c r="WDY244" s="1"/>
      <c r="WDZ244" s="1"/>
      <c r="WEA244" s="1"/>
      <c r="WEB244" s="11"/>
      <c r="WEC244" s="7"/>
      <c r="WED244" s="8"/>
      <c r="WEE244" s="9"/>
      <c r="WEF244" s="1"/>
      <c r="WEG244" s="1"/>
      <c r="WEH244" s="1"/>
      <c r="WEI244" s="1"/>
      <c r="WEJ244" s="11"/>
      <c r="WEK244" s="7"/>
      <c r="WEL244" s="8"/>
      <c r="WEM244" s="9"/>
      <c r="WEN244" s="1"/>
      <c r="WEO244" s="1"/>
      <c r="WEP244" s="1"/>
      <c r="WEQ244" s="1"/>
      <c r="WER244" s="11"/>
      <c r="WES244" s="7"/>
      <c r="WET244" s="8"/>
      <c r="WEU244" s="9"/>
      <c r="WEV244" s="1"/>
      <c r="WEW244" s="1"/>
      <c r="WEX244" s="1"/>
      <c r="WEY244" s="1"/>
      <c r="WEZ244" s="11"/>
      <c r="WFA244" s="7"/>
      <c r="WFB244" s="8"/>
      <c r="WFC244" s="9"/>
      <c r="WFD244" s="1"/>
      <c r="WFE244" s="1"/>
      <c r="WFF244" s="1"/>
      <c r="WFG244" s="1"/>
      <c r="WFH244" s="11"/>
      <c r="WFI244" s="7"/>
      <c r="WFJ244" s="8"/>
      <c r="WFK244" s="9"/>
      <c r="WFL244" s="1"/>
      <c r="WFM244" s="1"/>
      <c r="WFN244" s="1"/>
      <c r="WFO244" s="1"/>
      <c r="WFP244" s="11"/>
      <c r="WFQ244" s="7"/>
      <c r="WFR244" s="8"/>
      <c r="WFS244" s="9"/>
      <c r="WFT244" s="1"/>
      <c r="WFU244" s="1"/>
      <c r="WFV244" s="1"/>
      <c r="WFW244" s="1"/>
      <c r="WFX244" s="11"/>
      <c r="WFY244" s="7"/>
      <c r="WFZ244" s="8"/>
      <c r="WGA244" s="9"/>
      <c r="WGB244" s="1"/>
      <c r="WGC244" s="1"/>
      <c r="WGD244" s="1"/>
      <c r="WGE244" s="1"/>
      <c r="WGF244" s="11"/>
      <c r="WGG244" s="7"/>
      <c r="WGH244" s="8"/>
      <c r="WGI244" s="9"/>
      <c r="WGJ244" s="1"/>
      <c r="WGK244" s="1"/>
      <c r="WGL244" s="1"/>
      <c r="WGM244" s="1"/>
      <c r="WGN244" s="11"/>
      <c r="WGO244" s="7"/>
      <c r="WGP244" s="8"/>
      <c r="WGQ244" s="9"/>
      <c r="WGR244" s="1"/>
      <c r="WGS244" s="1"/>
      <c r="WGT244" s="1"/>
      <c r="WGU244" s="1"/>
      <c r="WGV244" s="11"/>
      <c r="WGW244" s="7"/>
      <c r="WGX244" s="8"/>
      <c r="WGY244" s="9"/>
      <c r="WGZ244" s="1"/>
      <c r="WHA244" s="1"/>
      <c r="WHB244" s="1"/>
      <c r="WHC244" s="1"/>
      <c r="WHD244" s="11"/>
      <c r="WHE244" s="7"/>
      <c r="WHF244" s="8"/>
      <c r="WHG244" s="9"/>
      <c r="WHH244" s="1"/>
      <c r="WHI244" s="1"/>
      <c r="WHJ244" s="1"/>
      <c r="WHK244" s="1"/>
      <c r="WHL244" s="11"/>
      <c r="WHM244" s="7"/>
      <c r="WHN244" s="8"/>
      <c r="WHO244" s="9"/>
      <c r="WHP244" s="1"/>
      <c r="WHQ244" s="1"/>
      <c r="WHR244" s="1"/>
      <c r="WHS244" s="1"/>
      <c r="WHT244" s="11"/>
      <c r="WHU244" s="7"/>
      <c r="WHV244" s="8"/>
      <c r="WHW244" s="9"/>
      <c r="WHX244" s="1"/>
      <c r="WHY244" s="1"/>
      <c r="WHZ244" s="1"/>
      <c r="WIA244" s="1"/>
      <c r="WIB244" s="11"/>
      <c r="WIC244" s="7"/>
      <c r="WID244" s="8"/>
      <c r="WIE244" s="9"/>
      <c r="WIF244" s="1"/>
      <c r="WIG244" s="1"/>
      <c r="WIH244" s="1"/>
      <c r="WII244" s="1"/>
      <c r="WIJ244" s="11"/>
      <c r="WIK244" s="7"/>
      <c r="WIL244" s="8"/>
      <c r="WIM244" s="9"/>
      <c r="WIN244" s="1"/>
      <c r="WIO244" s="1"/>
      <c r="WIP244" s="1"/>
      <c r="WIQ244" s="1"/>
      <c r="WIR244" s="11"/>
      <c r="WIS244" s="7"/>
      <c r="WIT244" s="8"/>
      <c r="WIU244" s="9"/>
      <c r="WIV244" s="1"/>
      <c r="WIW244" s="1"/>
      <c r="WIX244" s="1"/>
      <c r="WIY244" s="1"/>
      <c r="WIZ244" s="11"/>
      <c r="WJA244" s="7"/>
      <c r="WJB244" s="8"/>
      <c r="WJC244" s="9"/>
      <c r="WJD244" s="1"/>
      <c r="WJE244" s="1"/>
      <c r="WJF244" s="1"/>
      <c r="WJG244" s="1"/>
      <c r="WJH244" s="11"/>
      <c r="WJI244" s="7"/>
      <c r="WJJ244" s="8"/>
      <c r="WJK244" s="9"/>
      <c r="WJL244" s="1"/>
      <c r="WJM244" s="1"/>
      <c r="WJN244" s="1"/>
      <c r="WJO244" s="1"/>
      <c r="WJP244" s="11"/>
      <c r="WJQ244" s="7"/>
      <c r="WJR244" s="8"/>
      <c r="WJS244" s="9"/>
      <c r="WJT244" s="1"/>
      <c r="WJU244" s="1"/>
      <c r="WJV244" s="1"/>
      <c r="WJW244" s="1"/>
      <c r="WJX244" s="11"/>
      <c r="WJY244" s="7"/>
      <c r="WJZ244" s="8"/>
      <c r="WKA244" s="9"/>
      <c r="WKB244" s="1"/>
      <c r="WKC244" s="1"/>
      <c r="WKD244" s="1"/>
      <c r="WKE244" s="1"/>
      <c r="WKF244" s="11"/>
      <c r="WKG244" s="7"/>
      <c r="WKH244" s="8"/>
      <c r="WKI244" s="9"/>
      <c r="WKJ244" s="1"/>
      <c r="WKK244" s="1"/>
      <c r="WKL244" s="1"/>
      <c r="WKM244" s="1"/>
      <c r="WKN244" s="11"/>
      <c r="WKO244" s="7"/>
      <c r="WKP244" s="8"/>
      <c r="WKQ244" s="9"/>
      <c r="WKR244" s="1"/>
      <c r="WKS244" s="1"/>
      <c r="WKT244" s="1"/>
      <c r="WKU244" s="1"/>
      <c r="WKV244" s="11"/>
      <c r="WKW244" s="7"/>
      <c r="WKX244" s="8"/>
      <c r="WKY244" s="9"/>
      <c r="WKZ244" s="1"/>
      <c r="WLA244" s="1"/>
      <c r="WLB244" s="1"/>
      <c r="WLC244" s="1"/>
      <c r="WLD244" s="11"/>
      <c r="WLE244" s="7"/>
      <c r="WLF244" s="8"/>
      <c r="WLG244" s="9"/>
      <c r="WLH244" s="1"/>
      <c r="WLI244" s="1"/>
      <c r="WLJ244" s="1"/>
      <c r="WLK244" s="1"/>
      <c r="WLL244" s="11"/>
      <c r="WLM244" s="7"/>
      <c r="WLN244" s="8"/>
      <c r="WLO244" s="9"/>
      <c r="WLP244" s="1"/>
      <c r="WLQ244" s="1"/>
      <c r="WLR244" s="1"/>
      <c r="WLS244" s="1"/>
      <c r="WLT244" s="11"/>
      <c r="WLU244" s="7"/>
      <c r="WLV244" s="8"/>
      <c r="WLW244" s="9"/>
      <c r="WLX244" s="1"/>
      <c r="WLY244" s="1"/>
      <c r="WLZ244" s="1"/>
      <c r="WMA244" s="1"/>
      <c r="WMB244" s="11"/>
      <c r="WMC244" s="7"/>
      <c r="WMD244" s="8"/>
      <c r="WME244" s="9"/>
      <c r="WMF244" s="1"/>
      <c r="WMG244" s="1"/>
      <c r="WMH244" s="1"/>
      <c r="WMI244" s="1"/>
      <c r="WMJ244" s="11"/>
      <c r="WMK244" s="7"/>
      <c r="WML244" s="8"/>
      <c r="WMM244" s="9"/>
      <c r="WMN244" s="1"/>
      <c r="WMO244" s="1"/>
      <c r="WMP244" s="1"/>
      <c r="WMQ244" s="1"/>
      <c r="WMR244" s="11"/>
      <c r="WMS244" s="7"/>
      <c r="WMT244" s="8"/>
      <c r="WMU244" s="9"/>
      <c r="WMV244" s="1"/>
      <c r="WMW244" s="1"/>
      <c r="WMX244" s="1"/>
      <c r="WMY244" s="1"/>
      <c r="WMZ244" s="11"/>
      <c r="WNA244" s="7"/>
      <c r="WNB244" s="8"/>
      <c r="WNC244" s="9"/>
      <c r="WND244" s="1"/>
      <c r="WNE244" s="1"/>
      <c r="WNF244" s="1"/>
      <c r="WNG244" s="1"/>
      <c r="WNH244" s="11"/>
      <c r="WNI244" s="7"/>
      <c r="WNJ244" s="8"/>
      <c r="WNK244" s="9"/>
      <c r="WNL244" s="1"/>
      <c r="WNM244" s="1"/>
      <c r="WNN244" s="1"/>
      <c r="WNO244" s="1"/>
      <c r="WNP244" s="11"/>
      <c r="WNQ244" s="7"/>
      <c r="WNR244" s="8"/>
      <c r="WNS244" s="9"/>
      <c r="WNT244" s="1"/>
      <c r="WNU244" s="1"/>
      <c r="WNV244" s="1"/>
      <c r="WNW244" s="1"/>
      <c r="WNX244" s="11"/>
      <c r="WNY244" s="7"/>
      <c r="WNZ244" s="8"/>
      <c r="WOA244" s="9"/>
      <c r="WOB244" s="1"/>
      <c r="WOC244" s="1"/>
      <c r="WOD244" s="1"/>
      <c r="WOE244" s="1"/>
      <c r="WOF244" s="11"/>
      <c r="WOG244" s="7"/>
      <c r="WOH244" s="8"/>
      <c r="WOI244" s="9"/>
      <c r="WOJ244" s="1"/>
      <c r="WOK244" s="1"/>
      <c r="WOL244" s="1"/>
      <c r="WOM244" s="1"/>
      <c r="WON244" s="11"/>
      <c r="WOO244" s="7"/>
      <c r="WOP244" s="8"/>
      <c r="WOQ244" s="9"/>
      <c r="WOR244" s="1"/>
      <c r="WOS244" s="1"/>
      <c r="WOT244" s="1"/>
      <c r="WOU244" s="1"/>
      <c r="WOV244" s="11"/>
      <c r="WOW244" s="7"/>
      <c r="WOX244" s="8"/>
      <c r="WOY244" s="9"/>
      <c r="WOZ244" s="1"/>
      <c r="WPA244" s="1"/>
      <c r="WPB244" s="1"/>
      <c r="WPC244" s="1"/>
      <c r="WPD244" s="11"/>
      <c r="WPE244" s="7"/>
      <c r="WPF244" s="8"/>
      <c r="WPG244" s="9"/>
      <c r="WPH244" s="1"/>
      <c r="WPI244" s="1"/>
      <c r="WPJ244" s="1"/>
      <c r="WPK244" s="1"/>
      <c r="WPL244" s="11"/>
      <c r="WPM244" s="7"/>
      <c r="WPN244" s="8"/>
      <c r="WPO244" s="9"/>
      <c r="WPP244" s="1"/>
      <c r="WPQ244" s="1"/>
      <c r="WPR244" s="1"/>
      <c r="WPS244" s="1"/>
      <c r="WPT244" s="11"/>
      <c r="WPU244" s="7"/>
      <c r="WPV244" s="8"/>
      <c r="WPW244" s="9"/>
      <c r="WPX244" s="1"/>
      <c r="WPY244" s="1"/>
      <c r="WPZ244" s="1"/>
      <c r="WQA244" s="1"/>
      <c r="WQB244" s="11"/>
      <c r="WQC244" s="7"/>
      <c r="WQD244" s="8"/>
      <c r="WQE244" s="9"/>
      <c r="WQF244" s="1"/>
      <c r="WQG244" s="1"/>
      <c r="WQH244" s="1"/>
      <c r="WQI244" s="1"/>
      <c r="WQJ244" s="11"/>
      <c r="WQK244" s="7"/>
      <c r="WQL244" s="8"/>
      <c r="WQM244" s="9"/>
      <c r="WQN244" s="1"/>
      <c r="WQO244" s="1"/>
      <c r="WQP244" s="1"/>
      <c r="WQQ244" s="1"/>
      <c r="WQR244" s="11"/>
      <c r="WQS244" s="7"/>
      <c r="WQT244" s="8"/>
      <c r="WQU244" s="9"/>
      <c r="WQV244" s="1"/>
      <c r="WQW244" s="1"/>
      <c r="WQX244" s="1"/>
      <c r="WQY244" s="1"/>
      <c r="WQZ244" s="11"/>
      <c r="WRA244" s="7"/>
      <c r="WRB244" s="8"/>
      <c r="WRC244" s="9"/>
      <c r="WRD244" s="1"/>
      <c r="WRE244" s="1"/>
      <c r="WRF244" s="1"/>
      <c r="WRG244" s="1"/>
      <c r="WRH244" s="11"/>
      <c r="WRI244" s="7"/>
      <c r="WRJ244" s="8"/>
      <c r="WRK244" s="9"/>
      <c r="WRL244" s="1"/>
      <c r="WRM244" s="1"/>
      <c r="WRN244" s="1"/>
      <c r="WRO244" s="1"/>
      <c r="WRP244" s="11"/>
      <c r="WRQ244" s="7"/>
      <c r="WRR244" s="8"/>
      <c r="WRS244" s="9"/>
      <c r="WRT244" s="1"/>
      <c r="WRU244" s="1"/>
      <c r="WRV244" s="1"/>
      <c r="WRW244" s="1"/>
      <c r="WRX244" s="11"/>
      <c r="WRY244" s="7"/>
      <c r="WRZ244" s="8"/>
      <c r="WSA244" s="9"/>
      <c r="WSB244" s="1"/>
      <c r="WSC244" s="1"/>
      <c r="WSD244" s="1"/>
      <c r="WSE244" s="1"/>
      <c r="WSF244" s="11"/>
      <c r="WSG244" s="7"/>
      <c r="WSH244" s="8"/>
      <c r="WSI244" s="9"/>
      <c r="WSJ244" s="1"/>
      <c r="WSK244" s="1"/>
      <c r="WSL244" s="1"/>
      <c r="WSM244" s="1"/>
      <c r="WSN244" s="11"/>
      <c r="WSO244" s="7"/>
      <c r="WSP244" s="8"/>
      <c r="WSQ244" s="9"/>
      <c r="WSR244" s="1"/>
      <c r="WSS244" s="1"/>
      <c r="WST244" s="1"/>
      <c r="WSU244" s="1"/>
      <c r="WSV244" s="11"/>
      <c r="WSW244" s="7"/>
      <c r="WSX244" s="8"/>
      <c r="WSY244" s="9"/>
      <c r="WSZ244" s="1"/>
      <c r="WTA244" s="1"/>
      <c r="WTB244" s="1"/>
      <c r="WTC244" s="1"/>
      <c r="WTD244" s="11"/>
      <c r="WTE244" s="7"/>
      <c r="WTF244" s="8"/>
      <c r="WTG244" s="9"/>
      <c r="WTH244" s="1"/>
      <c r="WTI244" s="1"/>
      <c r="WTJ244" s="1"/>
      <c r="WTK244" s="1"/>
      <c r="WTL244" s="11"/>
      <c r="WTM244" s="7"/>
      <c r="WTN244" s="8"/>
      <c r="WTO244" s="9"/>
      <c r="WTP244" s="1"/>
      <c r="WTQ244" s="1"/>
      <c r="WTR244" s="1"/>
      <c r="WTS244" s="1"/>
      <c r="WTT244" s="11"/>
      <c r="WTU244" s="7"/>
      <c r="WTV244" s="8"/>
      <c r="WTW244" s="9"/>
      <c r="WTX244" s="1"/>
      <c r="WTY244" s="1"/>
      <c r="WTZ244" s="1"/>
      <c r="WUA244" s="1"/>
      <c r="WUB244" s="11"/>
      <c r="WUC244" s="7"/>
      <c r="WUD244" s="8"/>
      <c r="WUE244" s="9"/>
      <c r="WUF244" s="1"/>
      <c r="WUG244" s="1"/>
      <c r="WUH244" s="1"/>
      <c r="WUI244" s="1"/>
      <c r="WUJ244" s="11"/>
      <c r="WUK244" s="7"/>
      <c r="WUL244" s="8"/>
      <c r="WUM244" s="9"/>
      <c r="WUN244" s="1"/>
      <c r="WUO244" s="1"/>
      <c r="WUP244" s="1"/>
      <c r="WUQ244" s="1"/>
      <c r="WUR244" s="11"/>
      <c r="WUS244" s="7"/>
      <c r="WUT244" s="8"/>
      <c r="WUU244" s="9"/>
      <c r="WUV244" s="1"/>
      <c r="WUW244" s="1"/>
      <c r="WUX244" s="1"/>
      <c r="WUY244" s="1"/>
      <c r="WUZ244" s="11"/>
      <c r="WVA244" s="7"/>
      <c r="WVB244" s="8"/>
      <c r="WVC244" s="9"/>
      <c r="WVD244" s="1"/>
      <c r="WVE244" s="1"/>
      <c r="WVF244" s="1"/>
      <c r="WVG244" s="1"/>
      <c r="WVH244" s="11"/>
      <c r="WVI244" s="7"/>
      <c r="WVJ244" s="8"/>
      <c r="WVK244" s="9"/>
      <c r="WVL244" s="1"/>
      <c r="WVM244" s="1"/>
      <c r="WVN244" s="1"/>
      <c r="WVO244" s="1"/>
      <c r="WVP244" s="11"/>
      <c r="WVQ244" s="7"/>
      <c r="WVR244" s="8"/>
      <c r="WVS244" s="9"/>
      <c r="WVT244" s="1"/>
      <c r="WVU244" s="1"/>
      <c r="WVV244" s="1"/>
      <c r="WVW244" s="1"/>
      <c r="WVX244" s="11"/>
      <c r="WVY244" s="7"/>
      <c r="WVZ244" s="8"/>
      <c r="WWA244" s="9"/>
      <c r="WWB244" s="1"/>
      <c r="WWC244" s="1"/>
      <c r="WWD244" s="1"/>
      <c r="WWE244" s="1"/>
      <c r="WWF244" s="11"/>
      <c r="WWG244" s="7"/>
      <c r="WWH244" s="8"/>
      <c r="WWI244" s="9"/>
      <c r="WWJ244" s="1"/>
      <c r="WWK244" s="1"/>
      <c r="WWL244" s="1"/>
      <c r="WWM244" s="1"/>
      <c r="WWN244" s="11"/>
      <c r="WWO244" s="7"/>
      <c r="WWP244" s="8"/>
      <c r="WWQ244" s="9"/>
      <c r="WWR244" s="1"/>
      <c r="WWS244" s="1"/>
      <c r="WWT244" s="1"/>
      <c r="WWU244" s="1"/>
      <c r="WWV244" s="11"/>
      <c r="WWW244" s="7"/>
      <c r="WWX244" s="8"/>
      <c r="WWY244" s="9"/>
      <c r="WWZ244" s="1"/>
      <c r="WXA244" s="1"/>
      <c r="WXB244" s="1"/>
      <c r="WXC244" s="1"/>
      <c r="WXD244" s="11"/>
      <c r="WXE244" s="7"/>
      <c r="WXF244" s="8"/>
      <c r="WXG244" s="9"/>
      <c r="WXH244" s="1"/>
      <c r="WXI244" s="1"/>
      <c r="WXJ244" s="1"/>
      <c r="WXK244" s="1"/>
      <c r="WXL244" s="11"/>
      <c r="WXM244" s="7"/>
      <c r="WXN244" s="8"/>
      <c r="WXO244" s="9"/>
      <c r="WXP244" s="1"/>
      <c r="WXQ244" s="1"/>
      <c r="WXR244" s="1"/>
      <c r="WXS244" s="1"/>
      <c r="WXT244" s="11"/>
      <c r="WXU244" s="7"/>
      <c r="WXV244" s="8"/>
      <c r="WXW244" s="9"/>
      <c r="WXX244" s="1"/>
      <c r="WXY244" s="1"/>
      <c r="WXZ244" s="1"/>
      <c r="WYA244" s="1"/>
      <c r="WYB244" s="11"/>
      <c r="WYC244" s="7"/>
      <c r="WYD244" s="8"/>
      <c r="WYE244" s="9"/>
      <c r="WYF244" s="1"/>
      <c r="WYG244" s="1"/>
      <c r="WYH244" s="1"/>
      <c r="WYI244" s="1"/>
      <c r="WYJ244" s="11"/>
      <c r="WYK244" s="7"/>
      <c r="WYL244" s="8"/>
      <c r="WYM244" s="9"/>
      <c r="WYN244" s="1"/>
      <c r="WYO244" s="1"/>
      <c r="WYP244" s="1"/>
      <c r="WYQ244" s="1"/>
      <c r="WYR244" s="11"/>
      <c r="WYS244" s="7"/>
      <c r="WYT244" s="8"/>
      <c r="WYU244" s="9"/>
      <c r="WYV244" s="1"/>
      <c r="WYW244" s="1"/>
      <c r="WYX244" s="1"/>
      <c r="WYY244" s="1"/>
      <c r="WYZ244" s="11"/>
      <c r="WZA244" s="7"/>
      <c r="WZB244" s="8"/>
      <c r="WZC244" s="9"/>
      <c r="WZD244" s="1"/>
      <c r="WZE244" s="1"/>
      <c r="WZF244" s="1"/>
      <c r="WZG244" s="1"/>
      <c r="WZH244" s="11"/>
      <c r="WZI244" s="7"/>
      <c r="WZJ244" s="8"/>
      <c r="WZK244" s="9"/>
      <c r="WZL244" s="1"/>
      <c r="WZM244" s="1"/>
      <c r="WZN244" s="1"/>
      <c r="WZO244" s="1"/>
      <c r="WZP244" s="11"/>
      <c r="WZQ244" s="7"/>
      <c r="WZR244" s="8"/>
      <c r="WZS244" s="9"/>
      <c r="WZT244" s="1"/>
      <c r="WZU244" s="1"/>
      <c r="WZV244" s="1"/>
      <c r="WZW244" s="1"/>
      <c r="WZX244" s="11"/>
      <c r="WZY244" s="7"/>
      <c r="WZZ244" s="8"/>
      <c r="XAA244" s="9"/>
      <c r="XAB244" s="1"/>
      <c r="XAC244" s="1"/>
      <c r="XAD244" s="1"/>
      <c r="XAE244" s="1"/>
      <c r="XAF244" s="11"/>
      <c r="XAG244" s="7"/>
      <c r="XAH244" s="8"/>
      <c r="XAI244" s="9"/>
      <c r="XAJ244" s="1"/>
      <c r="XAK244" s="1"/>
      <c r="XAL244" s="1"/>
      <c r="XAM244" s="1"/>
      <c r="XAN244" s="11"/>
      <c r="XAO244" s="7"/>
      <c r="XAP244" s="8"/>
      <c r="XAQ244" s="9"/>
      <c r="XAR244" s="1"/>
      <c r="XAS244" s="1"/>
      <c r="XAT244" s="1"/>
      <c r="XAU244" s="1"/>
      <c r="XAV244" s="11"/>
      <c r="XAW244" s="7"/>
      <c r="XAX244" s="8"/>
      <c r="XAY244" s="9"/>
      <c r="XAZ244" s="1"/>
      <c r="XBA244" s="1"/>
      <c r="XBB244" s="1"/>
      <c r="XBC244" s="1"/>
      <c r="XBD244" s="11"/>
      <c r="XBE244" s="7"/>
      <c r="XBF244" s="8"/>
      <c r="XBG244" s="9"/>
      <c r="XBH244" s="1"/>
      <c r="XBI244" s="1"/>
      <c r="XBJ244" s="1"/>
      <c r="XBK244" s="1"/>
      <c r="XBL244" s="11"/>
      <c r="XBM244" s="7"/>
      <c r="XBN244" s="8"/>
      <c r="XBO244" s="9"/>
      <c r="XBP244" s="1"/>
      <c r="XBQ244" s="1"/>
      <c r="XBR244" s="1"/>
      <c r="XBS244" s="1"/>
      <c r="XBT244" s="11"/>
      <c r="XBU244" s="7"/>
      <c r="XBV244" s="8"/>
      <c r="XBW244" s="9"/>
      <c r="XBX244" s="1"/>
      <c r="XBY244" s="1"/>
      <c r="XBZ244" s="1"/>
      <c r="XCA244" s="1"/>
      <c r="XCB244" s="11"/>
      <c r="XCC244" s="7"/>
      <c r="XCD244" s="8"/>
      <c r="XCE244" s="9"/>
      <c r="XCF244" s="1"/>
      <c r="XCG244" s="1"/>
      <c r="XCH244" s="1"/>
      <c r="XCI244" s="1"/>
      <c r="XCJ244" s="11"/>
      <c r="XCK244" s="7"/>
      <c r="XCL244" s="8"/>
      <c r="XCM244" s="9"/>
      <c r="XCN244" s="1"/>
      <c r="XCO244" s="1"/>
      <c r="XCP244" s="1"/>
      <c r="XCQ244" s="1"/>
      <c r="XCR244" s="11"/>
      <c r="XCS244" s="7"/>
      <c r="XCT244" s="8"/>
      <c r="XCU244" s="9"/>
      <c r="XCV244" s="1"/>
      <c r="XCW244" s="1"/>
      <c r="XCX244" s="1"/>
      <c r="XCY244" s="1"/>
      <c r="XCZ244" s="11"/>
      <c r="XDA244" s="7"/>
      <c r="XDB244" s="8"/>
      <c r="XDC244" s="9"/>
      <c r="XDD244" s="1"/>
      <c r="XDE244" s="1"/>
      <c r="XDF244" s="1"/>
      <c r="XDG244" s="1"/>
      <c r="XDH244" s="11"/>
      <c r="XDI244" s="7"/>
      <c r="XDJ244" s="8"/>
      <c r="XDK244" s="9"/>
      <c r="XDL244" s="1"/>
      <c r="XDM244" s="1"/>
      <c r="XDN244" s="1"/>
      <c r="XDO244" s="1"/>
      <c r="XDP244" s="11"/>
      <c r="XDQ244" s="7"/>
      <c r="XDR244" s="8"/>
      <c r="XDS244" s="9"/>
      <c r="XDT244" s="1"/>
      <c r="XDU244" s="1"/>
      <c r="XDV244" s="1"/>
      <c r="XDW244" s="1"/>
      <c r="XDX244" s="11"/>
      <c r="XDY244" s="7"/>
      <c r="XDZ244" s="8"/>
      <c r="XEA244" s="9"/>
      <c r="XEB244" s="1"/>
      <c r="XEC244" s="1"/>
      <c r="XED244" s="1"/>
      <c r="XEE244" s="1"/>
      <c r="XEF244" s="11"/>
      <c r="XEG244" s="7"/>
      <c r="XEH244" s="8"/>
      <c r="XEI244" s="9"/>
      <c r="XEJ244" s="1"/>
      <c r="XEK244" s="1"/>
      <c r="XEL244" s="1"/>
      <c r="XEM244" s="1"/>
      <c r="XEN244" s="11"/>
      <c r="XEO244" s="7"/>
      <c r="XEP244" s="8"/>
      <c r="XEQ244" s="9"/>
      <c r="XER244" s="1"/>
      <c r="XES244" s="1"/>
      <c r="XET244" s="1"/>
      <c r="XEU244" s="1"/>
      <c r="XEV244" s="11"/>
      <c r="XEW244" s="7"/>
      <c r="XEX244" s="8"/>
      <c r="XEY244" s="9"/>
      <c r="XEZ244" s="1"/>
      <c r="XFA244" s="1"/>
      <c r="XFB244" s="1"/>
      <c r="XFC244" s="1"/>
    </row>
    <row r="245" spans="1:16383" ht="15.75" customHeight="1" x14ac:dyDescent="0.3">
      <c r="A245" s="67"/>
      <c r="B245" s="67"/>
      <c r="C245" s="67"/>
      <c r="D245" s="67"/>
      <c r="E245" s="67"/>
      <c r="F245" s="67"/>
      <c r="G245" s="67"/>
      <c r="H245" s="67"/>
      <c r="I245" s="11"/>
      <c r="J245" s="8"/>
      <c r="K245" s="9"/>
      <c r="L245" s="1"/>
      <c r="M245" s="1"/>
      <c r="N245" s="1"/>
      <c r="O245" s="1"/>
      <c r="P245" s="11"/>
      <c r="Q245" s="7"/>
      <c r="R245" s="8"/>
      <c r="S245" s="9"/>
      <c r="T245" s="1"/>
      <c r="U245" s="1"/>
      <c r="V245" s="1"/>
      <c r="W245" s="1"/>
      <c r="X245" s="11"/>
      <c r="Y245" s="7"/>
      <c r="Z245" s="8"/>
      <c r="AA245" s="9"/>
      <c r="AB245" s="1"/>
      <c r="AC245" s="1"/>
      <c r="AD245" s="1"/>
      <c r="AE245" s="1"/>
      <c r="AF245" s="11"/>
      <c r="AG245" s="7"/>
      <c r="AH245" s="8"/>
      <c r="AI245" s="9"/>
      <c r="AJ245" s="1"/>
      <c r="AK245" s="1"/>
      <c r="AL245" s="1"/>
      <c r="AM245" s="1"/>
      <c r="AN245" s="11"/>
      <c r="AO245" s="7"/>
      <c r="AP245" s="8"/>
      <c r="AQ245" s="9"/>
      <c r="AR245" s="1"/>
      <c r="AS245" s="1"/>
      <c r="AT245" s="1"/>
      <c r="AU245" s="1"/>
      <c r="AV245" s="11"/>
      <c r="AW245" s="7"/>
      <c r="AX245" s="8"/>
      <c r="AY245" s="9"/>
      <c r="AZ245" s="1"/>
      <c r="BA245" s="1"/>
      <c r="BB245" s="1"/>
      <c r="BC245" s="1"/>
      <c r="BD245" s="11"/>
      <c r="BE245" s="7"/>
      <c r="BF245" s="8"/>
      <c r="BG245" s="9"/>
      <c r="BH245" s="1"/>
      <c r="BI245" s="1"/>
      <c r="BJ245" s="1"/>
      <c r="BK245" s="1"/>
      <c r="BL245" s="11"/>
      <c r="BM245" s="7"/>
      <c r="BN245" s="8"/>
      <c r="BO245" s="9"/>
      <c r="BP245" s="1"/>
      <c r="BQ245" s="1"/>
      <c r="BR245" s="1"/>
      <c r="BS245" s="1"/>
      <c r="BT245" s="11"/>
      <c r="BU245" s="7"/>
      <c r="BV245" s="8"/>
      <c r="BW245" s="9"/>
      <c r="BX245" s="1"/>
      <c r="BY245" s="1"/>
      <c r="BZ245" s="1"/>
      <c r="CA245" s="1"/>
      <c r="CB245" s="11"/>
      <c r="CC245" s="7"/>
      <c r="CD245" s="8"/>
      <c r="CE245" s="9"/>
      <c r="CF245" s="1"/>
      <c r="CG245" s="1"/>
      <c r="CH245" s="1"/>
      <c r="CI245" s="1"/>
      <c r="CJ245" s="11"/>
      <c r="CK245" s="7"/>
      <c r="CL245" s="8"/>
      <c r="CM245" s="9"/>
      <c r="CN245" s="1"/>
      <c r="CO245" s="1"/>
      <c r="CP245" s="1"/>
      <c r="CQ245" s="1"/>
      <c r="CR245" s="11"/>
      <c r="CS245" s="7"/>
      <c r="CT245" s="8"/>
      <c r="CU245" s="9"/>
      <c r="CV245" s="1"/>
      <c r="CW245" s="1"/>
      <c r="CX245" s="1"/>
      <c r="CY245" s="1"/>
      <c r="CZ245" s="11"/>
      <c r="DA245" s="7"/>
      <c r="DB245" s="8"/>
      <c r="DC245" s="9"/>
      <c r="DD245" s="1"/>
      <c r="DE245" s="1"/>
      <c r="DF245" s="1"/>
      <c r="DG245" s="1"/>
      <c r="DH245" s="11"/>
      <c r="DI245" s="7"/>
      <c r="DJ245" s="8"/>
      <c r="DK245" s="9"/>
      <c r="DL245" s="1"/>
      <c r="DM245" s="1"/>
      <c r="DN245" s="1"/>
      <c r="DO245" s="1"/>
      <c r="DP245" s="11"/>
      <c r="DQ245" s="7"/>
      <c r="DR245" s="8"/>
      <c r="DS245" s="9"/>
      <c r="DT245" s="1"/>
      <c r="DU245" s="1"/>
      <c r="DV245" s="1"/>
      <c r="DW245" s="1"/>
      <c r="DX245" s="11"/>
      <c r="DY245" s="7"/>
      <c r="DZ245" s="8"/>
      <c r="EA245" s="9"/>
      <c r="EB245" s="1"/>
      <c r="EC245" s="1"/>
      <c r="ED245" s="1"/>
      <c r="EE245" s="1"/>
      <c r="EF245" s="11"/>
      <c r="EG245" s="7"/>
      <c r="EH245" s="8"/>
      <c r="EI245" s="9"/>
      <c r="EJ245" s="1"/>
      <c r="EK245" s="1"/>
      <c r="EL245" s="1"/>
      <c r="EM245" s="1"/>
      <c r="EN245" s="11"/>
      <c r="EO245" s="7"/>
      <c r="EP245" s="8"/>
      <c r="EQ245" s="9"/>
      <c r="ER245" s="1"/>
      <c r="ES245" s="1"/>
      <c r="ET245" s="1"/>
      <c r="EU245" s="1"/>
      <c r="EV245" s="11"/>
      <c r="EW245" s="7"/>
      <c r="EX245" s="8"/>
      <c r="EY245" s="9"/>
      <c r="EZ245" s="1"/>
      <c r="FA245" s="1"/>
      <c r="FB245" s="1"/>
      <c r="FC245" s="1"/>
      <c r="FD245" s="11"/>
      <c r="FE245" s="7"/>
      <c r="FF245" s="8"/>
      <c r="FG245" s="9"/>
      <c r="FH245" s="1"/>
      <c r="FI245" s="1"/>
      <c r="FJ245" s="1"/>
      <c r="FK245" s="1"/>
      <c r="FL245" s="11"/>
      <c r="FM245" s="7"/>
      <c r="FN245" s="8"/>
      <c r="FO245" s="9"/>
      <c r="FP245" s="1"/>
      <c r="FQ245" s="1"/>
      <c r="FR245" s="1"/>
      <c r="FS245" s="1"/>
      <c r="FT245" s="11"/>
      <c r="FU245" s="7"/>
      <c r="FV245" s="8"/>
      <c r="FW245" s="9"/>
      <c r="FX245" s="1"/>
      <c r="FY245" s="1"/>
      <c r="FZ245" s="1"/>
      <c r="GA245" s="1"/>
      <c r="GB245" s="11"/>
      <c r="GC245" s="7"/>
      <c r="GD245" s="8"/>
      <c r="GE245" s="9"/>
      <c r="GF245" s="1"/>
      <c r="GG245" s="1"/>
      <c r="GH245" s="1"/>
      <c r="GI245" s="1"/>
      <c r="GJ245" s="11"/>
      <c r="GK245" s="7"/>
      <c r="GL245" s="8"/>
      <c r="GM245" s="9"/>
      <c r="GN245" s="1"/>
      <c r="GO245" s="1"/>
      <c r="GP245" s="1"/>
      <c r="GQ245" s="1"/>
      <c r="GR245" s="11"/>
      <c r="GS245" s="7"/>
      <c r="GT245" s="8"/>
      <c r="GU245" s="9"/>
      <c r="GV245" s="1"/>
      <c r="GW245" s="1"/>
      <c r="GX245" s="1"/>
      <c r="GY245" s="1"/>
      <c r="GZ245" s="11"/>
      <c r="HA245" s="7"/>
      <c r="HB245" s="8"/>
      <c r="HC245" s="9"/>
      <c r="HD245" s="1"/>
      <c r="HE245" s="1"/>
      <c r="HF245" s="1"/>
      <c r="HG245" s="1"/>
      <c r="HH245" s="11"/>
      <c r="HI245" s="7"/>
      <c r="HJ245" s="8"/>
      <c r="HK245" s="9"/>
      <c r="HL245" s="1"/>
      <c r="HM245" s="1"/>
      <c r="HN245" s="1"/>
      <c r="HO245" s="1"/>
      <c r="HP245" s="11"/>
      <c r="HQ245" s="7"/>
      <c r="HR245" s="8"/>
      <c r="HS245" s="9"/>
      <c r="HT245" s="1"/>
      <c r="HU245" s="1"/>
      <c r="HV245" s="1"/>
      <c r="HW245" s="1"/>
      <c r="HX245" s="11"/>
      <c r="HY245" s="7"/>
      <c r="HZ245" s="8"/>
      <c r="IA245" s="9"/>
      <c r="IB245" s="1"/>
      <c r="IC245" s="1"/>
      <c r="ID245" s="1"/>
      <c r="IE245" s="1"/>
      <c r="IF245" s="11"/>
      <c r="IG245" s="7"/>
      <c r="IH245" s="8"/>
      <c r="II245" s="9"/>
      <c r="IJ245" s="1"/>
      <c r="IK245" s="1"/>
      <c r="IL245" s="1"/>
      <c r="IM245" s="1"/>
      <c r="IN245" s="11"/>
      <c r="IO245" s="7"/>
      <c r="IP245" s="8"/>
      <c r="IQ245" s="9"/>
      <c r="IR245" s="1"/>
      <c r="IS245" s="1"/>
      <c r="IT245" s="1"/>
      <c r="IU245" s="1"/>
      <c r="IV245" s="11"/>
      <c r="IW245" s="7"/>
      <c r="IX245" s="8"/>
      <c r="IY245" s="9"/>
      <c r="IZ245" s="1"/>
      <c r="JA245" s="1"/>
      <c r="JB245" s="1"/>
      <c r="JC245" s="1"/>
      <c r="JD245" s="11"/>
      <c r="JE245" s="7"/>
      <c r="JF245" s="8"/>
      <c r="JG245" s="9"/>
      <c r="JH245" s="1"/>
      <c r="JI245" s="1"/>
      <c r="JJ245" s="1"/>
      <c r="JK245" s="1"/>
      <c r="JL245" s="11"/>
      <c r="JM245" s="7"/>
      <c r="JN245" s="8"/>
      <c r="JO245" s="9"/>
      <c r="JP245" s="1"/>
      <c r="JQ245" s="1"/>
      <c r="JR245" s="1"/>
      <c r="JS245" s="1"/>
      <c r="JT245" s="11"/>
      <c r="JU245" s="7"/>
      <c r="JV245" s="8"/>
      <c r="JW245" s="9"/>
      <c r="JX245" s="1"/>
      <c r="JY245" s="1"/>
      <c r="JZ245" s="1"/>
      <c r="KA245" s="1"/>
      <c r="KB245" s="11"/>
      <c r="KC245" s="7"/>
      <c r="KD245" s="8"/>
      <c r="KE245" s="9"/>
      <c r="KF245" s="1"/>
      <c r="KG245" s="1"/>
      <c r="KH245" s="1"/>
      <c r="KI245" s="1"/>
      <c r="KJ245" s="11"/>
      <c r="KK245" s="7"/>
      <c r="KL245" s="8"/>
      <c r="KM245" s="9"/>
      <c r="KN245" s="1"/>
      <c r="KO245" s="1"/>
      <c r="KP245" s="1"/>
      <c r="KQ245" s="1"/>
      <c r="KR245" s="11"/>
      <c r="KS245" s="7"/>
      <c r="KT245" s="8"/>
      <c r="KU245" s="9"/>
      <c r="KV245" s="1"/>
      <c r="KW245" s="1"/>
      <c r="KX245" s="1"/>
      <c r="KY245" s="1"/>
      <c r="KZ245" s="11"/>
      <c r="LA245" s="7"/>
      <c r="LB245" s="8"/>
      <c r="LC245" s="9"/>
      <c r="LD245" s="1"/>
      <c r="LE245" s="1"/>
      <c r="LF245" s="1"/>
      <c r="LG245" s="1"/>
      <c r="LH245" s="11"/>
      <c r="LI245" s="7"/>
      <c r="LJ245" s="8"/>
      <c r="LK245" s="9"/>
      <c r="LL245" s="1"/>
      <c r="LM245" s="1"/>
      <c r="LN245" s="1"/>
      <c r="LO245" s="1"/>
      <c r="LP245" s="11"/>
      <c r="LQ245" s="7"/>
      <c r="LR245" s="8"/>
      <c r="LS245" s="9"/>
      <c r="LT245" s="1"/>
      <c r="LU245" s="1"/>
      <c r="LV245" s="1"/>
      <c r="LW245" s="1"/>
      <c r="LX245" s="11"/>
      <c r="LY245" s="7"/>
      <c r="LZ245" s="8"/>
      <c r="MA245" s="9"/>
      <c r="MB245" s="1"/>
      <c r="MC245" s="1"/>
      <c r="MD245" s="1"/>
      <c r="ME245" s="1"/>
      <c r="MF245" s="11"/>
      <c r="MG245" s="7"/>
      <c r="MH245" s="8"/>
      <c r="MI245" s="9"/>
      <c r="MJ245" s="1"/>
      <c r="MK245" s="1"/>
      <c r="ML245" s="1"/>
      <c r="MM245" s="1"/>
      <c r="MN245" s="11"/>
      <c r="MO245" s="7"/>
      <c r="MP245" s="8"/>
      <c r="MQ245" s="9"/>
      <c r="MR245" s="1"/>
      <c r="MS245" s="1"/>
      <c r="MT245" s="1"/>
      <c r="MU245" s="1"/>
      <c r="MV245" s="11"/>
      <c r="MW245" s="7"/>
      <c r="MX245" s="8"/>
      <c r="MY245" s="9"/>
      <c r="MZ245" s="1"/>
      <c r="NA245" s="1"/>
      <c r="NB245" s="1"/>
      <c r="NC245" s="1"/>
      <c r="ND245" s="11"/>
      <c r="NE245" s="7"/>
      <c r="NF245" s="8"/>
      <c r="NG245" s="9"/>
      <c r="NH245" s="1"/>
      <c r="NI245" s="1"/>
      <c r="NJ245" s="1"/>
      <c r="NK245" s="1"/>
      <c r="NL245" s="11"/>
      <c r="NM245" s="7"/>
      <c r="NN245" s="8"/>
      <c r="NO245" s="9"/>
      <c r="NP245" s="1"/>
      <c r="NQ245" s="1"/>
      <c r="NR245" s="1"/>
      <c r="NS245" s="1"/>
      <c r="NT245" s="11"/>
      <c r="NU245" s="7"/>
      <c r="NV245" s="8"/>
      <c r="NW245" s="9"/>
      <c r="NX245" s="1"/>
      <c r="NY245" s="1"/>
      <c r="NZ245" s="1"/>
      <c r="OA245" s="1"/>
      <c r="OB245" s="11"/>
      <c r="OC245" s="7"/>
      <c r="OD245" s="8"/>
      <c r="OE245" s="9"/>
      <c r="OF245" s="1"/>
      <c r="OG245" s="1"/>
      <c r="OH245" s="1"/>
      <c r="OI245" s="1"/>
      <c r="OJ245" s="11"/>
      <c r="OK245" s="7"/>
      <c r="OL245" s="8"/>
      <c r="OM245" s="9"/>
      <c r="ON245" s="1"/>
      <c r="OO245" s="1"/>
      <c r="OP245" s="1"/>
      <c r="OQ245" s="1"/>
      <c r="OR245" s="11"/>
      <c r="OS245" s="7"/>
      <c r="OT245" s="8"/>
      <c r="OU245" s="9"/>
      <c r="OV245" s="1"/>
      <c r="OW245" s="1"/>
      <c r="OX245" s="1"/>
      <c r="OY245" s="1"/>
      <c r="OZ245" s="11"/>
      <c r="PA245" s="7"/>
      <c r="PB245" s="8"/>
      <c r="PC245" s="9"/>
      <c r="PD245" s="1"/>
      <c r="PE245" s="1"/>
      <c r="PF245" s="1"/>
      <c r="PG245" s="1"/>
      <c r="PH245" s="11"/>
      <c r="PI245" s="7"/>
      <c r="PJ245" s="8"/>
      <c r="PK245" s="9"/>
      <c r="PL245" s="1"/>
      <c r="PM245" s="1"/>
      <c r="PN245" s="1"/>
      <c r="PO245" s="1"/>
      <c r="PP245" s="11"/>
      <c r="PQ245" s="7"/>
      <c r="PR245" s="8"/>
      <c r="PS245" s="9"/>
      <c r="PT245" s="1"/>
      <c r="PU245" s="1"/>
      <c r="PV245" s="1"/>
      <c r="PW245" s="1"/>
      <c r="PX245" s="11"/>
      <c r="PY245" s="7"/>
      <c r="PZ245" s="8"/>
      <c r="QA245" s="9"/>
      <c r="QB245" s="1"/>
      <c r="QC245" s="1"/>
      <c r="QD245" s="1"/>
      <c r="QE245" s="1"/>
      <c r="QF245" s="11"/>
      <c r="QG245" s="7"/>
      <c r="QH245" s="8"/>
      <c r="QI245" s="9"/>
      <c r="QJ245" s="1"/>
      <c r="QK245" s="1"/>
      <c r="QL245" s="1"/>
      <c r="QM245" s="1"/>
      <c r="QN245" s="11"/>
      <c r="QO245" s="7"/>
      <c r="QP245" s="8"/>
      <c r="QQ245" s="9"/>
      <c r="QR245" s="1"/>
      <c r="QS245" s="1"/>
      <c r="QT245" s="1"/>
      <c r="QU245" s="1"/>
      <c r="QV245" s="11"/>
      <c r="QW245" s="7"/>
      <c r="QX245" s="8"/>
      <c r="QY245" s="9"/>
      <c r="QZ245" s="1"/>
      <c r="RA245" s="1"/>
      <c r="RB245" s="1"/>
      <c r="RC245" s="1"/>
      <c r="RD245" s="11"/>
      <c r="RE245" s="7"/>
      <c r="RF245" s="8"/>
      <c r="RG245" s="9"/>
      <c r="RH245" s="1"/>
      <c r="RI245" s="1"/>
      <c r="RJ245" s="1"/>
      <c r="RK245" s="1"/>
      <c r="RL245" s="11"/>
      <c r="RM245" s="7"/>
      <c r="RN245" s="8"/>
      <c r="RO245" s="9"/>
      <c r="RP245" s="1"/>
      <c r="RQ245" s="1"/>
      <c r="RR245" s="1"/>
      <c r="RS245" s="1"/>
      <c r="RT245" s="11"/>
      <c r="RU245" s="7"/>
      <c r="RV245" s="8"/>
      <c r="RW245" s="9"/>
      <c r="RX245" s="1"/>
      <c r="RY245" s="1"/>
      <c r="RZ245" s="1"/>
      <c r="SA245" s="1"/>
      <c r="SB245" s="11"/>
      <c r="SC245" s="7"/>
      <c r="SD245" s="8"/>
      <c r="SE245" s="9"/>
      <c r="SF245" s="1"/>
      <c r="SG245" s="1"/>
      <c r="SH245" s="1"/>
      <c r="SI245" s="1"/>
      <c r="SJ245" s="11"/>
      <c r="SK245" s="7"/>
      <c r="SL245" s="8"/>
      <c r="SM245" s="9"/>
      <c r="SN245" s="1"/>
      <c r="SO245" s="1"/>
      <c r="SP245" s="1"/>
      <c r="SQ245" s="1"/>
      <c r="SR245" s="11"/>
      <c r="SS245" s="7"/>
      <c r="ST245" s="8"/>
      <c r="SU245" s="9"/>
      <c r="SV245" s="1"/>
      <c r="SW245" s="1"/>
      <c r="SX245" s="1"/>
      <c r="SY245" s="1"/>
      <c r="SZ245" s="11"/>
      <c r="TA245" s="7"/>
      <c r="TB245" s="8"/>
      <c r="TC245" s="9"/>
      <c r="TD245" s="1"/>
      <c r="TE245" s="1"/>
      <c r="TF245" s="1"/>
      <c r="TG245" s="1"/>
      <c r="TH245" s="11"/>
      <c r="TI245" s="7"/>
      <c r="TJ245" s="8"/>
      <c r="TK245" s="9"/>
      <c r="TL245" s="1"/>
      <c r="TM245" s="1"/>
      <c r="TN245" s="1"/>
      <c r="TO245" s="1"/>
      <c r="TP245" s="11"/>
      <c r="TQ245" s="7"/>
      <c r="TR245" s="8"/>
      <c r="TS245" s="9"/>
      <c r="TT245" s="1"/>
      <c r="TU245" s="1"/>
      <c r="TV245" s="1"/>
      <c r="TW245" s="1"/>
      <c r="TX245" s="11"/>
      <c r="TY245" s="7"/>
      <c r="TZ245" s="8"/>
      <c r="UA245" s="9"/>
      <c r="UB245" s="1"/>
      <c r="UC245" s="1"/>
      <c r="UD245" s="1"/>
      <c r="UE245" s="1"/>
      <c r="UF245" s="11"/>
      <c r="UG245" s="7"/>
      <c r="UH245" s="8"/>
      <c r="UI245" s="9"/>
      <c r="UJ245" s="1"/>
      <c r="UK245" s="1"/>
      <c r="UL245" s="1"/>
      <c r="UM245" s="1"/>
      <c r="UN245" s="11"/>
      <c r="UO245" s="7"/>
      <c r="UP245" s="8"/>
      <c r="UQ245" s="9"/>
      <c r="UR245" s="1"/>
      <c r="US245" s="1"/>
      <c r="UT245" s="1"/>
      <c r="UU245" s="1"/>
      <c r="UV245" s="11"/>
      <c r="UW245" s="7"/>
      <c r="UX245" s="8"/>
      <c r="UY245" s="9"/>
      <c r="UZ245" s="1"/>
      <c r="VA245" s="1"/>
      <c r="VB245" s="1"/>
      <c r="VC245" s="1"/>
      <c r="VD245" s="11"/>
      <c r="VE245" s="7"/>
      <c r="VF245" s="8"/>
      <c r="VG245" s="9"/>
      <c r="VH245" s="1"/>
      <c r="VI245" s="1"/>
      <c r="VJ245" s="1"/>
      <c r="VK245" s="1"/>
      <c r="VL245" s="11"/>
      <c r="VM245" s="7"/>
      <c r="VN245" s="8"/>
      <c r="VO245" s="9"/>
      <c r="VP245" s="1"/>
      <c r="VQ245" s="1"/>
      <c r="VR245" s="1"/>
      <c r="VS245" s="1"/>
      <c r="VT245" s="11"/>
      <c r="VU245" s="7"/>
      <c r="VV245" s="8"/>
      <c r="VW245" s="9"/>
      <c r="VX245" s="1"/>
      <c r="VY245" s="1"/>
      <c r="VZ245" s="1"/>
      <c r="WA245" s="1"/>
      <c r="WB245" s="11"/>
      <c r="WC245" s="7"/>
      <c r="WD245" s="8"/>
      <c r="WE245" s="9"/>
      <c r="WF245" s="1"/>
      <c r="WG245" s="1"/>
      <c r="WH245" s="1"/>
      <c r="WI245" s="1"/>
      <c r="WJ245" s="11"/>
      <c r="WK245" s="7"/>
      <c r="WL245" s="8"/>
      <c r="WM245" s="9"/>
      <c r="WN245" s="1"/>
      <c r="WO245" s="1"/>
      <c r="WP245" s="1"/>
      <c r="WQ245" s="1"/>
      <c r="WR245" s="11"/>
      <c r="WS245" s="7"/>
      <c r="WT245" s="8"/>
      <c r="WU245" s="9"/>
      <c r="WV245" s="1"/>
      <c r="WW245" s="1"/>
      <c r="WX245" s="1"/>
      <c r="WY245" s="1"/>
      <c r="WZ245" s="11"/>
      <c r="XA245" s="7"/>
      <c r="XB245" s="8"/>
      <c r="XC245" s="9"/>
      <c r="XD245" s="1"/>
      <c r="XE245" s="1"/>
      <c r="XF245" s="1"/>
      <c r="XG245" s="1"/>
      <c r="XH245" s="11"/>
      <c r="XI245" s="7"/>
      <c r="XJ245" s="8"/>
      <c r="XK245" s="9"/>
      <c r="XL245" s="1"/>
      <c r="XM245" s="1"/>
      <c r="XN245" s="1"/>
      <c r="XO245" s="1"/>
      <c r="XP245" s="11"/>
      <c r="XQ245" s="7"/>
      <c r="XR245" s="8"/>
      <c r="XS245" s="9"/>
      <c r="XT245" s="1"/>
      <c r="XU245" s="1"/>
      <c r="XV245" s="1"/>
      <c r="XW245" s="1"/>
      <c r="XX245" s="11"/>
      <c r="XY245" s="7"/>
      <c r="XZ245" s="8"/>
      <c r="YA245" s="9"/>
      <c r="YB245" s="1"/>
      <c r="YC245" s="1"/>
      <c r="YD245" s="1"/>
      <c r="YE245" s="1"/>
      <c r="YF245" s="11"/>
      <c r="YG245" s="7"/>
      <c r="YH245" s="8"/>
      <c r="YI245" s="9"/>
      <c r="YJ245" s="1"/>
      <c r="YK245" s="1"/>
      <c r="YL245" s="1"/>
      <c r="YM245" s="1"/>
      <c r="YN245" s="11"/>
      <c r="YO245" s="7"/>
      <c r="YP245" s="8"/>
      <c r="YQ245" s="9"/>
      <c r="YR245" s="1"/>
      <c r="YS245" s="1"/>
      <c r="YT245" s="1"/>
      <c r="YU245" s="1"/>
      <c r="YV245" s="11"/>
      <c r="YW245" s="7"/>
      <c r="YX245" s="8"/>
      <c r="YY245" s="9"/>
      <c r="YZ245" s="1"/>
      <c r="ZA245" s="1"/>
      <c r="ZB245" s="1"/>
      <c r="ZC245" s="1"/>
      <c r="ZD245" s="11"/>
      <c r="ZE245" s="7"/>
      <c r="ZF245" s="8"/>
      <c r="ZG245" s="9"/>
      <c r="ZH245" s="1"/>
      <c r="ZI245" s="1"/>
      <c r="ZJ245" s="1"/>
      <c r="ZK245" s="1"/>
      <c r="ZL245" s="11"/>
      <c r="ZM245" s="7"/>
      <c r="ZN245" s="8"/>
      <c r="ZO245" s="9"/>
      <c r="ZP245" s="1"/>
      <c r="ZQ245" s="1"/>
      <c r="ZR245" s="1"/>
      <c r="ZS245" s="1"/>
      <c r="ZT245" s="11"/>
      <c r="ZU245" s="7"/>
      <c r="ZV245" s="8"/>
      <c r="ZW245" s="9"/>
      <c r="ZX245" s="1"/>
      <c r="ZY245" s="1"/>
      <c r="ZZ245" s="1"/>
      <c r="AAA245" s="1"/>
      <c r="AAB245" s="11"/>
      <c r="AAC245" s="7"/>
      <c r="AAD245" s="8"/>
      <c r="AAE245" s="9"/>
      <c r="AAF245" s="1"/>
      <c r="AAG245" s="1"/>
      <c r="AAH245" s="1"/>
      <c r="AAI245" s="1"/>
      <c r="AAJ245" s="11"/>
      <c r="AAK245" s="7"/>
      <c r="AAL245" s="8"/>
      <c r="AAM245" s="9"/>
      <c r="AAN245" s="1"/>
      <c r="AAO245" s="1"/>
      <c r="AAP245" s="1"/>
      <c r="AAQ245" s="1"/>
      <c r="AAR245" s="11"/>
      <c r="AAS245" s="7"/>
      <c r="AAT245" s="8"/>
      <c r="AAU245" s="9"/>
      <c r="AAV245" s="1"/>
      <c r="AAW245" s="1"/>
      <c r="AAX245" s="1"/>
      <c r="AAY245" s="1"/>
      <c r="AAZ245" s="11"/>
      <c r="ABA245" s="7"/>
      <c r="ABB245" s="8"/>
      <c r="ABC245" s="9"/>
      <c r="ABD245" s="1"/>
      <c r="ABE245" s="1"/>
      <c r="ABF245" s="1"/>
      <c r="ABG245" s="1"/>
      <c r="ABH245" s="11"/>
      <c r="ABI245" s="7"/>
      <c r="ABJ245" s="8"/>
      <c r="ABK245" s="9"/>
      <c r="ABL245" s="1"/>
      <c r="ABM245" s="1"/>
      <c r="ABN245" s="1"/>
      <c r="ABO245" s="1"/>
      <c r="ABP245" s="11"/>
      <c r="ABQ245" s="7"/>
      <c r="ABR245" s="8"/>
      <c r="ABS245" s="9"/>
      <c r="ABT245" s="1"/>
      <c r="ABU245" s="1"/>
      <c r="ABV245" s="1"/>
      <c r="ABW245" s="1"/>
      <c r="ABX245" s="11"/>
      <c r="ABY245" s="7"/>
      <c r="ABZ245" s="8"/>
      <c r="ACA245" s="9"/>
      <c r="ACB245" s="1"/>
      <c r="ACC245" s="1"/>
      <c r="ACD245" s="1"/>
      <c r="ACE245" s="1"/>
      <c r="ACF245" s="11"/>
      <c r="ACG245" s="7"/>
      <c r="ACH245" s="8"/>
      <c r="ACI245" s="9"/>
      <c r="ACJ245" s="1"/>
      <c r="ACK245" s="1"/>
      <c r="ACL245" s="1"/>
      <c r="ACM245" s="1"/>
      <c r="ACN245" s="11"/>
      <c r="ACO245" s="7"/>
      <c r="ACP245" s="8"/>
      <c r="ACQ245" s="9"/>
      <c r="ACR245" s="1"/>
      <c r="ACS245" s="1"/>
      <c r="ACT245" s="1"/>
      <c r="ACU245" s="1"/>
      <c r="ACV245" s="11"/>
      <c r="ACW245" s="7"/>
      <c r="ACX245" s="8"/>
      <c r="ACY245" s="9"/>
      <c r="ACZ245" s="1"/>
      <c r="ADA245" s="1"/>
      <c r="ADB245" s="1"/>
      <c r="ADC245" s="1"/>
      <c r="ADD245" s="11"/>
      <c r="ADE245" s="7"/>
      <c r="ADF245" s="8"/>
      <c r="ADG245" s="9"/>
      <c r="ADH245" s="1"/>
      <c r="ADI245" s="1"/>
      <c r="ADJ245" s="1"/>
      <c r="ADK245" s="1"/>
      <c r="ADL245" s="11"/>
      <c r="ADM245" s="7"/>
      <c r="ADN245" s="8"/>
      <c r="ADO245" s="9"/>
      <c r="ADP245" s="1"/>
      <c r="ADQ245" s="1"/>
      <c r="ADR245" s="1"/>
      <c r="ADS245" s="1"/>
      <c r="ADT245" s="11"/>
      <c r="ADU245" s="7"/>
      <c r="ADV245" s="8"/>
      <c r="ADW245" s="9"/>
      <c r="ADX245" s="1"/>
      <c r="ADY245" s="1"/>
      <c r="ADZ245" s="1"/>
      <c r="AEA245" s="1"/>
      <c r="AEB245" s="11"/>
      <c r="AEC245" s="7"/>
      <c r="AED245" s="8"/>
      <c r="AEE245" s="9"/>
      <c r="AEF245" s="1"/>
      <c r="AEG245" s="1"/>
      <c r="AEH245" s="1"/>
      <c r="AEI245" s="1"/>
      <c r="AEJ245" s="11"/>
      <c r="AEK245" s="7"/>
      <c r="AEL245" s="8"/>
      <c r="AEM245" s="9"/>
      <c r="AEN245" s="1"/>
      <c r="AEO245" s="1"/>
      <c r="AEP245" s="1"/>
      <c r="AEQ245" s="1"/>
      <c r="AER245" s="11"/>
      <c r="AES245" s="7"/>
      <c r="AET245" s="8"/>
      <c r="AEU245" s="9"/>
      <c r="AEV245" s="1"/>
      <c r="AEW245" s="1"/>
      <c r="AEX245" s="1"/>
      <c r="AEY245" s="1"/>
      <c r="AEZ245" s="11"/>
      <c r="AFA245" s="7"/>
      <c r="AFB245" s="8"/>
      <c r="AFC245" s="9"/>
      <c r="AFD245" s="1"/>
      <c r="AFE245" s="1"/>
      <c r="AFF245" s="1"/>
      <c r="AFG245" s="1"/>
      <c r="AFH245" s="11"/>
      <c r="AFI245" s="7"/>
      <c r="AFJ245" s="8"/>
      <c r="AFK245" s="9"/>
      <c r="AFL245" s="1"/>
      <c r="AFM245" s="1"/>
      <c r="AFN245" s="1"/>
      <c r="AFO245" s="1"/>
      <c r="AFP245" s="11"/>
      <c r="AFQ245" s="7"/>
      <c r="AFR245" s="8"/>
      <c r="AFS245" s="9"/>
      <c r="AFT245" s="1"/>
      <c r="AFU245" s="1"/>
      <c r="AFV245" s="1"/>
      <c r="AFW245" s="1"/>
      <c r="AFX245" s="11"/>
      <c r="AFY245" s="7"/>
      <c r="AFZ245" s="8"/>
      <c r="AGA245" s="9"/>
      <c r="AGB245" s="1"/>
      <c r="AGC245" s="1"/>
      <c r="AGD245" s="1"/>
      <c r="AGE245" s="1"/>
      <c r="AGF245" s="11"/>
      <c r="AGG245" s="7"/>
      <c r="AGH245" s="8"/>
      <c r="AGI245" s="9"/>
      <c r="AGJ245" s="1"/>
      <c r="AGK245" s="1"/>
      <c r="AGL245" s="1"/>
      <c r="AGM245" s="1"/>
      <c r="AGN245" s="11"/>
      <c r="AGO245" s="7"/>
      <c r="AGP245" s="8"/>
      <c r="AGQ245" s="9"/>
      <c r="AGR245" s="1"/>
      <c r="AGS245" s="1"/>
      <c r="AGT245" s="1"/>
      <c r="AGU245" s="1"/>
      <c r="AGV245" s="11"/>
      <c r="AGW245" s="7"/>
      <c r="AGX245" s="8"/>
      <c r="AGY245" s="9"/>
      <c r="AGZ245" s="1"/>
      <c r="AHA245" s="1"/>
      <c r="AHB245" s="1"/>
      <c r="AHC245" s="1"/>
      <c r="AHD245" s="11"/>
      <c r="AHE245" s="7"/>
      <c r="AHF245" s="8"/>
      <c r="AHG245" s="9"/>
      <c r="AHH245" s="1"/>
      <c r="AHI245" s="1"/>
      <c r="AHJ245" s="1"/>
      <c r="AHK245" s="1"/>
      <c r="AHL245" s="11"/>
      <c r="AHM245" s="7"/>
      <c r="AHN245" s="8"/>
      <c r="AHO245" s="9"/>
      <c r="AHP245" s="1"/>
      <c r="AHQ245" s="1"/>
      <c r="AHR245" s="1"/>
      <c r="AHS245" s="1"/>
      <c r="AHT245" s="11"/>
      <c r="AHU245" s="7"/>
      <c r="AHV245" s="8"/>
      <c r="AHW245" s="9"/>
      <c r="AHX245" s="1"/>
      <c r="AHY245" s="1"/>
      <c r="AHZ245" s="1"/>
      <c r="AIA245" s="1"/>
      <c r="AIB245" s="11"/>
      <c r="AIC245" s="7"/>
      <c r="AID245" s="8"/>
      <c r="AIE245" s="9"/>
      <c r="AIF245" s="1"/>
      <c r="AIG245" s="1"/>
      <c r="AIH245" s="1"/>
      <c r="AII245" s="1"/>
      <c r="AIJ245" s="11"/>
      <c r="AIK245" s="7"/>
      <c r="AIL245" s="8"/>
      <c r="AIM245" s="9"/>
      <c r="AIN245" s="1"/>
      <c r="AIO245" s="1"/>
      <c r="AIP245" s="1"/>
      <c r="AIQ245" s="1"/>
      <c r="AIR245" s="11"/>
      <c r="AIS245" s="7"/>
      <c r="AIT245" s="8"/>
      <c r="AIU245" s="9"/>
      <c r="AIV245" s="1"/>
      <c r="AIW245" s="1"/>
      <c r="AIX245" s="1"/>
      <c r="AIY245" s="1"/>
      <c r="AIZ245" s="11"/>
      <c r="AJA245" s="7"/>
      <c r="AJB245" s="8"/>
      <c r="AJC245" s="9"/>
      <c r="AJD245" s="1"/>
      <c r="AJE245" s="1"/>
      <c r="AJF245" s="1"/>
      <c r="AJG245" s="1"/>
      <c r="AJH245" s="11"/>
      <c r="AJI245" s="7"/>
      <c r="AJJ245" s="8"/>
      <c r="AJK245" s="9"/>
      <c r="AJL245" s="1"/>
      <c r="AJM245" s="1"/>
      <c r="AJN245" s="1"/>
      <c r="AJO245" s="1"/>
      <c r="AJP245" s="11"/>
      <c r="AJQ245" s="7"/>
      <c r="AJR245" s="8"/>
      <c r="AJS245" s="9"/>
      <c r="AJT245" s="1"/>
      <c r="AJU245" s="1"/>
      <c r="AJV245" s="1"/>
      <c r="AJW245" s="1"/>
      <c r="AJX245" s="11"/>
      <c r="AJY245" s="7"/>
      <c r="AJZ245" s="8"/>
      <c r="AKA245" s="9"/>
      <c r="AKB245" s="1"/>
      <c r="AKC245" s="1"/>
      <c r="AKD245" s="1"/>
      <c r="AKE245" s="1"/>
      <c r="AKF245" s="11"/>
      <c r="AKG245" s="7"/>
      <c r="AKH245" s="8"/>
      <c r="AKI245" s="9"/>
      <c r="AKJ245" s="1"/>
      <c r="AKK245" s="1"/>
      <c r="AKL245" s="1"/>
      <c r="AKM245" s="1"/>
      <c r="AKN245" s="11"/>
      <c r="AKO245" s="7"/>
      <c r="AKP245" s="8"/>
      <c r="AKQ245" s="9"/>
      <c r="AKR245" s="1"/>
      <c r="AKS245" s="1"/>
      <c r="AKT245" s="1"/>
      <c r="AKU245" s="1"/>
      <c r="AKV245" s="11"/>
      <c r="AKW245" s="7"/>
      <c r="AKX245" s="8"/>
      <c r="AKY245" s="9"/>
      <c r="AKZ245" s="1"/>
      <c r="ALA245" s="1"/>
      <c r="ALB245" s="1"/>
      <c r="ALC245" s="1"/>
      <c r="ALD245" s="11"/>
      <c r="ALE245" s="7"/>
      <c r="ALF245" s="8"/>
      <c r="ALG245" s="9"/>
      <c r="ALH245" s="1"/>
      <c r="ALI245" s="1"/>
      <c r="ALJ245" s="1"/>
      <c r="ALK245" s="1"/>
      <c r="ALL245" s="11"/>
      <c r="ALM245" s="7"/>
      <c r="ALN245" s="8"/>
      <c r="ALO245" s="9"/>
      <c r="ALP245" s="1"/>
      <c r="ALQ245" s="1"/>
      <c r="ALR245" s="1"/>
      <c r="ALS245" s="1"/>
      <c r="ALT245" s="11"/>
      <c r="ALU245" s="7"/>
      <c r="ALV245" s="8"/>
      <c r="ALW245" s="9"/>
      <c r="ALX245" s="1"/>
      <c r="ALY245" s="1"/>
      <c r="ALZ245" s="1"/>
      <c r="AMA245" s="1"/>
      <c r="AMB245" s="11"/>
      <c r="AMC245" s="7"/>
      <c r="AMD245" s="8"/>
      <c r="AME245" s="9"/>
      <c r="AMF245" s="1"/>
      <c r="AMG245" s="1"/>
      <c r="AMH245" s="1"/>
      <c r="AMI245" s="1"/>
      <c r="AMJ245" s="11"/>
      <c r="AMK245" s="7"/>
      <c r="AML245" s="8"/>
      <c r="AMM245" s="9"/>
      <c r="AMN245" s="1"/>
      <c r="AMO245" s="1"/>
      <c r="AMP245" s="1"/>
      <c r="AMQ245" s="1"/>
      <c r="AMR245" s="11"/>
      <c r="AMS245" s="7"/>
      <c r="AMT245" s="8"/>
      <c r="AMU245" s="9"/>
      <c r="AMV245" s="1"/>
      <c r="AMW245" s="1"/>
      <c r="AMX245" s="1"/>
      <c r="AMY245" s="1"/>
      <c r="AMZ245" s="11"/>
      <c r="ANA245" s="7"/>
      <c r="ANB245" s="8"/>
      <c r="ANC245" s="9"/>
      <c r="AND245" s="1"/>
      <c r="ANE245" s="1"/>
      <c r="ANF245" s="1"/>
      <c r="ANG245" s="1"/>
      <c r="ANH245" s="11"/>
      <c r="ANI245" s="7"/>
      <c r="ANJ245" s="8"/>
      <c r="ANK245" s="9"/>
      <c r="ANL245" s="1"/>
      <c r="ANM245" s="1"/>
      <c r="ANN245" s="1"/>
      <c r="ANO245" s="1"/>
      <c r="ANP245" s="11"/>
      <c r="ANQ245" s="7"/>
      <c r="ANR245" s="8"/>
      <c r="ANS245" s="9"/>
      <c r="ANT245" s="1"/>
      <c r="ANU245" s="1"/>
      <c r="ANV245" s="1"/>
      <c r="ANW245" s="1"/>
      <c r="ANX245" s="11"/>
      <c r="ANY245" s="7"/>
      <c r="ANZ245" s="8"/>
      <c r="AOA245" s="9"/>
      <c r="AOB245" s="1"/>
      <c r="AOC245" s="1"/>
      <c r="AOD245" s="1"/>
      <c r="AOE245" s="1"/>
      <c r="AOF245" s="11"/>
      <c r="AOG245" s="7"/>
      <c r="AOH245" s="8"/>
      <c r="AOI245" s="9"/>
      <c r="AOJ245" s="1"/>
      <c r="AOK245" s="1"/>
      <c r="AOL245" s="1"/>
      <c r="AOM245" s="1"/>
      <c r="AON245" s="11"/>
      <c r="AOO245" s="7"/>
      <c r="AOP245" s="8"/>
      <c r="AOQ245" s="9"/>
      <c r="AOR245" s="1"/>
      <c r="AOS245" s="1"/>
      <c r="AOT245" s="1"/>
      <c r="AOU245" s="1"/>
      <c r="AOV245" s="11"/>
      <c r="AOW245" s="7"/>
      <c r="AOX245" s="8"/>
      <c r="AOY245" s="9"/>
      <c r="AOZ245" s="1"/>
      <c r="APA245" s="1"/>
      <c r="APB245" s="1"/>
      <c r="APC245" s="1"/>
      <c r="APD245" s="11"/>
      <c r="APE245" s="7"/>
      <c r="APF245" s="8"/>
      <c r="APG245" s="9"/>
      <c r="APH245" s="1"/>
      <c r="API245" s="1"/>
      <c r="APJ245" s="1"/>
      <c r="APK245" s="1"/>
      <c r="APL245" s="11"/>
      <c r="APM245" s="7"/>
      <c r="APN245" s="8"/>
      <c r="APO245" s="9"/>
      <c r="APP245" s="1"/>
      <c r="APQ245" s="1"/>
      <c r="APR245" s="1"/>
      <c r="APS245" s="1"/>
      <c r="APT245" s="11"/>
      <c r="APU245" s="7"/>
      <c r="APV245" s="8"/>
      <c r="APW245" s="9"/>
      <c r="APX245" s="1"/>
      <c r="APY245" s="1"/>
      <c r="APZ245" s="1"/>
      <c r="AQA245" s="1"/>
      <c r="AQB245" s="11"/>
      <c r="AQC245" s="7"/>
      <c r="AQD245" s="8"/>
      <c r="AQE245" s="9"/>
      <c r="AQF245" s="1"/>
      <c r="AQG245" s="1"/>
      <c r="AQH245" s="1"/>
      <c r="AQI245" s="1"/>
      <c r="AQJ245" s="11"/>
      <c r="AQK245" s="7"/>
      <c r="AQL245" s="8"/>
      <c r="AQM245" s="9"/>
      <c r="AQN245" s="1"/>
      <c r="AQO245" s="1"/>
      <c r="AQP245" s="1"/>
      <c r="AQQ245" s="1"/>
      <c r="AQR245" s="11"/>
      <c r="AQS245" s="7"/>
      <c r="AQT245" s="8"/>
      <c r="AQU245" s="9"/>
      <c r="AQV245" s="1"/>
      <c r="AQW245" s="1"/>
      <c r="AQX245" s="1"/>
      <c r="AQY245" s="1"/>
      <c r="AQZ245" s="11"/>
      <c r="ARA245" s="7"/>
      <c r="ARB245" s="8"/>
      <c r="ARC245" s="9"/>
      <c r="ARD245" s="1"/>
      <c r="ARE245" s="1"/>
      <c r="ARF245" s="1"/>
      <c r="ARG245" s="1"/>
      <c r="ARH245" s="11"/>
      <c r="ARI245" s="7"/>
      <c r="ARJ245" s="8"/>
      <c r="ARK245" s="9"/>
      <c r="ARL245" s="1"/>
      <c r="ARM245" s="1"/>
      <c r="ARN245" s="1"/>
      <c r="ARO245" s="1"/>
      <c r="ARP245" s="11"/>
      <c r="ARQ245" s="7"/>
      <c r="ARR245" s="8"/>
      <c r="ARS245" s="9"/>
      <c r="ART245" s="1"/>
      <c r="ARU245" s="1"/>
      <c r="ARV245" s="1"/>
      <c r="ARW245" s="1"/>
      <c r="ARX245" s="11"/>
      <c r="ARY245" s="7"/>
      <c r="ARZ245" s="8"/>
      <c r="ASA245" s="9"/>
      <c r="ASB245" s="1"/>
      <c r="ASC245" s="1"/>
      <c r="ASD245" s="1"/>
      <c r="ASE245" s="1"/>
      <c r="ASF245" s="11"/>
      <c r="ASG245" s="7"/>
      <c r="ASH245" s="8"/>
      <c r="ASI245" s="9"/>
      <c r="ASJ245" s="1"/>
      <c r="ASK245" s="1"/>
      <c r="ASL245" s="1"/>
      <c r="ASM245" s="1"/>
      <c r="ASN245" s="11"/>
      <c r="ASO245" s="7"/>
      <c r="ASP245" s="8"/>
      <c r="ASQ245" s="9"/>
      <c r="ASR245" s="1"/>
      <c r="ASS245" s="1"/>
      <c r="AST245" s="1"/>
      <c r="ASU245" s="1"/>
      <c r="ASV245" s="11"/>
      <c r="ASW245" s="7"/>
      <c r="ASX245" s="8"/>
      <c r="ASY245" s="9"/>
      <c r="ASZ245" s="1"/>
      <c r="ATA245" s="1"/>
      <c r="ATB245" s="1"/>
      <c r="ATC245" s="1"/>
      <c r="ATD245" s="11"/>
      <c r="ATE245" s="7"/>
      <c r="ATF245" s="8"/>
      <c r="ATG245" s="9"/>
      <c r="ATH245" s="1"/>
      <c r="ATI245" s="1"/>
      <c r="ATJ245" s="1"/>
      <c r="ATK245" s="1"/>
      <c r="ATL245" s="11"/>
      <c r="ATM245" s="7"/>
      <c r="ATN245" s="8"/>
      <c r="ATO245" s="9"/>
      <c r="ATP245" s="1"/>
      <c r="ATQ245" s="1"/>
      <c r="ATR245" s="1"/>
      <c r="ATS245" s="1"/>
      <c r="ATT245" s="11"/>
      <c r="ATU245" s="7"/>
      <c r="ATV245" s="8"/>
      <c r="ATW245" s="9"/>
      <c r="ATX245" s="1"/>
      <c r="ATY245" s="1"/>
      <c r="ATZ245" s="1"/>
      <c r="AUA245" s="1"/>
      <c r="AUB245" s="11"/>
      <c r="AUC245" s="7"/>
      <c r="AUD245" s="8"/>
      <c r="AUE245" s="9"/>
      <c r="AUF245" s="1"/>
      <c r="AUG245" s="1"/>
      <c r="AUH245" s="1"/>
      <c r="AUI245" s="1"/>
      <c r="AUJ245" s="11"/>
      <c r="AUK245" s="7"/>
      <c r="AUL245" s="8"/>
      <c r="AUM245" s="9"/>
      <c r="AUN245" s="1"/>
      <c r="AUO245" s="1"/>
      <c r="AUP245" s="1"/>
      <c r="AUQ245" s="1"/>
      <c r="AUR245" s="11"/>
      <c r="AUS245" s="7"/>
      <c r="AUT245" s="8"/>
      <c r="AUU245" s="9"/>
      <c r="AUV245" s="1"/>
      <c r="AUW245" s="1"/>
      <c r="AUX245" s="1"/>
      <c r="AUY245" s="1"/>
      <c r="AUZ245" s="11"/>
      <c r="AVA245" s="7"/>
      <c r="AVB245" s="8"/>
      <c r="AVC245" s="9"/>
      <c r="AVD245" s="1"/>
      <c r="AVE245" s="1"/>
      <c r="AVF245" s="1"/>
      <c r="AVG245" s="1"/>
      <c r="AVH245" s="11"/>
      <c r="AVI245" s="7"/>
      <c r="AVJ245" s="8"/>
      <c r="AVK245" s="9"/>
      <c r="AVL245" s="1"/>
      <c r="AVM245" s="1"/>
      <c r="AVN245" s="1"/>
      <c r="AVO245" s="1"/>
      <c r="AVP245" s="11"/>
      <c r="AVQ245" s="7"/>
      <c r="AVR245" s="8"/>
      <c r="AVS245" s="9"/>
      <c r="AVT245" s="1"/>
      <c r="AVU245" s="1"/>
      <c r="AVV245" s="1"/>
      <c r="AVW245" s="1"/>
      <c r="AVX245" s="11"/>
      <c r="AVY245" s="7"/>
      <c r="AVZ245" s="8"/>
      <c r="AWA245" s="9"/>
      <c r="AWB245" s="1"/>
      <c r="AWC245" s="1"/>
      <c r="AWD245" s="1"/>
      <c r="AWE245" s="1"/>
      <c r="AWF245" s="11"/>
      <c r="AWG245" s="7"/>
      <c r="AWH245" s="8"/>
      <c r="AWI245" s="9"/>
      <c r="AWJ245" s="1"/>
      <c r="AWK245" s="1"/>
      <c r="AWL245" s="1"/>
      <c r="AWM245" s="1"/>
      <c r="AWN245" s="11"/>
      <c r="AWO245" s="7"/>
      <c r="AWP245" s="8"/>
      <c r="AWQ245" s="9"/>
      <c r="AWR245" s="1"/>
      <c r="AWS245" s="1"/>
      <c r="AWT245" s="1"/>
      <c r="AWU245" s="1"/>
      <c r="AWV245" s="11"/>
      <c r="AWW245" s="7"/>
      <c r="AWX245" s="8"/>
      <c r="AWY245" s="9"/>
      <c r="AWZ245" s="1"/>
      <c r="AXA245" s="1"/>
      <c r="AXB245" s="1"/>
      <c r="AXC245" s="1"/>
      <c r="AXD245" s="11"/>
      <c r="AXE245" s="7"/>
      <c r="AXF245" s="8"/>
      <c r="AXG245" s="9"/>
      <c r="AXH245" s="1"/>
      <c r="AXI245" s="1"/>
      <c r="AXJ245" s="1"/>
      <c r="AXK245" s="1"/>
      <c r="AXL245" s="11"/>
      <c r="AXM245" s="7"/>
      <c r="AXN245" s="8"/>
      <c r="AXO245" s="9"/>
      <c r="AXP245" s="1"/>
      <c r="AXQ245" s="1"/>
      <c r="AXR245" s="1"/>
      <c r="AXS245" s="1"/>
      <c r="AXT245" s="11"/>
      <c r="AXU245" s="7"/>
      <c r="AXV245" s="8"/>
      <c r="AXW245" s="9"/>
      <c r="AXX245" s="1"/>
      <c r="AXY245" s="1"/>
      <c r="AXZ245" s="1"/>
      <c r="AYA245" s="1"/>
      <c r="AYB245" s="11"/>
      <c r="AYC245" s="7"/>
      <c r="AYD245" s="8"/>
      <c r="AYE245" s="9"/>
      <c r="AYF245" s="1"/>
      <c r="AYG245" s="1"/>
      <c r="AYH245" s="1"/>
      <c r="AYI245" s="1"/>
      <c r="AYJ245" s="11"/>
      <c r="AYK245" s="7"/>
      <c r="AYL245" s="8"/>
      <c r="AYM245" s="9"/>
      <c r="AYN245" s="1"/>
      <c r="AYO245" s="1"/>
      <c r="AYP245" s="1"/>
      <c r="AYQ245" s="1"/>
      <c r="AYR245" s="11"/>
      <c r="AYS245" s="7"/>
      <c r="AYT245" s="8"/>
      <c r="AYU245" s="9"/>
      <c r="AYV245" s="1"/>
      <c r="AYW245" s="1"/>
      <c r="AYX245" s="1"/>
      <c r="AYY245" s="1"/>
      <c r="AYZ245" s="11"/>
      <c r="AZA245" s="7"/>
      <c r="AZB245" s="8"/>
      <c r="AZC245" s="9"/>
      <c r="AZD245" s="1"/>
      <c r="AZE245" s="1"/>
      <c r="AZF245" s="1"/>
      <c r="AZG245" s="1"/>
      <c r="AZH245" s="11"/>
      <c r="AZI245" s="7"/>
      <c r="AZJ245" s="8"/>
      <c r="AZK245" s="9"/>
      <c r="AZL245" s="1"/>
      <c r="AZM245" s="1"/>
      <c r="AZN245" s="1"/>
      <c r="AZO245" s="1"/>
      <c r="AZP245" s="11"/>
      <c r="AZQ245" s="7"/>
      <c r="AZR245" s="8"/>
      <c r="AZS245" s="9"/>
      <c r="AZT245" s="1"/>
      <c r="AZU245" s="1"/>
      <c r="AZV245" s="1"/>
      <c r="AZW245" s="1"/>
      <c r="AZX245" s="11"/>
      <c r="AZY245" s="7"/>
      <c r="AZZ245" s="8"/>
      <c r="BAA245" s="9"/>
      <c r="BAB245" s="1"/>
      <c r="BAC245" s="1"/>
      <c r="BAD245" s="1"/>
      <c r="BAE245" s="1"/>
      <c r="BAF245" s="11"/>
      <c r="BAG245" s="7"/>
      <c r="BAH245" s="8"/>
      <c r="BAI245" s="9"/>
      <c r="BAJ245" s="1"/>
      <c r="BAK245" s="1"/>
      <c r="BAL245" s="1"/>
      <c r="BAM245" s="1"/>
      <c r="BAN245" s="11"/>
      <c r="BAO245" s="7"/>
      <c r="BAP245" s="8"/>
      <c r="BAQ245" s="9"/>
      <c r="BAR245" s="1"/>
      <c r="BAS245" s="1"/>
      <c r="BAT245" s="1"/>
      <c r="BAU245" s="1"/>
      <c r="BAV245" s="11"/>
      <c r="BAW245" s="7"/>
      <c r="BAX245" s="8"/>
      <c r="BAY245" s="9"/>
      <c r="BAZ245" s="1"/>
      <c r="BBA245" s="1"/>
      <c r="BBB245" s="1"/>
      <c r="BBC245" s="1"/>
      <c r="BBD245" s="11"/>
      <c r="BBE245" s="7"/>
      <c r="BBF245" s="8"/>
      <c r="BBG245" s="9"/>
      <c r="BBH245" s="1"/>
      <c r="BBI245" s="1"/>
      <c r="BBJ245" s="1"/>
      <c r="BBK245" s="1"/>
      <c r="BBL245" s="11"/>
      <c r="BBM245" s="7"/>
      <c r="BBN245" s="8"/>
      <c r="BBO245" s="9"/>
      <c r="BBP245" s="1"/>
      <c r="BBQ245" s="1"/>
      <c r="BBR245" s="1"/>
      <c r="BBS245" s="1"/>
      <c r="BBT245" s="11"/>
      <c r="BBU245" s="7"/>
      <c r="BBV245" s="8"/>
      <c r="BBW245" s="9"/>
      <c r="BBX245" s="1"/>
      <c r="BBY245" s="1"/>
      <c r="BBZ245" s="1"/>
      <c r="BCA245" s="1"/>
      <c r="BCB245" s="11"/>
      <c r="BCC245" s="7"/>
      <c r="BCD245" s="8"/>
      <c r="BCE245" s="9"/>
      <c r="BCF245" s="1"/>
      <c r="BCG245" s="1"/>
      <c r="BCH245" s="1"/>
      <c r="BCI245" s="1"/>
      <c r="BCJ245" s="11"/>
      <c r="BCK245" s="7"/>
      <c r="BCL245" s="8"/>
      <c r="BCM245" s="9"/>
      <c r="BCN245" s="1"/>
      <c r="BCO245" s="1"/>
      <c r="BCP245" s="1"/>
      <c r="BCQ245" s="1"/>
      <c r="BCR245" s="11"/>
      <c r="BCS245" s="7"/>
      <c r="BCT245" s="8"/>
      <c r="BCU245" s="9"/>
      <c r="BCV245" s="1"/>
      <c r="BCW245" s="1"/>
      <c r="BCX245" s="1"/>
      <c r="BCY245" s="1"/>
      <c r="BCZ245" s="11"/>
      <c r="BDA245" s="7"/>
      <c r="BDB245" s="8"/>
      <c r="BDC245" s="9"/>
      <c r="BDD245" s="1"/>
      <c r="BDE245" s="1"/>
      <c r="BDF245" s="1"/>
      <c r="BDG245" s="1"/>
      <c r="BDH245" s="11"/>
      <c r="BDI245" s="7"/>
      <c r="BDJ245" s="8"/>
      <c r="BDK245" s="9"/>
      <c r="BDL245" s="1"/>
      <c r="BDM245" s="1"/>
      <c r="BDN245" s="1"/>
      <c r="BDO245" s="1"/>
      <c r="BDP245" s="11"/>
      <c r="BDQ245" s="7"/>
      <c r="BDR245" s="8"/>
      <c r="BDS245" s="9"/>
      <c r="BDT245" s="1"/>
      <c r="BDU245" s="1"/>
      <c r="BDV245" s="1"/>
      <c r="BDW245" s="1"/>
      <c r="BDX245" s="11"/>
      <c r="BDY245" s="7"/>
      <c r="BDZ245" s="8"/>
      <c r="BEA245" s="9"/>
      <c r="BEB245" s="1"/>
      <c r="BEC245" s="1"/>
      <c r="BED245" s="1"/>
      <c r="BEE245" s="1"/>
      <c r="BEF245" s="11"/>
      <c r="BEG245" s="7"/>
      <c r="BEH245" s="8"/>
      <c r="BEI245" s="9"/>
      <c r="BEJ245" s="1"/>
      <c r="BEK245" s="1"/>
      <c r="BEL245" s="1"/>
      <c r="BEM245" s="1"/>
      <c r="BEN245" s="11"/>
      <c r="BEO245" s="7"/>
      <c r="BEP245" s="8"/>
      <c r="BEQ245" s="9"/>
      <c r="BER245" s="1"/>
      <c r="BES245" s="1"/>
      <c r="BET245" s="1"/>
      <c r="BEU245" s="1"/>
      <c r="BEV245" s="11"/>
      <c r="BEW245" s="7"/>
      <c r="BEX245" s="8"/>
      <c r="BEY245" s="9"/>
      <c r="BEZ245" s="1"/>
      <c r="BFA245" s="1"/>
      <c r="BFB245" s="1"/>
      <c r="BFC245" s="1"/>
      <c r="BFD245" s="11"/>
      <c r="BFE245" s="7"/>
      <c r="BFF245" s="8"/>
      <c r="BFG245" s="9"/>
      <c r="BFH245" s="1"/>
      <c r="BFI245" s="1"/>
      <c r="BFJ245" s="1"/>
      <c r="BFK245" s="1"/>
      <c r="BFL245" s="11"/>
      <c r="BFM245" s="7"/>
      <c r="BFN245" s="8"/>
      <c r="BFO245" s="9"/>
      <c r="BFP245" s="1"/>
      <c r="BFQ245" s="1"/>
      <c r="BFR245" s="1"/>
      <c r="BFS245" s="1"/>
      <c r="BFT245" s="11"/>
      <c r="BFU245" s="7"/>
      <c r="BFV245" s="8"/>
      <c r="BFW245" s="9"/>
      <c r="BFX245" s="1"/>
      <c r="BFY245" s="1"/>
      <c r="BFZ245" s="1"/>
      <c r="BGA245" s="1"/>
      <c r="BGB245" s="11"/>
      <c r="BGC245" s="7"/>
      <c r="BGD245" s="8"/>
      <c r="BGE245" s="9"/>
      <c r="BGF245" s="1"/>
      <c r="BGG245" s="1"/>
      <c r="BGH245" s="1"/>
      <c r="BGI245" s="1"/>
      <c r="BGJ245" s="11"/>
      <c r="BGK245" s="7"/>
      <c r="BGL245" s="8"/>
      <c r="BGM245" s="9"/>
      <c r="BGN245" s="1"/>
      <c r="BGO245" s="1"/>
      <c r="BGP245" s="1"/>
      <c r="BGQ245" s="1"/>
      <c r="BGR245" s="11"/>
      <c r="BGS245" s="7"/>
      <c r="BGT245" s="8"/>
      <c r="BGU245" s="9"/>
      <c r="BGV245" s="1"/>
      <c r="BGW245" s="1"/>
      <c r="BGX245" s="1"/>
      <c r="BGY245" s="1"/>
      <c r="BGZ245" s="11"/>
      <c r="BHA245" s="7"/>
      <c r="BHB245" s="8"/>
      <c r="BHC245" s="9"/>
      <c r="BHD245" s="1"/>
      <c r="BHE245" s="1"/>
      <c r="BHF245" s="1"/>
      <c r="BHG245" s="1"/>
      <c r="BHH245" s="11"/>
      <c r="BHI245" s="7"/>
      <c r="BHJ245" s="8"/>
      <c r="BHK245" s="9"/>
      <c r="BHL245" s="1"/>
      <c r="BHM245" s="1"/>
      <c r="BHN245" s="1"/>
      <c r="BHO245" s="1"/>
      <c r="BHP245" s="11"/>
      <c r="BHQ245" s="7"/>
      <c r="BHR245" s="8"/>
      <c r="BHS245" s="9"/>
      <c r="BHT245" s="1"/>
      <c r="BHU245" s="1"/>
      <c r="BHV245" s="1"/>
      <c r="BHW245" s="1"/>
      <c r="BHX245" s="11"/>
      <c r="BHY245" s="7"/>
      <c r="BHZ245" s="8"/>
      <c r="BIA245" s="9"/>
      <c r="BIB245" s="1"/>
      <c r="BIC245" s="1"/>
      <c r="BID245" s="1"/>
      <c r="BIE245" s="1"/>
      <c r="BIF245" s="11"/>
      <c r="BIG245" s="7"/>
      <c r="BIH245" s="8"/>
      <c r="BII245" s="9"/>
      <c r="BIJ245" s="1"/>
      <c r="BIK245" s="1"/>
      <c r="BIL245" s="1"/>
      <c r="BIM245" s="1"/>
      <c r="BIN245" s="11"/>
      <c r="BIO245" s="7"/>
      <c r="BIP245" s="8"/>
      <c r="BIQ245" s="9"/>
      <c r="BIR245" s="1"/>
      <c r="BIS245" s="1"/>
      <c r="BIT245" s="1"/>
      <c r="BIU245" s="1"/>
      <c r="BIV245" s="11"/>
      <c r="BIW245" s="7"/>
      <c r="BIX245" s="8"/>
      <c r="BIY245" s="9"/>
      <c r="BIZ245" s="1"/>
      <c r="BJA245" s="1"/>
      <c r="BJB245" s="1"/>
      <c r="BJC245" s="1"/>
      <c r="BJD245" s="11"/>
      <c r="BJE245" s="7"/>
      <c r="BJF245" s="8"/>
      <c r="BJG245" s="9"/>
      <c r="BJH245" s="1"/>
      <c r="BJI245" s="1"/>
      <c r="BJJ245" s="1"/>
      <c r="BJK245" s="1"/>
      <c r="BJL245" s="11"/>
      <c r="BJM245" s="7"/>
      <c r="BJN245" s="8"/>
      <c r="BJO245" s="9"/>
      <c r="BJP245" s="1"/>
      <c r="BJQ245" s="1"/>
      <c r="BJR245" s="1"/>
      <c r="BJS245" s="1"/>
      <c r="BJT245" s="11"/>
      <c r="BJU245" s="7"/>
      <c r="BJV245" s="8"/>
      <c r="BJW245" s="9"/>
      <c r="BJX245" s="1"/>
      <c r="BJY245" s="1"/>
      <c r="BJZ245" s="1"/>
      <c r="BKA245" s="1"/>
      <c r="BKB245" s="11"/>
      <c r="BKC245" s="7"/>
      <c r="BKD245" s="8"/>
      <c r="BKE245" s="9"/>
      <c r="BKF245" s="1"/>
      <c r="BKG245" s="1"/>
      <c r="BKH245" s="1"/>
      <c r="BKI245" s="1"/>
      <c r="BKJ245" s="11"/>
      <c r="BKK245" s="7"/>
      <c r="BKL245" s="8"/>
      <c r="BKM245" s="9"/>
      <c r="BKN245" s="1"/>
      <c r="BKO245" s="1"/>
      <c r="BKP245" s="1"/>
      <c r="BKQ245" s="1"/>
      <c r="BKR245" s="11"/>
      <c r="BKS245" s="7"/>
      <c r="BKT245" s="8"/>
      <c r="BKU245" s="9"/>
      <c r="BKV245" s="1"/>
      <c r="BKW245" s="1"/>
      <c r="BKX245" s="1"/>
      <c r="BKY245" s="1"/>
      <c r="BKZ245" s="11"/>
      <c r="BLA245" s="7"/>
      <c r="BLB245" s="8"/>
      <c r="BLC245" s="9"/>
      <c r="BLD245" s="1"/>
      <c r="BLE245" s="1"/>
      <c r="BLF245" s="1"/>
      <c r="BLG245" s="1"/>
      <c r="BLH245" s="11"/>
      <c r="BLI245" s="7"/>
      <c r="BLJ245" s="8"/>
      <c r="BLK245" s="9"/>
      <c r="BLL245" s="1"/>
      <c r="BLM245" s="1"/>
      <c r="BLN245" s="1"/>
      <c r="BLO245" s="1"/>
      <c r="BLP245" s="11"/>
      <c r="BLQ245" s="7"/>
      <c r="BLR245" s="8"/>
      <c r="BLS245" s="9"/>
      <c r="BLT245" s="1"/>
      <c r="BLU245" s="1"/>
      <c r="BLV245" s="1"/>
      <c r="BLW245" s="1"/>
      <c r="BLX245" s="11"/>
      <c r="BLY245" s="7"/>
      <c r="BLZ245" s="8"/>
      <c r="BMA245" s="9"/>
      <c r="BMB245" s="1"/>
      <c r="BMC245" s="1"/>
      <c r="BMD245" s="1"/>
      <c r="BME245" s="1"/>
      <c r="BMF245" s="11"/>
      <c r="BMG245" s="7"/>
      <c r="BMH245" s="8"/>
      <c r="BMI245" s="9"/>
      <c r="BMJ245" s="1"/>
      <c r="BMK245" s="1"/>
      <c r="BML245" s="1"/>
      <c r="BMM245" s="1"/>
      <c r="BMN245" s="11"/>
      <c r="BMO245" s="7"/>
      <c r="BMP245" s="8"/>
      <c r="BMQ245" s="9"/>
      <c r="BMR245" s="1"/>
      <c r="BMS245" s="1"/>
      <c r="BMT245" s="1"/>
      <c r="BMU245" s="1"/>
      <c r="BMV245" s="11"/>
      <c r="BMW245" s="7"/>
      <c r="BMX245" s="8"/>
      <c r="BMY245" s="9"/>
      <c r="BMZ245" s="1"/>
      <c r="BNA245" s="1"/>
      <c r="BNB245" s="1"/>
      <c r="BNC245" s="1"/>
      <c r="BND245" s="11"/>
      <c r="BNE245" s="7"/>
      <c r="BNF245" s="8"/>
      <c r="BNG245" s="9"/>
      <c r="BNH245" s="1"/>
      <c r="BNI245" s="1"/>
      <c r="BNJ245" s="1"/>
      <c r="BNK245" s="1"/>
      <c r="BNL245" s="11"/>
      <c r="BNM245" s="7"/>
      <c r="BNN245" s="8"/>
      <c r="BNO245" s="9"/>
      <c r="BNP245" s="1"/>
      <c r="BNQ245" s="1"/>
      <c r="BNR245" s="1"/>
      <c r="BNS245" s="1"/>
      <c r="BNT245" s="11"/>
      <c r="BNU245" s="7"/>
      <c r="BNV245" s="8"/>
      <c r="BNW245" s="9"/>
      <c r="BNX245" s="1"/>
      <c r="BNY245" s="1"/>
      <c r="BNZ245" s="1"/>
      <c r="BOA245" s="1"/>
      <c r="BOB245" s="11"/>
      <c r="BOC245" s="7"/>
      <c r="BOD245" s="8"/>
      <c r="BOE245" s="9"/>
      <c r="BOF245" s="1"/>
      <c r="BOG245" s="1"/>
      <c r="BOH245" s="1"/>
      <c r="BOI245" s="1"/>
      <c r="BOJ245" s="11"/>
      <c r="BOK245" s="7"/>
      <c r="BOL245" s="8"/>
      <c r="BOM245" s="9"/>
      <c r="BON245" s="1"/>
      <c r="BOO245" s="1"/>
      <c r="BOP245" s="1"/>
      <c r="BOQ245" s="1"/>
      <c r="BOR245" s="11"/>
      <c r="BOS245" s="7"/>
      <c r="BOT245" s="8"/>
      <c r="BOU245" s="9"/>
      <c r="BOV245" s="1"/>
      <c r="BOW245" s="1"/>
      <c r="BOX245" s="1"/>
      <c r="BOY245" s="1"/>
      <c r="BOZ245" s="11"/>
      <c r="BPA245" s="7"/>
      <c r="BPB245" s="8"/>
      <c r="BPC245" s="9"/>
      <c r="BPD245" s="1"/>
      <c r="BPE245" s="1"/>
      <c r="BPF245" s="1"/>
      <c r="BPG245" s="1"/>
      <c r="BPH245" s="11"/>
      <c r="BPI245" s="7"/>
      <c r="BPJ245" s="8"/>
      <c r="BPK245" s="9"/>
      <c r="BPL245" s="1"/>
      <c r="BPM245" s="1"/>
      <c r="BPN245" s="1"/>
      <c r="BPO245" s="1"/>
      <c r="BPP245" s="11"/>
      <c r="BPQ245" s="7"/>
      <c r="BPR245" s="8"/>
      <c r="BPS245" s="9"/>
      <c r="BPT245" s="1"/>
      <c r="BPU245" s="1"/>
      <c r="BPV245" s="1"/>
      <c r="BPW245" s="1"/>
      <c r="BPX245" s="11"/>
      <c r="BPY245" s="7"/>
      <c r="BPZ245" s="8"/>
      <c r="BQA245" s="9"/>
      <c r="BQB245" s="1"/>
      <c r="BQC245" s="1"/>
      <c r="BQD245" s="1"/>
      <c r="BQE245" s="1"/>
      <c r="BQF245" s="11"/>
      <c r="BQG245" s="7"/>
      <c r="BQH245" s="8"/>
      <c r="BQI245" s="9"/>
      <c r="BQJ245" s="1"/>
      <c r="BQK245" s="1"/>
      <c r="BQL245" s="1"/>
      <c r="BQM245" s="1"/>
      <c r="BQN245" s="11"/>
      <c r="BQO245" s="7"/>
      <c r="BQP245" s="8"/>
      <c r="BQQ245" s="9"/>
      <c r="BQR245" s="1"/>
      <c r="BQS245" s="1"/>
      <c r="BQT245" s="1"/>
      <c r="BQU245" s="1"/>
      <c r="BQV245" s="11"/>
      <c r="BQW245" s="7"/>
      <c r="BQX245" s="8"/>
      <c r="BQY245" s="9"/>
      <c r="BQZ245" s="1"/>
      <c r="BRA245" s="1"/>
      <c r="BRB245" s="1"/>
      <c r="BRC245" s="1"/>
      <c r="BRD245" s="11"/>
      <c r="BRE245" s="7"/>
      <c r="BRF245" s="8"/>
      <c r="BRG245" s="9"/>
      <c r="BRH245" s="1"/>
      <c r="BRI245" s="1"/>
      <c r="BRJ245" s="1"/>
      <c r="BRK245" s="1"/>
      <c r="BRL245" s="11"/>
      <c r="BRM245" s="7"/>
      <c r="BRN245" s="8"/>
      <c r="BRO245" s="9"/>
      <c r="BRP245" s="1"/>
      <c r="BRQ245" s="1"/>
      <c r="BRR245" s="1"/>
      <c r="BRS245" s="1"/>
      <c r="BRT245" s="11"/>
      <c r="BRU245" s="7"/>
      <c r="BRV245" s="8"/>
      <c r="BRW245" s="9"/>
      <c r="BRX245" s="1"/>
      <c r="BRY245" s="1"/>
      <c r="BRZ245" s="1"/>
      <c r="BSA245" s="1"/>
      <c r="BSB245" s="11"/>
      <c r="BSC245" s="7"/>
      <c r="BSD245" s="8"/>
      <c r="BSE245" s="9"/>
      <c r="BSF245" s="1"/>
      <c r="BSG245" s="1"/>
      <c r="BSH245" s="1"/>
      <c r="BSI245" s="1"/>
      <c r="BSJ245" s="11"/>
      <c r="BSK245" s="7"/>
      <c r="BSL245" s="8"/>
      <c r="BSM245" s="9"/>
      <c r="BSN245" s="1"/>
      <c r="BSO245" s="1"/>
      <c r="BSP245" s="1"/>
      <c r="BSQ245" s="1"/>
      <c r="BSR245" s="11"/>
      <c r="BSS245" s="7"/>
      <c r="BST245" s="8"/>
      <c r="BSU245" s="9"/>
      <c r="BSV245" s="1"/>
      <c r="BSW245" s="1"/>
      <c r="BSX245" s="1"/>
      <c r="BSY245" s="1"/>
      <c r="BSZ245" s="11"/>
      <c r="BTA245" s="7"/>
      <c r="BTB245" s="8"/>
      <c r="BTC245" s="9"/>
      <c r="BTD245" s="1"/>
      <c r="BTE245" s="1"/>
      <c r="BTF245" s="1"/>
      <c r="BTG245" s="1"/>
      <c r="BTH245" s="11"/>
      <c r="BTI245" s="7"/>
      <c r="BTJ245" s="8"/>
      <c r="BTK245" s="9"/>
      <c r="BTL245" s="1"/>
      <c r="BTM245" s="1"/>
      <c r="BTN245" s="1"/>
      <c r="BTO245" s="1"/>
      <c r="BTP245" s="11"/>
      <c r="BTQ245" s="7"/>
      <c r="BTR245" s="8"/>
      <c r="BTS245" s="9"/>
      <c r="BTT245" s="1"/>
      <c r="BTU245" s="1"/>
      <c r="BTV245" s="1"/>
      <c r="BTW245" s="1"/>
      <c r="BTX245" s="11"/>
      <c r="BTY245" s="7"/>
      <c r="BTZ245" s="8"/>
      <c r="BUA245" s="9"/>
      <c r="BUB245" s="1"/>
      <c r="BUC245" s="1"/>
      <c r="BUD245" s="1"/>
      <c r="BUE245" s="1"/>
      <c r="BUF245" s="11"/>
      <c r="BUG245" s="7"/>
      <c r="BUH245" s="8"/>
      <c r="BUI245" s="9"/>
      <c r="BUJ245" s="1"/>
      <c r="BUK245" s="1"/>
      <c r="BUL245" s="1"/>
      <c r="BUM245" s="1"/>
      <c r="BUN245" s="11"/>
      <c r="BUO245" s="7"/>
      <c r="BUP245" s="8"/>
      <c r="BUQ245" s="9"/>
      <c r="BUR245" s="1"/>
      <c r="BUS245" s="1"/>
      <c r="BUT245" s="1"/>
      <c r="BUU245" s="1"/>
      <c r="BUV245" s="11"/>
      <c r="BUW245" s="7"/>
      <c r="BUX245" s="8"/>
      <c r="BUY245" s="9"/>
      <c r="BUZ245" s="1"/>
      <c r="BVA245" s="1"/>
      <c r="BVB245" s="1"/>
      <c r="BVC245" s="1"/>
      <c r="BVD245" s="11"/>
      <c r="BVE245" s="7"/>
      <c r="BVF245" s="8"/>
      <c r="BVG245" s="9"/>
      <c r="BVH245" s="1"/>
      <c r="BVI245" s="1"/>
      <c r="BVJ245" s="1"/>
      <c r="BVK245" s="1"/>
      <c r="BVL245" s="11"/>
      <c r="BVM245" s="7"/>
      <c r="BVN245" s="8"/>
      <c r="BVO245" s="9"/>
      <c r="BVP245" s="1"/>
      <c r="BVQ245" s="1"/>
      <c r="BVR245" s="1"/>
      <c r="BVS245" s="1"/>
      <c r="BVT245" s="11"/>
      <c r="BVU245" s="7"/>
      <c r="BVV245" s="8"/>
      <c r="BVW245" s="9"/>
      <c r="BVX245" s="1"/>
      <c r="BVY245" s="1"/>
      <c r="BVZ245" s="1"/>
      <c r="BWA245" s="1"/>
      <c r="BWB245" s="11"/>
      <c r="BWC245" s="7"/>
      <c r="BWD245" s="8"/>
      <c r="BWE245" s="9"/>
      <c r="BWF245" s="1"/>
      <c r="BWG245" s="1"/>
      <c r="BWH245" s="1"/>
      <c r="BWI245" s="1"/>
      <c r="BWJ245" s="11"/>
      <c r="BWK245" s="7"/>
      <c r="BWL245" s="8"/>
      <c r="BWM245" s="9"/>
      <c r="BWN245" s="1"/>
      <c r="BWO245" s="1"/>
      <c r="BWP245" s="1"/>
      <c r="BWQ245" s="1"/>
      <c r="BWR245" s="11"/>
      <c r="BWS245" s="7"/>
      <c r="BWT245" s="8"/>
      <c r="BWU245" s="9"/>
      <c r="BWV245" s="1"/>
      <c r="BWW245" s="1"/>
      <c r="BWX245" s="1"/>
      <c r="BWY245" s="1"/>
      <c r="BWZ245" s="11"/>
      <c r="BXA245" s="7"/>
      <c r="BXB245" s="8"/>
      <c r="BXC245" s="9"/>
      <c r="BXD245" s="1"/>
      <c r="BXE245" s="1"/>
      <c r="BXF245" s="1"/>
      <c r="BXG245" s="1"/>
      <c r="BXH245" s="11"/>
      <c r="BXI245" s="7"/>
      <c r="BXJ245" s="8"/>
      <c r="BXK245" s="9"/>
      <c r="BXL245" s="1"/>
      <c r="BXM245" s="1"/>
      <c r="BXN245" s="1"/>
      <c r="BXO245" s="1"/>
      <c r="BXP245" s="11"/>
      <c r="BXQ245" s="7"/>
      <c r="BXR245" s="8"/>
      <c r="BXS245" s="9"/>
      <c r="BXT245" s="1"/>
      <c r="BXU245" s="1"/>
      <c r="BXV245" s="1"/>
      <c r="BXW245" s="1"/>
      <c r="BXX245" s="11"/>
      <c r="BXY245" s="7"/>
      <c r="BXZ245" s="8"/>
      <c r="BYA245" s="9"/>
      <c r="BYB245" s="1"/>
      <c r="BYC245" s="1"/>
      <c r="BYD245" s="1"/>
      <c r="BYE245" s="1"/>
      <c r="BYF245" s="11"/>
      <c r="BYG245" s="7"/>
      <c r="BYH245" s="8"/>
      <c r="BYI245" s="9"/>
      <c r="BYJ245" s="1"/>
      <c r="BYK245" s="1"/>
      <c r="BYL245" s="1"/>
      <c r="BYM245" s="1"/>
      <c r="BYN245" s="11"/>
      <c r="BYO245" s="7"/>
      <c r="BYP245" s="8"/>
      <c r="BYQ245" s="9"/>
      <c r="BYR245" s="1"/>
      <c r="BYS245" s="1"/>
      <c r="BYT245" s="1"/>
      <c r="BYU245" s="1"/>
      <c r="BYV245" s="11"/>
      <c r="BYW245" s="7"/>
      <c r="BYX245" s="8"/>
      <c r="BYY245" s="9"/>
      <c r="BYZ245" s="1"/>
      <c r="BZA245" s="1"/>
      <c r="BZB245" s="1"/>
      <c r="BZC245" s="1"/>
      <c r="BZD245" s="11"/>
      <c r="BZE245" s="7"/>
      <c r="BZF245" s="8"/>
      <c r="BZG245" s="9"/>
      <c r="BZH245" s="1"/>
      <c r="BZI245" s="1"/>
      <c r="BZJ245" s="1"/>
      <c r="BZK245" s="1"/>
      <c r="BZL245" s="11"/>
      <c r="BZM245" s="7"/>
      <c r="BZN245" s="8"/>
      <c r="BZO245" s="9"/>
      <c r="BZP245" s="1"/>
      <c r="BZQ245" s="1"/>
      <c r="BZR245" s="1"/>
      <c r="BZS245" s="1"/>
      <c r="BZT245" s="11"/>
      <c r="BZU245" s="7"/>
      <c r="BZV245" s="8"/>
      <c r="BZW245" s="9"/>
      <c r="BZX245" s="1"/>
      <c r="BZY245" s="1"/>
      <c r="BZZ245" s="1"/>
      <c r="CAA245" s="1"/>
      <c r="CAB245" s="11"/>
      <c r="CAC245" s="7"/>
      <c r="CAD245" s="8"/>
      <c r="CAE245" s="9"/>
      <c r="CAF245" s="1"/>
      <c r="CAG245" s="1"/>
      <c r="CAH245" s="1"/>
      <c r="CAI245" s="1"/>
      <c r="CAJ245" s="11"/>
      <c r="CAK245" s="7"/>
      <c r="CAL245" s="8"/>
      <c r="CAM245" s="9"/>
      <c r="CAN245" s="1"/>
      <c r="CAO245" s="1"/>
      <c r="CAP245" s="1"/>
      <c r="CAQ245" s="1"/>
      <c r="CAR245" s="11"/>
      <c r="CAS245" s="7"/>
      <c r="CAT245" s="8"/>
      <c r="CAU245" s="9"/>
      <c r="CAV245" s="1"/>
      <c r="CAW245" s="1"/>
      <c r="CAX245" s="1"/>
      <c r="CAY245" s="1"/>
      <c r="CAZ245" s="11"/>
      <c r="CBA245" s="7"/>
      <c r="CBB245" s="8"/>
      <c r="CBC245" s="9"/>
      <c r="CBD245" s="1"/>
      <c r="CBE245" s="1"/>
      <c r="CBF245" s="1"/>
      <c r="CBG245" s="1"/>
      <c r="CBH245" s="11"/>
      <c r="CBI245" s="7"/>
      <c r="CBJ245" s="8"/>
      <c r="CBK245" s="9"/>
      <c r="CBL245" s="1"/>
      <c r="CBM245" s="1"/>
      <c r="CBN245" s="1"/>
      <c r="CBO245" s="1"/>
      <c r="CBP245" s="11"/>
      <c r="CBQ245" s="7"/>
      <c r="CBR245" s="8"/>
      <c r="CBS245" s="9"/>
      <c r="CBT245" s="1"/>
      <c r="CBU245" s="1"/>
      <c r="CBV245" s="1"/>
      <c r="CBW245" s="1"/>
      <c r="CBX245" s="11"/>
      <c r="CBY245" s="7"/>
      <c r="CBZ245" s="8"/>
      <c r="CCA245" s="9"/>
      <c r="CCB245" s="1"/>
      <c r="CCC245" s="1"/>
      <c r="CCD245" s="1"/>
      <c r="CCE245" s="1"/>
      <c r="CCF245" s="11"/>
      <c r="CCG245" s="7"/>
      <c r="CCH245" s="8"/>
      <c r="CCI245" s="9"/>
      <c r="CCJ245" s="1"/>
      <c r="CCK245" s="1"/>
      <c r="CCL245" s="1"/>
      <c r="CCM245" s="1"/>
      <c r="CCN245" s="11"/>
      <c r="CCO245" s="7"/>
      <c r="CCP245" s="8"/>
      <c r="CCQ245" s="9"/>
      <c r="CCR245" s="1"/>
      <c r="CCS245" s="1"/>
      <c r="CCT245" s="1"/>
      <c r="CCU245" s="1"/>
      <c r="CCV245" s="11"/>
      <c r="CCW245" s="7"/>
      <c r="CCX245" s="8"/>
      <c r="CCY245" s="9"/>
      <c r="CCZ245" s="1"/>
      <c r="CDA245" s="1"/>
      <c r="CDB245" s="1"/>
      <c r="CDC245" s="1"/>
      <c r="CDD245" s="11"/>
      <c r="CDE245" s="7"/>
      <c r="CDF245" s="8"/>
      <c r="CDG245" s="9"/>
      <c r="CDH245" s="1"/>
      <c r="CDI245" s="1"/>
      <c r="CDJ245" s="1"/>
      <c r="CDK245" s="1"/>
      <c r="CDL245" s="11"/>
      <c r="CDM245" s="7"/>
      <c r="CDN245" s="8"/>
      <c r="CDO245" s="9"/>
      <c r="CDP245" s="1"/>
      <c r="CDQ245" s="1"/>
      <c r="CDR245" s="1"/>
      <c r="CDS245" s="1"/>
      <c r="CDT245" s="11"/>
      <c r="CDU245" s="7"/>
      <c r="CDV245" s="8"/>
      <c r="CDW245" s="9"/>
      <c r="CDX245" s="1"/>
      <c r="CDY245" s="1"/>
      <c r="CDZ245" s="1"/>
      <c r="CEA245" s="1"/>
      <c r="CEB245" s="11"/>
      <c r="CEC245" s="7"/>
      <c r="CED245" s="8"/>
      <c r="CEE245" s="9"/>
      <c r="CEF245" s="1"/>
      <c r="CEG245" s="1"/>
      <c r="CEH245" s="1"/>
      <c r="CEI245" s="1"/>
      <c r="CEJ245" s="11"/>
      <c r="CEK245" s="7"/>
      <c r="CEL245" s="8"/>
      <c r="CEM245" s="9"/>
      <c r="CEN245" s="1"/>
      <c r="CEO245" s="1"/>
      <c r="CEP245" s="1"/>
      <c r="CEQ245" s="1"/>
      <c r="CER245" s="11"/>
      <c r="CES245" s="7"/>
      <c r="CET245" s="8"/>
      <c r="CEU245" s="9"/>
      <c r="CEV245" s="1"/>
      <c r="CEW245" s="1"/>
      <c r="CEX245" s="1"/>
      <c r="CEY245" s="1"/>
      <c r="CEZ245" s="11"/>
      <c r="CFA245" s="7"/>
      <c r="CFB245" s="8"/>
      <c r="CFC245" s="9"/>
      <c r="CFD245" s="1"/>
      <c r="CFE245" s="1"/>
      <c r="CFF245" s="1"/>
      <c r="CFG245" s="1"/>
      <c r="CFH245" s="11"/>
      <c r="CFI245" s="7"/>
      <c r="CFJ245" s="8"/>
      <c r="CFK245" s="9"/>
      <c r="CFL245" s="1"/>
      <c r="CFM245" s="1"/>
      <c r="CFN245" s="1"/>
      <c r="CFO245" s="1"/>
      <c r="CFP245" s="11"/>
      <c r="CFQ245" s="7"/>
      <c r="CFR245" s="8"/>
      <c r="CFS245" s="9"/>
      <c r="CFT245" s="1"/>
      <c r="CFU245" s="1"/>
      <c r="CFV245" s="1"/>
      <c r="CFW245" s="1"/>
      <c r="CFX245" s="11"/>
      <c r="CFY245" s="7"/>
      <c r="CFZ245" s="8"/>
      <c r="CGA245" s="9"/>
      <c r="CGB245" s="1"/>
      <c r="CGC245" s="1"/>
      <c r="CGD245" s="1"/>
      <c r="CGE245" s="1"/>
      <c r="CGF245" s="11"/>
      <c r="CGG245" s="7"/>
      <c r="CGH245" s="8"/>
      <c r="CGI245" s="9"/>
      <c r="CGJ245" s="1"/>
      <c r="CGK245" s="1"/>
      <c r="CGL245" s="1"/>
      <c r="CGM245" s="1"/>
      <c r="CGN245" s="11"/>
      <c r="CGO245" s="7"/>
      <c r="CGP245" s="8"/>
      <c r="CGQ245" s="9"/>
      <c r="CGR245" s="1"/>
      <c r="CGS245" s="1"/>
      <c r="CGT245" s="1"/>
      <c r="CGU245" s="1"/>
      <c r="CGV245" s="11"/>
      <c r="CGW245" s="7"/>
      <c r="CGX245" s="8"/>
      <c r="CGY245" s="9"/>
      <c r="CGZ245" s="1"/>
      <c r="CHA245" s="1"/>
      <c r="CHB245" s="1"/>
      <c r="CHC245" s="1"/>
      <c r="CHD245" s="11"/>
      <c r="CHE245" s="7"/>
      <c r="CHF245" s="8"/>
      <c r="CHG245" s="9"/>
      <c r="CHH245" s="1"/>
      <c r="CHI245" s="1"/>
      <c r="CHJ245" s="1"/>
      <c r="CHK245" s="1"/>
      <c r="CHL245" s="11"/>
      <c r="CHM245" s="7"/>
      <c r="CHN245" s="8"/>
      <c r="CHO245" s="9"/>
      <c r="CHP245" s="1"/>
      <c r="CHQ245" s="1"/>
      <c r="CHR245" s="1"/>
      <c r="CHS245" s="1"/>
      <c r="CHT245" s="11"/>
      <c r="CHU245" s="7"/>
      <c r="CHV245" s="8"/>
      <c r="CHW245" s="9"/>
      <c r="CHX245" s="1"/>
      <c r="CHY245" s="1"/>
      <c r="CHZ245" s="1"/>
      <c r="CIA245" s="1"/>
      <c r="CIB245" s="11"/>
      <c r="CIC245" s="7"/>
      <c r="CID245" s="8"/>
      <c r="CIE245" s="9"/>
      <c r="CIF245" s="1"/>
      <c r="CIG245" s="1"/>
      <c r="CIH245" s="1"/>
      <c r="CII245" s="1"/>
      <c r="CIJ245" s="11"/>
      <c r="CIK245" s="7"/>
      <c r="CIL245" s="8"/>
      <c r="CIM245" s="9"/>
      <c r="CIN245" s="1"/>
      <c r="CIO245" s="1"/>
      <c r="CIP245" s="1"/>
      <c r="CIQ245" s="1"/>
      <c r="CIR245" s="11"/>
      <c r="CIS245" s="7"/>
      <c r="CIT245" s="8"/>
      <c r="CIU245" s="9"/>
      <c r="CIV245" s="1"/>
      <c r="CIW245" s="1"/>
      <c r="CIX245" s="1"/>
      <c r="CIY245" s="1"/>
      <c r="CIZ245" s="11"/>
      <c r="CJA245" s="7"/>
      <c r="CJB245" s="8"/>
      <c r="CJC245" s="9"/>
      <c r="CJD245" s="1"/>
      <c r="CJE245" s="1"/>
      <c r="CJF245" s="1"/>
      <c r="CJG245" s="1"/>
      <c r="CJH245" s="11"/>
      <c r="CJI245" s="7"/>
      <c r="CJJ245" s="8"/>
      <c r="CJK245" s="9"/>
      <c r="CJL245" s="1"/>
      <c r="CJM245" s="1"/>
      <c r="CJN245" s="1"/>
      <c r="CJO245" s="1"/>
      <c r="CJP245" s="11"/>
      <c r="CJQ245" s="7"/>
      <c r="CJR245" s="8"/>
      <c r="CJS245" s="9"/>
      <c r="CJT245" s="1"/>
      <c r="CJU245" s="1"/>
      <c r="CJV245" s="1"/>
      <c r="CJW245" s="1"/>
      <c r="CJX245" s="11"/>
      <c r="CJY245" s="7"/>
      <c r="CJZ245" s="8"/>
      <c r="CKA245" s="9"/>
      <c r="CKB245" s="1"/>
      <c r="CKC245" s="1"/>
      <c r="CKD245" s="1"/>
      <c r="CKE245" s="1"/>
      <c r="CKF245" s="11"/>
      <c r="CKG245" s="7"/>
      <c r="CKH245" s="8"/>
      <c r="CKI245" s="9"/>
      <c r="CKJ245" s="1"/>
      <c r="CKK245" s="1"/>
      <c r="CKL245" s="1"/>
      <c r="CKM245" s="1"/>
      <c r="CKN245" s="11"/>
      <c r="CKO245" s="7"/>
      <c r="CKP245" s="8"/>
      <c r="CKQ245" s="9"/>
      <c r="CKR245" s="1"/>
      <c r="CKS245" s="1"/>
      <c r="CKT245" s="1"/>
      <c r="CKU245" s="1"/>
      <c r="CKV245" s="11"/>
      <c r="CKW245" s="7"/>
      <c r="CKX245" s="8"/>
      <c r="CKY245" s="9"/>
      <c r="CKZ245" s="1"/>
      <c r="CLA245" s="1"/>
      <c r="CLB245" s="1"/>
      <c r="CLC245" s="1"/>
      <c r="CLD245" s="11"/>
      <c r="CLE245" s="7"/>
      <c r="CLF245" s="8"/>
      <c r="CLG245" s="9"/>
      <c r="CLH245" s="1"/>
      <c r="CLI245" s="1"/>
      <c r="CLJ245" s="1"/>
      <c r="CLK245" s="1"/>
      <c r="CLL245" s="11"/>
      <c r="CLM245" s="7"/>
      <c r="CLN245" s="8"/>
      <c r="CLO245" s="9"/>
      <c r="CLP245" s="1"/>
      <c r="CLQ245" s="1"/>
      <c r="CLR245" s="1"/>
      <c r="CLS245" s="1"/>
      <c r="CLT245" s="11"/>
      <c r="CLU245" s="7"/>
      <c r="CLV245" s="8"/>
      <c r="CLW245" s="9"/>
      <c r="CLX245" s="1"/>
      <c r="CLY245" s="1"/>
      <c r="CLZ245" s="1"/>
      <c r="CMA245" s="1"/>
      <c r="CMB245" s="11"/>
      <c r="CMC245" s="7"/>
      <c r="CMD245" s="8"/>
      <c r="CME245" s="9"/>
      <c r="CMF245" s="1"/>
      <c r="CMG245" s="1"/>
      <c r="CMH245" s="1"/>
      <c r="CMI245" s="1"/>
      <c r="CMJ245" s="11"/>
      <c r="CMK245" s="7"/>
      <c r="CML245" s="8"/>
      <c r="CMM245" s="9"/>
      <c r="CMN245" s="1"/>
      <c r="CMO245" s="1"/>
      <c r="CMP245" s="1"/>
      <c r="CMQ245" s="1"/>
      <c r="CMR245" s="11"/>
      <c r="CMS245" s="7"/>
      <c r="CMT245" s="8"/>
      <c r="CMU245" s="9"/>
      <c r="CMV245" s="1"/>
      <c r="CMW245" s="1"/>
      <c r="CMX245" s="1"/>
      <c r="CMY245" s="1"/>
      <c r="CMZ245" s="11"/>
      <c r="CNA245" s="7"/>
      <c r="CNB245" s="8"/>
      <c r="CNC245" s="9"/>
      <c r="CND245" s="1"/>
      <c r="CNE245" s="1"/>
      <c r="CNF245" s="1"/>
      <c r="CNG245" s="1"/>
      <c r="CNH245" s="11"/>
      <c r="CNI245" s="7"/>
      <c r="CNJ245" s="8"/>
      <c r="CNK245" s="9"/>
      <c r="CNL245" s="1"/>
      <c r="CNM245" s="1"/>
      <c r="CNN245" s="1"/>
      <c r="CNO245" s="1"/>
      <c r="CNP245" s="11"/>
      <c r="CNQ245" s="7"/>
      <c r="CNR245" s="8"/>
      <c r="CNS245" s="9"/>
      <c r="CNT245" s="1"/>
      <c r="CNU245" s="1"/>
      <c r="CNV245" s="1"/>
      <c r="CNW245" s="1"/>
      <c r="CNX245" s="11"/>
      <c r="CNY245" s="7"/>
      <c r="CNZ245" s="8"/>
      <c r="COA245" s="9"/>
      <c r="COB245" s="1"/>
      <c r="COC245" s="1"/>
      <c r="COD245" s="1"/>
      <c r="COE245" s="1"/>
      <c r="COF245" s="11"/>
      <c r="COG245" s="7"/>
      <c r="COH245" s="8"/>
      <c r="COI245" s="9"/>
      <c r="COJ245" s="1"/>
      <c r="COK245" s="1"/>
      <c r="COL245" s="1"/>
      <c r="COM245" s="1"/>
      <c r="CON245" s="11"/>
      <c r="COO245" s="7"/>
      <c r="COP245" s="8"/>
      <c r="COQ245" s="9"/>
      <c r="COR245" s="1"/>
      <c r="COS245" s="1"/>
      <c r="COT245" s="1"/>
      <c r="COU245" s="1"/>
      <c r="COV245" s="11"/>
      <c r="COW245" s="7"/>
      <c r="COX245" s="8"/>
      <c r="COY245" s="9"/>
      <c r="COZ245" s="1"/>
      <c r="CPA245" s="1"/>
      <c r="CPB245" s="1"/>
      <c r="CPC245" s="1"/>
      <c r="CPD245" s="11"/>
      <c r="CPE245" s="7"/>
      <c r="CPF245" s="8"/>
      <c r="CPG245" s="9"/>
      <c r="CPH245" s="1"/>
      <c r="CPI245" s="1"/>
      <c r="CPJ245" s="1"/>
      <c r="CPK245" s="1"/>
      <c r="CPL245" s="11"/>
      <c r="CPM245" s="7"/>
      <c r="CPN245" s="8"/>
      <c r="CPO245" s="9"/>
      <c r="CPP245" s="1"/>
      <c r="CPQ245" s="1"/>
      <c r="CPR245" s="1"/>
      <c r="CPS245" s="1"/>
      <c r="CPT245" s="11"/>
      <c r="CPU245" s="7"/>
      <c r="CPV245" s="8"/>
      <c r="CPW245" s="9"/>
      <c r="CPX245" s="1"/>
      <c r="CPY245" s="1"/>
      <c r="CPZ245" s="1"/>
      <c r="CQA245" s="1"/>
      <c r="CQB245" s="11"/>
      <c r="CQC245" s="7"/>
      <c r="CQD245" s="8"/>
      <c r="CQE245" s="9"/>
      <c r="CQF245" s="1"/>
      <c r="CQG245" s="1"/>
      <c r="CQH245" s="1"/>
      <c r="CQI245" s="1"/>
      <c r="CQJ245" s="11"/>
      <c r="CQK245" s="7"/>
      <c r="CQL245" s="8"/>
      <c r="CQM245" s="9"/>
      <c r="CQN245" s="1"/>
      <c r="CQO245" s="1"/>
      <c r="CQP245" s="1"/>
      <c r="CQQ245" s="1"/>
      <c r="CQR245" s="11"/>
      <c r="CQS245" s="7"/>
      <c r="CQT245" s="8"/>
      <c r="CQU245" s="9"/>
      <c r="CQV245" s="1"/>
      <c r="CQW245" s="1"/>
      <c r="CQX245" s="1"/>
      <c r="CQY245" s="1"/>
      <c r="CQZ245" s="11"/>
      <c r="CRA245" s="7"/>
      <c r="CRB245" s="8"/>
      <c r="CRC245" s="9"/>
      <c r="CRD245" s="1"/>
      <c r="CRE245" s="1"/>
      <c r="CRF245" s="1"/>
      <c r="CRG245" s="1"/>
      <c r="CRH245" s="11"/>
      <c r="CRI245" s="7"/>
      <c r="CRJ245" s="8"/>
      <c r="CRK245" s="9"/>
      <c r="CRL245" s="1"/>
      <c r="CRM245" s="1"/>
      <c r="CRN245" s="1"/>
      <c r="CRO245" s="1"/>
      <c r="CRP245" s="11"/>
      <c r="CRQ245" s="7"/>
      <c r="CRR245" s="8"/>
      <c r="CRS245" s="9"/>
      <c r="CRT245" s="1"/>
      <c r="CRU245" s="1"/>
      <c r="CRV245" s="1"/>
      <c r="CRW245" s="1"/>
      <c r="CRX245" s="11"/>
      <c r="CRY245" s="7"/>
      <c r="CRZ245" s="8"/>
      <c r="CSA245" s="9"/>
      <c r="CSB245" s="1"/>
      <c r="CSC245" s="1"/>
      <c r="CSD245" s="1"/>
      <c r="CSE245" s="1"/>
      <c r="CSF245" s="11"/>
      <c r="CSG245" s="7"/>
      <c r="CSH245" s="8"/>
      <c r="CSI245" s="9"/>
      <c r="CSJ245" s="1"/>
      <c r="CSK245" s="1"/>
      <c r="CSL245" s="1"/>
      <c r="CSM245" s="1"/>
      <c r="CSN245" s="11"/>
      <c r="CSO245" s="7"/>
      <c r="CSP245" s="8"/>
      <c r="CSQ245" s="9"/>
      <c r="CSR245" s="1"/>
      <c r="CSS245" s="1"/>
      <c r="CST245" s="1"/>
      <c r="CSU245" s="1"/>
      <c r="CSV245" s="11"/>
      <c r="CSW245" s="7"/>
      <c r="CSX245" s="8"/>
      <c r="CSY245" s="9"/>
      <c r="CSZ245" s="1"/>
      <c r="CTA245" s="1"/>
      <c r="CTB245" s="1"/>
      <c r="CTC245" s="1"/>
      <c r="CTD245" s="11"/>
      <c r="CTE245" s="7"/>
      <c r="CTF245" s="8"/>
      <c r="CTG245" s="9"/>
      <c r="CTH245" s="1"/>
      <c r="CTI245" s="1"/>
      <c r="CTJ245" s="1"/>
      <c r="CTK245" s="1"/>
      <c r="CTL245" s="11"/>
      <c r="CTM245" s="7"/>
      <c r="CTN245" s="8"/>
      <c r="CTO245" s="9"/>
      <c r="CTP245" s="1"/>
      <c r="CTQ245" s="1"/>
      <c r="CTR245" s="1"/>
      <c r="CTS245" s="1"/>
      <c r="CTT245" s="11"/>
      <c r="CTU245" s="7"/>
      <c r="CTV245" s="8"/>
      <c r="CTW245" s="9"/>
      <c r="CTX245" s="1"/>
      <c r="CTY245" s="1"/>
      <c r="CTZ245" s="1"/>
      <c r="CUA245" s="1"/>
      <c r="CUB245" s="11"/>
      <c r="CUC245" s="7"/>
      <c r="CUD245" s="8"/>
      <c r="CUE245" s="9"/>
      <c r="CUF245" s="1"/>
      <c r="CUG245" s="1"/>
      <c r="CUH245" s="1"/>
      <c r="CUI245" s="1"/>
      <c r="CUJ245" s="11"/>
      <c r="CUK245" s="7"/>
      <c r="CUL245" s="8"/>
      <c r="CUM245" s="9"/>
      <c r="CUN245" s="1"/>
      <c r="CUO245" s="1"/>
      <c r="CUP245" s="1"/>
      <c r="CUQ245" s="1"/>
      <c r="CUR245" s="11"/>
      <c r="CUS245" s="7"/>
      <c r="CUT245" s="8"/>
      <c r="CUU245" s="9"/>
      <c r="CUV245" s="1"/>
      <c r="CUW245" s="1"/>
      <c r="CUX245" s="1"/>
      <c r="CUY245" s="1"/>
      <c r="CUZ245" s="11"/>
      <c r="CVA245" s="7"/>
      <c r="CVB245" s="8"/>
      <c r="CVC245" s="9"/>
      <c r="CVD245" s="1"/>
      <c r="CVE245" s="1"/>
      <c r="CVF245" s="1"/>
      <c r="CVG245" s="1"/>
      <c r="CVH245" s="11"/>
      <c r="CVI245" s="7"/>
      <c r="CVJ245" s="8"/>
      <c r="CVK245" s="9"/>
      <c r="CVL245" s="1"/>
      <c r="CVM245" s="1"/>
      <c r="CVN245" s="1"/>
      <c r="CVO245" s="1"/>
      <c r="CVP245" s="11"/>
      <c r="CVQ245" s="7"/>
      <c r="CVR245" s="8"/>
      <c r="CVS245" s="9"/>
      <c r="CVT245" s="1"/>
      <c r="CVU245" s="1"/>
      <c r="CVV245" s="1"/>
      <c r="CVW245" s="1"/>
      <c r="CVX245" s="11"/>
      <c r="CVY245" s="7"/>
      <c r="CVZ245" s="8"/>
      <c r="CWA245" s="9"/>
      <c r="CWB245" s="1"/>
      <c r="CWC245" s="1"/>
      <c r="CWD245" s="1"/>
      <c r="CWE245" s="1"/>
      <c r="CWF245" s="11"/>
      <c r="CWG245" s="7"/>
      <c r="CWH245" s="8"/>
      <c r="CWI245" s="9"/>
      <c r="CWJ245" s="1"/>
      <c r="CWK245" s="1"/>
      <c r="CWL245" s="1"/>
      <c r="CWM245" s="1"/>
      <c r="CWN245" s="11"/>
      <c r="CWO245" s="7"/>
      <c r="CWP245" s="8"/>
      <c r="CWQ245" s="9"/>
      <c r="CWR245" s="1"/>
      <c r="CWS245" s="1"/>
      <c r="CWT245" s="1"/>
      <c r="CWU245" s="1"/>
      <c r="CWV245" s="11"/>
      <c r="CWW245" s="7"/>
      <c r="CWX245" s="8"/>
      <c r="CWY245" s="9"/>
      <c r="CWZ245" s="1"/>
      <c r="CXA245" s="1"/>
      <c r="CXB245" s="1"/>
      <c r="CXC245" s="1"/>
      <c r="CXD245" s="11"/>
      <c r="CXE245" s="7"/>
      <c r="CXF245" s="8"/>
      <c r="CXG245" s="9"/>
      <c r="CXH245" s="1"/>
      <c r="CXI245" s="1"/>
      <c r="CXJ245" s="1"/>
      <c r="CXK245" s="1"/>
      <c r="CXL245" s="11"/>
      <c r="CXM245" s="7"/>
      <c r="CXN245" s="8"/>
      <c r="CXO245" s="9"/>
      <c r="CXP245" s="1"/>
      <c r="CXQ245" s="1"/>
      <c r="CXR245" s="1"/>
      <c r="CXS245" s="1"/>
      <c r="CXT245" s="11"/>
      <c r="CXU245" s="7"/>
      <c r="CXV245" s="8"/>
      <c r="CXW245" s="9"/>
      <c r="CXX245" s="1"/>
      <c r="CXY245" s="1"/>
      <c r="CXZ245" s="1"/>
      <c r="CYA245" s="1"/>
      <c r="CYB245" s="11"/>
      <c r="CYC245" s="7"/>
      <c r="CYD245" s="8"/>
      <c r="CYE245" s="9"/>
      <c r="CYF245" s="1"/>
      <c r="CYG245" s="1"/>
      <c r="CYH245" s="1"/>
      <c r="CYI245" s="1"/>
      <c r="CYJ245" s="11"/>
      <c r="CYK245" s="7"/>
      <c r="CYL245" s="8"/>
      <c r="CYM245" s="9"/>
      <c r="CYN245" s="1"/>
      <c r="CYO245" s="1"/>
      <c r="CYP245" s="1"/>
      <c r="CYQ245" s="1"/>
      <c r="CYR245" s="11"/>
      <c r="CYS245" s="7"/>
      <c r="CYT245" s="8"/>
      <c r="CYU245" s="9"/>
      <c r="CYV245" s="1"/>
      <c r="CYW245" s="1"/>
      <c r="CYX245" s="1"/>
      <c r="CYY245" s="1"/>
      <c r="CYZ245" s="11"/>
      <c r="CZA245" s="7"/>
      <c r="CZB245" s="8"/>
      <c r="CZC245" s="9"/>
      <c r="CZD245" s="1"/>
      <c r="CZE245" s="1"/>
      <c r="CZF245" s="1"/>
      <c r="CZG245" s="1"/>
      <c r="CZH245" s="11"/>
      <c r="CZI245" s="7"/>
      <c r="CZJ245" s="8"/>
      <c r="CZK245" s="9"/>
      <c r="CZL245" s="1"/>
      <c r="CZM245" s="1"/>
      <c r="CZN245" s="1"/>
      <c r="CZO245" s="1"/>
      <c r="CZP245" s="11"/>
      <c r="CZQ245" s="7"/>
      <c r="CZR245" s="8"/>
      <c r="CZS245" s="9"/>
      <c r="CZT245" s="1"/>
      <c r="CZU245" s="1"/>
      <c r="CZV245" s="1"/>
      <c r="CZW245" s="1"/>
      <c r="CZX245" s="11"/>
      <c r="CZY245" s="7"/>
      <c r="CZZ245" s="8"/>
      <c r="DAA245" s="9"/>
      <c r="DAB245" s="1"/>
      <c r="DAC245" s="1"/>
      <c r="DAD245" s="1"/>
      <c r="DAE245" s="1"/>
      <c r="DAF245" s="11"/>
      <c r="DAG245" s="7"/>
      <c r="DAH245" s="8"/>
      <c r="DAI245" s="9"/>
      <c r="DAJ245" s="1"/>
      <c r="DAK245" s="1"/>
      <c r="DAL245" s="1"/>
      <c r="DAM245" s="1"/>
      <c r="DAN245" s="11"/>
      <c r="DAO245" s="7"/>
      <c r="DAP245" s="8"/>
      <c r="DAQ245" s="9"/>
      <c r="DAR245" s="1"/>
      <c r="DAS245" s="1"/>
      <c r="DAT245" s="1"/>
      <c r="DAU245" s="1"/>
      <c r="DAV245" s="11"/>
      <c r="DAW245" s="7"/>
      <c r="DAX245" s="8"/>
      <c r="DAY245" s="9"/>
      <c r="DAZ245" s="1"/>
      <c r="DBA245" s="1"/>
      <c r="DBB245" s="1"/>
      <c r="DBC245" s="1"/>
      <c r="DBD245" s="11"/>
      <c r="DBE245" s="7"/>
      <c r="DBF245" s="8"/>
      <c r="DBG245" s="9"/>
      <c r="DBH245" s="1"/>
      <c r="DBI245" s="1"/>
      <c r="DBJ245" s="1"/>
      <c r="DBK245" s="1"/>
      <c r="DBL245" s="11"/>
      <c r="DBM245" s="7"/>
      <c r="DBN245" s="8"/>
      <c r="DBO245" s="9"/>
      <c r="DBP245" s="1"/>
      <c r="DBQ245" s="1"/>
      <c r="DBR245" s="1"/>
      <c r="DBS245" s="1"/>
      <c r="DBT245" s="11"/>
      <c r="DBU245" s="7"/>
      <c r="DBV245" s="8"/>
      <c r="DBW245" s="9"/>
      <c r="DBX245" s="1"/>
      <c r="DBY245" s="1"/>
      <c r="DBZ245" s="1"/>
      <c r="DCA245" s="1"/>
      <c r="DCB245" s="11"/>
      <c r="DCC245" s="7"/>
      <c r="DCD245" s="8"/>
      <c r="DCE245" s="9"/>
      <c r="DCF245" s="1"/>
      <c r="DCG245" s="1"/>
      <c r="DCH245" s="1"/>
      <c r="DCI245" s="1"/>
      <c r="DCJ245" s="11"/>
      <c r="DCK245" s="7"/>
      <c r="DCL245" s="8"/>
      <c r="DCM245" s="9"/>
      <c r="DCN245" s="1"/>
      <c r="DCO245" s="1"/>
      <c r="DCP245" s="1"/>
      <c r="DCQ245" s="1"/>
      <c r="DCR245" s="11"/>
      <c r="DCS245" s="7"/>
      <c r="DCT245" s="8"/>
      <c r="DCU245" s="9"/>
      <c r="DCV245" s="1"/>
      <c r="DCW245" s="1"/>
      <c r="DCX245" s="1"/>
      <c r="DCY245" s="1"/>
      <c r="DCZ245" s="11"/>
      <c r="DDA245" s="7"/>
      <c r="DDB245" s="8"/>
      <c r="DDC245" s="9"/>
      <c r="DDD245" s="1"/>
      <c r="DDE245" s="1"/>
      <c r="DDF245" s="1"/>
      <c r="DDG245" s="1"/>
      <c r="DDH245" s="11"/>
      <c r="DDI245" s="7"/>
      <c r="DDJ245" s="8"/>
      <c r="DDK245" s="9"/>
      <c r="DDL245" s="1"/>
      <c r="DDM245" s="1"/>
      <c r="DDN245" s="1"/>
      <c r="DDO245" s="1"/>
      <c r="DDP245" s="11"/>
      <c r="DDQ245" s="7"/>
      <c r="DDR245" s="8"/>
      <c r="DDS245" s="9"/>
      <c r="DDT245" s="1"/>
      <c r="DDU245" s="1"/>
      <c r="DDV245" s="1"/>
      <c r="DDW245" s="1"/>
      <c r="DDX245" s="11"/>
      <c r="DDY245" s="7"/>
      <c r="DDZ245" s="8"/>
      <c r="DEA245" s="9"/>
      <c r="DEB245" s="1"/>
      <c r="DEC245" s="1"/>
      <c r="DED245" s="1"/>
      <c r="DEE245" s="1"/>
      <c r="DEF245" s="11"/>
      <c r="DEG245" s="7"/>
      <c r="DEH245" s="8"/>
      <c r="DEI245" s="9"/>
      <c r="DEJ245" s="1"/>
      <c r="DEK245" s="1"/>
      <c r="DEL245" s="1"/>
      <c r="DEM245" s="1"/>
      <c r="DEN245" s="11"/>
      <c r="DEO245" s="7"/>
      <c r="DEP245" s="8"/>
      <c r="DEQ245" s="9"/>
      <c r="DER245" s="1"/>
      <c r="DES245" s="1"/>
      <c r="DET245" s="1"/>
      <c r="DEU245" s="1"/>
      <c r="DEV245" s="11"/>
      <c r="DEW245" s="7"/>
      <c r="DEX245" s="8"/>
      <c r="DEY245" s="9"/>
      <c r="DEZ245" s="1"/>
      <c r="DFA245" s="1"/>
      <c r="DFB245" s="1"/>
      <c r="DFC245" s="1"/>
      <c r="DFD245" s="11"/>
      <c r="DFE245" s="7"/>
      <c r="DFF245" s="8"/>
      <c r="DFG245" s="9"/>
      <c r="DFH245" s="1"/>
      <c r="DFI245" s="1"/>
      <c r="DFJ245" s="1"/>
      <c r="DFK245" s="1"/>
      <c r="DFL245" s="11"/>
      <c r="DFM245" s="7"/>
      <c r="DFN245" s="8"/>
      <c r="DFO245" s="9"/>
      <c r="DFP245" s="1"/>
      <c r="DFQ245" s="1"/>
      <c r="DFR245" s="1"/>
      <c r="DFS245" s="1"/>
      <c r="DFT245" s="11"/>
      <c r="DFU245" s="7"/>
      <c r="DFV245" s="8"/>
      <c r="DFW245" s="9"/>
      <c r="DFX245" s="1"/>
      <c r="DFY245" s="1"/>
      <c r="DFZ245" s="1"/>
      <c r="DGA245" s="1"/>
      <c r="DGB245" s="11"/>
      <c r="DGC245" s="7"/>
      <c r="DGD245" s="8"/>
      <c r="DGE245" s="9"/>
      <c r="DGF245" s="1"/>
      <c r="DGG245" s="1"/>
      <c r="DGH245" s="1"/>
      <c r="DGI245" s="1"/>
      <c r="DGJ245" s="11"/>
      <c r="DGK245" s="7"/>
      <c r="DGL245" s="8"/>
      <c r="DGM245" s="9"/>
      <c r="DGN245" s="1"/>
      <c r="DGO245" s="1"/>
      <c r="DGP245" s="1"/>
      <c r="DGQ245" s="1"/>
      <c r="DGR245" s="11"/>
      <c r="DGS245" s="7"/>
      <c r="DGT245" s="8"/>
      <c r="DGU245" s="9"/>
      <c r="DGV245" s="1"/>
      <c r="DGW245" s="1"/>
      <c r="DGX245" s="1"/>
      <c r="DGY245" s="1"/>
      <c r="DGZ245" s="11"/>
      <c r="DHA245" s="7"/>
      <c r="DHB245" s="8"/>
      <c r="DHC245" s="9"/>
      <c r="DHD245" s="1"/>
      <c r="DHE245" s="1"/>
      <c r="DHF245" s="1"/>
      <c r="DHG245" s="1"/>
      <c r="DHH245" s="11"/>
      <c r="DHI245" s="7"/>
      <c r="DHJ245" s="8"/>
      <c r="DHK245" s="9"/>
      <c r="DHL245" s="1"/>
      <c r="DHM245" s="1"/>
      <c r="DHN245" s="1"/>
      <c r="DHO245" s="1"/>
      <c r="DHP245" s="11"/>
      <c r="DHQ245" s="7"/>
      <c r="DHR245" s="8"/>
      <c r="DHS245" s="9"/>
      <c r="DHT245" s="1"/>
      <c r="DHU245" s="1"/>
      <c r="DHV245" s="1"/>
      <c r="DHW245" s="1"/>
      <c r="DHX245" s="11"/>
      <c r="DHY245" s="7"/>
      <c r="DHZ245" s="8"/>
      <c r="DIA245" s="9"/>
      <c r="DIB245" s="1"/>
      <c r="DIC245" s="1"/>
      <c r="DID245" s="1"/>
      <c r="DIE245" s="1"/>
      <c r="DIF245" s="11"/>
      <c r="DIG245" s="7"/>
      <c r="DIH245" s="8"/>
      <c r="DII245" s="9"/>
      <c r="DIJ245" s="1"/>
      <c r="DIK245" s="1"/>
      <c r="DIL245" s="1"/>
      <c r="DIM245" s="1"/>
      <c r="DIN245" s="11"/>
      <c r="DIO245" s="7"/>
      <c r="DIP245" s="8"/>
      <c r="DIQ245" s="9"/>
      <c r="DIR245" s="1"/>
      <c r="DIS245" s="1"/>
      <c r="DIT245" s="1"/>
      <c r="DIU245" s="1"/>
      <c r="DIV245" s="11"/>
      <c r="DIW245" s="7"/>
      <c r="DIX245" s="8"/>
      <c r="DIY245" s="9"/>
      <c r="DIZ245" s="1"/>
      <c r="DJA245" s="1"/>
      <c r="DJB245" s="1"/>
      <c r="DJC245" s="1"/>
      <c r="DJD245" s="11"/>
      <c r="DJE245" s="7"/>
      <c r="DJF245" s="8"/>
      <c r="DJG245" s="9"/>
      <c r="DJH245" s="1"/>
      <c r="DJI245" s="1"/>
      <c r="DJJ245" s="1"/>
      <c r="DJK245" s="1"/>
      <c r="DJL245" s="11"/>
      <c r="DJM245" s="7"/>
      <c r="DJN245" s="8"/>
      <c r="DJO245" s="9"/>
      <c r="DJP245" s="1"/>
      <c r="DJQ245" s="1"/>
      <c r="DJR245" s="1"/>
      <c r="DJS245" s="1"/>
      <c r="DJT245" s="11"/>
      <c r="DJU245" s="7"/>
      <c r="DJV245" s="8"/>
      <c r="DJW245" s="9"/>
      <c r="DJX245" s="1"/>
      <c r="DJY245" s="1"/>
      <c r="DJZ245" s="1"/>
      <c r="DKA245" s="1"/>
      <c r="DKB245" s="11"/>
      <c r="DKC245" s="7"/>
      <c r="DKD245" s="8"/>
      <c r="DKE245" s="9"/>
      <c r="DKF245" s="1"/>
      <c r="DKG245" s="1"/>
      <c r="DKH245" s="1"/>
      <c r="DKI245" s="1"/>
      <c r="DKJ245" s="11"/>
      <c r="DKK245" s="7"/>
      <c r="DKL245" s="8"/>
      <c r="DKM245" s="9"/>
      <c r="DKN245" s="1"/>
      <c r="DKO245" s="1"/>
      <c r="DKP245" s="1"/>
      <c r="DKQ245" s="1"/>
      <c r="DKR245" s="11"/>
      <c r="DKS245" s="7"/>
      <c r="DKT245" s="8"/>
      <c r="DKU245" s="9"/>
      <c r="DKV245" s="1"/>
      <c r="DKW245" s="1"/>
      <c r="DKX245" s="1"/>
      <c r="DKY245" s="1"/>
      <c r="DKZ245" s="11"/>
      <c r="DLA245" s="7"/>
      <c r="DLB245" s="8"/>
      <c r="DLC245" s="9"/>
      <c r="DLD245" s="1"/>
      <c r="DLE245" s="1"/>
      <c r="DLF245" s="1"/>
      <c r="DLG245" s="1"/>
      <c r="DLH245" s="11"/>
      <c r="DLI245" s="7"/>
      <c r="DLJ245" s="8"/>
      <c r="DLK245" s="9"/>
      <c r="DLL245" s="1"/>
      <c r="DLM245" s="1"/>
      <c r="DLN245" s="1"/>
      <c r="DLO245" s="1"/>
      <c r="DLP245" s="11"/>
      <c r="DLQ245" s="7"/>
      <c r="DLR245" s="8"/>
      <c r="DLS245" s="9"/>
      <c r="DLT245" s="1"/>
      <c r="DLU245" s="1"/>
      <c r="DLV245" s="1"/>
      <c r="DLW245" s="1"/>
      <c r="DLX245" s="11"/>
      <c r="DLY245" s="7"/>
      <c r="DLZ245" s="8"/>
      <c r="DMA245" s="9"/>
      <c r="DMB245" s="1"/>
      <c r="DMC245" s="1"/>
      <c r="DMD245" s="1"/>
      <c r="DME245" s="1"/>
      <c r="DMF245" s="11"/>
      <c r="DMG245" s="7"/>
      <c r="DMH245" s="8"/>
      <c r="DMI245" s="9"/>
      <c r="DMJ245" s="1"/>
      <c r="DMK245" s="1"/>
      <c r="DML245" s="1"/>
      <c r="DMM245" s="1"/>
      <c r="DMN245" s="11"/>
      <c r="DMO245" s="7"/>
      <c r="DMP245" s="8"/>
      <c r="DMQ245" s="9"/>
      <c r="DMR245" s="1"/>
      <c r="DMS245" s="1"/>
      <c r="DMT245" s="1"/>
      <c r="DMU245" s="1"/>
      <c r="DMV245" s="11"/>
      <c r="DMW245" s="7"/>
      <c r="DMX245" s="8"/>
      <c r="DMY245" s="9"/>
      <c r="DMZ245" s="1"/>
      <c r="DNA245" s="1"/>
      <c r="DNB245" s="1"/>
      <c r="DNC245" s="1"/>
      <c r="DND245" s="11"/>
      <c r="DNE245" s="7"/>
      <c r="DNF245" s="8"/>
      <c r="DNG245" s="9"/>
      <c r="DNH245" s="1"/>
      <c r="DNI245" s="1"/>
      <c r="DNJ245" s="1"/>
      <c r="DNK245" s="1"/>
      <c r="DNL245" s="11"/>
      <c r="DNM245" s="7"/>
      <c r="DNN245" s="8"/>
      <c r="DNO245" s="9"/>
      <c r="DNP245" s="1"/>
      <c r="DNQ245" s="1"/>
      <c r="DNR245" s="1"/>
      <c r="DNS245" s="1"/>
      <c r="DNT245" s="11"/>
      <c r="DNU245" s="7"/>
      <c r="DNV245" s="8"/>
      <c r="DNW245" s="9"/>
      <c r="DNX245" s="1"/>
      <c r="DNY245" s="1"/>
      <c r="DNZ245" s="1"/>
      <c r="DOA245" s="1"/>
      <c r="DOB245" s="11"/>
      <c r="DOC245" s="7"/>
      <c r="DOD245" s="8"/>
      <c r="DOE245" s="9"/>
      <c r="DOF245" s="1"/>
      <c r="DOG245" s="1"/>
      <c r="DOH245" s="1"/>
      <c r="DOI245" s="1"/>
      <c r="DOJ245" s="11"/>
      <c r="DOK245" s="7"/>
      <c r="DOL245" s="8"/>
      <c r="DOM245" s="9"/>
      <c r="DON245" s="1"/>
      <c r="DOO245" s="1"/>
      <c r="DOP245" s="1"/>
      <c r="DOQ245" s="1"/>
      <c r="DOR245" s="11"/>
      <c r="DOS245" s="7"/>
      <c r="DOT245" s="8"/>
      <c r="DOU245" s="9"/>
      <c r="DOV245" s="1"/>
      <c r="DOW245" s="1"/>
      <c r="DOX245" s="1"/>
      <c r="DOY245" s="1"/>
      <c r="DOZ245" s="11"/>
      <c r="DPA245" s="7"/>
      <c r="DPB245" s="8"/>
      <c r="DPC245" s="9"/>
      <c r="DPD245" s="1"/>
      <c r="DPE245" s="1"/>
      <c r="DPF245" s="1"/>
      <c r="DPG245" s="1"/>
      <c r="DPH245" s="11"/>
      <c r="DPI245" s="7"/>
      <c r="DPJ245" s="8"/>
      <c r="DPK245" s="9"/>
      <c r="DPL245" s="1"/>
      <c r="DPM245" s="1"/>
      <c r="DPN245" s="1"/>
      <c r="DPO245" s="1"/>
      <c r="DPP245" s="11"/>
      <c r="DPQ245" s="7"/>
      <c r="DPR245" s="8"/>
      <c r="DPS245" s="9"/>
      <c r="DPT245" s="1"/>
      <c r="DPU245" s="1"/>
      <c r="DPV245" s="1"/>
      <c r="DPW245" s="1"/>
      <c r="DPX245" s="11"/>
      <c r="DPY245" s="7"/>
      <c r="DPZ245" s="8"/>
      <c r="DQA245" s="9"/>
      <c r="DQB245" s="1"/>
      <c r="DQC245" s="1"/>
      <c r="DQD245" s="1"/>
      <c r="DQE245" s="1"/>
      <c r="DQF245" s="11"/>
      <c r="DQG245" s="7"/>
      <c r="DQH245" s="8"/>
      <c r="DQI245" s="9"/>
      <c r="DQJ245" s="1"/>
      <c r="DQK245" s="1"/>
      <c r="DQL245" s="1"/>
      <c r="DQM245" s="1"/>
      <c r="DQN245" s="11"/>
      <c r="DQO245" s="7"/>
      <c r="DQP245" s="8"/>
      <c r="DQQ245" s="9"/>
      <c r="DQR245" s="1"/>
      <c r="DQS245" s="1"/>
      <c r="DQT245" s="1"/>
      <c r="DQU245" s="1"/>
      <c r="DQV245" s="11"/>
      <c r="DQW245" s="7"/>
      <c r="DQX245" s="8"/>
      <c r="DQY245" s="9"/>
      <c r="DQZ245" s="1"/>
      <c r="DRA245" s="1"/>
      <c r="DRB245" s="1"/>
      <c r="DRC245" s="1"/>
      <c r="DRD245" s="11"/>
      <c r="DRE245" s="7"/>
      <c r="DRF245" s="8"/>
      <c r="DRG245" s="9"/>
      <c r="DRH245" s="1"/>
      <c r="DRI245" s="1"/>
      <c r="DRJ245" s="1"/>
      <c r="DRK245" s="1"/>
      <c r="DRL245" s="11"/>
      <c r="DRM245" s="7"/>
      <c r="DRN245" s="8"/>
      <c r="DRO245" s="9"/>
      <c r="DRP245" s="1"/>
      <c r="DRQ245" s="1"/>
      <c r="DRR245" s="1"/>
      <c r="DRS245" s="1"/>
      <c r="DRT245" s="11"/>
      <c r="DRU245" s="7"/>
      <c r="DRV245" s="8"/>
      <c r="DRW245" s="9"/>
      <c r="DRX245" s="1"/>
      <c r="DRY245" s="1"/>
      <c r="DRZ245" s="1"/>
      <c r="DSA245" s="1"/>
      <c r="DSB245" s="11"/>
      <c r="DSC245" s="7"/>
      <c r="DSD245" s="8"/>
      <c r="DSE245" s="9"/>
      <c r="DSF245" s="1"/>
      <c r="DSG245" s="1"/>
      <c r="DSH245" s="1"/>
      <c r="DSI245" s="1"/>
      <c r="DSJ245" s="11"/>
      <c r="DSK245" s="7"/>
      <c r="DSL245" s="8"/>
      <c r="DSM245" s="9"/>
      <c r="DSN245" s="1"/>
      <c r="DSO245" s="1"/>
      <c r="DSP245" s="1"/>
      <c r="DSQ245" s="1"/>
      <c r="DSR245" s="11"/>
      <c r="DSS245" s="7"/>
      <c r="DST245" s="8"/>
      <c r="DSU245" s="9"/>
      <c r="DSV245" s="1"/>
      <c r="DSW245" s="1"/>
      <c r="DSX245" s="1"/>
      <c r="DSY245" s="1"/>
      <c r="DSZ245" s="11"/>
      <c r="DTA245" s="7"/>
      <c r="DTB245" s="8"/>
      <c r="DTC245" s="9"/>
      <c r="DTD245" s="1"/>
      <c r="DTE245" s="1"/>
      <c r="DTF245" s="1"/>
      <c r="DTG245" s="1"/>
      <c r="DTH245" s="11"/>
      <c r="DTI245" s="7"/>
      <c r="DTJ245" s="8"/>
      <c r="DTK245" s="9"/>
      <c r="DTL245" s="1"/>
      <c r="DTM245" s="1"/>
      <c r="DTN245" s="1"/>
      <c r="DTO245" s="1"/>
      <c r="DTP245" s="11"/>
      <c r="DTQ245" s="7"/>
      <c r="DTR245" s="8"/>
      <c r="DTS245" s="9"/>
      <c r="DTT245" s="1"/>
      <c r="DTU245" s="1"/>
      <c r="DTV245" s="1"/>
      <c r="DTW245" s="1"/>
      <c r="DTX245" s="11"/>
      <c r="DTY245" s="7"/>
      <c r="DTZ245" s="8"/>
      <c r="DUA245" s="9"/>
      <c r="DUB245" s="1"/>
      <c r="DUC245" s="1"/>
      <c r="DUD245" s="1"/>
      <c r="DUE245" s="1"/>
      <c r="DUF245" s="11"/>
      <c r="DUG245" s="7"/>
      <c r="DUH245" s="8"/>
      <c r="DUI245" s="9"/>
      <c r="DUJ245" s="1"/>
      <c r="DUK245" s="1"/>
      <c r="DUL245" s="1"/>
      <c r="DUM245" s="1"/>
      <c r="DUN245" s="11"/>
      <c r="DUO245" s="7"/>
      <c r="DUP245" s="8"/>
      <c r="DUQ245" s="9"/>
      <c r="DUR245" s="1"/>
      <c r="DUS245" s="1"/>
      <c r="DUT245" s="1"/>
      <c r="DUU245" s="1"/>
      <c r="DUV245" s="11"/>
      <c r="DUW245" s="7"/>
      <c r="DUX245" s="8"/>
      <c r="DUY245" s="9"/>
      <c r="DUZ245" s="1"/>
      <c r="DVA245" s="1"/>
      <c r="DVB245" s="1"/>
      <c r="DVC245" s="1"/>
      <c r="DVD245" s="11"/>
      <c r="DVE245" s="7"/>
      <c r="DVF245" s="8"/>
      <c r="DVG245" s="9"/>
      <c r="DVH245" s="1"/>
      <c r="DVI245" s="1"/>
      <c r="DVJ245" s="1"/>
      <c r="DVK245" s="1"/>
      <c r="DVL245" s="11"/>
      <c r="DVM245" s="7"/>
      <c r="DVN245" s="8"/>
      <c r="DVO245" s="9"/>
      <c r="DVP245" s="1"/>
      <c r="DVQ245" s="1"/>
      <c r="DVR245" s="1"/>
      <c r="DVS245" s="1"/>
      <c r="DVT245" s="11"/>
      <c r="DVU245" s="7"/>
      <c r="DVV245" s="8"/>
      <c r="DVW245" s="9"/>
      <c r="DVX245" s="1"/>
      <c r="DVY245" s="1"/>
      <c r="DVZ245" s="1"/>
      <c r="DWA245" s="1"/>
      <c r="DWB245" s="11"/>
      <c r="DWC245" s="7"/>
      <c r="DWD245" s="8"/>
      <c r="DWE245" s="9"/>
      <c r="DWF245" s="1"/>
      <c r="DWG245" s="1"/>
      <c r="DWH245" s="1"/>
      <c r="DWI245" s="1"/>
      <c r="DWJ245" s="11"/>
      <c r="DWK245" s="7"/>
      <c r="DWL245" s="8"/>
      <c r="DWM245" s="9"/>
      <c r="DWN245" s="1"/>
      <c r="DWO245" s="1"/>
      <c r="DWP245" s="1"/>
      <c r="DWQ245" s="1"/>
      <c r="DWR245" s="11"/>
      <c r="DWS245" s="7"/>
      <c r="DWT245" s="8"/>
      <c r="DWU245" s="9"/>
      <c r="DWV245" s="1"/>
      <c r="DWW245" s="1"/>
      <c r="DWX245" s="1"/>
      <c r="DWY245" s="1"/>
      <c r="DWZ245" s="11"/>
      <c r="DXA245" s="7"/>
      <c r="DXB245" s="8"/>
      <c r="DXC245" s="9"/>
      <c r="DXD245" s="1"/>
      <c r="DXE245" s="1"/>
      <c r="DXF245" s="1"/>
      <c r="DXG245" s="1"/>
      <c r="DXH245" s="11"/>
      <c r="DXI245" s="7"/>
      <c r="DXJ245" s="8"/>
      <c r="DXK245" s="9"/>
      <c r="DXL245" s="1"/>
      <c r="DXM245" s="1"/>
      <c r="DXN245" s="1"/>
      <c r="DXO245" s="1"/>
      <c r="DXP245" s="11"/>
      <c r="DXQ245" s="7"/>
      <c r="DXR245" s="8"/>
      <c r="DXS245" s="9"/>
      <c r="DXT245" s="1"/>
      <c r="DXU245" s="1"/>
      <c r="DXV245" s="1"/>
      <c r="DXW245" s="1"/>
      <c r="DXX245" s="11"/>
      <c r="DXY245" s="7"/>
      <c r="DXZ245" s="8"/>
      <c r="DYA245" s="9"/>
      <c r="DYB245" s="1"/>
      <c r="DYC245" s="1"/>
      <c r="DYD245" s="1"/>
      <c r="DYE245" s="1"/>
      <c r="DYF245" s="11"/>
      <c r="DYG245" s="7"/>
      <c r="DYH245" s="8"/>
      <c r="DYI245" s="9"/>
      <c r="DYJ245" s="1"/>
      <c r="DYK245" s="1"/>
      <c r="DYL245" s="1"/>
      <c r="DYM245" s="1"/>
      <c r="DYN245" s="11"/>
      <c r="DYO245" s="7"/>
      <c r="DYP245" s="8"/>
      <c r="DYQ245" s="9"/>
      <c r="DYR245" s="1"/>
      <c r="DYS245" s="1"/>
      <c r="DYT245" s="1"/>
      <c r="DYU245" s="1"/>
      <c r="DYV245" s="11"/>
      <c r="DYW245" s="7"/>
      <c r="DYX245" s="8"/>
      <c r="DYY245" s="9"/>
      <c r="DYZ245" s="1"/>
      <c r="DZA245" s="1"/>
      <c r="DZB245" s="1"/>
      <c r="DZC245" s="1"/>
      <c r="DZD245" s="11"/>
      <c r="DZE245" s="7"/>
      <c r="DZF245" s="8"/>
      <c r="DZG245" s="9"/>
      <c r="DZH245" s="1"/>
      <c r="DZI245" s="1"/>
      <c r="DZJ245" s="1"/>
      <c r="DZK245" s="1"/>
      <c r="DZL245" s="11"/>
      <c r="DZM245" s="7"/>
      <c r="DZN245" s="8"/>
      <c r="DZO245" s="9"/>
      <c r="DZP245" s="1"/>
      <c r="DZQ245" s="1"/>
      <c r="DZR245" s="1"/>
      <c r="DZS245" s="1"/>
      <c r="DZT245" s="11"/>
      <c r="DZU245" s="7"/>
      <c r="DZV245" s="8"/>
      <c r="DZW245" s="9"/>
      <c r="DZX245" s="1"/>
      <c r="DZY245" s="1"/>
      <c r="DZZ245" s="1"/>
      <c r="EAA245" s="1"/>
      <c r="EAB245" s="11"/>
      <c r="EAC245" s="7"/>
      <c r="EAD245" s="8"/>
      <c r="EAE245" s="9"/>
      <c r="EAF245" s="1"/>
      <c r="EAG245" s="1"/>
      <c r="EAH245" s="1"/>
      <c r="EAI245" s="1"/>
      <c r="EAJ245" s="11"/>
      <c r="EAK245" s="7"/>
      <c r="EAL245" s="8"/>
      <c r="EAM245" s="9"/>
      <c r="EAN245" s="1"/>
      <c r="EAO245" s="1"/>
      <c r="EAP245" s="1"/>
      <c r="EAQ245" s="1"/>
      <c r="EAR245" s="11"/>
      <c r="EAS245" s="7"/>
      <c r="EAT245" s="8"/>
      <c r="EAU245" s="9"/>
      <c r="EAV245" s="1"/>
      <c r="EAW245" s="1"/>
      <c r="EAX245" s="1"/>
      <c r="EAY245" s="1"/>
      <c r="EAZ245" s="11"/>
      <c r="EBA245" s="7"/>
      <c r="EBB245" s="8"/>
      <c r="EBC245" s="9"/>
      <c r="EBD245" s="1"/>
      <c r="EBE245" s="1"/>
      <c r="EBF245" s="1"/>
      <c r="EBG245" s="1"/>
      <c r="EBH245" s="11"/>
      <c r="EBI245" s="7"/>
      <c r="EBJ245" s="8"/>
      <c r="EBK245" s="9"/>
      <c r="EBL245" s="1"/>
      <c r="EBM245" s="1"/>
      <c r="EBN245" s="1"/>
      <c r="EBO245" s="1"/>
      <c r="EBP245" s="11"/>
      <c r="EBQ245" s="7"/>
      <c r="EBR245" s="8"/>
      <c r="EBS245" s="9"/>
      <c r="EBT245" s="1"/>
      <c r="EBU245" s="1"/>
      <c r="EBV245" s="1"/>
      <c r="EBW245" s="1"/>
      <c r="EBX245" s="11"/>
      <c r="EBY245" s="7"/>
      <c r="EBZ245" s="8"/>
      <c r="ECA245" s="9"/>
      <c r="ECB245" s="1"/>
      <c r="ECC245" s="1"/>
      <c r="ECD245" s="1"/>
      <c r="ECE245" s="1"/>
      <c r="ECF245" s="11"/>
      <c r="ECG245" s="7"/>
      <c r="ECH245" s="8"/>
      <c r="ECI245" s="9"/>
      <c r="ECJ245" s="1"/>
      <c r="ECK245" s="1"/>
      <c r="ECL245" s="1"/>
      <c r="ECM245" s="1"/>
      <c r="ECN245" s="11"/>
      <c r="ECO245" s="7"/>
      <c r="ECP245" s="8"/>
      <c r="ECQ245" s="9"/>
      <c r="ECR245" s="1"/>
      <c r="ECS245" s="1"/>
      <c r="ECT245" s="1"/>
      <c r="ECU245" s="1"/>
      <c r="ECV245" s="11"/>
      <c r="ECW245" s="7"/>
      <c r="ECX245" s="8"/>
      <c r="ECY245" s="9"/>
      <c r="ECZ245" s="1"/>
      <c r="EDA245" s="1"/>
      <c r="EDB245" s="1"/>
      <c r="EDC245" s="1"/>
      <c r="EDD245" s="11"/>
      <c r="EDE245" s="7"/>
      <c r="EDF245" s="8"/>
      <c r="EDG245" s="9"/>
      <c r="EDH245" s="1"/>
      <c r="EDI245" s="1"/>
      <c r="EDJ245" s="1"/>
      <c r="EDK245" s="1"/>
      <c r="EDL245" s="11"/>
      <c r="EDM245" s="7"/>
      <c r="EDN245" s="8"/>
      <c r="EDO245" s="9"/>
      <c r="EDP245" s="1"/>
      <c r="EDQ245" s="1"/>
      <c r="EDR245" s="1"/>
      <c r="EDS245" s="1"/>
      <c r="EDT245" s="11"/>
      <c r="EDU245" s="7"/>
      <c r="EDV245" s="8"/>
      <c r="EDW245" s="9"/>
      <c r="EDX245" s="1"/>
      <c r="EDY245" s="1"/>
      <c r="EDZ245" s="1"/>
      <c r="EEA245" s="1"/>
      <c r="EEB245" s="11"/>
      <c r="EEC245" s="7"/>
      <c r="EED245" s="8"/>
      <c r="EEE245" s="9"/>
      <c r="EEF245" s="1"/>
      <c r="EEG245" s="1"/>
      <c r="EEH245" s="1"/>
      <c r="EEI245" s="1"/>
      <c r="EEJ245" s="11"/>
      <c r="EEK245" s="7"/>
      <c r="EEL245" s="8"/>
      <c r="EEM245" s="9"/>
      <c r="EEN245" s="1"/>
      <c r="EEO245" s="1"/>
      <c r="EEP245" s="1"/>
      <c r="EEQ245" s="1"/>
      <c r="EER245" s="11"/>
      <c r="EES245" s="7"/>
      <c r="EET245" s="8"/>
      <c r="EEU245" s="9"/>
      <c r="EEV245" s="1"/>
      <c r="EEW245" s="1"/>
      <c r="EEX245" s="1"/>
      <c r="EEY245" s="1"/>
      <c r="EEZ245" s="11"/>
      <c r="EFA245" s="7"/>
      <c r="EFB245" s="8"/>
      <c r="EFC245" s="9"/>
      <c r="EFD245" s="1"/>
      <c r="EFE245" s="1"/>
      <c r="EFF245" s="1"/>
      <c r="EFG245" s="1"/>
      <c r="EFH245" s="11"/>
      <c r="EFI245" s="7"/>
      <c r="EFJ245" s="8"/>
      <c r="EFK245" s="9"/>
      <c r="EFL245" s="1"/>
      <c r="EFM245" s="1"/>
      <c r="EFN245" s="1"/>
      <c r="EFO245" s="1"/>
      <c r="EFP245" s="11"/>
      <c r="EFQ245" s="7"/>
      <c r="EFR245" s="8"/>
      <c r="EFS245" s="9"/>
      <c r="EFT245" s="1"/>
      <c r="EFU245" s="1"/>
      <c r="EFV245" s="1"/>
      <c r="EFW245" s="1"/>
      <c r="EFX245" s="11"/>
      <c r="EFY245" s="7"/>
      <c r="EFZ245" s="8"/>
      <c r="EGA245" s="9"/>
      <c r="EGB245" s="1"/>
      <c r="EGC245" s="1"/>
      <c r="EGD245" s="1"/>
      <c r="EGE245" s="1"/>
      <c r="EGF245" s="11"/>
      <c r="EGG245" s="7"/>
      <c r="EGH245" s="8"/>
      <c r="EGI245" s="9"/>
      <c r="EGJ245" s="1"/>
      <c r="EGK245" s="1"/>
      <c r="EGL245" s="1"/>
      <c r="EGM245" s="1"/>
      <c r="EGN245" s="11"/>
      <c r="EGO245" s="7"/>
      <c r="EGP245" s="8"/>
      <c r="EGQ245" s="9"/>
      <c r="EGR245" s="1"/>
      <c r="EGS245" s="1"/>
      <c r="EGT245" s="1"/>
      <c r="EGU245" s="1"/>
      <c r="EGV245" s="11"/>
      <c r="EGW245" s="7"/>
      <c r="EGX245" s="8"/>
      <c r="EGY245" s="9"/>
      <c r="EGZ245" s="1"/>
      <c r="EHA245" s="1"/>
      <c r="EHB245" s="1"/>
      <c r="EHC245" s="1"/>
      <c r="EHD245" s="11"/>
      <c r="EHE245" s="7"/>
      <c r="EHF245" s="8"/>
      <c r="EHG245" s="9"/>
      <c r="EHH245" s="1"/>
      <c r="EHI245" s="1"/>
      <c r="EHJ245" s="1"/>
      <c r="EHK245" s="1"/>
      <c r="EHL245" s="11"/>
      <c r="EHM245" s="7"/>
      <c r="EHN245" s="8"/>
      <c r="EHO245" s="9"/>
      <c r="EHP245" s="1"/>
      <c r="EHQ245" s="1"/>
      <c r="EHR245" s="1"/>
      <c r="EHS245" s="1"/>
      <c r="EHT245" s="11"/>
      <c r="EHU245" s="7"/>
      <c r="EHV245" s="8"/>
      <c r="EHW245" s="9"/>
      <c r="EHX245" s="1"/>
      <c r="EHY245" s="1"/>
      <c r="EHZ245" s="1"/>
      <c r="EIA245" s="1"/>
      <c r="EIB245" s="11"/>
      <c r="EIC245" s="7"/>
      <c r="EID245" s="8"/>
      <c r="EIE245" s="9"/>
      <c r="EIF245" s="1"/>
      <c r="EIG245" s="1"/>
      <c r="EIH245" s="1"/>
      <c r="EII245" s="1"/>
      <c r="EIJ245" s="11"/>
      <c r="EIK245" s="7"/>
      <c r="EIL245" s="8"/>
      <c r="EIM245" s="9"/>
      <c r="EIN245" s="1"/>
      <c r="EIO245" s="1"/>
      <c r="EIP245" s="1"/>
      <c r="EIQ245" s="1"/>
      <c r="EIR245" s="11"/>
      <c r="EIS245" s="7"/>
      <c r="EIT245" s="8"/>
      <c r="EIU245" s="9"/>
      <c r="EIV245" s="1"/>
      <c r="EIW245" s="1"/>
      <c r="EIX245" s="1"/>
      <c r="EIY245" s="1"/>
      <c r="EIZ245" s="11"/>
      <c r="EJA245" s="7"/>
      <c r="EJB245" s="8"/>
      <c r="EJC245" s="9"/>
      <c r="EJD245" s="1"/>
      <c r="EJE245" s="1"/>
      <c r="EJF245" s="1"/>
      <c r="EJG245" s="1"/>
      <c r="EJH245" s="11"/>
      <c r="EJI245" s="7"/>
      <c r="EJJ245" s="8"/>
      <c r="EJK245" s="9"/>
      <c r="EJL245" s="1"/>
      <c r="EJM245" s="1"/>
      <c r="EJN245" s="1"/>
      <c r="EJO245" s="1"/>
      <c r="EJP245" s="11"/>
      <c r="EJQ245" s="7"/>
      <c r="EJR245" s="8"/>
      <c r="EJS245" s="9"/>
      <c r="EJT245" s="1"/>
      <c r="EJU245" s="1"/>
      <c r="EJV245" s="1"/>
      <c r="EJW245" s="1"/>
      <c r="EJX245" s="11"/>
      <c r="EJY245" s="7"/>
      <c r="EJZ245" s="8"/>
      <c r="EKA245" s="9"/>
      <c r="EKB245" s="1"/>
      <c r="EKC245" s="1"/>
      <c r="EKD245" s="1"/>
      <c r="EKE245" s="1"/>
      <c r="EKF245" s="11"/>
      <c r="EKG245" s="7"/>
      <c r="EKH245" s="8"/>
      <c r="EKI245" s="9"/>
      <c r="EKJ245" s="1"/>
      <c r="EKK245" s="1"/>
      <c r="EKL245" s="1"/>
      <c r="EKM245" s="1"/>
      <c r="EKN245" s="11"/>
      <c r="EKO245" s="7"/>
      <c r="EKP245" s="8"/>
      <c r="EKQ245" s="9"/>
      <c r="EKR245" s="1"/>
      <c r="EKS245" s="1"/>
      <c r="EKT245" s="1"/>
      <c r="EKU245" s="1"/>
      <c r="EKV245" s="11"/>
      <c r="EKW245" s="7"/>
      <c r="EKX245" s="8"/>
      <c r="EKY245" s="9"/>
      <c r="EKZ245" s="1"/>
      <c r="ELA245" s="1"/>
      <c r="ELB245" s="1"/>
      <c r="ELC245" s="1"/>
      <c r="ELD245" s="11"/>
      <c r="ELE245" s="7"/>
      <c r="ELF245" s="8"/>
      <c r="ELG245" s="9"/>
      <c r="ELH245" s="1"/>
      <c r="ELI245" s="1"/>
      <c r="ELJ245" s="1"/>
      <c r="ELK245" s="1"/>
      <c r="ELL245" s="11"/>
      <c r="ELM245" s="7"/>
      <c r="ELN245" s="8"/>
      <c r="ELO245" s="9"/>
      <c r="ELP245" s="1"/>
      <c r="ELQ245" s="1"/>
      <c r="ELR245" s="1"/>
      <c r="ELS245" s="1"/>
      <c r="ELT245" s="11"/>
      <c r="ELU245" s="7"/>
      <c r="ELV245" s="8"/>
      <c r="ELW245" s="9"/>
      <c r="ELX245" s="1"/>
      <c r="ELY245" s="1"/>
      <c r="ELZ245" s="1"/>
      <c r="EMA245" s="1"/>
      <c r="EMB245" s="11"/>
      <c r="EMC245" s="7"/>
      <c r="EMD245" s="8"/>
      <c r="EME245" s="9"/>
      <c r="EMF245" s="1"/>
      <c r="EMG245" s="1"/>
      <c r="EMH245" s="1"/>
      <c r="EMI245" s="1"/>
      <c r="EMJ245" s="11"/>
      <c r="EMK245" s="7"/>
      <c r="EML245" s="8"/>
      <c r="EMM245" s="9"/>
      <c r="EMN245" s="1"/>
      <c r="EMO245" s="1"/>
      <c r="EMP245" s="1"/>
      <c r="EMQ245" s="1"/>
      <c r="EMR245" s="11"/>
      <c r="EMS245" s="7"/>
      <c r="EMT245" s="8"/>
      <c r="EMU245" s="9"/>
      <c r="EMV245" s="1"/>
      <c r="EMW245" s="1"/>
      <c r="EMX245" s="1"/>
      <c r="EMY245" s="1"/>
      <c r="EMZ245" s="11"/>
      <c r="ENA245" s="7"/>
      <c r="ENB245" s="8"/>
      <c r="ENC245" s="9"/>
      <c r="END245" s="1"/>
      <c r="ENE245" s="1"/>
      <c r="ENF245" s="1"/>
      <c r="ENG245" s="1"/>
      <c r="ENH245" s="11"/>
      <c r="ENI245" s="7"/>
      <c r="ENJ245" s="8"/>
      <c r="ENK245" s="9"/>
      <c r="ENL245" s="1"/>
      <c r="ENM245" s="1"/>
      <c r="ENN245" s="1"/>
      <c r="ENO245" s="1"/>
      <c r="ENP245" s="11"/>
      <c r="ENQ245" s="7"/>
      <c r="ENR245" s="8"/>
      <c r="ENS245" s="9"/>
      <c r="ENT245" s="1"/>
      <c r="ENU245" s="1"/>
      <c r="ENV245" s="1"/>
      <c r="ENW245" s="1"/>
      <c r="ENX245" s="11"/>
      <c r="ENY245" s="7"/>
      <c r="ENZ245" s="8"/>
      <c r="EOA245" s="9"/>
      <c r="EOB245" s="1"/>
      <c r="EOC245" s="1"/>
      <c r="EOD245" s="1"/>
      <c r="EOE245" s="1"/>
      <c r="EOF245" s="11"/>
      <c r="EOG245" s="7"/>
      <c r="EOH245" s="8"/>
      <c r="EOI245" s="9"/>
      <c r="EOJ245" s="1"/>
      <c r="EOK245" s="1"/>
      <c r="EOL245" s="1"/>
      <c r="EOM245" s="1"/>
      <c r="EON245" s="11"/>
      <c r="EOO245" s="7"/>
      <c r="EOP245" s="8"/>
      <c r="EOQ245" s="9"/>
      <c r="EOR245" s="1"/>
      <c r="EOS245" s="1"/>
      <c r="EOT245" s="1"/>
      <c r="EOU245" s="1"/>
      <c r="EOV245" s="11"/>
      <c r="EOW245" s="7"/>
      <c r="EOX245" s="8"/>
      <c r="EOY245" s="9"/>
      <c r="EOZ245" s="1"/>
      <c r="EPA245" s="1"/>
      <c r="EPB245" s="1"/>
      <c r="EPC245" s="1"/>
      <c r="EPD245" s="11"/>
      <c r="EPE245" s="7"/>
      <c r="EPF245" s="8"/>
      <c r="EPG245" s="9"/>
      <c r="EPH245" s="1"/>
      <c r="EPI245" s="1"/>
      <c r="EPJ245" s="1"/>
      <c r="EPK245" s="1"/>
      <c r="EPL245" s="11"/>
      <c r="EPM245" s="7"/>
      <c r="EPN245" s="8"/>
      <c r="EPO245" s="9"/>
      <c r="EPP245" s="1"/>
      <c r="EPQ245" s="1"/>
      <c r="EPR245" s="1"/>
      <c r="EPS245" s="1"/>
      <c r="EPT245" s="11"/>
      <c r="EPU245" s="7"/>
      <c r="EPV245" s="8"/>
      <c r="EPW245" s="9"/>
      <c r="EPX245" s="1"/>
      <c r="EPY245" s="1"/>
      <c r="EPZ245" s="1"/>
      <c r="EQA245" s="1"/>
      <c r="EQB245" s="11"/>
      <c r="EQC245" s="7"/>
      <c r="EQD245" s="8"/>
      <c r="EQE245" s="9"/>
      <c r="EQF245" s="1"/>
      <c r="EQG245" s="1"/>
      <c r="EQH245" s="1"/>
      <c r="EQI245" s="1"/>
      <c r="EQJ245" s="11"/>
      <c r="EQK245" s="7"/>
      <c r="EQL245" s="8"/>
      <c r="EQM245" s="9"/>
      <c r="EQN245" s="1"/>
      <c r="EQO245" s="1"/>
      <c r="EQP245" s="1"/>
      <c r="EQQ245" s="1"/>
      <c r="EQR245" s="11"/>
      <c r="EQS245" s="7"/>
      <c r="EQT245" s="8"/>
      <c r="EQU245" s="9"/>
      <c r="EQV245" s="1"/>
      <c r="EQW245" s="1"/>
      <c r="EQX245" s="1"/>
      <c r="EQY245" s="1"/>
      <c r="EQZ245" s="11"/>
      <c r="ERA245" s="7"/>
      <c r="ERB245" s="8"/>
      <c r="ERC245" s="9"/>
      <c r="ERD245" s="1"/>
      <c r="ERE245" s="1"/>
      <c r="ERF245" s="1"/>
      <c r="ERG245" s="1"/>
      <c r="ERH245" s="11"/>
      <c r="ERI245" s="7"/>
      <c r="ERJ245" s="8"/>
      <c r="ERK245" s="9"/>
      <c r="ERL245" s="1"/>
      <c r="ERM245" s="1"/>
      <c r="ERN245" s="1"/>
      <c r="ERO245" s="1"/>
      <c r="ERP245" s="11"/>
      <c r="ERQ245" s="7"/>
      <c r="ERR245" s="8"/>
      <c r="ERS245" s="9"/>
      <c r="ERT245" s="1"/>
      <c r="ERU245" s="1"/>
      <c r="ERV245" s="1"/>
      <c r="ERW245" s="1"/>
      <c r="ERX245" s="11"/>
      <c r="ERY245" s="7"/>
      <c r="ERZ245" s="8"/>
      <c r="ESA245" s="9"/>
      <c r="ESB245" s="1"/>
      <c r="ESC245" s="1"/>
      <c r="ESD245" s="1"/>
      <c r="ESE245" s="1"/>
      <c r="ESF245" s="11"/>
      <c r="ESG245" s="7"/>
      <c r="ESH245" s="8"/>
      <c r="ESI245" s="9"/>
      <c r="ESJ245" s="1"/>
      <c r="ESK245" s="1"/>
      <c r="ESL245" s="1"/>
      <c r="ESM245" s="1"/>
      <c r="ESN245" s="11"/>
      <c r="ESO245" s="7"/>
      <c r="ESP245" s="8"/>
      <c r="ESQ245" s="9"/>
      <c r="ESR245" s="1"/>
      <c r="ESS245" s="1"/>
      <c r="EST245" s="1"/>
      <c r="ESU245" s="1"/>
      <c r="ESV245" s="11"/>
      <c r="ESW245" s="7"/>
      <c r="ESX245" s="8"/>
      <c r="ESY245" s="9"/>
      <c r="ESZ245" s="1"/>
      <c r="ETA245" s="1"/>
      <c r="ETB245" s="1"/>
      <c r="ETC245" s="1"/>
      <c r="ETD245" s="11"/>
      <c r="ETE245" s="7"/>
      <c r="ETF245" s="8"/>
      <c r="ETG245" s="9"/>
      <c r="ETH245" s="1"/>
      <c r="ETI245" s="1"/>
      <c r="ETJ245" s="1"/>
      <c r="ETK245" s="1"/>
      <c r="ETL245" s="11"/>
      <c r="ETM245" s="7"/>
      <c r="ETN245" s="8"/>
      <c r="ETO245" s="9"/>
      <c r="ETP245" s="1"/>
      <c r="ETQ245" s="1"/>
      <c r="ETR245" s="1"/>
      <c r="ETS245" s="1"/>
      <c r="ETT245" s="11"/>
      <c r="ETU245" s="7"/>
      <c r="ETV245" s="8"/>
      <c r="ETW245" s="9"/>
      <c r="ETX245" s="1"/>
      <c r="ETY245" s="1"/>
      <c r="ETZ245" s="1"/>
      <c r="EUA245" s="1"/>
      <c r="EUB245" s="11"/>
      <c r="EUC245" s="7"/>
      <c r="EUD245" s="8"/>
      <c r="EUE245" s="9"/>
      <c r="EUF245" s="1"/>
      <c r="EUG245" s="1"/>
      <c r="EUH245" s="1"/>
      <c r="EUI245" s="1"/>
      <c r="EUJ245" s="11"/>
      <c r="EUK245" s="7"/>
      <c r="EUL245" s="8"/>
      <c r="EUM245" s="9"/>
      <c r="EUN245" s="1"/>
      <c r="EUO245" s="1"/>
      <c r="EUP245" s="1"/>
      <c r="EUQ245" s="1"/>
      <c r="EUR245" s="11"/>
      <c r="EUS245" s="7"/>
      <c r="EUT245" s="8"/>
      <c r="EUU245" s="9"/>
      <c r="EUV245" s="1"/>
      <c r="EUW245" s="1"/>
      <c r="EUX245" s="1"/>
      <c r="EUY245" s="1"/>
      <c r="EUZ245" s="11"/>
      <c r="EVA245" s="7"/>
      <c r="EVB245" s="8"/>
      <c r="EVC245" s="9"/>
      <c r="EVD245" s="1"/>
      <c r="EVE245" s="1"/>
      <c r="EVF245" s="1"/>
      <c r="EVG245" s="1"/>
      <c r="EVH245" s="11"/>
      <c r="EVI245" s="7"/>
      <c r="EVJ245" s="8"/>
      <c r="EVK245" s="9"/>
      <c r="EVL245" s="1"/>
      <c r="EVM245" s="1"/>
      <c r="EVN245" s="1"/>
      <c r="EVO245" s="1"/>
      <c r="EVP245" s="11"/>
      <c r="EVQ245" s="7"/>
      <c r="EVR245" s="8"/>
      <c r="EVS245" s="9"/>
      <c r="EVT245" s="1"/>
      <c r="EVU245" s="1"/>
      <c r="EVV245" s="1"/>
      <c r="EVW245" s="1"/>
      <c r="EVX245" s="11"/>
      <c r="EVY245" s="7"/>
      <c r="EVZ245" s="8"/>
      <c r="EWA245" s="9"/>
      <c r="EWB245" s="1"/>
      <c r="EWC245" s="1"/>
      <c r="EWD245" s="1"/>
      <c r="EWE245" s="1"/>
      <c r="EWF245" s="11"/>
      <c r="EWG245" s="7"/>
      <c r="EWH245" s="8"/>
      <c r="EWI245" s="9"/>
      <c r="EWJ245" s="1"/>
      <c r="EWK245" s="1"/>
      <c r="EWL245" s="1"/>
      <c r="EWM245" s="1"/>
      <c r="EWN245" s="11"/>
      <c r="EWO245" s="7"/>
      <c r="EWP245" s="8"/>
      <c r="EWQ245" s="9"/>
      <c r="EWR245" s="1"/>
      <c r="EWS245" s="1"/>
      <c r="EWT245" s="1"/>
      <c r="EWU245" s="1"/>
      <c r="EWV245" s="11"/>
      <c r="EWW245" s="7"/>
      <c r="EWX245" s="8"/>
      <c r="EWY245" s="9"/>
      <c r="EWZ245" s="1"/>
      <c r="EXA245" s="1"/>
      <c r="EXB245" s="1"/>
      <c r="EXC245" s="1"/>
      <c r="EXD245" s="11"/>
      <c r="EXE245" s="7"/>
      <c r="EXF245" s="8"/>
      <c r="EXG245" s="9"/>
      <c r="EXH245" s="1"/>
      <c r="EXI245" s="1"/>
      <c r="EXJ245" s="1"/>
      <c r="EXK245" s="1"/>
      <c r="EXL245" s="11"/>
      <c r="EXM245" s="7"/>
      <c r="EXN245" s="8"/>
      <c r="EXO245" s="9"/>
      <c r="EXP245" s="1"/>
      <c r="EXQ245" s="1"/>
      <c r="EXR245" s="1"/>
      <c r="EXS245" s="1"/>
      <c r="EXT245" s="11"/>
      <c r="EXU245" s="7"/>
      <c r="EXV245" s="8"/>
      <c r="EXW245" s="9"/>
      <c r="EXX245" s="1"/>
      <c r="EXY245" s="1"/>
      <c r="EXZ245" s="1"/>
      <c r="EYA245" s="1"/>
      <c r="EYB245" s="11"/>
      <c r="EYC245" s="7"/>
      <c r="EYD245" s="8"/>
      <c r="EYE245" s="9"/>
      <c r="EYF245" s="1"/>
      <c r="EYG245" s="1"/>
      <c r="EYH245" s="1"/>
      <c r="EYI245" s="1"/>
      <c r="EYJ245" s="11"/>
      <c r="EYK245" s="7"/>
      <c r="EYL245" s="8"/>
      <c r="EYM245" s="9"/>
      <c r="EYN245" s="1"/>
      <c r="EYO245" s="1"/>
      <c r="EYP245" s="1"/>
      <c r="EYQ245" s="1"/>
      <c r="EYR245" s="11"/>
      <c r="EYS245" s="7"/>
      <c r="EYT245" s="8"/>
      <c r="EYU245" s="9"/>
      <c r="EYV245" s="1"/>
      <c r="EYW245" s="1"/>
      <c r="EYX245" s="1"/>
      <c r="EYY245" s="1"/>
      <c r="EYZ245" s="11"/>
      <c r="EZA245" s="7"/>
      <c r="EZB245" s="8"/>
      <c r="EZC245" s="9"/>
      <c r="EZD245" s="1"/>
      <c r="EZE245" s="1"/>
      <c r="EZF245" s="1"/>
      <c r="EZG245" s="1"/>
      <c r="EZH245" s="11"/>
      <c r="EZI245" s="7"/>
      <c r="EZJ245" s="8"/>
      <c r="EZK245" s="9"/>
      <c r="EZL245" s="1"/>
      <c r="EZM245" s="1"/>
      <c r="EZN245" s="1"/>
      <c r="EZO245" s="1"/>
      <c r="EZP245" s="11"/>
      <c r="EZQ245" s="7"/>
      <c r="EZR245" s="8"/>
      <c r="EZS245" s="9"/>
      <c r="EZT245" s="1"/>
      <c r="EZU245" s="1"/>
      <c r="EZV245" s="1"/>
      <c r="EZW245" s="1"/>
      <c r="EZX245" s="11"/>
      <c r="EZY245" s="7"/>
      <c r="EZZ245" s="8"/>
      <c r="FAA245" s="9"/>
      <c r="FAB245" s="1"/>
      <c r="FAC245" s="1"/>
      <c r="FAD245" s="1"/>
      <c r="FAE245" s="1"/>
      <c r="FAF245" s="11"/>
      <c r="FAG245" s="7"/>
      <c r="FAH245" s="8"/>
      <c r="FAI245" s="9"/>
      <c r="FAJ245" s="1"/>
      <c r="FAK245" s="1"/>
      <c r="FAL245" s="1"/>
      <c r="FAM245" s="1"/>
      <c r="FAN245" s="11"/>
      <c r="FAO245" s="7"/>
      <c r="FAP245" s="8"/>
      <c r="FAQ245" s="9"/>
      <c r="FAR245" s="1"/>
      <c r="FAS245" s="1"/>
      <c r="FAT245" s="1"/>
      <c r="FAU245" s="1"/>
      <c r="FAV245" s="11"/>
      <c r="FAW245" s="7"/>
      <c r="FAX245" s="8"/>
      <c r="FAY245" s="9"/>
      <c r="FAZ245" s="1"/>
      <c r="FBA245" s="1"/>
      <c r="FBB245" s="1"/>
      <c r="FBC245" s="1"/>
      <c r="FBD245" s="11"/>
      <c r="FBE245" s="7"/>
      <c r="FBF245" s="8"/>
      <c r="FBG245" s="9"/>
      <c r="FBH245" s="1"/>
      <c r="FBI245" s="1"/>
      <c r="FBJ245" s="1"/>
      <c r="FBK245" s="1"/>
      <c r="FBL245" s="11"/>
      <c r="FBM245" s="7"/>
      <c r="FBN245" s="8"/>
      <c r="FBO245" s="9"/>
      <c r="FBP245" s="1"/>
      <c r="FBQ245" s="1"/>
      <c r="FBR245" s="1"/>
      <c r="FBS245" s="1"/>
      <c r="FBT245" s="11"/>
      <c r="FBU245" s="7"/>
      <c r="FBV245" s="8"/>
      <c r="FBW245" s="9"/>
      <c r="FBX245" s="1"/>
      <c r="FBY245" s="1"/>
      <c r="FBZ245" s="1"/>
      <c r="FCA245" s="1"/>
      <c r="FCB245" s="11"/>
      <c r="FCC245" s="7"/>
      <c r="FCD245" s="8"/>
      <c r="FCE245" s="9"/>
      <c r="FCF245" s="1"/>
      <c r="FCG245" s="1"/>
      <c r="FCH245" s="1"/>
      <c r="FCI245" s="1"/>
      <c r="FCJ245" s="11"/>
      <c r="FCK245" s="7"/>
      <c r="FCL245" s="8"/>
      <c r="FCM245" s="9"/>
      <c r="FCN245" s="1"/>
      <c r="FCO245" s="1"/>
      <c r="FCP245" s="1"/>
      <c r="FCQ245" s="1"/>
      <c r="FCR245" s="11"/>
      <c r="FCS245" s="7"/>
      <c r="FCT245" s="8"/>
      <c r="FCU245" s="9"/>
      <c r="FCV245" s="1"/>
      <c r="FCW245" s="1"/>
      <c r="FCX245" s="1"/>
      <c r="FCY245" s="1"/>
      <c r="FCZ245" s="11"/>
      <c r="FDA245" s="7"/>
      <c r="FDB245" s="8"/>
      <c r="FDC245" s="9"/>
      <c r="FDD245" s="1"/>
      <c r="FDE245" s="1"/>
      <c r="FDF245" s="1"/>
      <c r="FDG245" s="1"/>
      <c r="FDH245" s="11"/>
      <c r="FDI245" s="7"/>
      <c r="FDJ245" s="8"/>
      <c r="FDK245" s="9"/>
      <c r="FDL245" s="1"/>
      <c r="FDM245" s="1"/>
      <c r="FDN245" s="1"/>
      <c r="FDO245" s="1"/>
      <c r="FDP245" s="11"/>
      <c r="FDQ245" s="7"/>
      <c r="FDR245" s="8"/>
      <c r="FDS245" s="9"/>
      <c r="FDT245" s="1"/>
      <c r="FDU245" s="1"/>
      <c r="FDV245" s="1"/>
      <c r="FDW245" s="1"/>
      <c r="FDX245" s="11"/>
      <c r="FDY245" s="7"/>
      <c r="FDZ245" s="8"/>
      <c r="FEA245" s="9"/>
      <c r="FEB245" s="1"/>
      <c r="FEC245" s="1"/>
      <c r="FED245" s="1"/>
      <c r="FEE245" s="1"/>
      <c r="FEF245" s="11"/>
      <c r="FEG245" s="7"/>
      <c r="FEH245" s="8"/>
      <c r="FEI245" s="9"/>
      <c r="FEJ245" s="1"/>
      <c r="FEK245" s="1"/>
      <c r="FEL245" s="1"/>
      <c r="FEM245" s="1"/>
      <c r="FEN245" s="11"/>
      <c r="FEO245" s="7"/>
      <c r="FEP245" s="8"/>
      <c r="FEQ245" s="9"/>
      <c r="FER245" s="1"/>
      <c r="FES245" s="1"/>
      <c r="FET245" s="1"/>
      <c r="FEU245" s="1"/>
      <c r="FEV245" s="11"/>
      <c r="FEW245" s="7"/>
      <c r="FEX245" s="8"/>
      <c r="FEY245" s="9"/>
      <c r="FEZ245" s="1"/>
      <c r="FFA245" s="1"/>
      <c r="FFB245" s="1"/>
      <c r="FFC245" s="1"/>
      <c r="FFD245" s="11"/>
      <c r="FFE245" s="7"/>
      <c r="FFF245" s="8"/>
      <c r="FFG245" s="9"/>
      <c r="FFH245" s="1"/>
      <c r="FFI245" s="1"/>
      <c r="FFJ245" s="1"/>
      <c r="FFK245" s="1"/>
      <c r="FFL245" s="11"/>
      <c r="FFM245" s="7"/>
      <c r="FFN245" s="8"/>
      <c r="FFO245" s="9"/>
      <c r="FFP245" s="1"/>
      <c r="FFQ245" s="1"/>
      <c r="FFR245" s="1"/>
      <c r="FFS245" s="1"/>
      <c r="FFT245" s="11"/>
      <c r="FFU245" s="7"/>
      <c r="FFV245" s="8"/>
      <c r="FFW245" s="9"/>
      <c r="FFX245" s="1"/>
      <c r="FFY245" s="1"/>
      <c r="FFZ245" s="1"/>
      <c r="FGA245" s="1"/>
      <c r="FGB245" s="11"/>
      <c r="FGC245" s="7"/>
      <c r="FGD245" s="8"/>
      <c r="FGE245" s="9"/>
      <c r="FGF245" s="1"/>
      <c r="FGG245" s="1"/>
      <c r="FGH245" s="1"/>
      <c r="FGI245" s="1"/>
      <c r="FGJ245" s="11"/>
      <c r="FGK245" s="7"/>
      <c r="FGL245" s="8"/>
      <c r="FGM245" s="9"/>
      <c r="FGN245" s="1"/>
      <c r="FGO245" s="1"/>
      <c r="FGP245" s="1"/>
      <c r="FGQ245" s="1"/>
      <c r="FGR245" s="11"/>
      <c r="FGS245" s="7"/>
      <c r="FGT245" s="8"/>
      <c r="FGU245" s="9"/>
      <c r="FGV245" s="1"/>
      <c r="FGW245" s="1"/>
      <c r="FGX245" s="1"/>
      <c r="FGY245" s="1"/>
      <c r="FGZ245" s="11"/>
      <c r="FHA245" s="7"/>
      <c r="FHB245" s="8"/>
      <c r="FHC245" s="9"/>
      <c r="FHD245" s="1"/>
      <c r="FHE245" s="1"/>
      <c r="FHF245" s="1"/>
      <c r="FHG245" s="1"/>
      <c r="FHH245" s="11"/>
      <c r="FHI245" s="7"/>
      <c r="FHJ245" s="8"/>
      <c r="FHK245" s="9"/>
      <c r="FHL245" s="1"/>
      <c r="FHM245" s="1"/>
      <c r="FHN245" s="1"/>
      <c r="FHO245" s="1"/>
      <c r="FHP245" s="11"/>
      <c r="FHQ245" s="7"/>
      <c r="FHR245" s="8"/>
      <c r="FHS245" s="9"/>
      <c r="FHT245" s="1"/>
      <c r="FHU245" s="1"/>
      <c r="FHV245" s="1"/>
      <c r="FHW245" s="1"/>
      <c r="FHX245" s="11"/>
      <c r="FHY245" s="7"/>
      <c r="FHZ245" s="8"/>
      <c r="FIA245" s="9"/>
      <c r="FIB245" s="1"/>
      <c r="FIC245" s="1"/>
      <c r="FID245" s="1"/>
      <c r="FIE245" s="1"/>
      <c r="FIF245" s="11"/>
      <c r="FIG245" s="7"/>
      <c r="FIH245" s="8"/>
      <c r="FII245" s="9"/>
      <c r="FIJ245" s="1"/>
      <c r="FIK245" s="1"/>
      <c r="FIL245" s="1"/>
      <c r="FIM245" s="1"/>
      <c r="FIN245" s="11"/>
      <c r="FIO245" s="7"/>
      <c r="FIP245" s="8"/>
      <c r="FIQ245" s="9"/>
      <c r="FIR245" s="1"/>
      <c r="FIS245" s="1"/>
      <c r="FIT245" s="1"/>
      <c r="FIU245" s="1"/>
      <c r="FIV245" s="11"/>
      <c r="FIW245" s="7"/>
      <c r="FIX245" s="8"/>
      <c r="FIY245" s="9"/>
      <c r="FIZ245" s="1"/>
      <c r="FJA245" s="1"/>
      <c r="FJB245" s="1"/>
      <c r="FJC245" s="1"/>
      <c r="FJD245" s="11"/>
      <c r="FJE245" s="7"/>
      <c r="FJF245" s="8"/>
      <c r="FJG245" s="9"/>
      <c r="FJH245" s="1"/>
      <c r="FJI245" s="1"/>
      <c r="FJJ245" s="1"/>
      <c r="FJK245" s="1"/>
      <c r="FJL245" s="11"/>
      <c r="FJM245" s="7"/>
      <c r="FJN245" s="8"/>
      <c r="FJO245" s="9"/>
      <c r="FJP245" s="1"/>
      <c r="FJQ245" s="1"/>
      <c r="FJR245" s="1"/>
      <c r="FJS245" s="1"/>
      <c r="FJT245" s="11"/>
      <c r="FJU245" s="7"/>
      <c r="FJV245" s="8"/>
      <c r="FJW245" s="9"/>
      <c r="FJX245" s="1"/>
      <c r="FJY245" s="1"/>
      <c r="FJZ245" s="1"/>
      <c r="FKA245" s="1"/>
      <c r="FKB245" s="11"/>
      <c r="FKC245" s="7"/>
      <c r="FKD245" s="8"/>
      <c r="FKE245" s="9"/>
      <c r="FKF245" s="1"/>
      <c r="FKG245" s="1"/>
      <c r="FKH245" s="1"/>
      <c r="FKI245" s="1"/>
      <c r="FKJ245" s="11"/>
      <c r="FKK245" s="7"/>
      <c r="FKL245" s="8"/>
      <c r="FKM245" s="9"/>
      <c r="FKN245" s="1"/>
      <c r="FKO245" s="1"/>
      <c r="FKP245" s="1"/>
      <c r="FKQ245" s="1"/>
      <c r="FKR245" s="11"/>
      <c r="FKS245" s="7"/>
      <c r="FKT245" s="8"/>
      <c r="FKU245" s="9"/>
      <c r="FKV245" s="1"/>
      <c r="FKW245" s="1"/>
      <c r="FKX245" s="1"/>
      <c r="FKY245" s="1"/>
      <c r="FKZ245" s="11"/>
      <c r="FLA245" s="7"/>
      <c r="FLB245" s="8"/>
      <c r="FLC245" s="9"/>
      <c r="FLD245" s="1"/>
      <c r="FLE245" s="1"/>
      <c r="FLF245" s="1"/>
      <c r="FLG245" s="1"/>
      <c r="FLH245" s="11"/>
      <c r="FLI245" s="7"/>
      <c r="FLJ245" s="8"/>
      <c r="FLK245" s="9"/>
      <c r="FLL245" s="1"/>
      <c r="FLM245" s="1"/>
      <c r="FLN245" s="1"/>
      <c r="FLO245" s="1"/>
      <c r="FLP245" s="11"/>
      <c r="FLQ245" s="7"/>
      <c r="FLR245" s="8"/>
      <c r="FLS245" s="9"/>
      <c r="FLT245" s="1"/>
      <c r="FLU245" s="1"/>
      <c r="FLV245" s="1"/>
      <c r="FLW245" s="1"/>
      <c r="FLX245" s="11"/>
      <c r="FLY245" s="7"/>
      <c r="FLZ245" s="8"/>
      <c r="FMA245" s="9"/>
      <c r="FMB245" s="1"/>
      <c r="FMC245" s="1"/>
      <c r="FMD245" s="1"/>
      <c r="FME245" s="1"/>
      <c r="FMF245" s="11"/>
      <c r="FMG245" s="7"/>
      <c r="FMH245" s="8"/>
      <c r="FMI245" s="9"/>
      <c r="FMJ245" s="1"/>
      <c r="FMK245" s="1"/>
      <c r="FML245" s="1"/>
      <c r="FMM245" s="1"/>
      <c r="FMN245" s="11"/>
      <c r="FMO245" s="7"/>
      <c r="FMP245" s="8"/>
      <c r="FMQ245" s="9"/>
      <c r="FMR245" s="1"/>
      <c r="FMS245" s="1"/>
      <c r="FMT245" s="1"/>
      <c r="FMU245" s="1"/>
      <c r="FMV245" s="11"/>
      <c r="FMW245" s="7"/>
      <c r="FMX245" s="8"/>
      <c r="FMY245" s="9"/>
      <c r="FMZ245" s="1"/>
      <c r="FNA245" s="1"/>
      <c r="FNB245" s="1"/>
      <c r="FNC245" s="1"/>
      <c r="FND245" s="11"/>
      <c r="FNE245" s="7"/>
      <c r="FNF245" s="8"/>
      <c r="FNG245" s="9"/>
      <c r="FNH245" s="1"/>
      <c r="FNI245" s="1"/>
      <c r="FNJ245" s="1"/>
      <c r="FNK245" s="1"/>
      <c r="FNL245" s="11"/>
      <c r="FNM245" s="7"/>
      <c r="FNN245" s="8"/>
      <c r="FNO245" s="9"/>
      <c r="FNP245" s="1"/>
      <c r="FNQ245" s="1"/>
      <c r="FNR245" s="1"/>
      <c r="FNS245" s="1"/>
      <c r="FNT245" s="11"/>
      <c r="FNU245" s="7"/>
      <c r="FNV245" s="8"/>
      <c r="FNW245" s="9"/>
      <c r="FNX245" s="1"/>
      <c r="FNY245" s="1"/>
      <c r="FNZ245" s="1"/>
      <c r="FOA245" s="1"/>
      <c r="FOB245" s="11"/>
      <c r="FOC245" s="7"/>
      <c r="FOD245" s="8"/>
      <c r="FOE245" s="9"/>
      <c r="FOF245" s="1"/>
      <c r="FOG245" s="1"/>
      <c r="FOH245" s="1"/>
      <c r="FOI245" s="1"/>
      <c r="FOJ245" s="11"/>
      <c r="FOK245" s="7"/>
      <c r="FOL245" s="8"/>
      <c r="FOM245" s="9"/>
      <c r="FON245" s="1"/>
      <c r="FOO245" s="1"/>
      <c r="FOP245" s="1"/>
      <c r="FOQ245" s="1"/>
      <c r="FOR245" s="11"/>
      <c r="FOS245" s="7"/>
      <c r="FOT245" s="8"/>
      <c r="FOU245" s="9"/>
      <c r="FOV245" s="1"/>
      <c r="FOW245" s="1"/>
      <c r="FOX245" s="1"/>
      <c r="FOY245" s="1"/>
      <c r="FOZ245" s="11"/>
      <c r="FPA245" s="7"/>
      <c r="FPB245" s="8"/>
      <c r="FPC245" s="9"/>
      <c r="FPD245" s="1"/>
      <c r="FPE245" s="1"/>
      <c r="FPF245" s="1"/>
      <c r="FPG245" s="1"/>
      <c r="FPH245" s="11"/>
      <c r="FPI245" s="7"/>
      <c r="FPJ245" s="8"/>
      <c r="FPK245" s="9"/>
      <c r="FPL245" s="1"/>
      <c r="FPM245" s="1"/>
      <c r="FPN245" s="1"/>
      <c r="FPO245" s="1"/>
      <c r="FPP245" s="11"/>
      <c r="FPQ245" s="7"/>
      <c r="FPR245" s="8"/>
      <c r="FPS245" s="9"/>
      <c r="FPT245" s="1"/>
      <c r="FPU245" s="1"/>
      <c r="FPV245" s="1"/>
      <c r="FPW245" s="1"/>
      <c r="FPX245" s="11"/>
      <c r="FPY245" s="7"/>
      <c r="FPZ245" s="8"/>
      <c r="FQA245" s="9"/>
      <c r="FQB245" s="1"/>
      <c r="FQC245" s="1"/>
      <c r="FQD245" s="1"/>
      <c r="FQE245" s="1"/>
      <c r="FQF245" s="11"/>
      <c r="FQG245" s="7"/>
      <c r="FQH245" s="8"/>
      <c r="FQI245" s="9"/>
      <c r="FQJ245" s="1"/>
      <c r="FQK245" s="1"/>
      <c r="FQL245" s="1"/>
      <c r="FQM245" s="1"/>
      <c r="FQN245" s="11"/>
      <c r="FQO245" s="7"/>
      <c r="FQP245" s="8"/>
      <c r="FQQ245" s="9"/>
      <c r="FQR245" s="1"/>
      <c r="FQS245" s="1"/>
      <c r="FQT245" s="1"/>
      <c r="FQU245" s="1"/>
      <c r="FQV245" s="11"/>
      <c r="FQW245" s="7"/>
      <c r="FQX245" s="8"/>
      <c r="FQY245" s="9"/>
      <c r="FQZ245" s="1"/>
      <c r="FRA245" s="1"/>
      <c r="FRB245" s="1"/>
      <c r="FRC245" s="1"/>
      <c r="FRD245" s="11"/>
      <c r="FRE245" s="7"/>
      <c r="FRF245" s="8"/>
      <c r="FRG245" s="9"/>
      <c r="FRH245" s="1"/>
      <c r="FRI245" s="1"/>
      <c r="FRJ245" s="1"/>
      <c r="FRK245" s="1"/>
      <c r="FRL245" s="11"/>
      <c r="FRM245" s="7"/>
      <c r="FRN245" s="8"/>
      <c r="FRO245" s="9"/>
      <c r="FRP245" s="1"/>
      <c r="FRQ245" s="1"/>
      <c r="FRR245" s="1"/>
      <c r="FRS245" s="1"/>
      <c r="FRT245" s="11"/>
      <c r="FRU245" s="7"/>
      <c r="FRV245" s="8"/>
      <c r="FRW245" s="9"/>
      <c r="FRX245" s="1"/>
      <c r="FRY245" s="1"/>
      <c r="FRZ245" s="1"/>
      <c r="FSA245" s="1"/>
      <c r="FSB245" s="11"/>
      <c r="FSC245" s="7"/>
      <c r="FSD245" s="8"/>
      <c r="FSE245" s="9"/>
      <c r="FSF245" s="1"/>
      <c r="FSG245" s="1"/>
      <c r="FSH245" s="1"/>
      <c r="FSI245" s="1"/>
      <c r="FSJ245" s="11"/>
      <c r="FSK245" s="7"/>
      <c r="FSL245" s="8"/>
      <c r="FSM245" s="9"/>
      <c r="FSN245" s="1"/>
      <c r="FSO245" s="1"/>
      <c r="FSP245" s="1"/>
      <c r="FSQ245" s="1"/>
      <c r="FSR245" s="11"/>
      <c r="FSS245" s="7"/>
      <c r="FST245" s="8"/>
      <c r="FSU245" s="9"/>
      <c r="FSV245" s="1"/>
      <c r="FSW245" s="1"/>
      <c r="FSX245" s="1"/>
      <c r="FSY245" s="1"/>
      <c r="FSZ245" s="11"/>
      <c r="FTA245" s="7"/>
      <c r="FTB245" s="8"/>
      <c r="FTC245" s="9"/>
      <c r="FTD245" s="1"/>
      <c r="FTE245" s="1"/>
      <c r="FTF245" s="1"/>
      <c r="FTG245" s="1"/>
      <c r="FTH245" s="11"/>
      <c r="FTI245" s="7"/>
      <c r="FTJ245" s="8"/>
      <c r="FTK245" s="9"/>
      <c r="FTL245" s="1"/>
      <c r="FTM245" s="1"/>
      <c r="FTN245" s="1"/>
      <c r="FTO245" s="1"/>
      <c r="FTP245" s="11"/>
      <c r="FTQ245" s="7"/>
      <c r="FTR245" s="8"/>
      <c r="FTS245" s="9"/>
      <c r="FTT245" s="1"/>
      <c r="FTU245" s="1"/>
      <c r="FTV245" s="1"/>
      <c r="FTW245" s="1"/>
      <c r="FTX245" s="11"/>
      <c r="FTY245" s="7"/>
      <c r="FTZ245" s="8"/>
      <c r="FUA245" s="9"/>
      <c r="FUB245" s="1"/>
      <c r="FUC245" s="1"/>
      <c r="FUD245" s="1"/>
      <c r="FUE245" s="1"/>
      <c r="FUF245" s="11"/>
      <c r="FUG245" s="7"/>
      <c r="FUH245" s="8"/>
      <c r="FUI245" s="9"/>
      <c r="FUJ245" s="1"/>
      <c r="FUK245" s="1"/>
      <c r="FUL245" s="1"/>
      <c r="FUM245" s="1"/>
      <c r="FUN245" s="11"/>
      <c r="FUO245" s="7"/>
      <c r="FUP245" s="8"/>
      <c r="FUQ245" s="9"/>
      <c r="FUR245" s="1"/>
      <c r="FUS245" s="1"/>
      <c r="FUT245" s="1"/>
      <c r="FUU245" s="1"/>
      <c r="FUV245" s="11"/>
      <c r="FUW245" s="7"/>
      <c r="FUX245" s="8"/>
      <c r="FUY245" s="9"/>
      <c r="FUZ245" s="1"/>
      <c r="FVA245" s="1"/>
      <c r="FVB245" s="1"/>
      <c r="FVC245" s="1"/>
      <c r="FVD245" s="11"/>
      <c r="FVE245" s="7"/>
      <c r="FVF245" s="8"/>
      <c r="FVG245" s="9"/>
      <c r="FVH245" s="1"/>
      <c r="FVI245" s="1"/>
      <c r="FVJ245" s="1"/>
      <c r="FVK245" s="1"/>
      <c r="FVL245" s="11"/>
      <c r="FVM245" s="7"/>
      <c r="FVN245" s="8"/>
      <c r="FVO245" s="9"/>
      <c r="FVP245" s="1"/>
      <c r="FVQ245" s="1"/>
      <c r="FVR245" s="1"/>
      <c r="FVS245" s="1"/>
      <c r="FVT245" s="11"/>
      <c r="FVU245" s="7"/>
      <c r="FVV245" s="8"/>
      <c r="FVW245" s="9"/>
      <c r="FVX245" s="1"/>
      <c r="FVY245" s="1"/>
      <c r="FVZ245" s="1"/>
      <c r="FWA245" s="1"/>
      <c r="FWB245" s="11"/>
      <c r="FWC245" s="7"/>
      <c r="FWD245" s="8"/>
      <c r="FWE245" s="9"/>
      <c r="FWF245" s="1"/>
      <c r="FWG245" s="1"/>
      <c r="FWH245" s="1"/>
      <c r="FWI245" s="1"/>
      <c r="FWJ245" s="11"/>
      <c r="FWK245" s="7"/>
      <c r="FWL245" s="8"/>
      <c r="FWM245" s="9"/>
      <c r="FWN245" s="1"/>
      <c r="FWO245" s="1"/>
      <c r="FWP245" s="1"/>
      <c r="FWQ245" s="1"/>
      <c r="FWR245" s="11"/>
      <c r="FWS245" s="7"/>
      <c r="FWT245" s="8"/>
      <c r="FWU245" s="9"/>
      <c r="FWV245" s="1"/>
      <c r="FWW245" s="1"/>
      <c r="FWX245" s="1"/>
      <c r="FWY245" s="1"/>
      <c r="FWZ245" s="11"/>
      <c r="FXA245" s="7"/>
      <c r="FXB245" s="8"/>
      <c r="FXC245" s="9"/>
      <c r="FXD245" s="1"/>
      <c r="FXE245" s="1"/>
      <c r="FXF245" s="1"/>
      <c r="FXG245" s="1"/>
      <c r="FXH245" s="11"/>
      <c r="FXI245" s="7"/>
      <c r="FXJ245" s="8"/>
      <c r="FXK245" s="9"/>
      <c r="FXL245" s="1"/>
      <c r="FXM245" s="1"/>
      <c r="FXN245" s="1"/>
      <c r="FXO245" s="1"/>
      <c r="FXP245" s="11"/>
      <c r="FXQ245" s="7"/>
      <c r="FXR245" s="8"/>
      <c r="FXS245" s="9"/>
      <c r="FXT245" s="1"/>
      <c r="FXU245" s="1"/>
      <c r="FXV245" s="1"/>
      <c r="FXW245" s="1"/>
      <c r="FXX245" s="11"/>
      <c r="FXY245" s="7"/>
      <c r="FXZ245" s="8"/>
      <c r="FYA245" s="9"/>
      <c r="FYB245" s="1"/>
      <c r="FYC245" s="1"/>
      <c r="FYD245" s="1"/>
      <c r="FYE245" s="1"/>
      <c r="FYF245" s="11"/>
      <c r="FYG245" s="7"/>
      <c r="FYH245" s="8"/>
      <c r="FYI245" s="9"/>
      <c r="FYJ245" s="1"/>
      <c r="FYK245" s="1"/>
      <c r="FYL245" s="1"/>
      <c r="FYM245" s="1"/>
      <c r="FYN245" s="11"/>
      <c r="FYO245" s="7"/>
      <c r="FYP245" s="8"/>
      <c r="FYQ245" s="9"/>
      <c r="FYR245" s="1"/>
      <c r="FYS245" s="1"/>
      <c r="FYT245" s="1"/>
      <c r="FYU245" s="1"/>
      <c r="FYV245" s="11"/>
      <c r="FYW245" s="7"/>
      <c r="FYX245" s="8"/>
      <c r="FYY245" s="9"/>
      <c r="FYZ245" s="1"/>
      <c r="FZA245" s="1"/>
      <c r="FZB245" s="1"/>
      <c r="FZC245" s="1"/>
      <c r="FZD245" s="11"/>
      <c r="FZE245" s="7"/>
      <c r="FZF245" s="8"/>
      <c r="FZG245" s="9"/>
      <c r="FZH245" s="1"/>
      <c r="FZI245" s="1"/>
      <c r="FZJ245" s="1"/>
      <c r="FZK245" s="1"/>
      <c r="FZL245" s="11"/>
      <c r="FZM245" s="7"/>
      <c r="FZN245" s="8"/>
      <c r="FZO245" s="9"/>
      <c r="FZP245" s="1"/>
      <c r="FZQ245" s="1"/>
      <c r="FZR245" s="1"/>
      <c r="FZS245" s="1"/>
      <c r="FZT245" s="11"/>
      <c r="FZU245" s="7"/>
      <c r="FZV245" s="8"/>
      <c r="FZW245" s="9"/>
      <c r="FZX245" s="1"/>
      <c r="FZY245" s="1"/>
      <c r="FZZ245" s="1"/>
      <c r="GAA245" s="1"/>
      <c r="GAB245" s="11"/>
      <c r="GAC245" s="7"/>
      <c r="GAD245" s="8"/>
      <c r="GAE245" s="9"/>
      <c r="GAF245" s="1"/>
      <c r="GAG245" s="1"/>
      <c r="GAH245" s="1"/>
      <c r="GAI245" s="1"/>
      <c r="GAJ245" s="11"/>
      <c r="GAK245" s="7"/>
      <c r="GAL245" s="8"/>
      <c r="GAM245" s="9"/>
      <c r="GAN245" s="1"/>
      <c r="GAO245" s="1"/>
      <c r="GAP245" s="1"/>
      <c r="GAQ245" s="1"/>
      <c r="GAR245" s="11"/>
      <c r="GAS245" s="7"/>
      <c r="GAT245" s="8"/>
      <c r="GAU245" s="9"/>
      <c r="GAV245" s="1"/>
      <c r="GAW245" s="1"/>
      <c r="GAX245" s="1"/>
      <c r="GAY245" s="1"/>
      <c r="GAZ245" s="11"/>
      <c r="GBA245" s="7"/>
      <c r="GBB245" s="8"/>
      <c r="GBC245" s="9"/>
      <c r="GBD245" s="1"/>
      <c r="GBE245" s="1"/>
      <c r="GBF245" s="1"/>
      <c r="GBG245" s="1"/>
      <c r="GBH245" s="11"/>
      <c r="GBI245" s="7"/>
      <c r="GBJ245" s="8"/>
      <c r="GBK245" s="9"/>
      <c r="GBL245" s="1"/>
      <c r="GBM245" s="1"/>
      <c r="GBN245" s="1"/>
      <c r="GBO245" s="1"/>
      <c r="GBP245" s="11"/>
      <c r="GBQ245" s="7"/>
      <c r="GBR245" s="8"/>
      <c r="GBS245" s="9"/>
      <c r="GBT245" s="1"/>
      <c r="GBU245" s="1"/>
      <c r="GBV245" s="1"/>
      <c r="GBW245" s="1"/>
      <c r="GBX245" s="11"/>
      <c r="GBY245" s="7"/>
      <c r="GBZ245" s="8"/>
      <c r="GCA245" s="9"/>
      <c r="GCB245" s="1"/>
      <c r="GCC245" s="1"/>
      <c r="GCD245" s="1"/>
      <c r="GCE245" s="1"/>
      <c r="GCF245" s="11"/>
      <c r="GCG245" s="7"/>
      <c r="GCH245" s="8"/>
      <c r="GCI245" s="9"/>
      <c r="GCJ245" s="1"/>
      <c r="GCK245" s="1"/>
      <c r="GCL245" s="1"/>
      <c r="GCM245" s="1"/>
      <c r="GCN245" s="11"/>
      <c r="GCO245" s="7"/>
      <c r="GCP245" s="8"/>
      <c r="GCQ245" s="9"/>
      <c r="GCR245" s="1"/>
      <c r="GCS245" s="1"/>
      <c r="GCT245" s="1"/>
      <c r="GCU245" s="1"/>
      <c r="GCV245" s="11"/>
      <c r="GCW245" s="7"/>
      <c r="GCX245" s="8"/>
      <c r="GCY245" s="9"/>
      <c r="GCZ245" s="1"/>
      <c r="GDA245" s="1"/>
      <c r="GDB245" s="1"/>
      <c r="GDC245" s="1"/>
      <c r="GDD245" s="11"/>
      <c r="GDE245" s="7"/>
      <c r="GDF245" s="8"/>
      <c r="GDG245" s="9"/>
      <c r="GDH245" s="1"/>
      <c r="GDI245" s="1"/>
      <c r="GDJ245" s="1"/>
      <c r="GDK245" s="1"/>
      <c r="GDL245" s="11"/>
      <c r="GDM245" s="7"/>
      <c r="GDN245" s="8"/>
      <c r="GDO245" s="9"/>
      <c r="GDP245" s="1"/>
      <c r="GDQ245" s="1"/>
      <c r="GDR245" s="1"/>
      <c r="GDS245" s="1"/>
      <c r="GDT245" s="11"/>
      <c r="GDU245" s="7"/>
      <c r="GDV245" s="8"/>
      <c r="GDW245" s="9"/>
      <c r="GDX245" s="1"/>
      <c r="GDY245" s="1"/>
      <c r="GDZ245" s="1"/>
      <c r="GEA245" s="1"/>
      <c r="GEB245" s="11"/>
      <c r="GEC245" s="7"/>
      <c r="GED245" s="8"/>
      <c r="GEE245" s="9"/>
      <c r="GEF245" s="1"/>
      <c r="GEG245" s="1"/>
      <c r="GEH245" s="1"/>
      <c r="GEI245" s="1"/>
      <c r="GEJ245" s="11"/>
      <c r="GEK245" s="7"/>
      <c r="GEL245" s="8"/>
      <c r="GEM245" s="9"/>
      <c r="GEN245" s="1"/>
      <c r="GEO245" s="1"/>
      <c r="GEP245" s="1"/>
      <c r="GEQ245" s="1"/>
      <c r="GER245" s="11"/>
      <c r="GES245" s="7"/>
      <c r="GET245" s="8"/>
      <c r="GEU245" s="9"/>
      <c r="GEV245" s="1"/>
      <c r="GEW245" s="1"/>
      <c r="GEX245" s="1"/>
      <c r="GEY245" s="1"/>
      <c r="GEZ245" s="11"/>
      <c r="GFA245" s="7"/>
      <c r="GFB245" s="8"/>
      <c r="GFC245" s="9"/>
      <c r="GFD245" s="1"/>
      <c r="GFE245" s="1"/>
      <c r="GFF245" s="1"/>
      <c r="GFG245" s="1"/>
      <c r="GFH245" s="11"/>
      <c r="GFI245" s="7"/>
      <c r="GFJ245" s="8"/>
      <c r="GFK245" s="9"/>
      <c r="GFL245" s="1"/>
      <c r="GFM245" s="1"/>
      <c r="GFN245" s="1"/>
      <c r="GFO245" s="1"/>
      <c r="GFP245" s="11"/>
      <c r="GFQ245" s="7"/>
      <c r="GFR245" s="8"/>
      <c r="GFS245" s="9"/>
      <c r="GFT245" s="1"/>
      <c r="GFU245" s="1"/>
      <c r="GFV245" s="1"/>
      <c r="GFW245" s="1"/>
      <c r="GFX245" s="11"/>
      <c r="GFY245" s="7"/>
      <c r="GFZ245" s="8"/>
      <c r="GGA245" s="9"/>
      <c r="GGB245" s="1"/>
      <c r="GGC245" s="1"/>
      <c r="GGD245" s="1"/>
      <c r="GGE245" s="1"/>
      <c r="GGF245" s="11"/>
      <c r="GGG245" s="7"/>
      <c r="GGH245" s="8"/>
      <c r="GGI245" s="9"/>
      <c r="GGJ245" s="1"/>
      <c r="GGK245" s="1"/>
      <c r="GGL245" s="1"/>
      <c r="GGM245" s="1"/>
      <c r="GGN245" s="11"/>
      <c r="GGO245" s="7"/>
      <c r="GGP245" s="8"/>
      <c r="GGQ245" s="9"/>
      <c r="GGR245" s="1"/>
      <c r="GGS245" s="1"/>
      <c r="GGT245" s="1"/>
      <c r="GGU245" s="1"/>
      <c r="GGV245" s="11"/>
      <c r="GGW245" s="7"/>
      <c r="GGX245" s="8"/>
      <c r="GGY245" s="9"/>
      <c r="GGZ245" s="1"/>
      <c r="GHA245" s="1"/>
      <c r="GHB245" s="1"/>
      <c r="GHC245" s="1"/>
      <c r="GHD245" s="11"/>
      <c r="GHE245" s="7"/>
      <c r="GHF245" s="8"/>
      <c r="GHG245" s="9"/>
      <c r="GHH245" s="1"/>
      <c r="GHI245" s="1"/>
      <c r="GHJ245" s="1"/>
      <c r="GHK245" s="1"/>
      <c r="GHL245" s="11"/>
      <c r="GHM245" s="7"/>
      <c r="GHN245" s="8"/>
      <c r="GHO245" s="9"/>
      <c r="GHP245" s="1"/>
      <c r="GHQ245" s="1"/>
      <c r="GHR245" s="1"/>
      <c r="GHS245" s="1"/>
      <c r="GHT245" s="11"/>
      <c r="GHU245" s="7"/>
      <c r="GHV245" s="8"/>
      <c r="GHW245" s="9"/>
      <c r="GHX245" s="1"/>
      <c r="GHY245" s="1"/>
      <c r="GHZ245" s="1"/>
      <c r="GIA245" s="1"/>
      <c r="GIB245" s="11"/>
      <c r="GIC245" s="7"/>
      <c r="GID245" s="8"/>
      <c r="GIE245" s="9"/>
      <c r="GIF245" s="1"/>
      <c r="GIG245" s="1"/>
      <c r="GIH245" s="1"/>
      <c r="GII245" s="1"/>
      <c r="GIJ245" s="11"/>
      <c r="GIK245" s="7"/>
      <c r="GIL245" s="8"/>
      <c r="GIM245" s="9"/>
      <c r="GIN245" s="1"/>
      <c r="GIO245" s="1"/>
      <c r="GIP245" s="1"/>
      <c r="GIQ245" s="1"/>
      <c r="GIR245" s="11"/>
      <c r="GIS245" s="7"/>
      <c r="GIT245" s="8"/>
      <c r="GIU245" s="9"/>
      <c r="GIV245" s="1"/>
      <c r="GIW245" s="1"/>
      <c r="GIX245" s="1"/>
      <c r="GIY245" s="1"/>
      <c r="GIZ245" s="11"/>
      <c r="GJA245" s="7"/>
      <c r="GJB245" s="8"/>
      <c r="GJC245" s="9"/>
      <c r="GJD245" s="1"/>
      <c r="GJE245" s="1"/>
      <c r="GJF245" s="1"/>
      <c r="GJG245" s="1"/>
      <c r="GJH245" s="11"/>
      <c r="GJI245" s="7"/>
      <c r="GJJ245" s="8"/>
      <c r="GJK245" s="9"/>
      <c r="GJL245" s="1"/>
      <c r="GJM245" s="1"/>
      <c r="GJN245" s="1"/>
      <c r="GJO245" s="1"/>
      <c r="GJP245" s="11"/>
      <c r="GJQ245" s="7"/>
      <c r="GJR245" s="8"/>
      <c r="GJS245" s="9"/>
      <c r="GJT245" s="1"/>
      <c r="GJU245" s="1"/>
      <c r="GJV245" s="1"/>
      <c r="GJW245" s="1"/>
      <c r="GJX245" s="11"/>
      <c r="GJY245" s="7"/>
      <c r="GJZ245" s="8"/>
      <c r="GKA245" s="9"/>
      <c r="GKB245" s="1"/>
      <c r="GKC245" s="1"/>
      <c r="GKD245" s="1"/>
      <c r="GKE245" s="1"/>
      <c r="GKF245" s="11"/>
      <c r="GKG245" s="7"/>
      <c r="GKH245" s="8"/>
      <c r="GKI245" s="9"/>
      <c r="GKJ245" s="1"/>
      <c r="GKK245" s="1"/>
      <c r="GKL245" s="1"/>
      <c r="GKM245" s="1"/>
      <c r="GKN245" s="11"/>
      <c r="GKO245" s="7"/>
      <c r="GKP245" s="8"/>
      <c r="GKQ245" s="9"/>
      <c r="GKR245" s="1"/>
      <c r="GKS245" s="1"/>
      <c r="GKT245" s="1"/>
      <c r="GKU245" s="1"/>
      <c r="GKV245" s="11"/>
      <c r="GKW245" s="7"/>
      <c r="GKX245" s="8"/>
      <c r="GKY245" s="9"/>
      <c r="GKZ245" s="1"/>
      <c r="GLA245" s="1"/>
      <c r="GLB245" s="1"/>
      <c r="GLC245" s="1"/>
      <c r="GLD245" s="11"/>
      <c r="GLE245" s="7"/>
      <c r="GLF245" s="8"/>
      <c r="GLG245" s="9"/>
      <c r="GLH245" s="1"/>
      <c r="GLI245" s="1"/>
      <c r="GLJ245" s="1"/>
      <c r="GLK245" s="1"/>
      <c r="GLL245" s="11"/>
      <c r="GLM245" s="7"/>
      <c r="GLN245" s="8"/>
      <c r="GLO245" s="9"/>
      <c r="GLP245" s="1"/>
      <c r="GLQ245" s="1"/>
      <c r="GLR245" s="1"/>
      <c r="GLS245" s="1"/>
      <c r="GLT245" s="11"/>
      <c r="GLU245" s="7"/>
      <c r="GLV245" s="8"/>
      <c r="GLW245" s="9"/>
      <c r="GLX245" s="1"/>
      <c r="GLY245" s="1"/>
      <c r="GLZ245" s="1"/>
      <c r="GMA245" s="1"/>
      <c r="GMB245" s="11"/>
      <c r="GMC245" s="7"/>
      <c r="GMD245" s="8"/>
      <c r="GME245" s="9"/>
      <c r="GMF245" s="1"/>
      <c r="GMG245" s="1"/>
      <c r="GMH245" s="1"/>
      <c r="GMI245" s="1"/>
      <c r="GMJ245" s="11"/>
      <c r="GMK245" s="7"/>
      <c r="GML245" s="8"/>
      <c r="GMM245" s="9"/>
      <c r="GMN245" s="1"/>
      <c r="GMO245" s="1"/>
      <c r="GMP245" s="1"/>
      <c r="GMQ245" s="1"/>
      <c r="GMR245" s="11"/>
      <c r="GMS245" s="7"/>
      <c r="GMT245" s="8"/>
      <c r="GMU245" s="9"/>
      <c r="GMV245" s="1"/>
      <c r="GMW245" s="1"/>
      <c r="GMX245" s="1"/>
      <c r="GMY245" s="1"/>
      <c r="GMZ245" s="11"/>
      <c r="GNA245" s="7"/>
      <c r="GNB245" s="8"/>
      <c r="GNC245" s="9"/>
      <c r="GND245" s="1"/>
      <c r="GNE245" s="1"/>
      <c r="GNF245" s="1"/>
      <c r="GNG245" s="1"/>
      <c r="GNH245" s="11"/>
      <c r="GNI245" s="7"/>
      <c r="GNJ245" s="8"/>
      <c r="GNK245" s="9"/>
      <c r="GNL245" s="1"/>
      <c r="GNM245" s="1"/>
      <c r="GNN245" s="1"/>
      <c r="GNO245" s="1"/>
      <c r="GNP245" s="11"/>
      <c r="GNQ245" s="7"/>
      <c r="GNR245" s="8"/>
      <c r="GNS245" s="9"/>
      <c r="GNT245" s="1"/>
      <c r="GNU245" s="1"/>
      <c r="GNV245" s="1"/>
      <c r="GNW245" s="1"/>
      <c r="GNX245" s="11"/>
      <c r="GNY245" s="7"/>
      <c r="GNZ245" s="8"/>
      <c r="GOA245" s="9"/>
      <c r="GOB245" s="1"/>
      <c r="GOC245" s="1"/>
      <c r="GOD245" s="1"/>
      <c r="GOE245" s="1"/>
      <c r="GOF245" s="11"/>
      <c r="GOG245" s="7"/>
      <c r="GOH245" s="8"/>
      <c r="GOI245" s="9"/>
      <c r="GOJ245" s="1"/>
      <c r="GOK245" s="1"/>
      <c r="GOL245" s="1"/>
      <c r="GOM245" s="1"/>
      <c r="GON245" s="11"/>
      <c r="GOO245" s="7"/>
      <c r="GOP245" s="8"/>
      <c r="GOQ245" s="9"/>
      <c r="GOR245" s="1"/>
      <c r="GOS245" s="1"/>
      <c r="GOT245" s="1"/>
      <c r="GOU245" s="1"/>
      <c r="GOV245" s="11"/>
      <c r="GOW245" s="7"/>
      <c r="GOX245" s="8"/>
      <c r="GOY245" s="9"/>
      <c r="GOZ245" s="1"/>
      <c r="GPA245" s="1"/>
      <c r="GPB245" s="1"/>
      <c r="GPC245" s="1"/>
      <c r="GPD245" s="11"/>
      <c r="GPE245" s="7"/>
      <c r="GPF245" s="8"/>
      <c r="GPG245" s="9"/>
      <c r="GPH245" s="1"/>
      <c r="GPI245" s="1"/>
      <c r="GPJ245" s="1"/>
      <c r="GPK245" s="1"/>
      <c r="GPL245" s="11"/>
      <c r="GPM245" s="7"/>
      <c r="GPN245" s="8"/>
      <c r="GPO245" s="9"/>
      <c r="GPP245" s="1"/>
      <c r="GPQ245" s="1"/>
      <c r="GPR245" s="1"/>
      <c r="GPS245" s="1"/>
      <c r="GPT245" s="11"/>
      <c r="GPU245" s="7"/>
      <c r="GPV245" s="8"/>
      <c r="GPW245" s="9"/>
      <c r="GPX245" s="1"/>
      <c r="GPY245" s="1"/>
      <c r="GPZ245" s="1"/>
      <c r="GQA245" s="1"/>
      <c r="GQB245" s="11"/>
      <c r="GQC245" s="7"/>
      <c r="GQD245" s="8"/>
      <c r="GQE245" s="9"/>
      <c r="GQF245" s="1"/>
      <c r="GQG245" s="1"/>
      <c r="GQH245" s="1"/>
      <c r="GQI245" s="1"/>
      <c r="GQJ245" s="11"/>
      <c r="GQK245" s="7"/>
      <c r="GQL245" s="8"/>
      <c r="GQM245" s="9"/>
      <c r="GQN245" s="1"/>
      <c r="GQO245" s="1"/>
      <c r="GQP245" s="1"/>
      <c r="GQQ245" s="1"/>
      <c r="GQR245" s="11"/>
      <c r="GQS245" s="7"/>
      <c r="GQT245" s="8"/>
      <c r="GQU245" s="9"/>
      <c r="GQV245" s="1"/>
      <c r="GQW245" s="1"/>
      <c r="GQX245" s="1"/>
      <c r="GQY245" s="1"/>
      <c r="GQZ245" s="11"/>
      <c r="GRA245" s="7"/>
      <c r="GRB245" s="8"/>
      <c r="GRC245" s="9"/>
      <c r="GRD245" s="1"/>
      <c r="GRE245" s="1"/>
      <c r="GRF245" s="1"/>
      <c r="GRG245" s="1"/>
      <c r="GRH245" s="11"/>
      <c r="GRI245" s="7"/>
      <c r="GRJ245" s="8"/>
      <c r="GRK245" s="9"/>
      <c r="GRL245" s="1"/>
      <c r="GRM245" s="1"/>
      <c r="GRN245" s="1"/>
      <c r="GRO245" s="1"/>
      <c r="GRP245" s="11"/>
      <c r="GRQ245" s="7"/>
      <c r="GRR245" s="8"/>
      <c r="GRS245" s="9"/>
      <c r="GRT245" s="1"/>
      <c r="GRU245" s="1"/>
      <c r="GRV245" s="1"/>
      <c r="GRW245" s="1"/>
      <c r="GRX245" s="11"/>
      <c r="GRY245" s="7"/>
      <c r="GRZ245" s="8"/>
      <c r="GSA245" s="9"/>
      <c r="GSB245" s="1"/>
      <c r="GSC245" s="1"/>
      <c r="GSD245" s="1"/>
      <c r="GSE245" s="1"/>
      <c r="GSF245" s="11"/>
      <c r="GSG245" s="7"/>
      <c r="GSH245" s="8"/>
      <c r="GSI245" s="9"/>
      <c r="GSJ245" s="1"/>
      <c r="GSK245" s="1"/>
      <c r="GSL245" s="1"/>
      <c r="GSM245" s="1"/>
      <c r="GSN245" s="11"/>
      <c r="GSO245" s="7"/>
      <c r="GSP245" s="8"/>
      <c r="GSQ245" s="9"/>
      <c r="GSR245" s="1"/>
      <c r="GSS245" s="1"/>
      <c r="GST245" s="1"/>
      <c r="GSU245" s="1"/>
      <c r="GSV245" s="11"/>
      <c r="GSW245" s="7"/>
      <c r="GSX245" s="8"/>
      <c r="GSY245" s="9"/>
      <c r="GSZ245" s="1"/>
      <c r="GTA245" s="1"/>
      <c r="GTB245" s="1"/>
      <c r="GTC245" s="1"/>
      <c r="GTD245" s="11"/>
      <c r="GTE245" s="7"/>
      <c r="GTF245" s="8"/>
      <c r="GTG245" s="9"/>
      <c r="GTH245" s="1"/>
      <c r="GTI245" s="1"/>
      <c r="GTJ245" s="1"/>
      <c r="GTK245" s="1"/>
      <c r="GTL245" s="11"/>
      <c r="GTM245" s="7"/>
      <c r="GTN245" s="8"/>
      <c r="GTO245" s="9"/>
      <c r="GTP245" s="1"/>
      <c r="GTQ245" s="1"/>
      <c r="GTR245" s="1"/>
      <c r="GTS245" s="1"/>
      <c r="GTT245" s="11"/>
      <c r="GTU245" s="7"/>
      <c r="GTV245" s="8"/>
      <c r="GTW245" s="9"/>
      <c r="GTX245" s="1"/>
      <c r="GTY245" s="1"/>
      <c r="GTZ245" s="1"/>
      <c r="GUA245" s="1"/>
      <c r="GUB245" s="11"/>
      <c r="GUC245" s="7"/>
      <c r="GUD245" s="8"/>
      <c r="GUE245" s="9"/>
      <c r="GUF245" s="1"/>
      <c r="GUG245" s="1"/>
      <c r="GUH245" s="1"/>
      <c r="GUI245" s="1"/>
      <c r="GUJ245" s="11"/>
      <c r="GUK245" s="7"/>
      <c r="GUL245" s="8"/>
      <c r="GUM245" s="9"/>
      <c r="GUN245" s="1"/>
      <c r="GUO245" s="1"/>
      <c r="GUP245" s="1"/>
      <c r="GUQ245" s="1"/>
      <c r="GUR245" s="11"/>
      <c r="GUS245" s="7"/>
      <c r="GUT245" s="8"/>
      <c r="GUU245" s="9"/>
      <c r="GUV245" s="1"/>
      <c r="GUW245" s="1"/>
      <c r="GUX245" s="1"/>
      <c r="GUY245" s="1"/>
      <c r="GUZ245" s="11"/>
      <c r="GVA245" s="7"/>
      <c r="GVB245" s="8"/>
      <c r="GVC245" s="9"/>
      <c r="GVD245" s="1"/>
      <c r="GVE245" s="1"/>
      <c r="GVF245" s="1"/>
      <c r="GVG245" s="1"/>
      <c r="GVH245" s="11"/>
      <c r="GVI245" s="7"/>
      <c r="GVJ245" s="8"/>
      <c r="GVK245" s="9"/>
      <c r="GVL245" s="1"/>
      <c r="GVM245" s="1"/>
      <c r="GVN245" s="1"/>
      <c r="GVO245" s="1"/>
      <c r="GVP245" s="11"/>
      <c r="GVQ245" s="7"/>
      <c r="GVR245" s="8"/>
      <c r="GVS245" s="9"/>
      <c r="GVT245" s="1"/>
      <c r="GVU245" s="1"/>
      <c r="GVV245" s="1"/>
      <c r="GVW245" s="1"/>
      <c r="GVX245" s="11"/>
      <c r="GVY245" s="7"/>
      <c r="GVZ245" s="8"/>
      <c r="GWA245" s="9"/>
      <c r="GWB245" s="1"/>
      <c r="GWC245" s="1"/>
      <c r="GWD245" s="1"/>
      <c r="GWE245" s="1"/>
      <c r="GWF245" s="11"/>
      <c r="GWG245" s="7"/>
      <c r="GWH245" s="8"/>
      <c r="GWI245" s="9"/>
      <c r="GWJ245" s="1"/>
      <c r="GWK245" s="1"/>
      <c r="GWL245" s="1"/>
      <c r="GWM245" s="1"/>
      <c r="GWN245" s="11"/>
      <c r="GWO245" s="7"/>
      <c r="GWP245" s="8"/>
      <c r="GWQ245" s="9"/>
      <c r="GWR245" s="1"/>
      <c r="GWS245" s="1"/>
      <c r="GWT245" s="1"/>
      <c r="GWU245" s="1"/>
      <c r="GWV245" s="11"/>
      <c r="GWW245" s="7"/>
      <c r="GWX245" s="8"/>
      <c r="GWY245" s="9"/>
      <c r="GWZ245" s="1"/>
      <c r="GXA245" s="1"/>
      <c r="GXB245" s="1"/>
      <c r="GXC245" s="1"/>
      <c r="GXD245" s="11"/>
      <c r="GXE245" s="7"/>
      <c r="GXF245" s="8"/>
      <c r="GXG245" s="9"/>
      <c r="GXH245" s="1"/>
      <c r="GXI245" s="1"/>
      <c r="GXJ245" s="1"/>
      <c r="GXK245" s="1"/>
      <c r="GXL245" s="11"/>
      <c r="GXM245" s="7"/>
      <c r="GXN245" s="8"/>
      <c r="GXO245" s="9"/>
      <c r="GXP245" s="1"/>
      <c r="GXQ245" s="1"/>
      <c r="GXR245" s="1"/>
      <c r="GXS245" s="1"/>
      <c r="GXT245" s="11"/>
      <c r="GXU245" s="7"/>
      <c r="GXV245" s="8"/>
      <c r="GXW245" s="9"/>
      <c r="GXX245" s="1"/>
      <c r="GXY245" s="1"/>
      <c r="GXZ245" s="1"/>
      <c r="GYA245" s="1"/>
      <c r="GYB245" s="11"/>
      <c r="GYC245" s="7"/>
      <c r="GYD245" s="8"/>
      <c r="GYE245" s="9"/>
      <c r="GYF245" s="1"/>
      <c r="GYG245" s="1"/>
      <c r="GYH245" s="1"/>
      <c r="GYI245" s="1"/>
      <c r="GYJ245" s="11"/>
      <c r="GYK245" s="7"/>
      <c r="GYL245" s="8"/>
      <c r="GYM245" s="9"/>
      <c r="GYN245" s="1"/>
      <c r="GYO245" s="1"/>
      <c r="GYP245" s="1"/>
      <c r="GYQ245" s="1"/>
      <c r="GYR245" s="11"/>
      <c r="GYS245" s="7"/>
      <c r="GYT245" s="8"/>
      <c r="GYU245" s="9"/>
      <c r="GYV245" s="1"/>
      <c r="GYW245" s="1"/>
      <c r="GYX245" s="1"/>
      <c r="GYY245" s="1"/>
      <c r="GYZ245" s="11"/>
      <c r="GZA245" s="7"/>
      <c r="GZB245" s="8"/>
      <c r="GZC245" s="9"/>
      <c r="GZD245" s="1"/>
      <c r="GZE245" s="1"/>
      <c r="GZF245" s="1"/>
      <c r="GZG245" s="1"/>
      <c r="GZH245" s="11"/>
      <c r="GZI245" s="7"/>
      <c r="GZJ245" s="8"/>
      <c r="GZK245" s="9"/>
      <c r="GZL245" s="1"/>
      <c r="GZM245" s="1"/>
      <c r="GZN245" s="1"/>
      <c r="GZO245" s="1"/>
      <c r="GZP245" s="11"/>
      <c r="GZQ245" s="7"/>
      <c r="GZR245" s="8"/>
      <c r="GZS245" s="9"/>
      <c r="GZT245" s="1"/>
      <c r="GZU245" s="1"/>
      <c r="GZV245" s="1"/>
      <c r="GZW245" s="1"/>
      <c r="GZX245" s="11"/>
      <c r="GZY245" s="7"/>
      <c r="GZZ245" s="8"/>
      <c r="HAA245" s="9"/>
      <c r="HAB245" s="1"/>
      <c r="HAC245" s="1"/>
      <c r="HAD245" s="1"/>
      <c r="HAE245" s="1"/>
      <c r="HAF245" s="11"/>
      <c r="HAG245" s="7"/>
      <c r="HAH245" s="8"/>
      <c r="HAI245" s="9"/>
      <c r="HAJ245" s="1"/>
      <c r="HAK245" s="1"/>
      <c r="HAL245" s="1"/>
      <c r="HAM245" s="1"/>
      <c r="HAN245" s="11"/>
      <c r="HAO245" s="7"/>
      <c r="HAP245" s="8"/>
      <c r="HAQ245" s="9"/>
      <c r="HAR245" s="1"/>
      <c r="HAS245" s="1"/>
      <c r="HAT245" s="1"/>
      <c r="HAU245" s="1"/>
      <c r="HAV245" s="11"/>
      <c r="HAW245" s="7"/>
      <c r="HAX245" s="8"/>
      <c r="HAY245" s="9"/>
      <c r="HAZ245" s="1"/>
      <c r="HBA245" s="1"/>
      <c r="HBB245" s="1"/>
      <c r="HBC245" s="1"/>
      <c r="HBD245" s="11"/>
      <c r="HBE245" s="7"/>
      <c r="HBF245" s="8"/>
      <c r="HBG245" s="9"/>
      <c r="HBH245" s="1"/>
      <c r="HBI245" s="1"/>
      <c r="HBJ245" s="1"/>
      <c r="HBK245" s="1"/>
      <c r="HBL245" s="11"/>
      <c r="HBM245" s="7"/>
      <c r="HBN245" s="8"/>
      <c r="HBO245" s="9"/>
      <c r="HBP245" s="1"/>
      <c r="HBQ245" s="1"/>
      <c r="HBR245" s="1"/>
      <c r="HBS245" s="1"/>
      <c r="HBT245" s="11"/>
      <c r="HBU245" s="7"/>
      <c r="HBV245" s="8"/>
      <c r="HBW245" s="9"/>
      <c r="HBX245" s="1"/>
      <c r="HBY245" s="1"/>
      <c r="HBZ245" s="1"/>
      <c r="HCA245" s="1"/>
      <c r="HCB245" s="11"/>
      <c r="HCC245" s="7"/>
      <c r="HCD245" s="8"/>
      <c r="HCE245" s="9"/>
      <c r="HCF245" s="1"/>
      <c r="HCG245" s="1"/>
      <c r="HCH245" s="1"/>
      <c r="HCI245" s="1"/>
      <c r="HCJ245" s="11"/>
      <c r="HCK245" s="7"/>
      <c r="HCL245" s="8"/>
      <c r="HCM245" s="9"/>
      <c r="HCN245" s="1"/>
      <c r="HCO245" s="1"/>
      <c r="HCP245" s="1"/>
      <c r="HCQ245" s="1"/>
      <c r="HCR245" s="11"/>
      <c r="HCS245" s="7"/>
      <c r="HCT245" s="8"/>
      <c r="HCU245" s="9"/>
      <c r="HCV245" s="1"/>
      <c r="HCW245" s="1"/>
      <c r="HCX245" s="1"/>
      <c r="HCY245" s="1"/>
      <c r="HCZ245" s="11"/>
      <c r="HDA245" s="7"/>
      <c r="HDB245" s="8"/>
      <c r="HDC245" s="9"/>
      <c r="HDD245" s="1"/>
      <c r="HDE245" s="1"/>
      <c r="HDF245" s="1"/>
      <c r="HDG245" s="1"/>
      <c r="HDH245" s="11"/>
      <c r="HDI245" s="7"/>
      <c r="HDJ245" s="8"/>
      <c r="HDK245" s="9"/>
      <c r="HDL245" s="1"/>
      <c r="HDM245" s="1"/>
      <c r="HDN245" s="1"/>
      <c r="HDO245" s="1"/>
      <c r="HDP245" s="11"/>
      <c r="HDQ245" s="7"/>
      <c r="HDR245" s="8"/>
      <c r="HDS245" s="9"/>
      <c r="HDT245" s="1"/>
      <c r="HDU245" s="1"/>
      <c r="HDV245" s="1"/>
      <c r="HDW245" s="1"/>
      <c r="HDX245" s="11"/>
      <c r="HDY245" s="7"/>
      <c r="HDZ245" s="8"/>
      <c r="HEA245" s="9"/>
      <c r="HEB245" s="1"/>
      <c r="HEC245" s="1"/>
      <c r="HED245" s="1"/>
      <c r="HEE245" s="1"/>
      <c r="HEF245" s="11"/>
      <c r="HEG245" s="7"/>
      <c r="HEH245" s="8"/>
      <c r="HEI245" s="9"/>
      <c r="HEJ245" s="1"/>
      <c r="HEK245" s="1"/>
      <c r="HEL245" s="1"/>
      <c r="HEM245" s="1"/>
      <c r="HEN245" s="11"/>
      <c r="HEO245" s="7"/>
      <c r="HEP245" s="8"/>
      <c r="HEQ245" s="9"/>
      <c r="HER245" s="1"/>
      <c r="HES245" s="1"/>
      <c r="HET245" s="1"/>
      <c r="HEU245" s="1"/>
      <c r="HEV245" s="11"/>
      <c r="HEW245" s="7"/>
      <c r="HEX245" s="8"/>
      <c r="HEY245" s="9"/>
      <c r="HEZ245" s="1"/>
      <c r="HFA245" s="1"/>
      <c r="HFB245" s="1"/>
      <c r="HFC245" s="1"/>
      <c r="HFD245" s="11"/>
      <c r="HFE245" s="7"/>
      <c r="HFF245" s="8"/>
      <c r="HFG245" s="9"/>
      <c r="HFH245" s="1"/>
      <c r="HFI245" s="1"/>
      <c r="HFJ245" s="1"/>
      <c r="HFK245" s="1"/>
      <c r="HFL245" s="11"/>
      <c r="HFM245" s="7"/>
      <c r="HFN245" s="8"/>
      <c r="HFO245" s="9"/>
      <c r="HFP245" s="1"/>
      <c r="HFQ245" s="1"/>
      <c r="HFR245" s="1"/>
      <c r="HFS245" s="1"/>
      <c r="HFT245" s="11"/>
      <c r="HFU245" s="7"/>
      <c r="HFV245" s="8"/>
      <c r="HFW245" s="9"/>
      <c r="HFX245" s="1"/>
      <c r="HFY245" s="1"/>
      <c r="HFZ245" s="1"/>
      <c r="HGA245" s="1"/>
      <c r="HGB245" s="11"/>
      <c r="HGC245" s="7"/>
      <c r="HGD245" s="8"/>
      <c r="HGE245" s="9"/>
      <c r="HGF245" s="1"/>
      <c r="HGG245" s="1"/>
      <c r="HGH245" s="1"/>
      <c r="HGI245" s="1"/>
      <c r="HGJ245" s="11"/>
      <c r="HGK245" s="7"/>
      <c r="HGL245" s="8"/>
      <c r="HGM245" s="9"/>
      <c r="HGN245" s="1"/>
      <c r="HGO245" s="1"/>
      <c r="HGP245" s="1"/>
      <c r="HGQ245" s="1"/>
      <c r="HGR245" s="11"/>
      <c r="HGS245" s="7"/>
      <c r="HGT245" s="8"/>
      <c r="HGU245" s="9"/>
      <c r="HGV245" s="1"/>
      <c r="HGW245" s="1"/>
      <c r="HGX245" s="1"/>
      <c r="HGY245" s="1"/>
      <c r="HGZ245" s="11"/>
      <c r="HHA245" s="7"/>
      <c r="HHB245" s="8"/>
      <c r="HHC245" s="9"/>
      <c r="HHD245" s="1"/>
      <c r="HHE245" s="1"/>
      <c r="HHF245" s="1"/>
      <c r="HHG245" s="1"/>
      <c r="HHH245" s="11"/>
      <c r="HHI245" s="7"/>
      <c r="HHJ245" s="8"/>
      <c r="HHK245" s="9"/>
      <c r="HHL245" s="1"/>
      <c r="HHM245" s="1"/>
      <c r="HHN245" s="1"/>
      <c r="HHO245" s="1"/>
      <c r="HHP245" s="11"/>
      <c r="HHQ245" s="7"/>
      <c r="HHR245" s="8"/>
      <c r="HHS245" s="9"/>
      <c r="HHT245" s="1"/>
      <c r="HHU245" s="1"/>
      <c r="HHV245" s="1"/>
      <c r="HHW245" s="1"/>
      <c r="HHX245" s="11"/>
      <c r="HHY245" s="7"/>
      <c r="HHZ245" s="8"/>
      <c r="HIA245" s="9"/>
      <c r="HIB245" s="1"/>
      <c r="HIC245" s="1"/>
      <c r="HID245" s="1"/>
      <c r="HIE245" s="1"/>
      <c r="HIF245" s="11"/>
      <c r="HIG245" s="7"/>
      <c r="HIH245" s="8"/>
      <c r="HII245" s="9"/>
      <c r="HIJ245" s="1"/>
      <c r="HIK245" s="1"/>
      <c r="HIL245" s="1"/>
      <c r="HIM245" s="1"/>
      <c r="HIN245" s="11"/>
      <c r="HIO245" s="7"/>
      <c r="HIP245" s="8"/>
      <c r="HIQ245" s="9"/>
      <c r="HIR245" s="1"/>
      <c r="HIS245" s="1"/>
      <c r="HIT245" s="1"/>
      <c r="HIU245" s="1"/>
      <c r="HIV245" s="11"/>
      <c r="HIW245" s="7"/>
      <c r="HIX245" s="8"/>
      <c r="HIY245" s="9"/>
      <c r="HIZ245" s="1"/>
      <c r="HJA245" s="1"/>
      <c r="HJB245" s="1"/>
      <c r="HJC245" s="1"/>
      <c r="HJD245" s="11"/>
      <c r="HJE245" s="7"/>
      <c r="HJF245" s="8"/>
      <c r="HJG245" s="9"/>
      <c r="HJH245" s="1"/>
      <c r="HJI245" s="1"/>
      <c r="HJJ245" s="1"/>
      <c r="HJK245" s="1"/>
      <c r="HJL245" s="11"/>
      <c r="HJM245" s="7"/>
      <c r="HJN245" s="8"/>
      <c r="HJO245" s="9"/>
      <c r="HJP245" s="1"/>
      <c r="HJQ245" s="1"/>
      <c r="HJR245" s="1"/>
      <c r="HJS245" s="1"/>
      <c r="HJT245" s="11"/>
      <c r="HJU245" s="7"/>
      <c r="HJV245" s="8"/>
      <c r="HJW245" s="9"/>
      <c r="HJX245" s="1"/>
      <c r="HJY245" s="1"/>
      <c r="HJZ245" s="1"/>
      <c r="HKA245" s="1"/>
      <c r="HKB245" s="11"/>
      <c r="HKC245" s="7"/>
      <c r="HKD245" s="8"/>
      <c r="HKE245" s="9"/>
      <c r="HKF245" s="1"/>
      <c r="HKG245" s="1"/>
      <c r="HKH245" s="1"/>
      <c r="HKI245" s="1"/>
      <c r="HKJ245" s="11"/>
      <c r="HKK245" s="7"/>
      <c r="HKL245" s="8"/>
      <c r="HKM245" s="9"/>
      <c r="HKN245" s="1"/>
      <c r="HKO245" s="1"/>
      <c r="HKP245" s="1"/>
      <c r="HKQ245" s="1"/>
      <c r="HKR245" s="11"/>
      <c r="HKS245" s="7"/>
      <c r="HKT245" s="8"/>
      <c r="HKU245" s="9"/>
      <c r="HKV245" s="1"/>
      <c r="HKW245" s="1"/>
      <c r="HKX245" s="1"/>
      <c r="HKY245" s="1"/>
      <c r="HKZ245" s="11"/>
      <c r="HLA245" s="7"/>
      <c r="HLB245" s="8"/>
      <c r="HLC245" s="9"/>
      <c r="HLD245" s="1"/>
      <c r="HLE245" s="1"/>
      <c r="HLF245" s="1"/>
      <c r="HLG245" s="1"/>
      <c r="HLH245" s="11"/>
      <c r="HLI245" s="7"/>
      <c r="HLJ245" s="8"/>
      <c r="HLK245" s="9"/>
      <c r="HLL245" s="1"/>
      <c r="HLM245" s="1"/>
      <c r="HLN245" s="1"/>
      <c r="HLO245" s="1"/>
      <c r="HLP245" s="11"/>
      <c r="HLQ245" s="7"/>
      <c r="HLR245" s="8"/>
      <c r="HLS245" s="9"/>
      <c r="HLT245" s="1"/>
      <c r="HLU245" s="1"/>
      <c r="HLV245" s="1"/>
      <c r="HLW245" s="1"/>
      <c r="HLX245" s="11"/>
      <c r="HLY245" s="7"/>
      <c r="HLZ245" s="8"/>
      <c r="HMA245" s="9"/>
      <c r="HMB245" s="1"/>
      <c r="HMC245" s="1"/>
      <c r="HMD245" s="1"/>
      <c r="HME245" s="1"/>
      <c r="HMF245" s="11"/>
      <c r="HMG245" s="7"/>
      <c r="HMH245" s="8"/>
      <c r="HMI245" s="9"/>
      <c r="HMJ245" s="1"/>
      <c r="HMK245" s="1"/>
      <c r="HML245" s="1"/>
      <c r="HMM245" s="1"/>
      <c r="HMN245" s="11"/>
      <c r="HMO245" s="7"/>
      <c r="HMP245" s="8"/>
      <c r="HMQ245" s="9"/>
      <c r="HMR245" s="1"/>
      <c r="HMS245" s="1"/>
      <c r="HMT245" s="1"/>
      <c r="HMU245" s="1"/>
      <c r="HMV245" s="11"/>
      <c r="HMW245" s="7"/>
      <c r="HMX245" s="8"/>
      <c r="HMY245" s="9"/>
      <c r="HMZ245" s="1"/>
      <c r="HNA245" s="1"/>
      <c r="HNB245" s="1"/>
      <c r="HNC245" s="1"/>
      <c r="HND245" s="11"/>
      <c r="HNE245" s="7"/>
      <c r="HNF245" s="8"/>
      <c r="HNG245" s="9"/>
      <c r="HNH245" s="1"/>
      <c r="HNI245" s="1"/>
      <c r="HNJ245" s="1"/>
      <c r="HNK245" s="1"/>
      <c r="HNL245" s="11"/>
      <c r="HNM245" s="7"/>
      <c r="HNN245" s="8"/>
      <c r="HNO245" s="9"/>
      <c r="HNP245" s="1"/>
      <c r="HNQ245" s="1"/>
      <c r="HNR245" s="1"/>
      <c r="HNS245" s="1"/>
      <c r="HNT245" s="11"/>
      <c r="HNU245" s="7"/>
      <c r="HNV245" s="8"/>
      <c r="HNW245" s="9"/>
      <c r="HNX245" s="1"/>
      <c r="HNY245" s="1"/>
      <c r="HNZ245" s="1"/>
      <c r="HOA245" s="1"/>
      <c r="HOB245" s="11"/>
      <c r="HOC245" s="7"/>
      <c r="HOD245" s="8"/>
      <c r="HOE245" s="9"/>
      <c r="HOF245" s="1"/>
      <c r="HOG245" s="1"/>
      <c r="HOH245" s="1"/>
      <c r="HOI245" s="1"/>
      <c r="HOJ245" s="11"/>
      <c r="HOK245" s="7"/>
      <c r="HOL245" s="8"/>
      <c r="HOM245" s="9"/>
      <c r="HON245" s="1"/>
      <c r="HOO245" s="1"/>
      <c r="HOP245" s="1"/>
      <c r="HOQ245" s="1"/>
      <c r="HOR245" s="11"/>
      <c r="HOS245" s="7"/>
      <c r="HOT245" s="8"/>
      <c r="HOU245" s="9"/>
      <c r="HOV245" s="1"/>
      <c r="HOW245" s="1"/>
      <c r="HOX245" s="1"/>
      <c r="HOY245" s="1"/>
      <c r="HOZ245" s="11"/>
      <c r="HPA245" s="7"/>
      <c r="HPB245" s="8"/>
      <c r="HPC245" s="9"/>
      <c r="HPD245" s="1"/>
      <c r="HPE245" s="1"/>
      <c r="HPF245" s="1"/>
      <c r="HPG245" s="1"/>
      <c r="HPH245" s="11"/>
      <c r="HPI245" s="7"/>
      <c r="HPJ245" s="8"/>
      <c r="HPK245" s="9"/>
      <c r="HPL245" s="1"/>
      <c r="HPM245" s="1"/>
      <c r="HPN245" s="1"/>
      <c r="HPO245" s="1"/>
      <c r="HPP245" s="11"/>
      <c r="HPQ245" s="7"/>
      <c r="HPR245" s="8"/>
      <c r="HPS245" s="9"/>
      <c r="HPT245" s="1"/>
      <c r="HPU245" s="1"/>
      <c r="HPV245" s="1"/>
      <c r="HPW245" s="1"/>
      <c r="HPX245" s="11"/>
      <c r="HPY245" s="7"/>
      <c r="HPZ245" s="8"/>
      <c r="HQA245" s="9"/>
      <c r="HQB245" s="1"/>
      <c r="HQC245" s="1"/>
      <c r="HQD245" s="1"/>
      <c r="HQE245" s="1"/>
      <c r="HQF245" s="11"/>
      <c r="HQG245" s="7"/>
      <c r="HQH245" s="8"/>
      <c r="HQI245" s="9"/>
      <c r="HQJ245" s="1"/>
      <c r="HQK245" s="1"/>
      <c r="HQL245" s="1"/>
      <c r="HQM245" s="1"/>
      <c r="HQN245" s="11"/>
      <c r="HQO245" s="7"/>
      <c r="HQP245" s="8"/>
      <c r="HQQ245" s="9"/>
      <c r="HQR245" s="1"/>
      <c r="HQS245" s="1"/>
      <c r="HQT245" s="1"/>
      <c r="HQU245" s="1"/>
      <c r="HQV245" s="11"/>
      <c r="HQW245" s="7"/>
      <c r="HQX245" s="8"/>
      <c r="HQY245" s="9"/>
      <c r="HQZ245" s="1"/>
      <c r="HRA245" s="1"/>
      <c r="HRB245" s="1"/>
      <c r="HRC245" s="1"/>
      <c r="HRD245" s="11"/>
      <c r="HRE245" s="7"/>
      <c r="HRF245" s="8"/>
      <c r="HRG245" s="9"/>
      <c r="HRH245" s="1"/>
      <c r="HRI245" s="1"/>
      <c r="HRJ245" s="1"/>
      <c r="HRK245" s="1"/>
      <c r="HRL245" s="11"/>
      <c r="HRM245" s="7"/>
      <c r="HRN245" s="8"/>
      <c r="HRO245" s="9"/>
      <c r="HRP245" s="1"/>
      <c r="HRQ245" s="1"/>
      <c r="HRR245" s="1"/>
      <c r="HRS245" s="1"/>
      <c r="HRT245" s="11"/>
      <c r="HRU245" s="7"/>
      <c r="HRV245" s="8"/>
      <c r="HRW245" s="9"/>
      <c r="HRX245" s="1"/>
      <c r="HRY245" s="1"/>
      <c r="HRZ245" s="1"/>
      <c r="HSA245" s="1"/>
      <c r="HSB245" s="11"/>
      <c r="HSC245" s="7"/>
      <c r="HSD245" s="8"/>
      <c r="HSE245" s="9"/>
      <c r="HSF245" s="1"/>
      <c r="HSG245" s="1"/>
      <c r="HSH245" s="1"/>
      <c r="HSI245" s="1"/>
      <c r="HSJ245" s="11"/>
      <c r="HSK245" s="7"/>
      <c r="HSL245" s="8"/>
      <c r="HSM245" s="9"/>
      <c r="HSN245" s="1"/>
      <c r="HSO245" s="1"/>
      <c r="HSP245" s="1"/>
      <c r="HSQ245" s="1"/>
      <c r="HSR245" s="11"/>
      <c r="HSS245" s="7"/>
      <c r="HST245" s="8"/>
      <c r="HSU245" s="9"/>
      <c r="HSV245" s="1"/>
      <c r="HSW245" s="1"/>
      <c r="HSX245" s="1"/>
      <c r="HSY245" s="1"/>
      <c r="HSZ245" s="11"/>
      <c r="HTA245" s="7"/>
      <c r="HTB245" s="8"/>
      <c r="HTC245" s="9"/>
      <c r="HTD245" s="1"/>
      <c r="HTE245" s="1"/>
      <c r="HTF245" s="1"/>
      <c r="HTG245" s="1"/>
      <c r="HTH245" s="11"/>
      <c r="HTI245" s="7"/>
      <c r="HTJ245" s="8"/>
      <c r="HTK245" s="9"/>
      <c r="HTL245" s="1"/>
      <c r="HTM245" s="1"/>
      <c r="HTN245" s="1"/>
      <c r="HTO245" s="1"/>
      <c r="HTP245" s="11"/>
      <c r="HTQ245" s="7"/>
      <c r="HTR245" s="8"/>
      <c r="HTS245" s="9"/>
      <c r="HTT245" s="1"/>
      <c r="HTU245" s="1"/>
      <c r="HTV245" s="1"/>
      <c r="HTW245" s="1"/>
      <c r="HTX245" s="11"/>
      <c r="HTY245" s="7"/>
      <c r="HTZ245" s="8"/>
      <c r="HUA245" s="9"/>
      <c r="HUB245" s="1"/>
      <c r="HUC245" s="1"/>
      <c r="HUD245" s="1"/>
      <c r="HUE245" s="1"/>
      <c r="HUF245" s="11"/>
      <c r="HUG245" s="7"/>
      <c r="HUH245" s="8"/>
      <c r="HUI245" s="9"/>
      <c r="HUJ245" s="1"/>
      <c r="HUK245" s="1"/>
      <c r="HUL245" s="1"/>
      <c r="HUM245" s="1"/>
      <c r="HUN245" s="11"/>
      <c r="HUO245" s="7"/>
      <c r="HUP245" s="8"/>
      <c r="HUQ245" s="9"/>
      <c r="HUR245" s="1"/>
      <c r="HUS245" s="1"/>
      <c r="HUT245" s="1"/>
      <c r="HUU245" s="1"/>
      <c r="HUV245" s="11"/>
      <c r="HUW245" s="7"/>
      <c r="HUX245" s="8"/>
      <c r="HUY245" s="9"/>
      <c r="HUZ245" s="1"/>
      <c r="HVA245" s="1"/>
      <c r="HVB245" s="1"/>
      <c r="HVC245" s="1"/>
      <c r="HVD245" s="11"/>
      <c r="HVE245" s="7"/>
      <c r="HVF245" s="8"/>
      <c r="HVG245" s="9"/>
      <c r="HVH245" s="1"/>
      <c r="HVI245" s="1"/>
      <c r="HVJ245" s="1"/>
      <c r="HVK245" s="1"/>
      <c r="HVL245" s="11"/>
      <c r="HVM245" s="7"/>
      <c r="HVN245" s="8"/>
      <c r="HVO245" s="9"/>
      <c r="HVP245" s="1"/>
      <c r="HVQ245" s="1"/>
      <c r="HVR245" s="1"/>
      <c r="HVS245" s="1"/>
      <c r="HVT245" s="11"/>
      <c r="HVU245" s="7"/>
      <c r="HVV245" s="8"/>
      <c r="HVW245" s="9"/>
      <c r="HVX245" s="1"/>
      <c r="HVY245" s="1"/>
      <c r="HVZ245" s="1"/>
      <c r="HWA245" s="1"/>
      <c r="HWB245" s="11"/>
      <c r="HWC245" s="7"/>
      <c r="HWD245" s="8"/>
      <c r="HWE245" s="9"/>
      <c r="HWF245" s="1"/>
      <c r="HWG245" s="1"/>
      <c r="HWH245" s="1"/>
      <c r="HWI245" s="1"/>
      <c r="HWJ245" s="11"/>
      <c r="HWK245" s="7"/>
      <c r="HWL245" s="8"/>
      <c r="HWM245" s="9"/>
      <c r="HWN245" s="1"/>
      <c r="HWO245" s="1"/>
      <c r="HWP245" s="1"/>
      <c r="HWQ245" s="1"/>
      <c r="HWR245" s="11"/>
      <c r="HWS245" s="7"/>
      <c r="HWT245" s="8"/>
      <c r="HWU245" s="9"/>
      <c r="HWV245" s="1"/>
      <c r="HWW245" s="1"/>
      <c r="HWX245" s="1"/>
      <c r="HWY245" s="1"/>
      <c r="HWZ245" s="11"/>
      <c r="HXA245" s="7"/>
      <c r="HXB245" s="8"/>
      <c r="HXC245" s="9"/>
      <c r="HXD245" s="1"/>
      <c r="HXE245" s="1"/>
      <c r="HXF245" s="1"/>
      <c r="HXG245" s="1"/>
      <c r="HXH245" s="11"/>
      <c r="HXI245" s="7"/>
      <c r="HXJ245" s="8"/>
      <c r="HXK245" s="9"/>
      <c r="HXL245" s="1"/>
      <c r="HXM245" s="1"/>
      <c r="HXN245" s="1"/>
      <c r="HXO245" s="1"/>
      <c r="HXP245" s="11"/>
      <c r="HXQ245" s="7"/>
      <c r="HXR245" s="8"/>
      <c r="HXS245" s="9"/>
      <c r="HXT245" s="1"/>
      <c r="HXU245" s="1"/>
      <c r="HXV245" s="1"/>
      <c r="HXW245" s="1"/>
      <c r="HXX245" s="11"/>
      <c r="HXY245" s="7"/>
      <c r="HXZ245" s="8"/>
      <c r="HYA245" s="9"/>
      <c r="HYB245" s="1"/>
      <c r="HYC245" s="1"/>
      <c r="HYD245" s="1"/>
      <c r="HYE245" s="1"/>
      <c r="HYF245" s="11"/>
      <c r="HYG245" s="7"/>
      <c r="HYH245" s="8"/>
      <c r="HYI245" s="9"/>
      <c r="HYJ245" s="1"/>
      <c r="HYK245" s="1"/>
      <c r="HYL245" s="1"/>
      <c r="HYM245" s="1"/>
      <c r="HYN245" s="11"/>
      <c r="HYO245" s="7"/>
      <c r="HYP245" s="8"/>
      <c r="HYQ245" s="9"/>
      <c r="HYR245" s="1"/>
      <c r="HYS245" s="1"/>
      <c r="HYT245" s="1"/>
      <c r="HYU245" s="1"/>
      <c r="HYV245" s="11"/>
      <c r="HYW245" s="7"/>
      <c r="HYX245" s="8"/>
      <c r="HYY245" s="9"/>
      <c r="HYZ245" s="1"/>
      <c r="HZA245" s="1"/>
      <c r="HZB245" s="1"/>
      <c r="HZC245" s="1"/>
      <c r="HZD245" s="11"/>
      <c r="HZE245" s="7"/>
      <c r="HZF245" s="8"/>
      <c r="HZG245" s="9"/>
      <c r="HZH245" s="1"/>
      <c r="HZI245" s="1"/>
      <c r="HZJ245" s="1"/>
      <c r="HZK245" s="1"/>
      <c r="HZL245" s="11"/>
      <c r="HZM245" s="7"/>
      <c r="HZN245" s="8"/>
      <c r="HZO245" s="9"/>
      <c r="HZP245" s="1"/>
      <c r="HZQ245" s="1"/>
      <c r="HZR245" s="1"/>
      <c r="HZS245" s="1"/>
      <c r="HZT245" s="11"/>
      <c r="HZU245" s="7"/>
      <c r="HZV245" s="8"/>
      <c r="HZW245" s="9"/>
      <c r="HZX245" s="1"/>
      <c r="HZY245" s="1"/>
      <c r="HZZ245" s="1"/>
      <c r="IAA245" s="1"/>
      <c r="IAB245" s="11"/>
      <c r="IAC245" s="7"/>
      <c r="IAD245" s="8"/>
      <c r="IAE245" s="9"/>
      <c r="IAF245" s="1"/>
      <c r="IAG245" s="1"/>
      <c r="IAH245" s="1"/>
      <c r="IAI245" s="1"/>
      <c r="IAJ245" s="11"/>
      <c r="IAK245" s="7"/>
      <c r="IAL245" s="8"/>
      <c r="IAM245" s="9"/>
      <c r="IAN245" s="1"/>
      <c r="IAO245" s="1"/>
      <c r="IAP245" s="1"/>
      <c r="IAQ245" s="1"/>
      <c r="IAR245" s="11"/>
      <c r="IAS245" s="7"/>
      <c r="IAT245" s="8"/>
      <c r="IAU245" s="9"/>
      <c r="IAV245" s="1"/>
      <c r="IAW245" s="1"/>
      <c r="IAX245" s="1"/>
      <c r="IAY245" s="1"/>
      <c r="IAZ245" s="11"/>
      <c r="IBA245" s="7"/>
      <c r="IBB245" s="8"/>
      <c r="IBC245" s="9"/>
      <c r="IBD245" s="1"/>
      <c r="IBE245" s="1"/>
      <c r="IBF245" s="1"/>
      <c r="IBG245" s="1"/>
      <c r="IBH245" s="11"/>
      <c r="IBI245" s="7"/>
      <c r="IBJ245" s="8"/>
      <c r="IBK245" s="9"/>
      <c r="IBL245" s="1"/>
      <c r="IBM245" s="1"/>
      <c r="IBN245" s="1"/>
      <c r="IBO245" s="1"/>
      <c r="IBP245" s="11"/>
      <c r="IBQ245" s="7"/>
      <c r="IBR245" s="8"/>
      <c r="IBS245" s="9"/>
      <c r="IBT245" s="1"/>
      <c r="IBU245" s="1"/>
      <c r="IBV245" s="1"/>
      <c r="IBW245" s="1"/>
      <c r="IBX245" s="11"/>
      <c r="IBY245" s="7"/>
      <c r="IBZ245" s="8"/>
      <c r="ICA245" s="9"/>
      <c r="ICB245" s="1"/>
      <c r="ICC245" s="1"/>
      <c r="ICD245" s="1"/>
      <c r="ICE245" s="1"/>
      <c r="ICF245" s="11"/>
      <c r="ICG245" s="7"/>
      <c r="ICH245" s="8"/>
      <c r="ICI245" s="9"/>
      <c r="ICJ245" s="1"/>
      <c r="ICK245" s="1"/>
      <c r="ICL245" s="1"/>
      <c r="ICM245" s="1"/>
      <c r="ICN245" s="11"/>
      <c r="ICO245" s="7"/>
      <c r="ICP245" s="8"/>
      <c r="ICQ245" s="9"/>
      <c r="ICR245" s="1"/>
      <c r="ICS245" s="1"/>
      <c r="ICT245" s="1"/>
      <c r="ICU245" s="1"/>
      <c r="ICV245" s="11"/>
      <c r="ICW245" s="7"/>
      <c r="ICX245" s="8"/>
      <c r="ICY245" s="9"/>
      <c r="ICZ245" s="1"/>
      <c r="IDA245" s="1"/>
      <c r="IDB245" s="1"/>
      <c r="IDC245" s="1"/>
      <c r="IDD245" s="11"/>
      <c r="IDE245" s="7"/>
      <c r="IDF245" s="8"/>
      <c r="IDG245" s="9"/>
      <c r="IDH245" s="1"/>
      <c r="IDI245" s="1"/>
      <c r="IDJ245" s="1"/>
      <c r="IDK245" s="1"/>
      <c r="IDL245" s="11"/>
      <c r="IDM245" s="7"/>
      <c r="IDN245" s="8"/>
      <c r="IDO245" s="9"/>
      <c r="IDP245" s="1"/>
      <c r="IDQ245" s="1"/>
      <c r="IDR245" s="1"/>
      <c r="IDS245" s="1"/>
      <c r="IDT245" s="11"/>
      <c r="IDU245" s="7"/>
      <c r="IDV245" s="8"/>
      <c r="IDW245" s="9"/>
      <c r="IDX245" s="1"/>
      <c r="IDY245" s="1"/>
      <c r="IDZ245" s="1"/>
      <c r="IEA245" s="1"/>
      <c r="IEB245" s="11"/>
      <c r="IEC245" s="7"/>
      <c r="IED245" s="8"/>
      <c r="IEE245" s="9"/>
      <c r="IEF245" s="1"/>
      <c r="IEG245" s="1"/>
      <c r="IEH245" s="1"/>
      <c r="IEI245" s="1"/>
      <c r="IEJ245" s="11"/>
      <c r="IEK245" s="7"/>
      <c r="IEL245" s="8"/>
      <c r="IEM245" s="9"/>
      <c r="IEN245" s="1"/>
      <c r="IEO245" s="1"/>
      <c r="IEP245" s="1"/>
      <c r="IEQ245" s="1"/>
      <c r="IER245" s="11"/>
      <c r="IES245" s="7"/>
      <c r="IET245" s="8"/>
      <c r="IEU245" s="9"/>
      <c r="IEV245" s="1"/>
      <c r="IEW245" s="1"/>
      <c r="IEX245" s="1"/>
      <c r="IEY245" s="1"/>
      <c r="IEZ245" s="11"/>
      <c r="IFA245" s="7"/>
      <c r="IFB245" s="8"/>
      <c r="IFC245" s="9"/>
      <c r="IFD245" s="1"/>
      <c r="IFE245" s="1"/>
      <c r="IFF245" s="1"/>
      <c r="IFG245" s="1"/>
      <c r="IFH245" s="11"/>
      <c r="IFI245" s="7"/>
      <c r="IFJ245" s="8"/>
      <c r="IFK245" s="9"/>
      <c r="IFL245" s="1"/>
      <c r="IFM245" s="1"/>
      <c r="IFN245" s="1"/>
      <c r="IFO245" s="1"/>
      <c r="IFP245" s="11"/>
      <c r="IFQ245" s="7"/>
      <c r="IFR245" s="8"/>
      <c r="IFS245" s="9"/>
      <c r="IFT245" s="1"/>
      <c r="IFU245" s="1"/>
      <c r="IFV245" s="1"/>
      <c r="IFW245" s="1"/>
      <c r="IFX245" s="11"/>
      <c r="IFY245" s="7"/>
      <c r="IFZ245" s="8"/>
      <c r="IGA245" s="9"/>
      <c r="IGB245" s="1"/>
      <c r="IGC245" s="1"/>
      <c r="IGD245" s="1"/>
      <c r="IGE245" s="1"/>
      <c r="IGF245" s="11"/>
      <c r="IGG245" s="7"/>
      <c r="IGH245" s="8"/>
      <c r="IGI245" s="9"/>
      <c r="IGJ245" s="1"/>
      <c r="IGK245" s="1"/>
      <c r="IGL245" s="1"/>
      <c r="IGM245" s="1"/>
      <c r="IGN245" s="11"/>
      <c r="IGO245" s="7"/>
      <c r="IGP245" s="8"/>
      <c r="IGQ245" s="9"/>
      <c r="IGR245" s="1"/>
      <c r="IGS245" s="1"/>
      <c r="IGT245" s="1"/>
      <c r="IGU245" s="1"/>
      <c r="IGV245" s="11"/>
      <c r="IGW245" s="7"/>
      <c r="IGX245" s="8"/>
      <c r="IGY245" s="9"/>
      <c r="IGZ245" s="1"/>
      <c r="IHA245" s="1"/>
      <c r="IHB245" s="1"/>
      <c r="IHC245" s="1"/>
      <c r="IHD245" s="11"/>
      <c r="IHE245" s="7"/>
      <c r="IHF245" s="8"/>
      <c r="IHG245" s="9"/>
      <c r="IHH245" s="1"/>
      <c r="IHI245" s="1"/>
      <c r="IHJ245" s="1"/>
      <c r="IHK245" s="1"/>
      <c r="IHL245" s="11"/>
      <c r="IHM245" s="7"/>
      <c r="IHN245" s="8"/>
      <c r="IHO245" s="9"/>
      <c r="IHP245" s="1"/>
      <c r="IHQ245" s="1"/>
      <c r="IHR245" s="1"/>
      <c r="IHS245" s="1"/>
      <c r="IHT245" s="11"/>
      <c r="IHU245" s="7"/>
      <c r="IHV245" s="8"/>
      <c r="IHW245" s="9"/>
      <c r="IHX245" s="1"/>
      <c r="IHY245" s="1"/>
      <c r="IHZ245" s="1"/>
      <c r="IIA245" s="1"/>
      <c r="IIB245" s="11"/>
      <c r="IIC245" s="7"/>
      <c r="IID245" s="8"/>
      <c r="IIE245" s="9"/>
      <c r="IIF245" s="1"/>
      <c r="IIG245" s="1"/>
      <c r="IIH245" s="1"/>
      <c r="III245" s="1"/>
      <c r="IIJ245" s="11"/>
      <c r="IIK245" s="7"/>
      <c r="IIL245" s="8"/>
      <c r="IIM245" s="9"/>
      <c r="IIN245" s="1"/>
      <c r="IIO245" s="1"/>
      <c r="IIP245" s="1"/>
      <c r="IIQ245" s="1"/>
      <c r="IIR245" s="11"/>
      <c r="IIS245" s="7"/>
      <c r="IIT245" s="8"/>
      <c r="IIU245" s="9"/>
      <c r="IIV245" s="1"/>
      <c r="IIW245" s="1"/>
      <c r="IIX245" s="1"/>
      <c r="IIY245" s="1"/>
      <c r="IIZ245" s="11"/>
      <c r="IJA245" s="7"/>
      <c r="IJB245" s="8"/>
      <c r="IJC245" s="9"/>
      <c r="IJD245" s="1"/>
      <c r="IJE245" s="1"/>
      <c r="IJF245" s="1"/>
      <c r="IJG245" s="1"/>
      <c r="IJH245" s="11"/>
      <c r="IJI245" s="7"/>
      <c r="IJJ245" s="8"/>
      <c r="IJK245" s="9"/>
      <c r="IJL245" s="1"/>
      <c r="IJM245" s="1"/>
      <c r="IJN245" s="1"/>
      <c r="IJO245" s="1"/>
      <c r="IJP245" s="11"/>
      <c r="IJQ245" s="7"/>
      <c r="IJR245" s="8"/>
      <c r="IJS245" s="9"/>
      <c r="IJT245" s="1"/>
      <c r="IJU245" s="1"/>
      <c r="IJV245" s="1"/>
      <c r="IJW245" s="1"/>
      <c r="IJX245" s="11"/>
      <c r="IJY245" s="7"/>
      <c r="IJZ245" s="8"/>
      <c r="IKA245" s="9"/>
      <c r="IKB245" s="1"/>
      <c r="IKC245" s="1"/>
      <c r="IKD245" s="1"/>
      <c r="IKE245" s="1"/>
      <c r="IKF245" s="11"/>
      <c r="IKG245" s="7"/>
      <c r="IKH245" s="8"/>
      <c r="IKI245" s="9"/>
      <c r="IKJ245" s="1"/>
      <c r="IKK245" s="1"/>
      <c r="IKL245" s="1"/>
      <c r="IKM245" s="1"/>
      <c r="IKN245" s="11"/>
      <c r="IKO245" s="7"/>
      <c r="IKP245" s="8"/>
      <c r="IKQ245" s="9"/>
      <c r="IKR245" s="1"/>
      <c r="IKS245" s="1"/>
      <c r="IKT245" s="1"/>
      <c r="IKU245" s="1"/>
      <c r="IKV245" s="11"/>
      <c r="IKW245" s="7"/>
      <c r="IKX245" s="8"/>
      <c r="IKY245" s="9"/>
      <c r="IKZ245" s="1"/>
      <c r="ILA245" s="1"/>
      <c r="ILB245" s="1"/>
      <c r="ILC245" s="1"/>
      <c r="ILD245" s="11"/>
      <c r="ILE245" s="7"/>
      <c r="ILF245" s="8"/>
      <c r="ILG245" s="9"/>
      <c r="ILH245" s="1"/>
      <c r="ILI245" s="1"/>
      <c r="ILJ245" s="1"/>
      <c r="ILK245" s="1"/>
      <c r="ILL245" s="11"/>
      <c r="ILM245" s="7"/>
      <c r="ILN245" s="8"/>
      <c r="ILO245" s="9"/>
      <c r="ILP245" s="1"/>
      <c r="ILQ245" s="1"/>
      <c r="ILR245" s="1"/>
      <c r="ILS245" s="1"/>
      <c r="ILT245" s="11"/>
      <c r="ILU245" s="7"/>
      <c r="ILV245" s="8"/>
      <c r="ILW245" s="9"/>
      <c r="ILX245" s="1"/>
      <c r="ILY245" s="1"/>
      <c r="ILZ245" s="1"/>
      <c r="IMA245" s="1"/>
      <c r="IMB245" s="11"/>
      <c r="IMC245" s="7"/>
      <c r="IMD245" s="8"/>
      <c r="IME245" s="9"/>
      <c r="IMF245" s="1"/>
      <c r="IMG245" s="1"/>
      <c r="IMH245" s="1"/>
      <c r="IMI245" s="1"/>
      <c r="IMJ245" s="11"/>
      <c r="IMK245" s="7"/>
      <c r="IML245" s="8"/>
      <c r="IMM245" s="9"/>
      <c r="IMN245" s="1"/>
      <c r="IMO245" s="1"/>
      <c r="IMP245" s="1"/>
      <c r="IMQ245" s="1"/>
      <c r="IMR245" s="11"/>
      <c r="IMS245" s="7"/>
      <c r="IMT245" s="8"/>
      <c r="IMU245" s="9"/>
      <c r="IMV245" s="1"/>
      <c r="IMW245" s="1"/>
      <c r="IMX245" s="1"/>
      <c r="IMY245" s="1"/>
      <c r="IMZ245" s="11"/>
      <c r="INA245" s="7"/>
      <c r="INB245" s="8"/>
      <c r="INC245" s="9"/>
      <c r="IND245" s="1"/>
      <c r="INE245" s="1"/>
      <c r="INF245" s="1"/>
      <c r="ING245" s="1"/>
      <c r="INH245" s="11"/>
      <c r="INI245" s="7"/>
      <c r="INJ245" s="8"/>
      <c r="INK245" s="9"/>
      <c r="INL245" s="1"/>
      <c r="INM245" s="1"/>
      <c r="INN245" s="1"/>
      <c r="INO245" s="1"/>
      <c r="INP245" s="11"/>
      <c r="INQ245" s="7"/>
      <c r="INR245" s="8"/>
      <c r="INS245" s="9"/>
      <c r="INT245" s="1"/>
      <c r="INU245" s="1"/>
      <c r="INV245" s="1"/>
      <c r="INW245" s="1"/>
      <c r="INX245" s="11"/>
      <c r="INY245" s="7"/>
      <c r="INZ245" s="8"/>
      <c r="IOA245" s="9"/>
      <c r="IOB245" s="1"/>
      <c r="IOC245" s="1"/>
      <c r="IOD245" s="1"/>
      <c r="IOE245" s="1"/>
      <c r="IOF245" s="11"/>
      <c r="IOG245" s="7"/>
      <c r="IOH245" s="8"/>
      <c r="IOI245" s="9"/>
      <c r="IOJ245" s="1"/>
      <c r="IOK245" s="1"/>
      <c r="IOL245" s="1"/>
      <c r="IOM245" s="1"/>
      <c r="ION245" s="11"/>
      <c r="IOO245" s="7"/>
      <c r="IOP245" s="8"/>
      <c r="IOQ245" s="9"/>
      <c r="IOR245" s="1"/>
      <c r="IOS245" s="1"/>
      <c r="IOT245" s="1"/>
      <c r="IOU245" s="1"/>
      <c r="IOV245" s="11"/>
      <c r="IOW245" s="7"/>
      <c r="IOX245" s="8"/>
      <c r="IOY245" s="9"/>
      <c r="IOZ245" s="1"/>
      <c r="IPA245" s="1"/>
      <c r="IPB245" s="1"/>
      <c r="IPC245" s="1"/>
      <c r="IPD245" s="11"/>
      <c r="IPE245" s="7"/>
      <c r="IPF245" s="8"/>
      <c r="IPG245" s="9"/>
      <c r="IPH245" s="1"/>
      <c r="IPI245" s="1"/>
      <c r="IPJ245" s="1"/>
      <c r="IPK245" s="1"/>
      <c r="IPL245" s="11"/>
      <c r="IPM245" s="7"/>
      <c r="IPN245" s="8"/>
      <c r="IPO245" s="9"/>
      <c r="IPP245" s="1"/>
      <c r="IPQ245" s="1"/>
      <c r="IPR245" s="1"/>
      <c r="IPS245" s="1"/>
      <c r="IPT245" s="11"/>
      <c r="IPU245" s="7"/>
      <c r="IPV245" s="8"/>
      <c r="IPW245" s="9"/>
      <c r="IPX245" s="1"/>
      <c r="IPY245" s="1"/>
      <c r="IPZ245" s="1"/>
      <c r="IQA245" s="1"/>
      <c r="IQB245" s="11"/>
      <c r="IQC245" s="7"/>
      <c r="IQD245" s="8"/>
      <c r="IQE245" s="9"/>
      <c r="IQF245" s="1"/>
      <c r="IQG245" s="1"/>
      <c r="IQH245" s="1"/>
      <c r="IQI245" s="1"/>
      <c r="IQJ245" s="11"/>
      <c r="IQK245" s="7"/>
      <c r="IQL245" s="8"/>
      <c r="IQM245" s="9"/>
      <c r="IQN245" s="1"/>
      <c r="IQO245" s="1"/>
      <c r="IQP245" s="1"/>
      <c r="IQQ245" s="1"/>
      <c r="IQR245" s="11"/>
      <c r="IQS245" s="7"/>
      <c r="IQT245" s="8"/>
      <c r="IQU245" s="9"/>
      <c r="IQV245" s="1"/>
      <c r="IQW245" s="1"/>
      <c r="IQX245" s="1"/>
      <c r="IQY245" s="1"/>
      <c r="IQZ245" s="11"/>
      <c r="IRA245" s="7"/>
      <c r="IRB245" s="8"/>
      <c r="IRC245" s="9"/>
      <c r="IRD245" s="1"/>
      <c r="IRE245" s="1"/>
      <c r="IRF245" s="1"/>
      <c r="IRG245" s="1"/>
      <c r="IRH245" s="11"/>
      <c r="IRI245" s="7"/>
      <c r="IRJ245" s="8"/>
      <c r="IRK245" s="9"/>
      <c r="IRL245" s="1"/>
      <c r="IRM245" s="1"/>
      <c r="IRN245" s="1"/>
      <c r="IRO245" s="1"/>
      <c r="IRP245" s="11"/>
      <c r="IRQ245" s="7"/>
      <c r="IRR245" s="8"/>
      <c r="IRS245" s="9"/>
      <c r="IRT245" s="1"/>
      <c r="IRU245" s="1"/>
      <c r="IRV245" s="1"/>
      <c r="IRW245" s="1"/>
      <c r="IRX245" s="11"/>
      <c r="IRY245" s="7"/>
      <c r="IRZ245" s="8"/>
      <c r="ISA245" s="9"/>
      <c r="ISB245" s="1"/>
      <c r="ISC245" s="1"/>
      <c r="ISD245" s="1"/>
      <c r="ISE245" s="1"/>
      <c r="ISF245" s="11"/>
      <c r="ISG245" s="7"/>
      <c r="ISH245" s="8"/>
      <c r="ISI245" s="9"/>
      <c r="ISJ245" s="1"/>
      <c r="ISK245" s="1"/>
      <c r="ISL245" s="1"/>
      <c r="ISM245" s="1"/>
      <c r="ISN245" s="11"/>
      <c r="ISO245" s="7"/>
      <c r="ISP245" s="8"/>
      <c r="ISQ245" s="9"/>
      <c r="ISR245" s="1"/>
      <c r="ISS245" s="1"/>
      <c r="IST245" s="1"/>
      <c r="ISU245" s="1"/>
      <c r="ISV245" s="11"/>
      <c r="ISW245" s="7"/>
      <c r="ISX245" s="8"/>
      <c r="ISY245" s="9"/>
      <c r="ISZ245" s="1"/>
      <c r="ITA245" s="1"/>
      <c r="ITB245" s="1"/>
      <c r="ITC245" s="1"/>
      <c r="ITD245" s="11"/>
      <c r="ITE245" s="7"/>
      <c r="ITF245" s="8"/>
      <c r="ITG245" s="9"/>
      <c r="ITH245" s="1"/>
      <c r="ITI245" s="1"/>
      <c r="ITJ245" s="1"/>
      <c r="ITK245" s="1"/>
      <c r="ITL245" s="11"/>
      <c r="ITM245" s="7"/>
      <c r="ITN245" s="8"/>
      <c r="ITO245" s="9"/>
      <c r="ITP245" s="1"/>
      <c r="ITQ245" s="1"/>
      <c r="ITR245" s="1"/>
      <c r="ITS245" s="1"/>
      <c r="ITT245" s="11"/>
      <c r="ITU245" s="7"/>
      <c r="ITV245" s="8"/>
      <c r="ITW245" s="9"/>
      <c r="ITX245" s="1"/>
      <c r="ITY245" s="1"/>
      <c r="ITZ245" s="1"/>
      <c r="IUA245" s="1"/>
      <c r="IUB245" s="11"/>
      <c r="IUC245" s="7"/>
      <c r="IUD245" s="8"/>
      <c r="IUE245" s="9"/>
      <c r="IUF245" s="1"/>
      <c r="IUG245" s="1"/>
      <c r="IUH245" s="1"/>
      <c r="IUI245" s="1"/>
      <c r="IUJ245" s="11"/>
      <c r="IUK245" s="7"/>
      <c r="IUL245" s="8"/>
      <c r="IUM245" s="9"/>
      <c r="IUN245" s="1"/>
      <c r="IUO245" s="1"/>
      <c r="IUP245" s="1"/>
      <c r="IUQ245" s="1"/>
      <c r="IUR245" s="11"/>
      <c r="IUS245" s="7"/>
      <c r="IUT245" s="8"/>
      <c r="IUU245" s="9"/>
      <c r="IUV245" s="1"/>
      <c r="IUW245" s="1"/>
      <c r="IUX245" s="1"/>
      <c r="IUY245" s="1"/>
      <c r="IUZ245" s="11"/>
      <c r="IVA245" s="7"/>
      <c r="IVB245" s="8"/>
      <c r="IVC245" s="9"/>
      <c r="IVD245" s="1"/>
      <c r="IVE245" s="1"/>
      <c r="IVF245" s="1"/>
      <c r="IVG245" s="1"/>
      <c r="IVH245" s="11"/>
      <c r="IVI245" s="7"/>
      <c r="IVJ245" s="8"/>
      <c r="IVK245" s="9"/>
      <c r="IVL245" s="1"/>
      <c r="IVM245" s="1"/>
      <c r="IVN245" s="1"/>
      <c r="IVO245" s="1"/>
      <c r="IVP245" s="11"/>
      <c r="IVQ245" s="7"/>
      <c r="IVR245" s="8"/>
      <c r="IVS245" s="9"/>
      <c r="IVT245" s="1"/>
      <c r="IVU245" s="1"/>
      <c r="IVV245" s="1"/>
      <c r="IVW245" s="1"/>
      <c r="IVX245" s="11"/>
      <c r="IVY245" s="7"/>
      <c r="IVZ245" s="8"/>
      <c r="IWA245" s="9"/>
      <c r="IWB245" s="1"/>
      <c r="IWC245" s="1"/>
      <c r="IWD245" s="1"/>
      <c r="IWE245" s="1"/>
      <c r="IWF245" s="11"/>
      <c r="IWG245" s="7"/>
      <c r="IWH245" s="8"/>
      <c r="IWI245" s="9"/>
      <c r="IWJ245" s="1"/>
      <c r="IWK245" s="1"/>
      <c r="IWL245" s="1"/>
      <c r="IWM245" s="1"/>
      <c r="IWN245" s="11"/>
      <c r="IWO245" s="7"/>
      <c r="IWP245" s="8"/>
      <c r="IWQ245" s="9"/>
      <c r="IWR245" s="1"/>
      <c r="IWS245" s="1"/>
      <c r="IWT245" s="1"/>
      <c r="IWU245" s="1"/>
      <c r="IWV245" s="11"/>
      <c r="IWW245" s="7"/>
      <c r="IWX245" s="8"/>
      <c r="IWY245" s="9"/>
      <c r="IWZ245" s="1"/>
      <c r="IXA245" s="1"/>
      <c r="IXB245" s="1"/>
      <c r="IXC245" s="1"/>
      <c r="IXD245" s="11"/>
      <c r="IXE245" s="7"/>
      <c r="IXF245" s="8"/>
      <c r="IXG245" s="9"/>
      <c r="IXH245" s="1"/>
      <c r="IXI245" s="1"/>
      <c r="IXJ245" s="1"/>
      <c r="IXK245" s="1"/>
      <c r="IXL245" s="11"/>
      <c r="IXM245" s="7"/>
      <c r="IXN245" s="8"/>
      <c r="IXO245" s="9"/>
      <c r="IXP245" s="1"/>
      <c r="IXQ245" s="1"/>
      <c r="IXR245" s="1"/>
      <c r="IXS245" s="1"/>
      <c r="IXT245" s="11"/>
      <c r="IXU245" s="7"/>
      <c r="IXV245" s="8"/>
      <c r="IXW245" s="9"/>
      <c r="IXX245" s="1"/>
      <c r="IXY245" s="1"/>
      <c r="IXZ245" s="1"/>
      <c r="IYA245" s="1"/>
      <c r="IYB245" s="11"/>
      <c r="IYC245" s="7"/>
      <c r="IYD245" s="8"/>
      <c r="IYE245" s="9"/>
      <c r="IYF245" s="1"/>
      <c r="IYG245" s="1"/>
      <c r="IYH245" s="1"/>
      <c r="IYI245" s="1"/>
      <c r="IYJ245" s="11"/>
      <c r="IYK245" s="7"/>
      <c r="IYL245" s="8"/>
      <c r="IYM245" s="9"/>
      <c r="IYN245" s="1"/>
      <c r="IYO245" s="1"/>
      <c r="IYP245" s="1"/>
      <c r="IYQ245" s="1"/>
      <c r="IYR245" s="11"/>
      <c r="IYS245" s="7"/>
      <c r="IYT245" s="8"/>
      <c r="IYU245" s="9"/>
      <c r="IYV245" s="1"/>
      <c r="IYW245" s="1"/>
      <c r="IYX245" s="1"/>
      <c r="IYY245" s="1"/>
      <c r="IYZ245" s="11"/>
      <c r="IZA245" s="7"/>
      <c r="IZB245" s="8"/>
      <c r="IZC245" s="9"/>
      <c r="IZD245" s="1"/>
      <c r="IZE245" s="1"/>
      <c r="IZF245" s="1"/>
      <c r="IZG245" s="1"/>
      <c r="IZH245" s="11"/>
      <c r="IZI245" s="7"/>
      <c r="IZJ245" s="8"/>
      <c r="IZK245" s="9"/>
      <c r="IZL245" s="1"/>
      <c r="IZM245" s="1"/>
      <c r="IZN245" s="1"/>
      <c r="IZO245" s="1"/>
      <c r="IZP245" s="11"/>
      <c r="IZQ245" s="7"/>
      <c r="IZR245" s="8"/>
      <c r="IZS245" s="9"/>
      <c r="IZT245" s="1"/>
      <c r="IZU245" s="1"/>
      <c r="IZV245" s="1"/>
      <c r="IZW245" s="1"/>
      <c r="IZX245" s="11"/>
      <c r="IZY245" s="7"/>
      <c r="IZZ245" s="8"/>
      <c r="JAA245" s="9"/>
      <c r="JAB245" s="1"/>
      <c r="JAC245" s="1"/>
      <c r="JAD245" s="1"/>
      <c r="JAE245" s="1"/>
      <c r="JAF245" s="11"/>
      <c r="JAG245" s="7"/>
      <c r="JAH245" s="8"/>
      <c r="JAI245" s="9"/>
      <c r="JAJ245" s="1"/>
      <c r="JAK245" s="1"/>
      <c r="JAL245" s="1"/>
      <c r="JAM245" s="1"/>
      <c r="JAN245" s="11"/>
      <c r="JAO245" s="7"/>
      <c r="JAP245" s="8"/>
      <c r="JAQ245" s="9"/>
      <c r="JAR245" s="1"/>
      <c r="JAS245" s="1"/>
      <c r="JAT245" s="1"/>
      <c r="JAU245" s="1"/>
      <c r="JAV245" s="11"/>
      <c r="JAW245" s="7"/>
      <c r="JAX245" s="8"/>
      <c r="JAY245" s="9"/>
      <c r="JAZ245" s="1"/>
      <c r="JBA245" s="1"/>
      <c r="JBB245" s="1"/>
      <c r="JBC245" s="1"/>
      <c r="JBD245" s="11"/>
      <c r="JBE245" s="7"/>
      <c r="JBF245" s="8"/>
      <c r="JBG245" s="9"/>
      <c r="JBH245" s="1"/>
      <c r="JBI245" s="1"/>
      <c r="JBJ245" s="1"/>
      <c r="JBK245" s="1"/>
      <c r="JBL245" s="11"/>
      <c r="JBM245" s="7"/>
      <c r="JBN245" s="8"/>
      <c r="JBO245" s="9"/>
      <c r="JBP245" s="1"/>
      <c r="JBQ245" s="1"/>
      <c r="JBR245" s="1"/>
      <c r="JBS245" s="1"/>
      <c r="JBT245" s="11"/>
      <c r="JBU245" s="7"/>
      <c r="JBV245" s="8"/>
      <c r="JBW245" s="9"/>
      <c r="JBX245" s="1"/>
      <c r="JBY245" s="1"/>
      <c r="JBZ245" s="1"/>
      <c r="JCA245" s="1"/>
      <c r="JCB245" s="11"/>
      <c r="JCC245" s="7"/>
      <c r="JCD245" s="8"/>
      <c r="JCE245" s="9"/>
      <c r="JCF245" s="1"/>
      <c r="JCG245" s="1"/>
      <c r="JCH245" s="1"/>
      <c r="JCI245" s="1"/>
      <c r="JCJ245" s="11"/>
      <c r="JCK245" s="7"/>
      <c r="JCL245" s="8"/>
      <c r="JCM245" s="9"/>
      <c r="JCN245" s="1"/>
      <c r="JCO245" s="1"/>
      <c r="JCP245" s="1"/>
      <c r="JCQ245" s="1"/>
      <c r="JCR245" s="11"/>
      <c r="JCS245" s="7"/>
      <c r="JCT245" s="8"/>
      <c r="JCU245" s="9"/>
      <c r="JCV245" s="1"/>
      <c r="JCW245" s="1"/>
      <c r="JCX245" s="1"/>
      <c r="JCY245" s="1"/>
      <c r="JCZ245" s="11"/>
      <c r="JDA245" s="7"/>
      <c r="JDB245" s="8"/>
      <c r="JDC245" s="9"/>
      <c r="JDD245" s="1"/>
      <c r="JDE245" s="1"/>
      <c r="JDF245" s="1"/>
      <c r="JDG245" s="1"/>
      <c r="JDH245" s="11"/>
      <c r="JDI245" s="7"/>
      <c r="JDJ245" s="8"/>
      <c r="JDK245" s="9"/>
      <c r="JDL245" s="1"/>
      <c r="JDM245" s="1"/>
      <c r="JDN245" s="1"/>
      <c r="JDO245" s="1"/>
      <c r="JDP245" s="11"/>
      <c r="JDQ245" s="7"/>
      <c r="JDR245" s="8"/>
      <c r="JDS245" s="9"/>
      <c r="JDT245" s="1"/>
      <c r="JDU245" s="1"/>
      <c r="JDV245" s="1"/>
      <c r="JDW245" s="1"/>
      <c r="JDX245" s="11"/>
      <c r="JDY245" s="7"/>
      <c r="JDZ245" s="8"/>
      <c r="JEA245" s="9"/>
      <c r="JEB245" s="1"/>
      <c r="JEC245" s="1"/>
      <c r="JED245" s="1"/>
      <c r="JEE245" s="1"/>
      <c r="JEF245" s="11"/>
      <c r="JEG245" s="7"/>
      <c r="JEH245" s="8"/>
      <c r="JEI245" s="9"/>
      <c r="JEJ245" s="1"/>
      <c r="JEK245" s="1"/>
      <c r="JEL245" s="1"/>
      <c r="JEM245" s="1"/>
      <c r="JEN245" s="11"/>
      <c r="JEO245" s="7"/>
      <c r="JEP245" s="8"/>
      <c r="JEQ245" s="9"/>
      <c r="JER245" s="1"/>
      <c r="JES245" s="1"/>
      <c r="JET245" s="1"/>
      <c r="JEU245" s="1"/>
      <c r="JEV245" s="11"/>
      <c r="JEW245" s="7"/>
      <c r="JEX245" s="8"/>
      <c r="JEY245" s="9"/>
      <c r="JEZ245" s="1"/>
      <c r="JFA245" s="1"/>
      <c r="JFB245" s="1"/>
      <c r="JFC245" s="1"/>
      <c r="JFD245" s="11"/>
      <c r="JFE245" s="7"/>
      <c r="JFF245" s="8"/>
      <c r="JFG245" s="9"/>
      <c r="JFH245" s="1"/>
      <c r="JFI245" s="1"/>
      <c r="JFJ245" s="1"/>
      <c r="JFK245" s="1"/>
      <c r="JFL245" s="11"/>
      <c r="JFM245" s="7"/>
      <c r="JFN245" s="8"/>
      <c r="JFO245" s="9"/>
      <c r="JFP245" s="1"/>
      <c r="JFQ245" s="1"/>
      <c r="JFR245" s="1"/>
      <c r="JFS245" s="1"/>
      <c r="JFT245" s="11"/>
      <c r="JFU245" s="7"/>
      <c r="JFV245" s="8"/>
      <c r="JFW245" s="9"/>
      <c r="JFX245" s="1"/>
      <c r="JFY245" s="1"/>
      <c r="JFZ245" s="1"/>
      <c r="JGA245" s="1"/>
      <c r="JGB245" s="11"/>
      <c r="JGC245" s="7"/>
      <c r="JGD245" s="8"/>
      <c r="JGE245" s="9"/>
      <c r="JGF245" s="1"/>
      <c r="JGG245" s="1"/>
      <c r="JGH245" s="1"/>
      <c r="JGI245" s="1"/>
      <c r="JGJ245" s="11"/>
      <c r="JGK245" s="7"/>
      <c r="JGL245" s="8"/>
      <c r="JGM245" s="9"/>
      <c r="JGN245" s="1"/>
      <c r="JGO245" s="1"/>
      <c r="JGP245" s="1"/>
      <c r="JGQ245" s="1"/>
      <c r="JGR245" s="11"/>
      <c r="JGS245" s="7"/>
      <c r="JGT245" s="8"/>
      <c r="JGU245" s="9"/>
      <c r="JGV245" s="1"/>
      <c r="JGW245" s="1"/>
      <c r="JGX245" s="1"/>
      <c r="JGY245" s="1"/>
      <c r="JGZ245" s="11"/>
      <c r="JHA245" s="7"/>
      <c r="JHB245" s="8"/>
      <c r="JHC245" s="9"/>
      <c r="JHD245" s="1"/>
      <c r="JHE245" s="1"/>
      <c r="JHF245" s="1"/>
      <c r="JHG245" s="1"/>
      <c r="JHH245" s="11"/>
      <c r="JHI245" s="7"/>
      <c r="JHJ245" s="8"/>
      <c r="JHK245" s="9"/>
      <c r="JHL245" s="1"/>
      <c r="JHM245" s="1"/>
      <c r="JHN245" s="1"/>
      <c r="JHO245" s="1"/>
      <c r="JHP245" s="11"/>
      <c r="JHQ245" s="7"/>
      <c r="JHR245" s="8"/>
      <c r="JHS245" s="9"/>
      <c r="JHT245" s="1"/>
      <c r="JHU245" s="1"/>
      <c r="JHV245" s="1"/>
      <c r="JHW245" s="1"/>
      <c r="JHX245" s="11"/>
      <c r="JHY245" s="7"/>
      <c r="JHZ245" s="8"/>
      <c r="JIA245" s="9"/>
      <c r="JIB245" s="1"/>
      <c r="JIC245" s="1"/>
      <c r="JID245" s="1"/>
      <c r="JIE245" s="1"/>
      <c r="JIF245" s="11"/>
      <c r="JIG245" s="7"/>
      <c r="JIH245" s="8"/>
      <c r="JII245" s="9"/>
      <c r="JIJ245" s="1"/>
      <c r="JIK245" s="1"/>
      <c r="JIL245" s="1"/>
      <c r="JIM245" s="1"/>
      <c r="JIN245" s="11"/>
      <c r="JIO245" s="7"/>
      <c r="JIP245" s="8"/>
      <c r="JIQ245" s="9"/>
      <c r="JIR245" s="1"/>
      <c r="JIS245" s="1"/>
      <c r="JIT245" s="1"/>
      <c r="JIU245" s="1"/>
      <c r="JIV245" s="11"/>
      <c r="JIW245" s="7"/>
      <c r="JIX245" s="8"/>
      <c r="JIY245" s="9"/>
      <c r="JIZ245" s="1"/>
      <c r="JJA245" s="1"/>
      <c r="JJB245" s="1"/>
      <c r="JJC245" s="1"/>
      <c r="JJD245" s="11"/>
      <c r="JJE245" s="7"/>
      <c r="JJF245" s="8"/>
      <c r="JJG245" s="9"/>
      <c r="JJH245" s="1"/>
      <c r="JJI245" s="1"/>
      <c r="JJJ245" s="1"/>
      <c r="JJK245" s="1"/>
      <c r="JJL245" s="11"/>
      <c r="JJM245" s="7"/>
      <c r="JJN245" s="8"/>
      <c r="JJO245" s="9"/>
      <c r="JJP245" s="1"/>
      <c r="JJQ245" s="1"/>
      <c r="JJR245" s="1"/>
      <c r="JJS245" s="1"/>
      <c r="JJT245" s="11"/>
      <c r="JJU245" s="7"/>
      <c r="JJV245" s="8"/>
      <c r="JJW245" s="9"/>
      <c r="JJX245" s="1"/>
      <c r="JJY245" s="1"/>
      <c r="JJZ245" s="1"/>
      <c r="JKA245" s="1"/>
      <c r="JKB245" s="11"/>
      <c r="JKC245" s="7"/>
      <c r="JKD245" s="8"/>
      <c r="JKE245" s="9"/>
      <c r="JKF245" s="1"/>
      <c r="JKG245" s="1"/>
      <c r="JKH245" s="1"/>
      <c r="JKI245" s="1"/>
      <c r="JKJ245" s="11"/>
      <c r="JKK245" s="7"/>
      <c r="JKL245" s="8"/>
      <c r="JKM245" s="9"/>
      <c r="JKN245" s="1"/>
      <c r="JKO245" s="1"/>
      <c r="JKP245" s="1"/>
      <c r="JKQ245" s="1"/>
      <c r="JKR245" s="11"/>
      <c r="JKS245" s="7"/>
      <c r="JKT245" s="8"/>
      <c r="JKU245" s="9"/>
      <c r="JKV245" s="1"/>
      <c r="JKW245" s="1"/>
      <c r="JKX245" s="1"/>
      <c r="JKY245" s="1"/>
      <c r="JKZ245" s="11"/>
      <c r="JLA245" s="7"/>
      <c r="JLB245" s="8"/>
      <c r="JLC245" s="9"/>
      <c r="JLD245" s="1"/>
      <c r="JLE245" s="1"/>
      <c r="JLF245" s="1"/>
      <c r="JLG245" s="1"/>
      <c r="JLH245" s="11"/>
      <c r="JLI245" s="7"/>
      <c r="JLJ245" s="8"/>
      <c r="JLK245" s="9"/>
      <c r="JLL245" s="1"/>
      <c r="JLM245" s="1"/>
      <c r="JLN245" s="1"/>
      <c r="JLO245" s="1"/>
      <c r="JLP245" s="11"/>
      <c r="JLQ245" s="7"/>
      <c r="JLR245" s="8"/>
      <c r="JLS245" s="9"/>
      <c r="JLT245" s="1"/>
      <c r="JLU245" s="1"/>
      <c r="JLV245" s="1"/>
      <c r="JLW245" s="1"/>
      <c r="JLX245" s="11"/>
      <c r="JLY245" s="7"/>
      <c r="JLZ245" s="8"/>
      <c r="JMA245" s="9"/>
      <c r="JMB245" s="1"/>
      <c r="JMC245" s="1"/>
      <c r="JMD245" s="1"/>
      <c r="JME245" s="1"/>
      <c r="JMF245" s="11"/>
      <c r="JMG245" s="7"/>
      <c r="JMH245" s="8"/>
      <c r="JMI245" s="9"/>
      <c r="JMJ245" s="1"/>
      <c r="JMK245" s="1"/>
      <c r="JML245" s="1"/>
      <c r="JMM245" s="1"/>
      <c r="JMN245" s="11"/>
      <c r="JMO245" s="7"/>
      <c r="JMP245" s="8"/>
      <c r="JMQ245" s="9"/>
      <c r="JMR245" s="1"/>
      <c r="JMS245" s="1"/>
      <c r="JMT245" s="1"/>
      <c r="JMU245" s="1"/>
      <c r="JMV245" s="11"/>
      <c r="JMW245" s="7"/>
      <c r="JMX245" s="8"/>
      <c r="JMY245" s="9"/>
      <c r="JMZ245" s="1"/>
      <c r="JNA245" s="1"/>
      <c r="JNB245" s="1"/>
      <c r="JNC245" s="1"/>
      <c r="JND245" s="11"/>
      <c r="JNE245" s="7"/>
      <c r="JNF245" s="8"/>
      <c r="JNG245" s="9"/>
      <c r="JNH245" s="1"/>
      <c r="JNI245" s="1"/>
      <c r="JNJ245" s="1"/>
      <c r="JNK245" s="1"/>
      <c r="JNL245" s="11"/>
      <c r="JNM245" s="7"/>
      <c r="JNN245" s="8"/>
      <c r="JNO245" s="9"/>
      <c r="JNP245" s="1"/>
      <c r="JNQ245" s="1"/>
      <c r="JNR245" s="1"/>
      <c r="JNS245" s="1"/>
      <c r="JNT245" s="11"/>
      <c r="JNU245" s="7"/>
      <c r="JNV245" s="8"/>
      <c r="JNW245" s="9"/>
      <c r="JNX245" s="1"/>
      <c r="JNY245" s="1"/>
      <c r="JNZ245" s="1"/>
      <c r="JOA245" s="1"/>
      <c r="JOB245" s="11"/>
      <c r="JOC245" s="7"/>
      <c r="JOD245" s="8"/>
      <c r="JOE245" s="9"/>
      <c r="JOF245" s="1"/>
      <c r="JOG245" s="1"/>
      <c r="JOH245" s="1"/>
      <c r="JOI245" s="1"/>
      <c r="JOJ245" s="11"/>
      <c r="JOK245" s="7"/>
      <c r="JOL245" s="8"/>
      <c r="JOM245" s="9"/>
      <c r="JON245" s="1"/>
      <c r="JOO245" s="1"/>
      <c r="JOP245" s="1"/>
      <c r="JOQ245" s="1"/>
      <c r="JOR245" s="11"/>
      <c r="JOS245" s="7"/>
      <c r="JOT245" s="8"/>
      <c r="JOU245" s="9"/>
      <c r="JOV245" s="1"/>
      <c r="JOW245" s="1"/>
      <c r="JOX245" s="1"/>
      <c r="JOY245" s="1"/>
      <c r="JOZ245" s="11"/>
      <c r="JPA245" s="7"/>
      <c r="JPB245" s="8"/>
      <c r="JPC245" s="9"/>
      <c r="JPD245" s="1"/>
      <c r="JPE245" s="1"/>
      <c r="JPF245" s="1"/>
      <c r="JPG245" s="1"/>
      <c r="JPH245" s="11"/>
      <c r="JPI245" s="7"/>
      <c r="JPJ245" s="8"/>
      <c r="JPK245" s="9"/>
      <c r="JPL245" s="1"/>
      <c r="JPM245" s="1"/>
      <c r="JPN245" s="1"/>
      <c r="JPO245" s="1"/>
      <c r="JPP245" s="11"/>
      <c r="JPQ245" s="7"/>
      <c r="JPR245" s="8"/>
      <c r="JPS245" s="9"/>
      <c r="JPT245" s="1"/>
      <c r="JPU245" s="1"/>
      <c r="JPV245" s="1"/>
      <c r="JPW245" s="1"/>
      <c r="JPX245" s="11"/>
      <c r="JPY245" s="7"/>
      <c r="JPZ245" s="8"/>
      <c r="JQA245" s="9"/>
      <c r="JQB245" s="1"/>
      <c r="JQC245" s="1"/>
      <c r="JQD245" s="1"/>
      <c r="JQE245" s="1"/>
      <c r="JQF245" s="11"/>
      <c r="JQG245" s="7"/>
      <c r="JQH245" s="8"/>
      <c r="JQI245" s="9"/>
      <c r="JQJ245" s="1"/>
      <c r="JQK245" s="1"/>
      <c r="JQL245" s="1"/>
      <c r="JQM245" s="1"/>
      <c r="JQN245" s="11"/>
      <c r="JQO245" s="7"/>
      <c r="JQP245" s="8"/>
      <c r="JQQ245" s="9"/>
      <c r="JQR245" s="1"/>
      <c r="JQS245" s="1"/>
      <c r="JQT245" s="1"/>
      <c r="JQU245" s="1"/>
      <c r="JQV245" s="11"/>
      <c r="JQW245" s="7"/>
      <c r="JQX245" s="8"/>
      <c r="JQY245" s="9"/>
      <c r="JQZ245" s="1"/>
      <c r="JRA245" s="1"/>
      <c r="JRB245" s="1"/>
      <c r="JRC245" s="1"/>
      <c r="JRD245" s="11"/>
      <c r="JRE245" s="7"/>
      <c r="JRF245" s="8"/>
      <c r="JRG245" s="9"/>
      <c r="JRH245" s="1"/>
      <c r="JRI245" s="1"/>
      <c r="JRJ245" s="1"/>
      <c r="JRK245" s="1"/>
      <c r="JRL245" s="11"/>
      <c r="JRM245" s="7"/>
      <c r="JRN245" s="8"/>
      <c r="JRO245" s="9"/>
      <c r="JRP245" s="1"/>
      <c r="JRQ245" s="1"/>
      <c r="JRR245" s="1"/>
      <c r="JRS245" s="1"/>
      <c r="JRT245" s="11"/>
      <c r="JRU245" s="7"/>
      <c r="JRV245" s="8"/>
      <c r="JRW245" s="9"/>
      <c r="JRX245" s="1"/>
      <c r="JRY245" s="1"/>
      <c r="JRZ245" s="1"/>
      <c r="JSA245" s="1"/>
      <c r="JSB245" s="11"/>
      <c r="JSC245" s="7"/>
      <c r="JSD245" s="8"/>
      <c r="JSE245" s="9"/>
      <c r="JSF245" s="1"/>
      <c r="JSG245" s="1"/>
      <c r="JSH245" s="1"/>
      <c r="JSI245" s="1"/>
      <c r="JSJ245" s="11"/>
      <c r="JSK245" s="7"/>
      <c r="JSL245" s="8"/>
      <c r="JSM245" s="9"/>
      <c r="JSN245" s="1"/>
      <c r="JSO245" s="1"/>
      <c r="JSP245" s="1"/>
      <c r="JSQ245" s="1"/>
      <c r="JSR245" s="11"/>
      <c r="JSS245" s="7"/>
      <c r="JST245" s="8"/>
      <c r="JSU245" s="9"/>
      <c r="JSV245" s="1"/>
      <c r="JSW245" s="1"/>
      <c r="JSX245" s="1"/>
      <c r="JSY245" s="1"/>
      <c r="JSZ245" s="11"/>
      <c r="JTA245" s="7"/>
      <c r="JTB245" s="8"/>
      <c r="JTC245" s="9"/>
      <c r="JTD245" s="1"/>
      <c r="JTE245" s="1"/>
      <c r="JTF245" s="1"/>
      <c r="JTG245" s="1"/>
      <c r="JTH245" s="11"/>
      <c r="JTI245" s="7"/>
      <c r="JTJ245" s="8"/>
      <c r="JTK245" s="9"/>
      <c r="JTL245" s="1"/>
      <c r="JTM245" s="1"/>
      <c r="JTN245" s="1"/>
      <c r="JTO245" s="1"/>
      <c r="JTP245" s="11"/>
      <c r="JTQ245" s="7"/>
      <c r="JTR245" s="8"/>
      <c r="JTS245" s="9"/>
      <c r="JTT245" s="1"/>
      <c r="JTU245" s="1"/>
      <c r="JTV245" s="1"/>
      <c r="JTW245" s="1"/>
      <c r="JTX245" s="11"/>
      <c r="JTY245" s="7"/>
      <c r="JTZ245" s="8"/>
      <c r="JUA245" s="9"/>
      <c r="JUB245" s="1"/>
      <c r="JUC245" s="1"/>
      <c r="JUD245" s="1"/>
      <c r="JUE245" s="1"/>
      <c r="JUF245" s="11"/>
      <c r="JUG245" s="7"/>
      <c r="JUH245" s="8"/>
      <c r="JUI245" s="9"/>
      <c r="JUJ245" s="1"/>
      <c r="JUK245" s="1"/>
      <c r="JUL245" s="1"/>
      <c r="JUM245" s="1"/>
      <c r="JUN245" s="11"/>
      <c r="JUO245" s="7"/>
      <c r="JUP245" s="8"/>
      <c r="JUQ245" s="9"/>
      <c r="JUR245" s="1"/>
      <c r="JUS245" s="1"/>
      <c r="JUT245" s="1"/>
      <c r="JUU245" s="1"/>
      <c r="JUV245" s="11"/>
      <c r="JUW245" s="7"/>
      <c r="JUX245" s="8"/>
      <c r="JUY245" s="9"/>
      <c r="JUZ245" s="1"/>
      <c r="JVA245" s="1"/>
      <c r="JVB245" s="1"/>
      <c r="JVC245" s="1"/>
      <c r="JVD245" s="11"/>
      <c r="JVE245" s="7"/>
      <c r="JVF245" s="8"/>
      <c r="JVG245" s="9"/>
      <c r="JVH245" s="1"/>
      <c r="JVI245" s="1"/>
      <c r="JVJ245" s="1"/>
      <c r="JVK245" s="1"/>
      <c r="JVL245" s="11"/>
      <c r="JVM245" s="7"/>
      <c r="JVN245" s="8"/>
      <c r="JVO245" s="9"/>
      <c r="JVP245" s="1"/>
      <c r="JVQ245" s="1"/>
      <c r="JVR245" s="1"/>
      <c r="JVS245" s="1"/>
      <c r="JVT245" s="11"/>
      <c r="JVU245" s="7"/>
      <c r="JVV245" s="8"/>
      <c r="JVW245" s="9"/>
      <c r="JVX245" s="1"/>
      <c r="JVY245" s="1"/>
      <c r="JVZ245" s="1"/>
      <c r="JWA245" s="1"/>
      <c r="JWB245" s="11"/>
      <c r="JWC245" s="7"/>
      <c r="JWD245" s="8"/>
      <c r="JWE245" s="9"/>
      <c r="JWF245" s="1"/>
      <c r="JWG245" s="1"/>
      <c r="JWH245" s="1"/>
      <c r="JWI245" s="1"/>
      <c r="JWJ245" s="11"/>
      <c r="JWK245" s="7"/>
      <c r="JWL245" s="8"/>
      <c r="JWM245" s="9"/>
      <c r="JWN245" s="1"/>
      <c r="JWO245" s="1"/>
      <c r="JWP245" s="1"/>
      <c r="JWQ245" s="1"/>
      <c r="JWR245" s="11"/>
      <c r="JWS245" s="7"/>
      <c r="JWT245" s="8"/>
      <c r="JWU245" s="9"/>
      <c r="JWV245" s="1"/>
      <c r="JWW245" s="1"/>
      <c r="JWX245" s="1"/>
      <c r="JWY245" s="1"/>
      <c r="JWZ245" s="11"/>
      <c r="JXA245" s="7"/>
      <c r="JXB245" s="8"/>
      <c r="JXC245" s="9"/>
      <c r="JXD245" s="1"/>
      <c r="JXE245" s="1"/>
      <c r="JXF245" s="1"/>
      <c r="JXG245" s="1"/>
      <c r="JXH245" s="11"/>
      <c r="JXI245" s="7"/>
      <c r="JXJ245" s="8"/>
      <c r="JXK245" s="9"/>
      <c r="JXL245" s="1"/>
      <c r="JXM245" s="1"/>
      <c r="JXN245" s="1"/>
      <c r="JXO245" s="1"/>
      <c r="JXP245" s="11"/>
      <c r="JXQ245" s="7"/>
      <c r="JXR245" s="8"/>
      <c r="JXS245" s="9"/>
      <c r="JXT245" s="1"/>
      <c r="JXU245" s="1"/>
      <c r="JXV245" s="1"/>
      <c r="JXW245" s="1"/>
      <c r="JXX245" s="11"/>
      <c r="JXY245" s="7"/>
      <c r="JXZ245" s="8"/>
      <c r="JYA245" s="9"/>
      <c r="JYB245" s="1"/>
      <c r="JYC245" s="1"/>
      <c r="JYD245" s="1"/>
      <c r="JYE245" s="1"/>
      <c r="JYF245" s="11"/>
      <c r="JYG245" s="7"/>
      <c r="JYH245" s="8"/>
      <c r="JYI245" s="9"/>
      <c r="JYJ245" s="1"/>
      <c r="JYK245" s="1"/>
      <c r="JYL245" s="1"/>
      <c r="JYM245" s="1"/>
      <c r="JYN245" s="11"/>
      <c r="JYO245" s="7"/>
      <c r="JYP245" s="8"/>
      <c r="JYQ245" s="9"/>
      <c r="JYR245" s="1"/>
      <c r="JYS245" s="1"/>
      <c r="JYT245" s="1"/>
      <c r="JYU245" s="1"/>
      <c r="JYV245" s="11"/>
      <c r="JYW245" s="7"/>
      <c r="JYX245" s="8"/>
      <c r="JYY245" s="9"/>
      <c r="JYZ245" s="1"/>
      <c r="JZA245" s="1"/>
      <c r="JZB245" s="1"/>
      <c r="JZC245" s="1"/>
      <c r="JZD245" s="11"/>
      <c r="JZE245" s="7"/>
      <c r="JZF245" s="8"/>
      <c r="JZG245" s="9"/>
      <c r="JZH245" s="1"/>
      <c r="JZI245" s="1"/>
      <c r="JZJ245" s="1"/>
      <c r="JZK245" s="1"/>
      <c r="JZL245" s="11"/>
      <c r="JZM245" s="7"/>
      <c r="JZN245" s="8"/>
      <c r="JZO245" s="9"/>
      <c r="JZP245" s="1"/>
      <c r="JZQ245" s="1"/>
      <c r="JZR245" s="1"/>
      <c r="JZS245" s="1"/>
      <c r="JZT245" s="11"/>
      <c r="JZU245" s="7"/>
      <c r="JZV245" s="8"/>
      <c r="JZW245" s="9"/>
      <c r="JZX245" s="1"/>
      <c r="JZY245" s="1"/>
      <c r="JZZ245" s="1"/>
      <c r="KAA245" s="1"/>
      <c r="KAB245" s="11"/>
      <c r="KAC245" s="7"/>
      <c r="KAD245" s="8"/>
      <c r="KAE245" s="9"/>
      <c r="KAF245" s="1"/>
      <c r="KAG245" s="1"/>
      <c r="KAH245" s="1"/>
      <c r="KAI245" s="1"/>
      <c r="KAJ245" s="11"/>
      <c r="KAK245" s="7"/>
      <c r="KAL245" s="8"/>
      <c r="KAM245" s="9"/>
      <c r="KAN245" s="1"/>
      <c r="KAO245" s="1"/>
      <c r="KAP245" s="1"/>
      <c r="KAQ245" s="1"/>
      <c r="KAR245" s="11"/>
      <c r="KAS245" s="7"/>
      <c r="KAT245" s="8"/>
      <c r="KAU245" s="9"/>
      <c r="KAV245" s="1"/>
      <c r="KAW245" s="1"/>
      <c r="KAX245" s="1"/>
      <c r="KAY245" s="1"/>
      <c r="KAZ245" s="11"/>
      <c r="KBA245" s="7"/>
      <c r="KBB245" s="8"/>
      <c r="KBC245" s="9"/>
      <c r="KBD245" s="1"/>
      <c r="KBE245" s="1"/>
      <c r="KBF245" s="1"/>
      <c r="KBG245" s="1"/>
      <c r="KBH245" s="11"/>
      <c r="KBI245" s="7"/>
      <c r="KBJ245" s="8"/>
      <c r="KBK245" s="9"/>
      <c r="KBL245" s="1"/>
      <c r="KBM245" s="1"/>
      <c r="KBN245" s="1"/>
      <c r="KBO245" s="1"/>
      <c r="KBP245" s="11"/>
      <c r="KBQ245" s="7"/>
      <c r="KBR245" s="8"/>
      <c r="KBS245" s="9"/>
      <c r="KBT245" s="1"/>
      <c r="KBU245" s="1"/>
      <c r="KBV245" s="1"/>
      <c r="KBW245" s="1"/>
      <c r="KBX245" s="11"/>
      <c r="KBY245" s="7"/>
      <c r="KBZ245" s="8"/>
      <c r="KCA245" s="9"/>
      <c r="KCB245" s="1"/>
      <c r="KCC245" s="1"/>
      <c r="KCD245" s="1"/>
      <c r="KCE245" s="1"/>
      <c r="KCF245" s="11"/>
      <c r="KCG245" s="7"/>
      <c r="KCH245" s="8"/>
      <c r="KCI245" s="9"/>
      <c r="KCJ245" s="1"/>
      <c r="KCK245" s="1"/>
      <c r="KCL245" s="1"/>
      <c r="KCM245" s="1"/>
      <c r="KCN245" s="11"/>
      <c r="KCO245" s="7"/>
      <c r="KCP245" s="8"/>
      <c r="KCQ245" s="9"/>
      <c r="KCR245" s="1"/>
      <c r="KCS245" s="1"/>
      <c r="KCT245" s="1"/>
      <c r="KCU245" s="1"/>
      <c r="KCV245" s="11"/>
      <c r="KCW245" s="7"/>
      <c r="KCX245" s="8"/>
      <c r="KCY245" s="9"/>
      <c r="KCZ245" s="1"/>
      <c r="KDA245" s="1"/>
      <c r="KDB245" s="1"/>
      <c r="KDC245" s="1"/>
      <c r="KDD245" s="11"/>
      <c r="KDE245" s="7"/>
      <c r="KDF245" s="8"/>
      <c r="KDG245" s="9"/>
      <c r="KDH245" s="1"/>
      <c r="KDI245" s="1"/>
      <c r="KDJ245" s="1"/>
      <c r="KDK245" s="1"/>
      <c r="KDL245" s="11"/>
      <c r="KDM245" s="7"/>
      <c r="KDN245" s="8"/>
      <c r="KDO245" s="9"/>
      <c r="KDP245" s="1"/>
      <c r="KDQ245" s="1"/>
      <c r="KDR245" s="1"/>
      <c r="KDS245" s="1"/>
      <c r="KDT245" s="11"/>
      <c r="KDU245" s="7"/>
      <c r="KDV245" s="8"/>
      <c r="KDW245" s="9"/>
      <c r="KDX245" s="1"/>
      <c r="KDY245" s="1"/>
      <c r="KDZ245" s="1"/>
      <c r="KEA245" s="1"/>
      <c r="KEB245" s="11"/>
      <c r="KEC245" s="7"/>
      <c r="KED245" s="8"/>
      <c r="KEE245" s="9"/>
      <c r="KEF245" s="1"/>
      <c r="KEG245" s="1"/>
      <c r="KEH245" s="1"/>
      <c r="KEI245" s="1"/>
      <c r="KEJ245" s="11"/>
      <c r="KEK245" s="7"/>
      <c r="KEL245" s="8"/>
      <c r="KEM245" s="9"/>
      <c r="KEN245" s="1"/>
      <c r="KEO245" s="1"/>
      <c r="KEP245" s="1"/>
      <c r="KEQ245" s="1"/>
      <c r="KER245" s="11"/>
      <c r="KES245" s="7"/>
      <c r="KET245" s="8"/>
      <c r="KEU245" s="9"/>
      <c r="KEV245" s="1"/>
      <c r="KEW245" s="1"/>
      <c r="KEX245" s="1"/>
      <c r="KEY245" s="1"/>
      <c r="KEZ245" s="11"/>
      <c r="KFA245" s="7"/>
      <c r="KFB245" s="8"/>
      <c r="KFC245" s="9"/>
      <c r="KFD245" s="1"/>
      <c r="KFE245" s="1"/>
      <c r="KFF245" s="1"/>
      <c r="KFG245" s="1"/>
      <c r="KFH245" s="11"/>
      <c r="KFI245" s="7"/>
      <c r="KFJ245" s="8"/>
      <c r="KFK245" s="9"/>
      <c r="KFL245" s="1"/>
      <c r="KFM245" s="1"/>
      <c r="KFN245" s="1"/>
      <c r="KFO245" s="1"/>
      <c r="KFP245" s="11"/>
      <c r="KFQ245" s="7"/>
      <c r="KFR245" s="8"/>
      <c r="KFS245" s="9"/>
      <c r="KFT245" s="1"/>
      <c r="KFU245" s="1"/>
      <c r="KFV245" s="1"/>
      <c r="KFW245" s="1"/>
      <c r="KFX245" s="11"/>
      <c r="KFY245" s="7"/>
      <c r="KFZ245" s="8"/>
      <c r="KGA245" s="9"/>
      <c r="KGB245" s="1"/>
      <c r="KGC245" s="1"/>
      <c r="KGD245" s="1"/>
      <c r="KGE245" s="1"/>
      <c r="KGF245" s="11"/>
      <c r="KGG245" s="7"/>
      <c r="KGH245" s="8"/>
      <c r="KGI245" s="9"/>
      <c r="KGJ245" s="1"/>
      <c r="KGK245" s="1"/>
      <c r="KGL245" s="1"/>
      <c r="KGM245" s="1"/>
      <c r="KGN245" s="11"/>
      <c r="KGO245" s="7"/>
      <c r="KGP245" s="8"/>
      <c r="KGQ245" s="9"/>
      <c r="KGR245" s="1"/>
      <c r="KGS245" s="1"/>
      <c r="KGT245" s="1"/>
      <c r="KGU245" s="1"/>
      <c r="KGV245" s="11"/>
      <c r="KGW245" s="7"/>
      <c r="KGX245" s="8"/>
      <c r="KGY245" s="9"/>
      <c r="KGZ245" s="1"/>
      <c r="KHA245" s="1"/>
      <c r="KHB245" s="1"/>
      <c r="KHC245" s="1"/>
      <c r="KHD245" s="11"/>
      <c r="KHE245" s="7"/>
      <c r="KHF245" s="8"/>
      <c r="KHG245" s="9"/>
      <c r="KHH245" s="1"/>
      <c r="KHI245" s="1"/>
      <c r="KHJ245" s="1"/>
      <c r="KHK245" s="1"/>
      <c r="KHL245" s="11"/>
      <c r="KHM245" s="7"/>
      <c r="KHN245" s="8"/>
      <c r="KHO245" s="9"/>
      <c r="KHP245" s="1"/>
      <c r="KHQ245" s="1"/>
      <c r="KHR245" s="1"/>
      <c r="KHS245" s="1"/>
      <c r="KHT245" s="11"/>
      <c r="KHU245" s="7"/>
      <c r="KHV245" s="8"/>
      <c r="KHW245" s="9"/>
      <c r="KHX245" s="1"/>
      <c r="KHY245" s="1"/>
      <c r="KHZ245" s="1"/>
      <c r="KIA245" s="1"/>
      <c r="KIB245" s="11"/>
      <c r="KIC245" s="7"/>
      <c r="KID245" s="8"/>
      <c r="KIE245" s="9"/>
      <c r="KIF245" s="1"/>
      <c r="KIG245" s="1"/>
      <c r="KIH245" s="1"/>
      <c r="KII245" s="1"/>
      <c r="KIJ245" s="11"/>
      <c r="KIK245" s="7"/>
      <c r="KIL245" s="8"/>
      <c r="KIM245" s="9"/>
      <c r="KIN245" s="1"/>
      <c r="KIO245" s="1"/>
      <c r="KIP245" s="1"/>
      <c r="KIQ245" s="1"/>
      <c r="KIR245" s="11"/>
      <c r="KIS245" s="7"/>
      <c r="KIT245" s="8"/>
      <c r="KIU245" s="9"/>
      <c r="KIV245" s="1"/>
      <c r="KIW245" s="1"/>
      <c r="KIX245" s="1"/>
      <c r="KIY245" s="1"/>
      <c r="KIZ245" s="11"/>
      <c r="KJA245" s="7"/>
      <c r="KJB245" s="8"/>
      <c r="KJC245" s="9"/>
      <c r="KJD245" s="1"/>
      <c r="KJE245" s="1"/>
      <c r="KJF245" s="1"/>
      <c r="KJG245" s="1"/>
      <c r="KJH245" s="11"/>
      <c r="KJI245" s="7"/>
      <c r="KJJ245" s="8"/>
      <c r="KJK245" s="9"/>
      <c r="KJL245" s="1"/>
      <c r="KJM245" s="1"/>
      <c r="KJN245" s="1"/>
      <c r="KJO245" s="1"/>
      <c r="KJP245" s="11"/>
      <c r="KJQ245" s="7"/>
      <c r="KJR245" s="8"/>
      <c r="KJS245" s="9"/>
      <c r="KJT245" s="1"/>
      <c r="KJU245" s="1"/>
      <c r="KJV245" s="1"/>
      <c r="KJW245" s="1"/>
      <c r="KJX245" s="11"/>
      <c r="KJY245" s="7"/>
      <c r="KJZ245" s="8"/>
      <c r="KKA245" s="9"/>
      <c r="KKB245" s="1"/>
      <c r="KKC245" s="1"/>
      <c r="KKD245" s="1"/>
      <c r="KKE245" s="1"/>
      <c r="KKF245" s="11"/>
      <c r="KKG245" s="7"/>
      <c r="KKH245" s="8"/>
      <c r="KKI245" s="9"/>
      <c r="KKJ245" s="1"/>
      <c r="KKK245" s="1"/>
      <c r="KKL245" s="1"/>
      <c r="KKM245" s="1"/>
      <c r="KKN245" s="11"/>
      <c r="KKO245" s="7"/>
      <c r="KKP245" s="8"/>
      <c r="KKQ245" s="9"/>
      <c r="KKR245" s="1"/>
      <c r="KKS245" s="1"/>
      <c r="KKT245" s="1"/>
      <c r="KKU245" s="1"/>
      <c r="KKV245" s="11"/>
      <c r="KKW245" s="7"/>
      <c r="KKX245" s="8"/>
      <c r="KKY245" s="9"/>
      <c r="KKZ245" s="1"/>
      <c r="KLA245" s="1"/>
      <c r="KLB245" s="1"/>
      <c r="KLC245" s="1"/>
      <c r="KLD245" s="11"/>
      <c r="KLE245" s="7"/>
      <c r="KLF245" s="8"/>
      <c r="KLG245" s="9"/>
      <c r="KLH245" s="1"/>
      <c r="KLI245" s="1"/>
      <c r="KLJ245" s="1"/>
      <c r="KLK245" s="1"/>
      <c r="KLL245" s="11"/>
      <c r="KLM245" s="7"/>
      <c r="KLN245" s="8"/>
      <c r="KLO245" s="9"/>
      <c r="KLP245" s="1"/>
      <c r="KLQ245" s="1"/>
      <c r="KLR245" s="1"/>
      <c r="KLS245" s="1"/>
      <c r="KLT245" s="11"/>
      <c r="KLU245" s="7"/>
      <c r="KLV245" s="8"/>
      <c r="KLW245" s="9"/>
      <c r="KLX245" s="1"/>
      <c r="KLY245" s="1"/>
      <c r="KLZ245" s="1"/>
      <c r="KMA245" s="1"/>
      <c r="KMB245" s="11"/>
      <c r="KMC245" s="7"/>
      <c r="KMD245" s="8"/>
      <c r="KME245" s="9"/>
      <c r="KMF245" s="1"/>
      <c r="KMG245" s="1"/>
      <c r="KMH245" s="1"/>
      <c r="KMI245" s="1"/>
      <c r="KMJ245" s="11"/>
      <c r="KMK245" s="7"/>
      <c r="KML245" s="8"/>
      <c r="KMM245" s="9"/>
      <c r="KMN245" s="1"/>
      <c r="KMO245" s="1"/>
      <c r="KMP245" s="1"/>
      <c r="KMQ245" s="1"/>
      <c r="KMR245" s="11"/>
      <c r="KMS245" s="7"/>
      <c r="KMT245" s="8"/>
      <c r="KMU245" s="9"/>
      <c r="KMV245" s="1"/>
      <c r="KMW245" s="1"/>
      <c r="KMX245" s="1"/>
      <c r="KMY245" s="1"/>
      <c r="KMZ245" s="11"/>
      <c r="KNA245" s="7"/>
      <c r="KNB245" s="8"/>
      <c r="KNC245" s="9"/>
      <c r="KND245" s="1"/>
      <c r="KNE245" s="1"/>
      <c r="KNF245" s="1"/>
      <c r="KNG245" s="1"/>
      <c r="KNH245" s="11"/>
      <c r="KNI245" s="7"/>
      <c r="KNJ245" s="8"/>
      <c r="KNK245" s="9"/>
      <c r="KNL245" s="1"/>
      <c r="KNM245" s="1"/>
      <c r="KNN245" s="1"/>
      <c r="KNO245" s="1"/>
      <c r="KNP245" s="11"/>
      <c r="KNQ245" s="7"/>
      <c r="KNR245" s="8"/>
      <c r="KNS245" s="9"/>
      <c r="KNT245" s="1"/>
      <c r="KNU245" s="1"/>
      <c r="KNV245" s="1"/>
      <c r="KNW245" s="1"/>
      <c r="KNX245" s="11"/>
      <c r="KNY245" s="7"/>
      <c r="KNZ245" s="8"/>
      <c r="KOA245" s="9"/>
      <c r="KOB245" s="1"/>
      <c r="KOC245" s="1"/>
      <c r="KOD245" s="1"/>
      <c r="KOE245" s="1"/>
      <c r="KOF245" s="11"/>
      <c r="KOG245" s="7"/>
      <c r="KOH245" s="8"/>
      <c r="KOI245" s="9"/>
      <c r="KOJ245" s="1"/>
      <c r="KOK245" s="1"/>
      <c r="KOL245" s="1"/>
      <c r="KOM245" s="1"/>
      <c r="KON245" s="11"/>
      <c r="KOO245" s="7"/>
      <c r="KOP245" s="8"/>
      <c r="KOQ245" s="9"/>
      <c r="KOR245" s="1"/>
      <c r="KOS245" s="1"/>
      <c r="KOT245" s="1"/>
      <c r="KOU245" s="1"/>
      <c r="KOV245" s="11"/>
      <c r="KOW245" s="7"/>
      <c r="KOX245" s="8"/>
      <c r="KOY245" s="9"/>
      <c r="KOZ245" s="1"/>
      <c r="KPA245" s="1"/>
      <c r="KPB245" s="1"/>
      <c r="KPC245" s="1"/>
      <c r="KPD245" s="11"/>
      <c r="KPE245" s="7"/>
      <c r="KPF245" s="8"/>
      <c r="KPG245" s="9"/>
      <c r="KPH245" s="1"/>
      <c r="KPI245" s="1"/>
      <c r="KPJ245" s="1"/>
      <c r="KPK245" s="1"/>
      <c r="KPL245" s="11"/>
      <c r="KPM245" s="7"/>
      <c r="KPN245" s="8"/>
      <c r="KPO245" s="9"/>
      <c r="KPP245" s="1"/>
      <c r="KPQ245" s="1"/>
      <c r="KPR245" s="1"/>
      <c r="KPS245" s="1"/>
      <c r="KPT245" s="11"/>
      <c r="KPU245" s="7"/>
      <c r="KPV245" s="8"/>
      <c r="KPW245" s="9"/>
      <c r="KPX245" s="1"/>
      <c r="KPY245" s="1"/>
      <c r="KPZ245" s="1"/>
      <c r="KQA245" s="1"/>
      <c r="KQB245" s="11"/>
      <c r="KQC245" s="7"/>
      <c r="KQD245" s="8"/>
      <c r="KQE245" s="9"/>
      <c r="KQF245" s="1"/>
      <c r="KQG245" s="1"/>
      <c r="KQH245" s="1"/>
      <c r="KQI245" s="1"/>
      <c r="KQJ245" s="11"/>
      <c r="KQK245" s="7"/>
      <c r="KQL245" s="8"/>
      <c r="KQM245" s="9"/>
      <c r="KQN245" s="1"/>
      <c r="KQO245" s="1"/>
      <c r="KQP245" s="1"/>
      <c r="KQQ245" s="1"/>
      <c r="KQR245" s="11"/>
      <c r="KQS245" s="7"/>
      <c r="KQT245" s="8"/>
      <c r="KQU245" s="9"/>
      <c r="KQV245" s="1"/>
      <c r="KQW245" s="1"/>
      <c r="KQX245" s="1"/>
      <c r="KQY245" s="1"/>
      <c r="KQZ245" s="11"/>
      <c r="KRA245" s="7"/>
      <c r="KRB245" s="8"/>
      <c r="KRC245" s="9"/>
      <c r="KRD245" s="1"/>
      <c r="KRE245" s="1"/>
      <c r="KRF245" s="1"/>
      <c r="KRG245" s="1"/>
      <c r="KRH245" s="11"/>
      <c r="KRI245" s="7"/>
      <c r="KRJ245" s="8"/>
      <c r="KRK245" s="9"/>
      <c r="KRL245" s="1"/>
      <c r="KRM245" s="1"/>
      <c r="KRN245" s="1"/>
      <c r="KRO245" s="1"/>
      <c r="KRP245" s="11"/>
      <c r="KRQ245" s="7"/>
      <c r="KRR245" s="8"/>
      <c r="KRS245" s="9"/>
      <c r="KRT245" s="1"/>
      <c r="KRU245" s="1"/>
      <c r="KRV245" s="1"/>
      <c r="KRW245" s="1"/>
      <c r="KRX245" s="11"/>
      <c r="KRY245" s="7"/>
      <c r="KRZ245" s="8"/>
      <c r="KSA245" s="9"/>
      <c r="KSB245" s="1"/>
      <c r="KSC245" s="1"/>
      <c r="KSD245" s="1"/>
      <c r="KSE245" s="1"/>
      <c r="KSF245" s="11"/>
      <c r="KSG245" s="7"/>
      <c r="KSH245" s="8"/>
      <c r="KSI245" s="9"/>
      <c r="KSJ245" s="1"/>
      <c r="KSK245" s="1"/>
      <c r="KSL245" s="1"/>
      <c r="KSM245" s="1"/>
      <c r="KSN245" s="11"/>
      <c r="KSO245" s="7"/>
      <c r="KSP245" s="8"/>
      <c r="KSQ245" s="9"/>
      <c r="KSR245" s="1"/>
      <c r="KSS245" s="1"/>
      <c r="KST245" s="1"/>
      <c r="KSU245" s="1"/>
      <c r="KSV245" s="11"/>
      <c r="KSW245" s="7"/>
      <c r="KSX245" s="8"/>
      <c r="KSY245" s="9"/>
      <c r="KSZ245" s="1"/>
      <c r="KTA245" s="1"/>
      <c r="KTB245" s="1"/>
      <c r="KTC245" s="1"/>
      <c r="KTD245" s="11"/>
      <c r="KTE245" s="7"/>
      <c r="KTF245" s="8"/>
      <c r="KTG245" s="9"/>
      <c r="KTH245" s="1"/>
      <c r="KTI245" s="1"/>
      <c r="KTJ245" s="1"/>
      <c r="KTK245" s="1"/>
      <c r="KTL245" s="11"/>
      <c r="KTM245" s="7"/>
      <c r="KTN245" s="8"/>
      <c r="KTO245" s="9"/>
      <c r="KTP245" s="1"/>
      <c r="KTQ245" s="1"/>
      <c r="KTR245" s="1"/>
      <c r="KTS245" s="1"/>
      <c r="KTT245" s="11"/>
      <c r="KTU245" s="7"/>
      <c r="KTV245" s="8"/>
      <c r="KTW245" s="9"/>
      <c r="KTX245" s="1"/>
      <c r="KTY245" s="1"/>
      <c r="KTZ245" s="1"/>
      <c r="KUA245" s="1"/>
      <c r="KUB245" s="11"/>
      <c r="KUC245" s="7"/>
      <c r="KUD245" s="8"/>
      <c r="KUE245" s="9"/>
      <c r="KUF245" s="1"/>
      <c r="KUG245" s="1"/>
      <c r="KUH245" s="1"/>
      <c r="KUI245" s="1"/>
      <c r="KUJ245" s="11"/>
      <c r="KUK245" s="7"/>
      <c r="KUL245" s="8"/>
      <c r="KUM245" s="9"/>
      <c r="KUN245" s="1"/>
      <c r="KUO245" s="1"/>
      <c r="KUP245" s="1"/>
      <c r="KUQ245" s="1"/>
      <c r="KUR245" s="11"/>
      <c r="KUS245" s="7"/>
      <c r="KUT245" s="8"/>
      <c r="KUU245" s="9"/>
      <c r="KUV245" s="1"/>
      <c r="KUW245" s="1"/>
      <c r="KUX245" s="1"/>
      <c r="KUY245" s="1"/>
      <c r="KUZ245" s="11"/>
      <c r="KVA245" s="7"/>
      <c r="KVB245" s="8"/>
      <c r="KVC245" s="9"/>
      <c r="KVD245" s="1"/>
      <c r="KVE245" s="1"/>
      <c r="KVF245" s="1"/>
      <c r="KVG245" s="1"/>
      <c r="KVH245" s="11"/>
      <c r="KVI245" s="7"/>
      <c r="KVJ245" s="8"/>
      <c r="KVK245" s="9"/>
      <c r="KVL245" s="1"/>
      <c r="KVM245" s="1"/>
      <c r="KVN245" s="1"/>
      <c r="KVO245" s="1"/>
      <c r="KVP245" s="11"/>
      <c r="KVQ245" s="7"/>
      <c r="KVR245" s="8"/>
      <c r="KVS245" s="9"/>
      <c r="KVT245" s="1"/>
      <c r="KVU245" s="1"/>
      <c r="KVV245" s="1"/>
      <c r="KVW245" s="1"/>
      <c r="KVX245" s="11"/>
      <c r="KVY245" s="7"/>
      <c r="KVZ245" s="8"/>
      <c r="KWA245" s="9"/>
      <c r="KWB245" s="1"/>
      <c r="KWC245" s="1"/>
      <c r="KWD245" s="1"/>
      <c r="KWE245" s="1"/>
      <c r="KWF245" s="11"/>
      <c r="KWG245" s="7"/>
      <c r="KWH245" s="8"/>
      <c r="KWI245" s="9"/>
      <c r="KWJ245" s="1"/>
      <c r="KWK245" s="1"/>
      <c r="KWL245" s="1"/>
      <c r="KWM245" s="1"/>
      <c r="KWN245" s="11"/>
      <c r="KWO245" s="7"/>
      <c r="KWP245" s="8"/>
      <c r="KWQ245" s="9"/>
      <c r="KWR245" s="1"/>
      <c r="KWS245" s="1"/>
      <c r="KWT245" s="1"/>
      <c r="KWU245" s="1"/>
      <c r="KWV245" s="11"/>
      <c r="KWW245" s="7"/>
      <c r="KWX245" s="8"/>
      <c r="KWY245" s="9"/>
      <c r="KWZ245" s="1"/>
      <c r="KXA245" s="1"/>
      <c r="KXB245" s="1"/>
      <c r="KXC245" s="1"/>
      <c r="KXD245" s="11"/>
      <c r="KXE245" s="7"/>
      <c r="KXF245" s="8"/>
      <c r="KXG245" s="9"/>
      <c r="KXH245" s="1"/>
      <c r="KXI245" s="1"/>
      <c r="KXJ245" s="1"/>
      <c r="KXK245" s="1"/>
      <c r="KXL245" s="11"/>
      <c r="KXM245" s="7"/>
      <c r="KXN245" s="8"/>
      <c r="KXO245" s="9"/>
      <c r="KXP245" s="1"/>
      <c r="KXQ245" s="1"/>
      <c r="KXR245" s="1"/>
      <c r="KXS245" s="1"/>
      <c r="KXT245" s="11"/>
      <c r="KXU245" s="7"/>
      <c r="KXV245" s="8"/>
      <c r="KXW245" s="9"/>
      <c r="KXX245" s="1"/>
      <c r="KXY245" s="1"/>
      <c r="KXZ245" s="1"/>
      <c r="KYA245" s="1"/>
      <c r="KYB245" s="11"/>
      <c r="KYC245" s="7"/>
      <c r="KYD245" s="8"/>
      <c r="KYE245" s="9"/>
      <c r="KYF245" s="1"/>
      <c r="KYG245" s="1"/>
      <c r="KYH245" s="1"/>
      <c r="KYI245" s="1"/>
      <c r="KYJ245" s="11"/>
      <c r="KYK245" s="7"/>
      <c r="KYL245" s="8"/>
      <c r="KYM245" s="9"/>
      <c r="KYN245" s="1"/>
      <c r="KYO245" s="1"/>
      <c r="KYP245" s="1"/>
      <c r="KYQ245" s="1"/>
      <c r="KYR245" s="11"/>
      <c r="KYS245" s="7"/>
      <c r="KYT245" s="8"/>
      <c r="KYU245" s="9"/>
      <c r="KYV245" s="1"/>
      <c r="KYW245" s="1"/>
      <c r="KYX245" s="1"/>
      <c r="KYY245" s="1"/>
      <c r="KYZ245" s="11"/>
      <c r="KZA245" s="7"/>
      <c r="KZB245" s="8"/>
      <c r="KZC245" s="9"/>
      <c r="KZD245" s="1"/>
      <c r="KZE245" s="1"/>
      <c r="KZF245" s="1"/>
      <c r="KZG245" s="1"/>
      <c r="KZH245" s="11"/>
      <c r="KZI245" s="7"/>
      <c r="KZJ245" s="8"/>
      <c r="KZK245" s="9"/>
      <c r="KZL245" s="1"/>
      <c r="KZM245" s="1"/>
      <c r="KZN245" s="1"/>
      <c r="KZO245" s="1"/>
      <c r="KZP245" s="11"/>
      <c r="KZQ245" s="7"/>
      <c r="KZR245" s="8"/>
      <c r="KZS245" s="9"/>
      <c r="KZT245" s="1"/>
      <c r="KZU245" s="1"/>
      <c r="KZV245" s="1"/>
      <c r="KZW245" s="1"/>
      <c r="KZX245" s="11"/>
      <c r="KZY245" s="7"/>
      <c r="KZZ245" s="8"/>
      <c r="LAA245" s="9"/>
      <c r="LAB245" s="1"/>
      <c r="LAC245" s="1"/>
      <c r="LAD245" s="1"/>
      <c r="LAE245" s="1"/>
      <c r="LAF245" s="11"/>
      <c r="LAG245" s="7"/>
      <c r="LAH245" s="8"/>
      <c r="LAI245" s="9"/>
      <c r="LAJ245" s="1"/>
      <c r="LAK245" s="1"/>
      <c r="LAL245" s="1"/>
      <c r="LAM245" s="1"/>
      <c r="LAN245" s="11"/>
      <c r="LAO245" s="7"/>
      <c r="LAP245" s="8"/>
      <c r="LAQ245" s="9"/>
      <c r="LAR245" s="1"/>
      <c r="LAS245" s="1"/>
      <c r="LAT245" s="1"/>
      <c r="LAU245" s="1"/>
      <c r="LAV245" s="11"/>
      <c r="LAW245" s="7"/>
      <c r="LAX245" s="8"/>
      <c r="LAY245" s="9"/>
      <c r="LAZ245" s="1"/>
      <c r="LBA245" s="1"/>
      <c r="LBB245" s="1"/>
      <c r="LBC245" s="1"/>
      <c r="LBD245" s="11"/>
      <c r="LBE245" s="7"/>
      <c r="LBF245" s="8"/>
      <c r="LBG245" s="9"/>
      <c r="LBH245" s="1"/>
      <c r="LBI245" s="1"/>
      <c r="LBJ245" s="1"/>
      <c r="LBK245" s="1"/>
      <c r="LBL245" s="11"/>
      <c r="LBM245" s="7"/>
      <c r="LBN245" s="8"/>
      <c r="LBO245" s="9"/>
      <c r="LBP245" s="1"/>
      <c r="LBQ245" s="1"/>
      <c r="LBR245" s="1"/>
      <c r="LBS245" s="1"/>
      <c r="LBT245" s="11"/>
      <c r="LBU245" s="7"/>
      <c r="LBV245" s="8"/>
      <c r="LBW245" s="9"/>
      <c r="LBX245" s="1"/>
      <c r="LBY245" s="1"/>
      <c r="LBZ245" s="1"/>
      <c r="LCA245" s="1"/>
      <c r="LCB245" s="11"/>
      <c r="LCC245" s="7"/>
      <c r="LCD245" s="8"/>
      <c r="LCE245" s="9"/>
      <c r="LCF245" s="1"/>
      <c r="LCG245" s="1"/>
      <c r="LCH245" s="1"/>
      <c r="LCI245" s="1"/>
      <c r="LCJ245" s="11"/>
      <c r="LCK245" s="7"/>
      <c r="LCL245" s="8"/>
      <c r="LCM245" s="9"/>
      <c r="LCN245" s="1"/>
      <c r="LCO245" s="1"/>
      <c r="LCP245" s="1"/>
      <c r="LCQ245" s="1"/>
      <c r="LCR245" s="11"/>
      <c r="LCS245" s="7"/>
      <c r="LCT245" s="8"/>
      <c r="LCU245" s="9"/>
      <c r="LCV245" s="1"/>
      <c r="LCW245" s="1"/>
      <c r="LCX245" s="1"/>
      <c r="LCY245" s="1"/>
      <c r="LCZ245" s="11"/>
      <c r="LDA245" s="7"/>
      <c r="LDB245" s="8"/>
      <c r="LDC245" s="9"/>
      <c r="LDD245" s="1"/>
      <c r="LDE245" s="1"/>
      <c r="LDF245" s="1"/>
      <c r="LDG245" s="1"/>
      <c r="LDH245" s="11"/>
      <c r="LDI245" s="7"/>
      <c r="LDJ245" s="8"/>
      <c r="LDK245" s="9"/>
      <c r="LDL245" s="1"/>
      <c r="LDM245" s="1"/>
      <c r="LDN245" s="1"/>
      <c r="LDO245" s="1"/>
      <c r="LDP245" s="11"/>
      <c r="LDQ245" s="7"/>
      <c r="LDR245" s="8"/>
      <c r="LDS245" s="9"/>
      <c r="LDT245" s="1"/>
      <c r="LDU245" s="1"/>
      <c r="LDV245" s="1"/>
      <c r="LDW245" s="1"/>
      <c r="LDX245" s="11"/>
      <c r="LDY245" s="7"/>
      <c r="LDZ245" s="8"/>
      <c r="LEA245" s="9"/>
      <c r="LEB245" s="1"/>
      <c r="LEC245" s="1"/>
      <c r="LED245" s="1"/>
      <c r="LEE245" s="1"/>
      <c r="LEF245" s="11"/>
      <c r="LEG245" s="7"/>
      <c r="LEH245" s="8"/>
      <c r="LEI245" s="9"/>
      <c r="LEJ245" s="1"/>
      <c r="LEK245" s="1"/>
      <c r="LEL245" s="1"/>
      <c r="LEM245" s="1"/>
      <c r="LEN245" s="11"/>
      <c r="LEO245" s="7"/>
      <c r="LEP245" s="8"/>
      <c r="LEQ245" s="9"/>
      <c r="LER245" s="1"/>
      <c r="LES245" s="1"/>
      <c r="LET245" s="1"/>
      <c r="LEU245" s="1"/>
      <c r="LEV245" s="11"/>
      <c r="LEW245" s="7"/>
      <c r="LEX245" s="8"/>
      <c r="LEY245" s="9"/>
      <c r="LEZ245" s="1"/>
      <c r="LFA245" s="1"/>
      <c r="LFB245" s="1"/>
      <c r="LFC245" s="1"/>
      <c r="LFD245" s="11"/>
      <c r="LFE245" s="7"/>
      <c r="LFF245" s="8"/>
      <c r="LFG245" s="9"/>
      <c r="LFH245" s="1"/>
      <c r="LFI245" s="1"/>
      <c r="LFJ245" s="1"/>
      <c r="LFK245" s="1"/>
      <c r="LFL245" s="11"/>
      <c r="LFM245" s="7"/>
      <c r="LFN245" s="8"/>
      <c r="LFO245" s="9"/>
      <c r="LFP245" s="1"/>
      <c r="LFQ245" s="1"/>
      <c r="LFR245" s="1"/>
      <c r="LFS245" s="1"/>
      <c r="LFT245" s="11"/>
      <c r="LFU245" s="7"/>
      <c r="LFV245" s="8"/>
      <c r="LFW245" s="9"/>
      <c r="LFX245" s="1"/>
      <c r="LFY245" s="1"/>
      <c r="LFZ245" s="1"/>
      <c r="LGA245" s="1"/>
      <c r="LGB245" s="11"/>
      <c r="LGC245" s="7"/>
      <c r="LGD245" s="8"/>
      <c r="LGE245" s="9"/>
      <c r="LGF245" s="1"/>
      <c r="LGG245" s="1"/>
      <c r="LGH245" s="1"/>
      <c r="LGI245" s="1"/>
      <c r="LGJ245" s="11"/>
      <c r="LGK245" s="7"/>
      <c r="LGL245" s="8"/>
      <c r="LGM245" s="9"/>
      <c r="LGN245" s="1"/>
      <c r="LGO245" s="1"/>
      <c r="LGP245" s="1"/>
      <c r="LGQ245" s="1"/>
      <c r="LGR245" s="11"/>
      <c r="LGS245" s="7"/>
      <c r="LGT245" s="8"/>
      <c r="LGU245" s="9"/>
      <c r="LGV245" s="1"/>
      <c r="LGW245" s="1"/>
      <c r="LGX245" s="1"/>
      <c r="LGY245" s="1"/>
      <c r="LGZ245" s="11"/>
      <c r="LHA245" s="7"/>
      <c r="LHB245" s="8"/>
      <c r="LHC245" s="9"/>
      <c r="LHD245" s="1"/>
      <c r="LHE245" s="1"/>
      <c r="LHF245" s="1"/>
      <c r="LHG245" s="1"/>
      <c r="LHH245" s="11"/>
      <c r="LHI245" s="7"/>
      <c r="LHJ245" s="8"/>
      <c r="LHK245" s="9"/>
      <c r="LHL245" s="1"/>
      <c r="LHM245" s="1"/>
      <c r="LHN245" s="1"/>
      <c r="LHO245" s="1"/>
      <c r="LHP245" s="11"/>
      <c r="LHQ245" s="7"/>
      <c r="LHR245" s="8"/>
      <c r="LHS245" s="9"/>
      <c r="LHT245" s="1"/>
      <c r="LHU245" s="1"/>
      <c r="LHV245" s="1"/>
      <c r="LHW245" s="1"/>
      <c r="LHX245" s="11"/>
      <c r="LHY245" s="7"/>
      <c r="LHZ245" s="8"/>
      <c r="LIA245" s="9"/>
      <c r="LIB245" s="1"/>
      <c r="LIC245" s="1"/>
      <c r="LID245" s="1"/>
      <c r="LIE245" s="1"/>
      <c r="LIF245" s="11"/>
      <c r="LIG245" s="7"/>
      <c r="LIH245" s="8"/>
      <c r="LII245" s="9"/>
      <c r="LIJ245" s="1"/>
      <c r="LIK245" s="1"/>
      <c r="LIL245" s="1"/>
      <c r="LIM245" s="1"/>
      <c r="LIN245" s="11"/>
      <c r="LIO245" s="7"/>
      <c r="LIP245" s="8"/>
      <c r="LIQ245" s="9"/>
      <c r="LIR245" s="1"/>
      <c r="LIS245" s="1"/>
      <c r="LIT245" s="1"/>
      <c r="LIU245" s="1"/>
      <c r="LIV245" s="11"/>
      <c r="LIW245" s="7"/>
      <c r="LIX245" s="8"/>
      <c r="LIY245" s="9"/>
      <c r="LIZ245" s="1"/>
      <c r="LJA245" s="1"/>
      <c r="LJB245" s="1"/>
      <c r="LJC245" s="1"/>
      <c r="LJD245" s="11"/>
      <c r="LJE245" s="7"/>
      <c r="LJF245" s="8"/>
      <c r="LJG245" s="9"/>
      <c r="LJH245" s="1"/>
      <c r="LJI245" s="1"/>
      <c r="LJJ245" s="1"/>
      <c r="LJK245" s="1"/>
      <c r="LJL245" s="11"/>
      <c r="LJM245" s="7"/>
      <c r="LJN245" s="8"/>
      <c r="LJO245" s="9"/>
      <c r="LJP245" s="1"/>
      <c r="LJQ245" s="1"/>
      <c r="LJR245" s="1"/>
      <c r="LJS245" s="1"/>
      <c r="LJT245" s="11"/>
      <c r="LJU245" s="7"/>
      <c r="LJV245" s="8"/>
      <c r="LJW245" s="9"/>
      <c r="LJX245" s="1"/>
      <c r="LJY245" s="1"/>
      <c r="LJZ245" s="1"/>
      <c r="LKA245" s="1"/>
      <c r="LKB245" s="11"/>
      <c r="LKC245" s="7"/>
      <c r="LKD245" s="8"/>
      <c r="LKE245" s="9"/>
      <c r="LKF245" s="1"/>
      <c r="LKG245" s="1"/>
      <c r="LKH245" s="1"/>
      <c r="LKI245" s="1"/>
      <c r="LKJ245" s="11"/>
      <c r="LKK245" s="7"/>
      <c r="LKL245" s="8"/>
      <c r="LKM245" s="9"/>
      <c r="LKN245" s="1"/>
      <c r="LKO245" s="1"/>
      <c r="LKP245" s="1"/>
      <c r="LKQ245" s="1"/>
      <c r="LKR245" s="11"/>
      <c r="LKS245" s="7"/>
      <c r="LKT245" s="8"/>
      <c r="LKU245" s="9"/>
      <c r="LKV245" s="1"/>
      <c r="LKW245" s="1"/>
      <c r="LKX245" s="1"/>
      <c r="LKY245" s="1"/>
      <c r="LKZ245" s="11"/>
      <c r="LLA245" s="7"/>
      <c r="LLB245" s="8"/>
      <c r="LLC245" s="9"/>
      <c r="LLD245" s="1"/>
      <c r="LLE245" s="1"/>
      <c r="LLF245" s="1"/>
      <c r="LLG245" s="1"/>
      <c r="LLH245" s="11"/>
      <c r="LLI245" s="7"/>
      <c r="LLJ245" s="8"/>
      <c r="LLK245" s="9"/>
      <c r="LLL245" s="1"/>
      <c r="LLM245" s="1"/>
      <c r="LLN245" s="1"/>
      <c r="LLO245" s="1"/>
      <c r="LLP245" s="11"/>
      <c r="LLQ245" s="7"/>
      <c r="LLR245" s="8"/>
      <c r="LLS245" s="9"/>
      <c r="LLT245" s="1"/>
      <c r="LLU245" s="1"/>
      <c r="LLV245" s="1"/>
      <c r="LLW245" s="1"/>
      <c r="LLX245" s="11"/>
      <c r="LLY245" s="7"/>
      <c r="LLZ245" s="8"/>
      <c r="LMA245" s="9"/>
      <c r="LMB245" s="1"/>
      <c r="LMC245" s="1"/>
      <c r="LMD245" s="1"/>
      <c r="LME245" s="1"/>
      <c r="LMF245" s="11"/>
      <c r="LMG245" s="7"/>
      <c r="LMH245" s="8"/>
      <c r="LMI245" s="9"/>
      <c r="LMJ245" s="1"/>
      <c r="LMK245" s="1"/>
      <c r="LML245" s="1"/>
      <c r="LMM245" s="1"/>
      <c r="LMN245" s="11"/>
      <c r="LMO245" s="7"/>
      <c r="LMP245" s="8"/>
      <c r="LMQ245" s="9"/>
      <c r="LMR245" s="1"/>
      <c r="LMS245" s="1"/>
      <c r="LMT245" s="1"/>
      <c r="LMU245" s="1"/>
      <c r="LMV245" s="11"/>
      <c r="LMW245" s="7"/>
      <c r="LMX245" s="8"/>
      <c r="LMY245" s="9"/>
      <c r="LMZ245" s="1"/>
      <c r="LNA245" s="1"/>
      <c r="LNB245" s="1"/>
      <c r="LNC245" s="1"/>
      <c r="LND245" s="11"/>
      <c r="LNE245" s="7"/>
      <c r="LNF245" s="8"/>
      <c r="LNG245" s="9"/>
      <c r="LNH245" s="1"/>
      <c r="LNI245" s="1"/>
      <c r="LNJ245" s="1"/>
      <c r="LNK245" s="1"/>
      <c r="LNL245" s="11"/>
      <c r="LNM245" s="7"/>
      <c r="LNN245" s="8"/>
      <c r="LNO245" s="9"/>
      <c r="LNP245" s="1"/>
      <c r="LNQ245" s="1"/>
      <c r="LNR245" s="1"/>
      <c r="LNS245" s="1"/>
      <c r="LNT245" s="11"/>
      <c r="LNU245" s="7"/>
      <c r="LNV245" s="8"/>
      <c r="LNW245" s="9"/>
      <c r="LNX245" s="1"/>
      <c r="LNY245" s="1"/>
      <c r="LNZ245" s="1"/>
      <c r="LOA245" s="1"/>
      <c r="LOB245" s="11"/>
      <c r="LOC245" s="7"/>
      <c r="LOD245" s="8"/>
      <c r="LOE245" s="9"/>
      <c r="LOF245" s="1"/>
      <c r="LOG245" s="1"/>
      <c r="LOH245" s="1"/>
      <c r="LOI245" s="1"/>
      <c r="LOJ245" s="11"/>
      <c r="LOK245" s="7"/>
      <c r="LOL245" s="8"/>
      <c r="LOM245" s="9"/>
      <c r="LON245" s="1"/>
      <c r="LOO245" s="1"/>
      <c r="LOP245" s="1"/>
      <c r="LOQ245" s="1"/>
      <c r="LOR245" s="11"/>
      <c r="LOS245" s="7"/>
      <c r="LOT245" s="8"/>
      <c r="LOU245" s="9"/>
      <c r="LOV245" s="1"/>
      <c r="LOW245" s="1"/>
      <c r="LOX245" s="1"/>
      <c r="LOY245" s="1"/>
      <c r="LOZ245" s="11"/>
      <c r="LPA245" s="7"/>
      <c r="LPB245" s="8"/>
      <c r="LPC245" s="9"/>
      <c r="LPD245" s="1"/>
      <c r="LPE245" s="1"/>
      <c r="LPF245" s="1"/>
      <c r="LPG245" s="1"/>
      <c r="LPH245" s="11"/>
      <c r="LPI245" s="7"/>
      <c r="LPJ245" s="8"/>
      <c r="LPK245" s="9"/>
      <c r="LPL245" s="1"/>
      <c r="LPM245" s="1"/>
      <c r="LPN245" s="1"/>
      <c r="LPO245" s="1"/>
      <c r="LPP245" s="11"/>
      <c r="LPQ245" s="7"/>
      <c r="LPR245" s="8"/>
      <c r="LPS245" s="9"/>
      <c r="LPT245" s="1"/>
      <c r="LPU245" s="1"/>
      <c r="LPV245" s="1"/>
      <c r="LPW245" s="1"/>
      <c r="LPX245" s="11"/>
      <c r="LPY245" s="7"/>
      <c r="LPZ245" s="8"/>
      <c r="LQA245" s="9"/>
      <c r="LQB245" s="1"/>
      <c r="LQC245" s="1"/>
      <c r="LQD245" s="1"/>
      <c r="LQE245" s="1"/>
      <c r="LQF245" s="11"/>
      <c r="LQG245" s="7"/>
      <c r="LQH245" s="8"/>
      <c r="LQI245" s="9"/>
      <c r="LQJ245" s="1"/>
      <c r="LQK245" s="1"/>
      <c r="LQL245" s="1"/>
      <c r="LQM245" s="1"/>
      <c r="LQN245" s="11"/>
      <c r="LQO245" s="7"/>
      <c r="LQP245" s="8"/>
      <c r="LQQ245" s="9"/>
      <c r="LQR245" s="1"/>
      <c r="LQS245" s="1"/>
      <c r="LQT245" s="1"/>
      <c r="LQU245" s="1"/>
      <c r="LQV245" s="11"/>
      <c r="LQW245" s="7"/>
      <c r="LQX245" s="8"/>
      <c r="LQY245" s="9"/>
      <c r="LQZ245" s="1"/>
      <c r="LRA245" s="1"/>
      <c r="LRB245" s="1"/>
      <c r="LRC245" s="1"/>
      <c r="LRD245" s="11"/>
      <c r="LRE245" s="7"/>
      <c r="LRF245" s="8"/>
      <c r="LRG245" s="9"/>
      <c r="LRH245" s="1"/>
      <c r="LRI245" s="1"/>
      <c r="LRJ245" s="1"/>
      <c r="LRK245" s="1"/>
      <c r="LRL245" s="11"/>
      <c r="LRM245" s="7"/>
      <c r="LRN245" s="8"/>
      <c r="LRO245" s="9"/>
      <c r="LRP245" s="1"/>
      <c r="LRQ245" s="1"/>
      <c r="LRR245" s="1"/>
      <c r="LRS245" s="1"/>
      <c r="LRT245" s="11"/>
      <c r="LRU245" s="7"/>
      <c r="LRV245" s="8"/>
      <c r="LRW245" s="9"/>
      <c r="LRX245" s="1"/>
      <c r="LRY245" s="1"/>
      <c r="LRZ245" s="1"/>
      <c r="LSA245" s="1"/>
      <c r="LSB245" s="11"/>
      <c r="LSC245" s="7"/>
      <c r="LSD245" s="8"/>
      <c r="LSE245" s="9"/>
      <c r="LSF245" s="1"/>
      <c r="LSG245" s="1"/>
      <c r="LSH245" s="1"/>
      <c r="LSI245" s="1"/>
      <c r="LSJ245" s="11"/>
      <c r="LSK245" s="7"/>
      <c r="LSL245" s="8"/>
      <c r="LSM245" s="9"/>
      <c r="LSN245" s="1"/>
      <c r="LSO245" s="1"/>
      <c r="LSP245" s="1"/>
      <c r="LSQ245" s="1"/>
      <c r="LSR245" s="11"/>
      <c r="LSS245" s="7"/>
      <c r="LST245" s="8"/>
      <c r="LSU245" s="9"/>
      <c r="LSV245" s="1"/>
      <c r="LSW245" s="1"/>
      <c r="LSX245" s="1"/>
      <c r="LSY245" s="1"/>
      <c r="LSZ245" s="11"/>
      <c r="LTA245" s="7"/>
      <c r="LTB245" s="8"/>
      <c r="LTC245" s="9"/>
      <c r="LTD245" s="1"/>
      <c r="LTE245" s="1"/>
      <c r="LTF245" s="1"/>
      <c r="LTG245" s="1"/>
      <c r="LTH245" s="11"/>
      <c r="LTI245" s="7"/>
      <c r="LTJ245" s="8"/>
      <c r="LTK245" s="9"/>
      <c r="LTL245" s="1"/>
      <c r="LTM245" s="1"/>
      <c r="LTN245" s="1"/>
      <c r="LTO245" s="1"/>
      <c r="LTP245" s="11"/>
      <c r="LTQ245" s="7"/>
      <c r="LTR245" s="8"/>
      <c r="LTS245" s="9"/>
      <c r="LTT245" s="1"/>
      <c r="LTU245" s="1"/>
      <c r="LTV245" s="1"/>
      <c r="LTW245" s="1"/>
      <c r="LTX245" s="11"/>
      <c r="LTY245" s="7"/>
      <c r="LTZ245" s="8"/>
      <c r="LUA245" s="9"/>
      <c r="LUB245" s="1"/>
      <c r="LUC245" s="1"/>
      <c r="LUD245" s="1"/>
      <c r="LUE245" s="1"/>
      <c r="LUF245" s="11"/>
      <c r="LUG245" s="7"/>
      <c r="LUH245" s="8"/>
      <c r="LUI245" s="9"/>
      <c r="LUJ245" s="1"/>
      <c r="LUK245" s="1"/>
      <c r="LUL245" s="1"/>
      <c r="LUM245" s="1"/>
      <c r="LUN245" s="11"/>
      <c r="LUO245" s="7"/>
      <c r="LUP245" s="8"/>
      <c r="LUQ245" s="9"/>
      <c r="LUR245" s="1"/>
      <c r="LUS245" s="1"/>
      <c r="LUT245" s="1"/>
      <c r="LUU245" s="1"/>
      <c r="LUV245" s="11"/>
      <c r="LUW245" s="7"/>
      <c r="LUX245" s="8"/>
      <c r="LUY245" s="9"/>
      <c r="LUZ245" s="1"/>
      <c r="LVA245" s="1"/>
      <c r="LVB245" s="1"/>
      <c r="LVC245" s="1"/>
      <c r="LVD245" s="11"/>
      <c r="LVE245" s="7"/>
      <c r="LVF245" s="8"/>
      <c r="LVG245" s="9"/>
      <c r="LVH245" s="1"/>
      <c r="LVI245" s="1"/>
      <c r="LVJ245" s="1"/>
      <c r="LVK245" s="1"/>
      <c r="LVL245" s="11"/>
      <c r="LVM245" s="7"/>
      <c r="LVN245" s="8"/>
      <c r="LVO245" s="9"/>
      <c r="LVP245" s="1"/>
      <c r="LVQ245" s="1"/>
      <c r="LVR245" s="1"/>
      <c r="LVS245" s="1"/>
      <c r="LVT245" s="11"/>
      <c r="LVU245" s="7"/>
      <c r="LVV245" s="8"/>
      <c r="LVW245" s="9"/>
      <c r="LVX245" s="1"/>
      <c r="LVY245" s="1"/>
      <c r="LVZ245" s="1"/>
      <c r="LWA245" s="1"/>
      <c r="LWB245" s="11"/>
      <c r="LWC245" s="7"/>
      <c r="LWD245" s="8"/>
      <c r="LWE245" s="9"/>
      <c r="LWF245" s="1"/>
      <c r="LWG245" s="1"/>
      <c r="LWH245" s="1"/>
      <c r="LWI245" s="1"/>
      <c r="LWJ245" s="11"/>
      <c r="LWK245" s="7"/>
      <c r="LWL245" s="8"/>
      <c r="LWM245" s="9"/>
      <c r="LWN245" s="1"/>
      <c r="LWO245" s="1"/>
      <c r="LWP245" s="1"/>
      <c r="LWQ245" s="1"/>
      <c r="LWR245" s="11"/>
      <c r="LWS245" s="7"/>
      <c r="LWT245" s="8"/>
      <c r="LWU245" s="9"/>
      <c r="LWV245" s="1"/>
      <c r="LWW245" s="1"/>
      <c r="LWX245" s="1"/>
      <c r="LWY245" s="1"/>
      <c r="LWZ245" s="11"/>
      <c r="LXA245" s="7"/>
      <c r="LXB245" s="8"/>
      <c r="LXC245" s="9"/>
      <c r="LXD245" s="1"/>
      <c r="LXE245" s="1"/>
      <c r="LXF245" s="1"/>
      <c r="LXG245" s="1"/>
      <c r="LXH245" s="11"/>
      <c r="LXI245" s="7"/>
      <c r="LXJ245" s="8"/>
      <c r="LXK245" s="9"/>
      <c r="LXL245" s="1"/>
      <c r="LXM245" s="1"/>
      <c r="LXN245" s="1"/>
      <c r="LXO245" s="1"/>
      <c r="LXP245" s="11"/>
      <c r="LXQ245" s="7"/>
      <c r="LXR245" s="8"/>
      <c r="LXS245" s="9"/>
      <c r="LXT245" s="1"/>
      <c r="LXU245" s="1"/>
      <c r="LXV245" s="1"/>
      <c r="LXW245" s="1"/>
      <c r="LXX245" s="11"/>
      <c r="LXY245" s="7"/>
      <c r="LXZ245" s="8"/>
      <c r="LYA245" s="9"/>
      <c r="LYB245" s="1"/>
      <c r="LYC245" s="1"/>
      <c r="LYD245" s="1"/>
      <c r="LYE245" s="1"/>
      <c r="LYF245" s="11"/>
      <c r="LYG245" s="7"/>
      <c r="LYH245" s="8"/>
      <c r="LYI245" s="9"/>
      <c r="LYJ245" s="1"/>
      <c r="LYK245" s="1"/>
      <c r="LYL245" s="1"/>
      <c r="LYM245" s="1"/>
      <c r="LYN245" s="11"/>
      <c r="LYO245" s="7"/>
      <c r="LYP245" s="8"/>
      <c r="LYQ245" s="9"/>
      <c r="LYR245" s="1"/>
      <c r="LYS245" s="1"/>
      <c r="LYT245" s="1"/>
      <c r="LYU245" s="1"/>
      <c r="LYV245" s="11"/>
      <c r="LYW245" s="7"/>
      <c r="LYX245" s="8"/>
      <c r="LYY245" s="9"/>
      <c r="LYZ245" s="1"/>
      <c r="LZA245" s="1"/>
      <c r="LZB245" s="1"/>
      <c r="LZC245" s="1"/>
      <c r="LZD245" s="11"/>
      <c r="LZE245" s="7"/>
      <c r="LZF245" s="8"/>
      <c r="LZG245" s="9"/>
      <c r="LZH245" s="1"/>
      <c r="LZI245" s="1"/>
      <c r="LZJ245" s="1"/>
      <c r="LZK245" s="1"/>
      <c r="LZL245" s="11"/>
      <c r="LZM245" s="7"/>
      <c r="LZN245" s="8"/>
      <c r="LZO245" s="9"/>
      <c r="LZP245" s="1"/>
      <c r="LZQ245" s="1"/>
      <c r="LZR245" s="1"/>
      <c r="LZS245" s="1"/>
      <c r="LZT245" s="11"/>
      <c r="LZU245" s="7"/>
      <c r="LZV245" s="8"/>
      <c r="LZW245" s="9"/>
      <c r="LZX245" s="1"/>
      <c r="LZY245" s="1"/>
      <c r="LZZ245" s="1"/>
      <c r="MAA245" s="1"/>
      <c r="MAB245" s="11"/>
      <c r="MAC245" s="7"/>
      <c r="MAD245" s="8"/>
      <c r="MAE245" s="9"/>
      <c r="MAF245" s="1"/>
      <c r="MAG245" s="1"/>
      <c r="MAH245" s="1"/>
      <c r="MAI245" s="1"/>
      <c r="MAJ245" s="11"/>
      <c r="MAK245" s="7"/>
      <c r="MAL245" s="8"/>
      <c r="MAM245" s="9"/>
      <c r="MAN245" s="1"/>
      <c r="MAO245" s="1"/>
      <c r="MAP245" s="1"/>
      <c r="MAQ245" s="1"/>
      <c r="MAR245" s="11"/>
      <c r="MAS245" s="7"/>
      <c r="MAT245" s="8"/>
      <c r="MAU245" s="9"/>
      <c r="MAV245" s="1"/>
      <c r="MAW245" s="1"/>
      <c r="MAX245" s="1"/>
      <c r="MAY245" s="1"/>
      <c r="MAZ245" s="11"/>
      <c r="MBA245" s="7"/>
      <c r="MBB245" s="8"/>
      <c r="MBC245" s="9"/>
      <c r="MBD245" s="1"/>
      <c r="MBE245" s="1"/>
      <c r="MBF245" s="1"/>
      <c r="MBG245" s="1"/>
      <c r="MBH245" s="11"/>
      <c r="MBI245" s="7"/>
      <c r="MBJ245" s="8"/>
      <c r="MBK245" s="9"/>
      <c r="MBL245" s="1"/>
      <c r="MBM245" s="1"/>
      <c r="MBN245" s="1"/>
      <c r="MBO245" s="1"/>
      <c r="MBP245" s="11"/>
      <c r="MBQ245" s="7"/>
      <c r="MBR245" s="8"/>
      <c r="MBS245" s="9"/>
      <c r="MBT245" s="1"/>
      <c r="MBU245" s="1"/>
      <c r="MBV245" s="1"/>
      <c r="MBW245" s="1"/>
      <c r="MBX245" s="11"/>
      <c r="MBY245" s="7"/>
      <c r="MBZ245" s="8"/>
      <c r="MCA245" s="9"/>
      <c r="MCB245" s="1"/>
      <c r="MCC245" s="1"/>
      <c r="MCD245" s="1"/>
      <c r="MCE245" s="1"/>
      <c r="MCF245" s="11"/>
      <c r="MCG245" s="7"/>
      <c r="MCH245" s="8"/>
      <c r="MCI245" s="9"/>
      <c r="MCJ245" s="1"/>
      <c r="MCK245" s="1"/>
      <c r="MCL245" s="1"/>
      <c r="MCM245" s="1"/>
      <c r="MCN245" s="11"/>
      <c r="MCO245" s="7"/>
      <c r="MCP245" s="8"/>
      <c r="MCQ245" s="9"/>
      <c r="MCR245" s="1"/>
      <c r="MCS245" s="1"/>
      <c r="MCT245" s="1"/>
      <c r="MCU245" s="1"/>
      <c r="MCV245" s="11"/>
      <c r="MCW245" s="7"/>
      <c r="MCX245" s="8"/>
      <c r="MCY245" s="9"/>
      <c r="MCZ245" s="1"/>
      <c r="MDA245" s="1"/>
      <c r="MDB245" s="1"/>
      <c r="MDC245" s="1"/>
      <c r="MDD245" s="11"/>
      <c r="MDE245" s="7"/>
      <c r="MDF245" s="8"/>
      <c r="MDG245" s="9"/>
      <c r="MDH245" s="1"/>
      <c r="MDI245" s="1"/>
      <c r="MDJ245" s="1"/>
      <c r="MDK245" s="1"/>
      <c r="MDL245" s="11"/>
      <c r="MDM245" s="7"/>
      <c r="MDN245" s="8"/>
      <c r="MDO245" s="9"/>
      <c r="MDP245" s="1"/>
      <c r="MDQ245" s="1"/>
      <c r="MDR245" s="1"/>
      <c r="MDS245" s="1"/>
      <c r="MDT245" s="11"/>
      <c r="MDU245" s="7"/>
      <c r="MDV245" s="8"/>
      <c r="MDW245" s="9"/>
      <c r="MDX245" s="1"/>
      <c r="MDY245" s="1"/>
      <c r="MDZ245" s="1"/>
      <c r="MEA245" s="1"/>
      <c r="MEB245" s="11"/>
      <c r="MEC245" s="7"/>
      <c r="MED245" s="8"/>
      <c r="MEE245" s="9"/>
      <c r="MEF245" s="1"/>
      <c r="MEG245" s="1"/>
      <c r="MEH245" s="1"/>
      <c r="MEI245" s="1"/>
      <c r="MEJ245" s="11"/>
      <c r="MEK245" s="7"/>
      <c r="MEL245" s="8"/>
      <c r="MEM245" s="9"/>
      <c r="MEN245" s="1"/>
      <c r="MEO245" s="1"/>
      <c r="MEP245" s="1"/>
      <c r="MEQ245" s="1"/>
      <c r="MER245" s="11"/>
      <c r="MES245" s="7"/>
      <c r="MET245" s="8"/>
      <c r="MEU245" s="9"/>
      <c r="MEV245" s="1"/>
      <c r="MEW245" s="1"/>
      <c r="MEX245" s="1"/>
      <c r="MEY245" s="1"/>
      <c r="MEZ245" s="11"/>
      <c r="MFA245" s="7"/>
      <c r="MFB245" s="8"/>
      <c r="MFC245" s="9"/>
      <c r="MFD245" s="1"/>
      <c r="MFE245" s="1"/>
      <c r="MFF245" s="1"/>
      <c r="MFG245" s="1"/>
      <c r="MFH245" s="11"/>
      <c r="MFI245" s="7"/>
      <c r="MFJ245" s="8"/>
      <c r="MFK245" s="9"/>
      <c r="MFL245" s="1"/>
      <c r="MFM245" s="1"/>
      <c r="MFN245" s="1"/>
      <c r="MFO245" s="1"/>
      <c r="MFP245" s="11"/>
      <c r="MFQ245" s="7"/>
      <c r="MFR245" s="8"/>
      <c r="MFS245" s="9"/>
      <c r="MFT245" s="1"/>
      <c r="MFU245" s="1"/>
      <c r="MFV245" s="1"/>
      <c r="MFW245" s="1"/>
      <c r="MFX245" s="11"/>
      <c r="MFY245" s="7"/>
      <c r="MFZ245" s="8"/>
      <c r="MGA245" s="9"/>
      <c r="MGB245" s="1"/>
      <c r="MGC245" s="1"/>
      <c r="MGD245" s="1"/>
      <c r="MGE245" s="1"/>
      <c r="MGF245" s="11"/>
      <c r="MGG245" s="7"/>
      <c r="MGH245" s="8"/>
      <c r="MGI245" s="9"/>
      <c r="MGJ245" s="1"/>
      <c r="MGK245" s="1"/>
      <c r="MGL245" s="1"/>
      <c r="MGM245" s="1"/>
      <c r="MGN245" s="11"/>
      <c r="MGO245" s="7"/>
      <c r="MGP245" s="8"/>
      <c r="MGQ245" s="9"/>
      <c r="MGR245" s="1"/>
      <c r="MGS245" s="1"/>
      <c r="MGT245" s="1"/>
      <c r="MGU245" s="1"/>
      <c r="MGV245" s="11"/>
      <c r="MGW245" s="7"/>
      <c r="MGX245" s="8"/>
      <c r="MGY245" s="9"/>
      <c r="MGZ245" s="1"/>
      <c r="MHA245" s="1"/>
      <c r="MHB245" s="1"/>
      <c r="MHC245" s="1"/>
      <c r="MHD245" s="11"/>
      <c r="MHE245" s="7"/>
      <c r="MHF245" s="8"/>
      <c r="MHG245" s="9"/>
      <c r="MHH245" s="1"/>
      <c r="MHI245" s="1"/>
      <c r="MHJ245" s="1"/>
      <c r="MHK245" s="1"/>
      <c r="MHL245" s="11"/>
      <c r="MHM245" s="7"/>
      <c r="MHN245" s="8"/>
      <c r="MHO245" s="9"/>
      <c r="MHP245" s="1"/>
      <c r="MHQ245" s="1"/>
      <c r="MHR245" s="1"/>
      <c r="MHS245" s="1"/>
      <c r="MHT245" s="11"/>
      <c r="MHU245" s="7"/>
      <c r="MHV245" s="8"/>
      <c r="MHW245" s="9"/>
      <c r="MHX245" s="1"/>
      <c r="MHY245" s="1"/>
      <c r="MHZ245" s="1"/>
      <c r="MIA245" s="1"/>
      <c r="MIB245" s="11"/>
      <c r="MIC245" s="7"/>
      <c r="MID245" s="8"/>
      <c r="MIE245" s="9"/>
      <c r="MIF245" s="1"/>
      <c r="MIG245" s="1"/>
      <c r="MIH245" s="1"/>
      <c r="MII245" s="1"/>
      <c r="MIJ245" s="11"/>
      <c r="MIK245" s="7"/>
      <c r="MIL245" s="8"/>
      <c r="MIM245" s="9"/>
      <c r="MIN245" s="1"/>
      <c r="MIO245" s="1"/>
      <c r="MIP245" s="1"/>
      <c r="MIQ245" s="1"/>
      <c r="MIR245" s="11"/>
      <c r="MIS245" s="7"/>
      <c r="MIT245" s="8"/>
      <c r="MIU245" s="9"/>
      <c r="MIV245" s="1"/>
      <c r="MIW245" s="1"/>
      <c r="MIX245" s="1"/>
      <c r="MIY245" s="1"/>
      <c r="MIZ245" s="11"/>
      <c r="MJA245" s="7"/>
      <c r="MJB245" s="8"/>
      <c r="MJC245" s="9"/>
      <c r="MJD245" s="1"/>
      <c r="MJE245" s="1"/>
      <c r="MJF245" s="1"/>
      <c r="MJG245" s="1"/>
      <c r="MJH245" s="11"/>
      <c r="MJI245" s="7"/>
      <c r="MJJ245" s="8"/>
      <c r="MJK245" s="9"/>
      <c r="MJL245" s="1"/>
      <c r="MJM245" s="1"/>
      <c r="MJN245" s="1"/>
      <c r="MJO245" s="1"/>
      <c r="MJP245" s="11"/>
      <c r="MJQ245" s="7"/>
      <c r="MJR245" s="8"/>
      <c r="MJS245" s="9"/>
      <c r="MJT245" s="1"/>
      <c r="MJU245" s="1"/>
      <c r="MJV245" s="1"/>
      <c r="MJW245" s="1"/>
      <c r="MJX245" s="11"/>
      <c r="MJY245" s="7"/>
      <c r="MJZ245" s="8"/>
      <c r="MKA245" s="9"/>
      <c r="MKB245" s="1"/>
      <c r="MKC245" s="1"/>
      <c r="MKD245" s="1"/>
      <c r="MKE245" s="1"/>
      <c r="MKF245" s="11"/>
      <c r="MKG245" s="7"/>
      <c r="MKH245" s="8"/>
      <c r="MKI245" s="9"/>
      <c r="MKJ245" s="1"/>
      <c r="MKK245" s="1"/>
      <c r="MKL245" s="1"/>
      <c r="MKM245" s="1"/>
      <c r="MKN245" s="11"/>
      <c r="MKO245" s="7"/>
      <c r="MKP245" s="8"/>
      <c r="MKQ245" s="9"/>
      <c r="MKR245" s="1"/>
      <c r="MKS245" s="1"/>
      <c r="MKT245" s="1"/>
      <c r="MKU245" s="1"/>
      <c r="MKV245" s="11"/>
      <c r="MKW245" s="7"/>
      <c r="MKX245" s="8"/>
      <c r="MKY245" s="9"/>
      <c r="MKZ245" s="1"/>
      <c r="MLA245" s="1"/>
      <c r="MLB245" s="1"/>
      <c r="MLC245" s="1"/>
      <c r="MLD245" s="11"/>
      <c r="MLE245" s="7"/>
      <c r="MLF245" s="8"/>
      <c r="MLG245" s="9"/>
      <c r="MLH245" s="1"/>
      <c r="MLI245" s="1"/>
      <c r="MLJ245" s="1"/>
      <c r="MLK245" s="1"/>
      <c r="MLL245" s="11"/>
      <c r="MLM245" s="7"/>
      <c r="MLN245" s="8"/>
      <c r="MLO245" s="9"/>
      <c r="MLP245" s="1"/>
      <c r="MLQ245" s="1"/>
      <c r="MLR245" s="1"/>
      <c r="MLS245" s="1"/>
      <c r="MLT245" s="11"/>
      <c r="MLU245" s="7"/>
      <c r="MLV245" s="8"/>
      <c r="MLW245" s="9"/>
      <c r="MLX245" s="1"/>
      <c r="MLY245" s="1"/>
      <c r="MLZ245" s="1"/>
      <c r="MMA245" s="1"/>
      <c r="MMB245" s="11"/>
      <c r="MMC245" s="7"/>
      <c r="MMD245" s="8"/>
      <c r="MME245" s="9"/>
      <c r="MMF245" s="1"/>
      <c r="MMG245" s="1"/>
      <c r="MMH245" s="1"/>
      <c r="MMI245" s="1"/>
      <c r="MMJ245" s="11"/>
      <c r="MMK245" s="7"/>
      <c r="MML245" s="8"/>
      <c r="MMM245" s="9"/>
      <c r="MMN245" s="1"/>
      <c r="MMO245" s="1"/>
      <c r="MMP245" s="1"/>
      <c r="MMQ245" s="1"/>
      <c r="MMR245" s="11"/>
      <c r="MMS245" s="7"/>
      <c r="MMT245" s="8"/>
      <c r="MMU245" s="9"/>
      <c r="MMV245" s="1"/>
      <c r="MMW245" s="1"/>
      <c r="MMX245" s="1"/>
      <c r="MMY245" s="1"/>
      <c r="MMZ245" s="11"/>
      <c r="MNA245" s="7"/>
      <c r="MNB245" s="8"/>
      <c r="MNC245" s="9"/>
      <c r="MND245" s="1"/>
      <c r="MNE245" s="1"/>
      <c r="MNF245" s="1"/>
      <c r="MNG245" s="1"/>
      <c r="MNH245" s="11"/>
      <c r="MNI245" s="7"/>
      <c r="MNJ245" s="8"/>
      <c r="MNK245" s="9"/>
      <c r="MNL245" s="1"/>
      <c r="MNM245" s="1"/>
      <c r="MNN245" s="1"/>
      <c r="MNO245" s="1"/>
      <c r="MNP245" s="11"/>
      <c r="MNQ245" s="7"/>
      <c r="MNR245" s="8"/>
      <c r="MNS245" s="9"/>
      <c r="MNT245" s="1"/>
      <c r="MNU245" s="1"/>
      <c r="MNV245" s="1"/>
      <c r="MNW245" s="1"/>
      <c r="MNX245" s="11"/>
      <c r="MNY245" s="7"/>
      <c r="MNZ245" s="8"/>
      <c r="MOA245" s="9"/>
      <c r="MOB245" s="1"/>
      <c r="MOC245" s="1"/>
      <c r="MOD245" s="1"/>
      <c r="MOE245" s="1"/>
      <c r="MOF245" s="11"/>
      <c r="MOG245" s="7"/>
      <c r="MOH245" s="8"/>
      <c r="MOI245" s="9"/>
      <c r="MOJ245" s="1"/>
      <c r="MOK245" s="1"/>
      <c r="MOL245" s="1"/>
      <c r="MOM245" s="1"/>
      <c r="MON245" s="11"/>
      <c r="MOO245" s="7"/>
      <c r="MOP245" s="8"/>
      <c r="MOQ245" s="9"/>
      <c r="MOR245" s="1"/>
      <c r="MOS245" s="1"/>
      <c r="MOT245" s="1"/>
      <c r="MOU245" s="1"/>
      <c r="MOV245" s="11"/>
      <c r="MOW245" s="7"/>
      <c r="MOX245" s="8"/>
      <c r="MOY245" s="9"/>
      <c r="MOZ245" s="1"/>
      <c r="MPA245" s="1"/>
      <c r="MPB245" s="1"/>
      <c r="MPC245" s="1"/>
      <c r="MPD245" s="11"/>
      <c r="MPE245" s="7"/>
      <c r="MPF245" s="8"/>
      <c r="MPG245" s="9"/>
      <c r="MPH245" s="1"/>
      <c r="MPI245" s="1"/>
      <c r="MPJ245" s="1"/>
      <c r="MPK245" s="1"/>
      <c r="MPL245" s="11"/>
      <c r="MPM245" s="7"/>
      <c r="MPN245" s="8"/>
      <c r="MPO245" s="9"/>
      <c r="MPP245" s="1"/>
      <c r="MPQ245" s="1"/>
      <c r="MPR245" s="1"/>
      <c r="MPS245" s="1"/>
      <c r="MPT245" s="11"/>
      <c r="MPU245" s="7"/>
      <c r="MPV245" s="8"/>
      <c r="MPW245" s="9"/>
      <c r="MPX245" s="1"/>
      <c r="MPY245" s="1"/>
      <c r="MPZ245" s="1"/>
      <c r="MQA245" s="1"/>
      <c r="MQB245" s="11"/>
      <c r="MQC245" s="7"/>
      <c r="MQD245" s="8"/>
      <c r="MQE245" s="9"/>
      <c r="MQF245" s="1"/>
      <c r="MQG245" s="1"/>
      <c r="MQH245" s="1"/>
      <c r="MQI245" s="1"/>
      <c r="MQJ245" s="11"/>
      <c r="MQK245" s="7"/>
      <c r="MQL245" s="8"/>
      <c r="MQM245" s="9"/>
      <c r="MQN245" s="1"/>
      <c r="MQO245" s="1"/>
      <c r="MQP245" s="1"/>
      <c r="MQQ245" s="1"/>
      <c r="MQR245" s="11"/>
      <c r="MQS245" s="7"/>
      <c r="MQT245" s="8"/>
      <c r="MQU245" s="9"/>
      <c r="MQV245" s="1"/>
      <c r="MQW245" s="1"/>
      <c r="MQX245" s="1"/>
      <c r="MQY245" s="1"/>
      <c r="MQZ245" s="11"/>
      <c r="MRA245" s="7"/>
      <c r="MRB245" s="8"/>
      <c r="MRC245" s="9"/>
      <c r="MRD245" s="1"/>
      <c r="MRE245" s="1"/>
      <c r="MRF245" s="1"/>
      <c r="MRG245" s="1"/>
      <c r="MRH245" s="11"/>
      <c r="MRI245" s="7"/>
      <c r="MRJ245" s="8"/>
      <c r="MRK245" s="9"/>
      <c r="MRL245" s="1"/>
      <c r="MRM245" s="1"/>
      <c r="MRN245" s="1"/>
      <c r="MRO245" s="1"/>
      <c r="MRP245" s="11"/>
      <c r="MRQ245" s="7"/>
      <c r="MRR245" s="8"/>
      <c r="MRS245" s="9"/>
      <c r="MRT245" s="1"/>
      <c r="MRU245" s="1"/>
      <c r="MRV245" s="1"/>
      <c r="MRW245" s="1"/>
      <c r="MRX245" s="11"/>
      <c r="MRY245" s="7"/>
      <c r="MRZ245" s="8"/>
      <c r="MSA245" s="9"/>
      <c r="MSB245" s="1"/>
      <c r="MSC245" s="1"/>
      <c r="MSD245" s="1"/>
      <c r="MSE245" s="1"/>
      <c r="MSF245" s="11"/>
      <c r="MSG245" s="7"/>
      <c r="MSH245" s="8"/>
      <c r="MSI245" s="9"/>
      <c r="MSJ245" s="1"/>
      <c r="MSK245" s="1"/>
      <c r="MSL245" s="1"/>
      <c r="MSM245" s="1"/>
      <c r="MSN245" s="11"/>
      <c r="MSO245" s="7"/>
      <c r="MSP245" s="8"/>
      <c r="MSQ245" s="9"/>
      <c r="MSR245" s="1"/>
      <c r="MSS245" s="1"/>
      <c r="MST245" s="1"/>
      <c r="MSU245" s="1"/>
      <c r="MSV245" s="11"/>
      <c r="MSW245" s="7"/>
      <c r="MSX245" s="8"/>
      <c r="MSY245" s="9"/>
      <c r="MSZ245" s="1"/>
      <c r="MTA245" s="1"/>
      <c r="MTB245" s="1"/>
      <c r="MTC245" s="1"/>
      <c r="MTD245" s="11"/>
      <c r="MTE245" s="7"/>
      <c r="MTF245" s="8"/>
      <c r="MTG245" s="9"/>
      <c r="MTH245" s="1"/>
      <c r="MTI245" s="1"/>
      <c r="MTJ245" s="1"/>
      <c r="MTK245" s="1"/>
      <c r="MTL245" s="11"/>
      <c r="MTM245" s="7"/>
      <c r="MTN245" s="8"/>
      <c r="MTO245" s="9"/>
      <c r="MTP245" s="1"/>
      <c r="MTQ245" s="1"/>
      <c r="MTR245" s="1"/>
      <c r="MTS245" s="1"/>
      <c r="MTT245" s="11"/>
      <c r="MTU245" s="7"/>
      <c r="MTV245" s="8"/>
      <c r="MTW245" s="9"/>
      <c r="MTX245" s="1"/>
      <c r="MTY245" s="1"/>
      <c r="MTZ245" s="1"/>
      <c r="MUA245" s="1"/>
      <c r="MUB245" s="11"/>
      <c r="MUC245" s="7"/>
      <c r="MUD245" s="8"/>
      <c r="MUE245" s="9"/>
      <c r="MUF245" s="1"/>
      <c r="MUG245" s="1"/>
      <c r="MUH245" s="1"/>
      <c r="MUI245" s="1"/>
      <c r="MUJ245" s="11"/>
      <c r="MUK245" s="7"/>
      <c r="MUL245" s="8"/>
      <c r="MUM245" s="9"/>
      <c r="MUN245" s="1"/>
      <c r="MUO245" s="1"/>
      <c r="MUP245" s="1"/>
      <c r="MUQ245" s="1"/>
      <c r="MUR245" s="11"/>
      <c r="MUS245" s="7"/>
      <c r="MUT245" s="8"/>
      <c r="MUU245" s="9"/>
      <c r="MUV245" s="1"/>
      <c r="MUW245" s="1"/>
      <c r="MUX245" s="1"/>
      <c r="MUY245" s="1"/>
      <c r="MUZ245" s="11"/>
      <c r="MVA245" s="7"/>
      <c r="MVB245" s="8"/>
      <c r="MVC245" s="9"/>
      <c r="MVD245" s="1"/>
      <c r="MVE245" s="1"/>
      <c r="MVF245" s="1"/>
      <c r="MVG245" s="1"/>
      <c r="MVH245" s="11"/>
      <c r="MVI245" s="7"/>
      <c r="MVJ245" s="8"/>
      <c r="MVK245" s="9"/>
      <c r="MVL245" s="1"/>
      <c r="MVM245" s="1"/>
      <c r="MVN245" s="1"/>
      <c r="MVO245" s="1"/>
      <c r="MVP245" s="11"/>
      <c r="MVQ245" s="7"/>
      <c r="MVR245" s="8"/>
      <c r="MVS245" s="9"/>
      <c r="MVT245" s="1"/>
      <c r="MVU245" s="1"/>
      <c r="MVV245" s="1"/>
      <c r="MVW245" s="1"/>
      <c r="MVX245" s="11"/>
      <c r="MVY245" s="7"/>
      <c r="MVZ245" s="8"/>
      <c r="MWA245" s="9"/>
      <c r="MWB245" s="1"/>
      <c r="MWC245" s="1"/>
      <c r="MWD245" s="1"/>
      <c r="MWE245" s="1"/>
      <c r="MWF245" s="11"/>
      <c r="MWG245" s="7"/>
      <c r="MWH245" s="8"/>
      <c r="MWI245" s="9"/>
      <c r="MWJ245" s="1"/>
      <c r="MWK245" s="1"/>
      <c r="MWL245" s="1"/>
      <c r="MWM245" s="1"/>
      <c r="MWN245" s="11"/>
      <c r="MWO245" s="7"/>
      <c r="MWP245" s="8"/>
      <c r="MWQ245" s="9"/>
      <c r="MWR245" s="1"/>
      <c r="MWS245" s="1"/>
      <c r="MWT245" s="1"/>
      <c r="MWU245" s="1"/>
      <c r="MWV245" s="11"/>
      <c r="MWW245" s="7"/>
      <c r="MWX245" s="8"/>
      <c r="MWY245" s="9"/>
      <c r="MWZ245" s="1"/>
      <c r="MXA245" s="1"/>
      <c r="MXB245" s="1"/>
      <c r="MXC245" s="1"/>
      <c r="MXD245" s="11"/>
      <c r="MXE245" s="7"/>
      <c r="MXF245" s="8"/>
      <c r="MXG245" s="9"/>
      <c r="MXH245" s="1"/>
      <c r="MXI245" s="1"/>
      <c r="MXJ245" s="1"/>
      <c r="MXK245" s="1"/>
      <c r="MXL245" s="11"/>
      <c r="MXM245" s="7"/>
      <c r="MXN245" s="8"/>
      <c r="MXO245" s="9"/>
      <c r="MXP245" s="1"/>
      <c r="MXQ245" s="1"/>
      <c r="MXR245" s="1"/>
      <c r="MXS245" s="1"/>
      <c r="MXT245" s="11"/>
      <c r="MXU245" s="7"/>
      <c r="MXV245" s="8"/>
      <c r="MXW245" s="9"/>
      <c r="MXX245" s="1"/>
      <c r="MXY245" s="1"/>
      <c r="MXZ245" s="1"/>
      <c r="MYA245" s="1"/>
      <c r="MYB245" s="11"/>
      <c r="MYC245" s="7"/>
      <c r="MYD245" s="8"/>
      <c r="MYE245" s="9"/>
      <c r="MYF245" s="1"/>
      <c r="MYG245" s="1"/>
      <c r="MYH245" s="1"/>
      <c r="MYI245" s="1"/>
      <c r="MYJ245" s="11"/>
      <c r="MYK245" s="7"/>
      <c r="MYL245" s="8"/>
      <c r="MYM245" s="9"/>
      <c r="MYN245" s="1"/>
      <c r="MYO245" s="1"/>
      <c r="MYP245" s="1"/>
      <c r="MYQ245" s="1"/>
      <c r="MYR245" s="11"/>
      <c r="MYS245" s="7"/>
      <c r="MYT245" s="8"/>
      <c r="MYU245" s="9"/>
      <c r="MYV245" s="1"/>
      <c r="MYW245" s="1"/>
      <c r="MYX245" s="1"/>
      <c r="MYY245" s="1"/>
      <c r="MYZ245" s="11"/>
      <c r="MZA245" s="7"/>
      <c r="MZB245" s="8"/>
      <c r="MZC245" s="9"/>
      <c r="MZD245" s="1"/>
      <c r="MZE245" s="1"/>
      <c r="MZF245" s="1"/>
      <c r="MZG245" s="1"/>
      <c r="MZH245" s="11"/>
      <c r="MZI245" s="7"/>
      <c r="MZJ245" s="8"/>
      <c r="MZK245" s="9"/>
      <c r="MZL245" s="1"/>
      <c r="MZM245" s="1"/>
      <c r="MZN245" s="1"/>
      <c r="MZO245" s="1"/>
      <c r="MZP245" s="11"/>
      <c r="MZQ245" s="7"/>
      <c r="MZR245" s="8"/>
      <c r="MZS245" s="9"/>
      <c r="MZT245" s="1"/>
      <c r="MZU245" s="1"/>
      <c r="MZV245" s="1"/>
      <c r="MZW245" s="1"/>
      <c r="MZX245" s="11"/>
      <c r="MZY245" s="7"/>
      <c r="MZZ245" s="8"/>
      <c r="NAA245" s="9"/>
      <c r="NAB245" s="1"/>
      <c r="NAC245" s="1"/>
      <c r="NAD245" s="1"/>
      <c r="NAE245" s="1"/>
      <c r="NAF245" s="11"/>
      <c r="NAG245" s="7"/>
      <c r="NAH245" s="8"/>
      <c r="NAI245" s="9"/>
      <c r="NAJ245" s="1"/>
      <c r="NAK245" s="1"/>
      <c r="NAL245" s="1"/>
      <c r="NAM245" s="1"/>
      <c r="NAN245" s="11"/>
      <c r="NAO245" s="7"/>
      <c r="NAP245" s="8"/>
      <c r="NAQ245" s="9"/>
      <c r="NAR245" s="1"/>
      <c r="NAS245" s="1"/>
      <c r="NAT245" s="1"/>
      <c r="NAU245" s="1"/>
      <c r="NAV245" s="11"/>
      <c r="NAW245" s="7"/>
      <c r="NAX245" s="8"/>
      <c r="NAY245" s="9"/>
      <c r="NAZ245" s="1"/>
      <c r="NBA245" s="1"/>
      <c r="NBB245" s="1"/>
      <c r="NBC245" s="1"/>
      <c r="NBD245" s="11"/>
      <c r="NBE245" s="7"/>
      <c r="NBF245" s="8"/>
      <c r="NBG245" s="9"/>
      <c r="NBH245" s="1"/>
      <c r="NBI245" s="1"/>
      <c r="NBJ245" s="1"/>
      <c r="NBK245" s="1"/>
      <c r="NBL245" s="11"/>
      <c r="NBM245" s="7"/>
      <c r="NBN245" s="8"/>
      <c r="NBO245" s="9"/>
      <c r="NBP245" s="1"/>
      <c r="NBQ245" s="1"/>
      <c r="NBR245" s="1"/>
      <c r="NBS245" s="1"/>
      <c r="NBT245" s="11"/>
      <c r="NBU245" s="7"/>
      <c r="NBV245" s="8"/>
      <c r="NBW245" s="9"/>
      <c r="NBX245" s="1"/>
      <c r="NBY245" s="1"/>
      <c r="NBZ245" s="1"/>
      <c r="NCA245" s="1"/>
      <c r="NCB245" s="11"/>
      <c r="NCC245" s="7"/>
      <c r="NCD245" s="8"/>
      <c r="NCE245" s="9"/>
      <c r="NCF245" s="1"/>
      <c r="NCG245" s="1"/>
      <c r="NCH245" s="1"/>
      <c r="NCI245" s="1"/>
      <c r="NCJ245" s="11"/>
      <c r="NCK245" s="7"/>
      <c r="NCL245" s="8"/>
      <c r="NCM245" s="9"/>
      <c r="NCN245" s="1"/>
      <c r="NCO245" s="1"/>
      <c r="NCP245" s="1"/>
      <c r="NCQ245" s="1"/>
      <c r="NCR245" s="11"/>
      <c r="NCS245" s="7"/>
      <c r="NCT245" s="8"/>
      <c r="NCU245" s="9"/>
      <c r="NCV245" s="1"/>
      <c r="NCW245" s="1"/>
      <c r="NCX245" s="1"/>
      <c r="NCY245" s="1"/>
      <c r="NCZ245" s="11"/>
      <c r="NDA245" s="7"/>
      <c r="NDB245" s="8"/>
      <c r="NDC245" s="9"/>
      <c r="NDD245" s="1"/>
      <c r="NDE245" s="1"/>
      <c r="NDF245" s="1"/>
      <c r="NDG245" s="1"/>
      <c r="NDH245" s="11"/>
      <c r="NDI245" s="7"/>
      <c r="NDJ245" s="8"/>
      <c r="NDK245" s="9"/>
      <c r="NDL245" s="1"/>
      <c r="NDM245" s="1"/>
      <c r="NDN245" s="1"/>
      <c r="NDO245" s="1"/>
      <c r="NDP245" s="11"/>
      <c r="NDQ245" s="7"/>
      <c r="NDR245" s="8"/>
      <c r="NDS245" s="9"/>
      <c r="NDT245" s="1"/>
      <c r="NDU245" s="1"/>
      <c r="NDV245" s="1"/>
      <c r="NDW245" s="1"/>
      <c r="NDX245" s="11"/>
      <c r="NDY245" s="7"/>
      <c r="NDZ245" s="8"/>
      <c r="NEA245" s="9"/>
      <c r="NEB245" s="1"/>
      <c r="NEC245" s="1"/>
      <c r="NED245" s="1"/>
      <c r="NEE245" s="1"/>
      <c r="NEF245" s="11"/>
      <c r="NEG245" s="7"/>
      <c r="NEH245" s="8"/>
      <c r="NEI245" s="9"/>
      <c r="NEJ245" s="1"/>
      <c r="NEK245" s="1"/>
      <c r="NEL245" s="1"/>
      <c r="NEM245" s="1"/>
      <c r="NEN245" s="11"/>
      <c r="NEO245" s="7"/>
      <c r="NEP245" s="8"/>
      <c r="NEQ245" s="9"/>
      <c r="NER245" s="1"/>
      <c r="NES245" s="1"/>
      <c r="NET245" s="1"/>
      <c r="NEU245" s="1"/>
      <c r="NEV245" s="11"/>
      <c r="NEW245" s="7"/>
      <c r="NEX245" s="8"/>
      <c r="NEY245" s="9"/>
      <c r="NEZ245" s="1"/>
      <c r="NFA245" s="1"/>
      <c r="NFB245" s="1"/>
      <c r="NFC245" s="1"/>
      <c r="NFD245" s="11"/>
      <c r="NFE245" s="7"/>
      <c r="NFF245" s="8"/>
      <c r="NFG245" s="9"/>
      <c r="NFH245" s="1"/>
      <c r="NFI245" s="1"/>
      <c r="NFJ245" s="1"/>
      <c r="NFK245" s="1"/>
      <c r="NFL245" s="11"/>
      <c r="NFM245" s="7"/>
      <c r="NFN245" s="8"/>
      <c r="NFO245" s="9"/>
      <c r="NFP245" s="1"/>
      <c r="NFQ245" s="1"/>
      <c r="NFR245" s="1"/>
      <c r="NFS245" s="1"/>
      <c r="NFT245" s="11"/>
      <c r="NFU245" s="7"/>
      <c r="NFV245" s="8"/>
      <c r="NFW245" s="9"/>
      <c r="NFX245" s="1"/>
      <c r="NFY245" s="1"/>
      <c r="NFZ245" s="1"/>
      <c r="NGA245" s="1"/>
      <c r="NGB245" s="11"/>
      <c r="NGC245" s="7"/>
      <c r="NGD245" s="8"/>
      <c r="NGE245" s="9"/>
      <c r="NGF245" s="1"/>
      <c r="NGG245" s="1"/>
      <c r="NGH245" s="1"/>
      <c r="NGI245" s="1"/>
      <c r="NGJ245" s="11"/>
      <c r="NGK245" s="7"/>
      <c r="NGL245" s="8"/>
      <c r="NGM245" s="9"/>
      <c r="NGN245" s="1"/>
      <c r="NGO245" s="1"/>
      <c r="NGP245" s="1"/>
      <c r="NGQ245" s="1"/>
      <c r="NGR245" s="11"/>
      <c r="NGS245" s="7"/>
      <c r="NGT245" s="8"/>
      <c r="NGU245" s="9"/>
      <c r="NGV245" s="1"/>
      <c r="NGW245" s="1"/>
      <c r="NGX245" s="1"/>
      <c r="NGY245" s="1"/>
      <c r="NGZ245" s="11"/>
      <c r="NHA245" s="7"/>
      <c r="NHB245" s="8"/>
      <c r="NHC245" s="9"/>
      <c r="NHD245" s="1"/>
      <c r="NHE245" s="1"/>
      <c r="NHF245" s="1"/>
      <c r="NHG245" s="1"/>
      <c r="NHH245" s="11"/>
      <c r="NHI245" s="7"/>
      <c r="NHJ245" s="8"/>
      <c r="NHK245" s="9"/>
      <c r="NHL245" s="1"/>
      <c r="NHM245" s="1"/>
      <c r="NHN245" s="1"/>
      <c r="NHO245" s="1"/>
      <c r="NHP245" s="11"/>
      <c r="NHQ245" s="7"/>
      <c r="NHR245" s="8"/>
      <c r="NHS245" s="9"/>
      <c r="NHT245" s="1"/>
      <c r="NHU245" s="1"/>
      <c r="NHV245" s="1"/>
      <c r="NHW245" s="1"/>
      <c r="NHX245" s="11"/>
      <c r="NHY245" s="7"/>
      <c r="NHZ245" s="8"/>
      <c r="NIA245" s="9"/>
      <c r="NIB245" s="1"/>
      <c r="NIC245" s="1"/>
      <c r="NID245" s="1"/>
      <c r="NIE245" s="1"/>
      <c r="NIF245" s="11"/>
      <c r="NIG245" s="7"/>
      <c r="NIH245" s="8"/>
      <c r="NII245" s="9"/>
      <c r="NIJ245" s="1"/>
      <c r="NIK245" s="1"/>
      <c r="NIL245" s="1"/>
      <c r="NIM245" s="1"/>
      <c r="NIN245" s="11"/>
      <c r="NIO245" s="7"/>
      <c r="NIP245" s="8"/>
      <c r="NIQ245" s="9"/>
      <c r="NIR245" s="1"/>
      <c r="NIS245" s="1"/>
      <c r="NIT245" s="1"/>
      <c r="NIU245" s="1"/>
      <c r="NIV245" s="11"/>
      <c r="NIW245" s="7"/>
      <c r="NIX245" s="8"/>
      <c r="NIY245" s="9"/>
      <c r="NIZ245" s="1"/>
      <c r="NJA245" s="1"/>
      <c r="NJB245" s="1"/>
      <c r="NJC245" s="1"/>
      <c r="NJD245" s="11"/>
      <c r="NJE245" s="7"/>
      <c r="NJF245" s="8"/>
      <c r="NJG245" s="9"/>
      <c r="NJH245" s="1"/>
      <c r="NJI245" s="1"/>
      <c r="NJJ245" s="1"/>
      <c r="NJK245" s="1"/>
      <c r="NJL245" s="11"/>
      <c r="NJM245" s="7"/>
      <c r="NJN245" s="8"/>
      <c r="NJO245" s="9"/>
      <c r="NJP245" s="1"/>
      <c r="NJQ245" s="1"/>
      <c r="NJR245" s="1"/>
      <c r="NJS245" s="1"/>
      <c r="NJT245" s="11"/>
      <c r="NJU245" s="7"/>
      <c r="NJV245" s="8"/>
      <c r="NJW245" s="9"/>
      <c r="NJX245" s="1"/>
      <c r="NJY245" s="1"/>
      <c r="NJZ245" s="1"/>
      <c r="NKA245" s="1"/>
      <c r="NKB245" s="11"/>
      <c r="NKC245" s="7"/>
      <c r="NKD245" s="8"/>
      <c r="NKE245" s="9"/>
      <c r="NKF245" s="1"/>
      <c r="NKG245" s="1"/>
      <c r="NKH245" s="1"/>
      <c r="NKI245" s="1"/>
      <c r="NKJ245" s="11"/>
      <c r="NKK245" s="7"/>
      <c r="NKL245" s="8"/>
      <c r="NKM245" s="9"/>
      <c r="NKN245" s="1"/>
      <c r="NKO245" s="1"/>
      <c r="NKP245" s="1"/>
      <c r="NKQ245" s="1"/>
      <c r="NKR245" s="11"/>
      <c r="NKS245" s="7"/>
      <c r="NKT245" s="8"/>
      <c r="NKU245" s="9"/>
      <c r="NKV245" s="1"/>
      <c r="NKW245" s="1"/>
      <c r="NKX245" s="1"/>
      <c r="NKY245" s="1"/>
      <c r="NKZ245" s="11"/>
      <c r="NLA245" s="7"/>
      <c r="NLB245" s="8"/>
      <c r="NLC245" s="9"/>
      <c r="NLD245" s="1"/>
      <c r="NLE245" s="1"/>
      <c r="NLF245" s="1"/>
      <c r="NLG245" s="1"/>
      <c r="NLH245" s="11"/>
      <c r="NLI245" s="7"/>
      <c r="NLJ245" s="8"/>
      <c r="NLK245" s="9"/>
      <c r="NLL245" s="1"/>
      <c r="NLM245" s="1"/>
      <c r="NLN245" s="1"/>
      <c r="NLO245" s="1"/>
      <c r="NLP245" s="11"/>
      <c r="NLQ245" s="7"/>
      <c r="NLR245" s="8"/>
      <c r="NLS245" s="9"/>
      <c r="NLT245" s="1"/>
      <c r="NLU245" s="1"/>
      <c r="NLV245" s="1"/>
      <c r="NLW245" s="1"/>
      <c r="NLX245" s="11"/>
      <c r="NLY245" s="7"/>
      <c r="NLZ245" s="8"/>
      <c r="NMA245" s="9"/>
      <c r="NMB245" s="1"/>
      <c r="NMC245" s="1"/>
      <c r="NMD245" s="1"/>
      <c r="NME245" s="1"/>
      <c r="NMF245" s="11"/>
      <c r="NMG245" s="7"/>
      <c r="NMH245" s="8"/>
      <c r="NMI245" s="9"/>
      <c r="NMJ245" s="1"/>
      <c r="NMK245" s="1"/>
      <c r="NML245" s="1"/>
      <c r="NMM245" s="1"/>
      <c r="NMN245" s="11"/>
      <c r="NMO245" s="7"/>
      <c r="NMP245" s="8"/>
      <c r="NMQ245" s="9"/>
      <c r="NMR245" s="1"/>
      <c r="NMS245" s="1"/>
      <c r="NMT245" s="1"/>
      <c r="NMU245" s="1"/>
      <c r="NMV245" s="11"/>
      <c r="NMW245" s="7"/>
      <c r="NMX245" s="8"/>
      <c r="NMY245" s="9"/>
      <c r="NMZ245" s="1"/>
      <c r="NNA245" s="1"/>
      <c r="NNB245" s="1"/>
      <c r="NNC245" s="1"/>
      <c r="NND245" s="11"/>
      <c r="NNE245" s="7"/>
      <c r="NNF245" s="8"/>
      <c r="NNG245" s="9"/>
      <c r="NNH245" s="1"/>
      <c r="NNI245" s="1"/>
      <c r="NNJ245" s="1"/>
      <c r="NNK245" s="1"/>
      <c r="NNL245" s="11"/>
      <c r="NNM245" s="7"/>
      <c r="NNN245" s="8"/>
      <c r="NNO245" s="9"/>
      <c r="NNP245" s="1"/>
      <c r="NNQ245" s="1"/>
      <c r="NNR245" s="1"/>
      <c r="NNS245" s="1"/>
      <c r="NNT245" s="11"/>
      <c r="NNU245" s="7"/>
      <c r="NNV245" s="8"/>
      <c r="NNW245" s="9"/>
      <c r="NNX245" s="1"/>
      <c r="NNY245" s="1"/>
      <c r="NNZ245" s="1"/>
      <c r="NOA245" s="1"/>
      <c r="NOB245" s="11"/>
      <c r="NOC245" s="7"/>
      <c r="NOD245" s="8"/>
      <c r="NOE245" s="9"/>
      <c r="NOF245" s="1"/>
      <c r="NOG245" s="1"/>
      <c r="NOH245" s="1"/>
      <c r="NOI245" s="1"/>
      <c r="NOJ245" s="11"/>
      <c r="NOK245" s="7"/>
      <c r="NOL245" s="8"/>
      <c r="NOM245" s="9"/>
      <c r="NON245" s="1"/>
      <c r="NOO245" s="1"/>
      <c r="NOP245" s="1"/>
      <c r="NOQ245" s="1"/>
      <c r="NOR245" s="11"/>
      <c r="NOS245" s="7"/>
      <c r="NOT245" s="8"/>
      <c r="NOU245" s="9"/>
      <c r="NOV245" s="1"/>
      <c r="NOW245" s="1"/>
      <c r="NOX245" s="1"/>
      <c r="NOY245" s="1"/>
      <c r="NOZ245" s="11"/>
      <c r="NPA245" s="7"/>
      <c r="NPB245" s="8"/>
      <c r="NPC245" s="9"/>
      <c r="NPD245" s="1"/>
      <c r="NPE245" s="1"/>
      <c r="NPF245" s="1"/>
      <c r="NPG245" s="1"/>
      <c r="NPH245" s="11"/>
      <c r="NPI245" s="7"/>
      <c r="NPJ245" s="8"/>
      <c r="NPK245" s="9"/>
      <c r="NPL245" s="1"/>
      <c r="NPM245" s="1"/>
      <c r="NPN245" s="1"/>
      <c r="NPO245" s="1"/>
      <c r="NPP245" s="11"/>
      <c r="NPQ245" s="7"/>
      <c r="NPR245" s="8"/>
      <c r="NPS245" s="9"/>
      <c r="NPT245" s="1"/>
      <c r="NPU245" s="1"/>
      <c r="NPV245" s="1"/>
      <c r="NPW245" s="1"/>
      <c r="NPX245" s="11"/>
      <c r="NPY245" s="7"/>
      <c r="NPZ245" s="8"/>
      <c r="NQA245" s="9"/>
      <c r="NQB245" s="1"/>
      <c r="NQC245" s="1"/>
      <c r="NQD245" s="1"/>
      <c r="NQE245" s="1"/>
      <c r="NQF245" s="11"/>
      <c r="NQG245" s="7"/>
      <c r="NQH245" s="8"/>
      <c r="NQI245" s="9"/>
      <c r="NQJ245" s="1"/>
      <c r="NQK245" s="1"/>
      <c r="NQL245" s="1"/>
      <c r="NQM245" s="1"/>
      <c r="NQN245" s="11"/>
      <c r="NQO245" s="7"/>
      <c r="NQP245" s="8"/>
      <c r="NQQ245" s="9"/>
      <c r="NQR245" s="1"/>
      <c r="NQS245" s="1"/>
      <c r="NQT245" s="1"/>
      <c r="NQU245" s="1"/>
      <c r="NQV245" s="11"/>
      <c r="NQW245" s="7"/>
      <c r="NQX245" s="8"/>
      <c r="NQY245" s="9"/>
      <c r="NQZ245" s="1"/>
      <c r="NRA245" s="1"/>
      <c r="NRB245" s="1"/>
      <c r="NRC245" s="1"/>
      <c r="NRD245" s="11"/>
      <c r="NRE245" s="7"/>
      <c r="NRF245" s="8"/>
      <c r="NRG245" s="9"/>
      <c r="NRH245" s="1"/>
      <c r="NRI245" s="1"/>
      <c r="NRJ245" s="1"/>
      <c r="NRK245" s="1"/>
      <c r="NRL245" s="11"/>
      <c r="NRM245" s="7"/>
      <c r="NRN245" s="8"/>
      <c r="NRO245" s="9"/>
      <c r="NRP245" s="1"/>
      <c r="NRQ245" s="1"/>
      <c r="NRR245" s="1"/>
      <c r="NRS245" s="1"/>
      <c r="NRT245" s="11"/>
      <c r="NRU245" s="7"/>
      <c r="NRV245" s="8"/>
      <c r="NRW245" s="9"/>
      <c r="NRX245" s="1"/>
      <c r="NRY245" s="1"/>
      <c r="NRZ245" s="1"/>
      <c r="NSA245" s="1"/>
      <c r="NSB245" s="11"/>
      <c r="NSC245" s="7"/>
      <c r="NSD245" s="8"/>
      <c r="NSE245" s="9"/>
      <c r="NSF245" s="1"/>
      <c r="NSG245" s="1"/>
      <c r="NSH245" s="1"/>
      <c r="NSI245" s="1"/>
      <c r="NSJ245" s="11"/>
      <c r="NSK245" s="7"/>
      <c r="NSL245" s="8"/>
      <c r="NSM245" s="9"/>
      <c r="NSN245" s="1"/>
      <c r="NSO245" s="1"/>
      <c r="NSP245" s="1"/>
      <c r="NSQ245" s="1"/>
      <c r="NSR245" s="11"/>
      <c r="NSS245" s="7"/>
      <c r="NST245" s="8"/>
      <c r="NSU245" s="9"/>
      <c r="NSV245" s="1"/>
      <c r="NSW245" s="1"/>
      <c r="NSX245" s="1"/>
      <c r="NSY245" s="1"/>
      <c r="NSZ245" s="11"/>
      <c r="NTA245" s="7"/>
      <c r="NTB245" s="8"/>
      <c r="NTC245" s="9"/>
      <c r="NTD245" s="1"/>
      <c r="NTE245" s="1"/>
      <c r="NTF245" s="1"/>
      <c r="NTG245" s="1"/>
      <c r="NTH245" s="11"/>
      <c r="NTI245" s="7"/>
      <c r="NTJ245" s="8"/>
      <c r="NTK245" s="9"/>
      <c r="NTL245" s="1"/>
      <c r="NTM245" s="1"/>
      <c r="NTN245" s="1"/>
      <c r="NTO245" s="1"/>
      <c r="NTP245" s="11"/>
      <c r="NTQ245" s="7"/>
      <c r="NTR245" s="8"/>
      <c r="NTS245" s="9"/>
      <c r="NTT245" s="1"/>
      <c r="NTU245" s="1"/>
      <c r="NTV245" s="1"/>
      <c r="NTW245" s="1"/>
      <c r="NTX245" s="11"/>
      <c r="NTY245" s="7"/>
      <c r="NTZ245" s="8"/>
      <c r="NUA245" s="9"/>
      <c r="NUB245" s="1"/>
      <c r="NUC245" s="1"/>
      <c r="NUD245" s="1"/>
      <c r="NUE245" s="1"/>
      <c r="NUF245" s="11"/>
      <c r="NUG245" s="7"/>
      <c r="NUH245" s="8"/>
      <c r="NUI245" s="9"/>
      <c r="NUJ245" s="1"/>
      <c r="NUK245" s="1"/>
      <c r="NUL245" s="1"/>
      <c r="NUM245" s="1"/>
      <c r="NUN245" s="11"/>
      <c r="NUO245" s="7"/>
      <c r="NUP245" s="8"/>
      <c r="NUQ245" s="9"/>
      <c r="NUR245" s="1"/>
      <c r="NUS245" s="1"/>
      <c r="NUT245" s="1"/>
      <c r="NUU245" s="1"/>
      <c r="NUV245" s="11"/>
      <c r="NUW245" s="7"/>
      <c r="NUX245" s="8"/>
      <c r="NUY245" s="9"/>
      <c r="NUZ245" s="1"/>
      <c r="NVA245" s="1"/>
      <c r="NVB245" s="1"/>
      <c r="NVC245" s="1"/>
      <c r="NVD245" s="11"/>
      <c r="NVE245" s="7"/>
      <c r="NVF245" s="8"/>
      <c r="NVG245" s="9"/>
      <c r="NVH245" s="1"/>
      <c r="NVI245" s="1"/>
      <c r="NVJ245" s="1"/>
      <c r="NVK245" s="1"/>
      <c r="NVL245" s="11"/>
      <c r="NVM245" s="7"/>
      <c r="NVN245" s="8"/>
      <c r="NVO245" s="9"/>
      <c r="NVP245" s="1"/>
      <c r="NVQ245" s="1"/>
      <c r="NVR245" s="1"/>
      <c r="NVS245" s="1"/>
      <c r="NVT245" s="11"/>
      <c r="NVU245" s="7"/>
      <c r="NVV245" s="8"/>
      <c r="NVW245" s="9"/>
      <c r="NVX245" s="1"/>
      <c r="NVY245" s="1"/>
      <c r="NVZ245" s="1"/>
      <c r="NWA245" s="1"/>
      <c r="NWB245" s="11"/>
      <c r="NWC245" s="7"/>
      <c r="NWD245" s="8"/>
      <c r="NWE245" s="9"/>
      <c r="NWF245" s="1"/>
      <c r="NWG245" s="1"/>
      <c r="NWH245" s="1"/>
      <c r="NWI245" s="1"/>
      <c r="NWJ245" s="11"/>
      <c r="NWK245" s="7"/>
      <c r="NWL245" s="8"/>
      <c r="NWM245" s="9"/>
      <c r="NWN245" s="1"/>
      <c r="NWO245" s="1"/>
      <c r="NWP245" s="1"/>
      <c r="NWQ245" s="1"/>
      <c r="NWR245" s="11"/>
      <c r="NWS245" s="7"/>
      <c r="NWT245" s="8"/>
      <c r="NWU245" s="9"/>
      <c r="NWV245" s="1"/>
      <c r="NWW245" s="1"/>
      <c r="NWX245" s="1"/>
      <c r="NWY245" s="1"/>
      <c r="NWZ245" s="11"/>
      <c r="NXA245" s="7"/>
      <c r="NXB245" s="8"/>
      <c r="NXC245" s="9"/>
      <c r="NXD245" s="1"/>
      <c r="NXE245" s="1"/>
      <c r="NXF245" s="1"/>
      <c r="NXG245" s="1"/>
      <c r="NXH245" s="11"/>
      <c r="NXI245" s="7"/>
      <c r="NXJ245" s="8"/>
      <c r="NXK245" s="9"/>
      <c r="NXL245" s="1"/>
      <c r="NXM245" s="1"/>
      <c r="NXN245" s="1"/>
      <c r="NXO245" s="1"/>
      <c r="NXP245" s="11"/>
      <c r="NXQ245" s="7"/>
      <c r="NXR245" s="8"/>
      <c r="NXS245" s="9"/>
      <c r="NXT245" s="1"/>
      <c r="NXU245" s="1"/>
      <c r="NXV245" s="1"/>
      <c r="NXW245" s="1"/>
      <c r="NXX245" s="11"/>
      <c r="NXY245" s="7"/>
      <c r="NXZ245" s="8"/>
      <c r="NYA245" s="9"/>
      <c r="NYB245" s="1"/>
      <c r="NYC245" s="1"/>
      <c r="NYD245" s="1"/>
      <c r="NYE245" s="1"/>
      <c r="NYF245" s="11"/>
      <c r="NYG245" s="7"/>
      <c r="NYH245" s="8"/>
      <c r="NYI245" s="9"/>
      <c r="NYJ245" s="1"/>
      <c r="NYK245" s="1"/>
      <c r="NYL245" s="1"/>
      <c r="NYM245" s="1"/>
      <c r="NYN245" s="11"/>
      <c r="NYO245" s="7"/>
      <c r="NYP245" s="8"/>
      <c r="NYQ245" s="9"/>
      <c r="NYR245" s="1"/>
      <c r="NYS245" s="1"/>
      <c r="NYT245" s="1"/>
      <c r="NYU245" s="1"/>
      <c r="NYV245" s="11"/>
      <c r="NYW245" s="7"/>
      <c r="NYX245" s="8"/>
      <c r="NYY245" s="9"/>
      <c r="NYZ245" s="1"/>
      <c r="NZA245" s="1"/>
      <c r="NZB245" s="1"/>
      <c r="NZC245" s="1"/>
      <c r="NZD245" s="11"/>
      <c r="NZE245" s="7"/>
      <c r="NZF245" s="8"/>
      <c r="NZG245" s="9"/>
      <c r="NZH245" s="1"/>
      <c r="NZI245" s="1"/>
      <c r="NZJ245" s="1"/>
      <c r="NZK245" s="1"/>
      <c r="NZL245" s="11"/>
      <c r="NZM245" s="7"/>
      <c r="NZN245" s="8"/>
      <c r="NZO245" s="9"/>
      <c r="NZP245" s="1"/>
      <c r="NZQ245" s="1"/>
      <c r="NZR245" s="1"/>
      <c r="NZS245" s="1"/>
      <c r="NZT245" s="11"/>
      <c r="NZU245" s="7"/>
      <c r="NZV245" s="8"/>
      <c r="NZW245" s="9"/>
      <c r="NZX245" s="1"/>
      <c r="NZY245" s="1"/>
      <c r="NZZ245" s="1"/>
      <c r="OAA245" s="1"/>
      <c r="OAB245" s="11"/>
      <c r="OAC245" s="7"/>
      <c r="OAD245" s="8"/>
      <c r="OAE245" s="9"/>
      <c r="OAF245" s="1"/>
      <c r="OAG245" s="1"/>
      <c r="OAH245" s="1"/>
      <c r="OAI245" s="1"/>
      <c r="OAJ245" s="11"/>
      <c r="OAK245" s="7"/>
      <c r="OAL245" s="8"/>
      <c r="OAM245" s="9"/>
      <c r="OAN245" s="1"/>
      <c r="OAO245" s="1"/>
      <c r="OAP245" s="1"/>
      <c r="OAQ245" s="1"/>
      <c r="OAR245" s="11"/>
      <c r="OAS245" s="7"/>
      <c r="OAT245" s="8"/>
      <c r="OAU245" s="9"/>
      <c r="OAV245" s="1"/>
      <c r="OAW245" s="1"/>
      <c r="OAX245" s="1"/>
      <c r="OAY245" s="1"/>
      <c r="OAZ245" s="11"/>
      <c r="OBA245" s="7"/>
      <c r="OBB245" s="8"/>
      <c r="OBC245" s="9"/>
      <c r="OBD245" s="1"/>
      <c r="OBE245" s="1"/>
      <c r="OBF245" s="1"/>
      <c r="OBG245" s="1"/>
      <c r="OBH245" s="11"/>
      <c r="OBI245" s="7"/>
      <c r="OBJ245" s="8"/>
      <c r="OBK245" s="9"/>
      <c r="OBL245" s="1"/>
      <c r="OBM245" s="1"/>
      <c r="OBN245" s="1"/>
      <c r="OBO245" s="1"/>
      <c r="OBP245" s="11"/>
      <c r="OBQ245" s="7"/>
      <c r="OBR245" s="8"/>
      <c r="OBS245" s="9"/>
      <c r="OBT245" s="1"/>
      <c r="OBU245" s="1"/>
      <c r="OBV245" s="1"/>
      <c r="OBW245" s="1"/>
      <c r="OBX245" s="11"/>
      <c r="OBY245" s="7"/>
      <c r="OBZ245" s="8"/>
      <c r="OCA245" s="9"/>
      <c r="OCB245" s="1"/>
      <c r="OCC245" s="1"/>
      <c r="OCD245" s="1"/>
      <c r="OCE245" s="1"/>
      <c r="OCF245" s="11"/>
      <c r="OCG245" s="7"/>
      <c r="OCH245" s="8"/>
      <c r="OCI245" s="9"/>
      <c r="OCJ245" s="1"/>
      <c r="OCK245" s="1"/>
      <c r="OCL245" s="1"/>
      <c r="OCM245" s="1"/>
      <c r="OCN245" s="11"/>
      <c r="OCO245" s="7"/>
      <c r="OCP245" s="8"/>
      <c r="OCQ245" s="9"/>
      <c r="OCR245" s="1"/>
      <c r="OCS245" s="1"/>
      <c r="OCT245" s="1"/>
      <c r="OCU245" s="1"/>
      <c r="OCV245" s="11"/>
      <c r="OCW245" s="7"/>
      <c r="OCX245" s="8"/>
      <c r="OCY245" s="9"/>
      <c r="OCZ245" s="1"/>
      <c r="ODA245" s="1"/>
      <c r="ODB245" s="1"/>
      <c r="ODC245" s="1"/>
      <c r="ODD245" s="11"/>
      <c r="ODE245" s="7"/>
      <c r="ODF245" s="8"/>
      <c r="ODG245" s="9"/>
      <c r="ODH245" s="1"/>
      <c r="ODI245" s="1"/>
      <c r="ODJ245" s="1"/>
      <c r="ODK245" s="1"/>
      <c r="ODL245" s="11"/>
      <c r="ODM245" s="7"/>
      <c r="ODN245" s="8"/>
      <c r="ODO245" s="9"/>
      <c r="ODP245" s="1"/>
      <c r="ODQ245" s="1"/>
      <c r="ODR245" s="1"/>
      <c r="ODS245" s="1"/>
      <c r="ODT245" s="11"/>
      <c r="ODU245" s="7"/>
      <c r="ODV245" s="8"/>
      <c r="ODW245" s="9"/>
      <c r="ODX245" s="1"/>
      <c r="ODY245" s="1"/>
      <c r="ODZ245" s="1"/>
      <c r="OEA245" s="1"/>
      <c r="OEB245" s="11"/>
      <c r="OEC245" s="7"/>
      <c r="OED245" s="8"/>
      <c r="OEE245" s="9"/>
      <c r="OEF245" s="1"/>
      <c r="OEG245" s="1"/>
      <c r="OEH245" s="1"/>
      <c r="OEI245" s="1"/>
      <c r="OEJ245" s="11"/>
      <c r="OEK245" s="7"/>
      <c r="OEL245" s="8"/>
      <c r="OEM245" s="9"/>
      <c r="OEN245" s="1"/>
      <c r="OEO245" s="1"/>
      <c r="OEP245" s="1"/>
      <c r="OEQ245" s="1"/>
      <c r="OER245" s="11"/>
      <c r="OES245" s="7"/>
      <c r="OET245" s="8"/>
      <c r="OEU245" s="9"/>
      <c r="OEV245" s="1"/>
      <c r="OEW245" s="1"/>
      <c r="OEX245" s="1"/>
      <c r="OEY245" s="1"/>
      <c r="OEZ245" s="11"/>
      <c r="OFA245" s="7"/>
      <c r="OFB245" s="8"/>
      <c r="OFC245" s="9"/>
      <c r="OFD245" s="1"/>
      <c r="OFE245" s="1"/>
      <c r="OFF245" s="1"/>
      <c r="OFG245" s="1"/>
      <c r="OFH245" s="11"/>
      <c r="OFI245" s="7"/>
      <c r="OFJ245" s="8"/>
      <c r="OFK245" s="9"/>
      <c r="OFL245" s="1"/>
      <c r="OFM245" s="1"/>
      <c r="OFN245" s="1"/>
      <c r="OFO245" s="1"/>
      <c r="OFP245" s="11"/>
      <c r="OFQ245" s="7"/>
      <c r="OFR245" s="8"/>
      <c r="OFS245" s="9"/>
      <c r="OFT245" s="1"/>
      <c r="OFU245" s="1"/>
      <c r="OFV245" s="1"/>
      <c r="OFW245" s="1"/>
      <c r="OFX245" s="11"/>
      <c r="OFY245" s="7"/>
      <c r="OFZ245" s="8"/>
      <c r="OGA245" s="9"/>
      <c r="OGB245" s="1"/>
      <c r="OGC245" s="1"/>
      <c r="OGD245" s="1"/>
      <c r="OGE245" s="1"/>
      <c r="OGF245" s="11"/>
      <c r="OGG245" s="7"/>
      <c r="OGH245" s="8"/>
      <c r="OGI245" s="9"/>
      <c r="OGJ245" s="1"/>
      <c r="OGK245" s="1"/>
      <c r="OGL245" s="1"/>
      <c r="OGM245" s="1"/>
      <c r="OGN245" s="11"/>
      <c r="OGO245" s="7"/>
      <c r="OGP245" s="8"/>
      <c r="OGQ245" s="9"/>
      <c r="OGR245" s="1"/>
      <c r="OGS245" s="1"/>
      <c r="OGT245" s="1"/>
      <c r="OGU245" s="1"/>
      <c r="OGV245" s="11"/>
      <c r="OGW245" s="7"/>
      <c r="OGX245" s="8"/>
      <c r="OGY245" s="9"/>
      <c r="OGZ245" s="1"/>
      <c r="OHA245" s="1"/>
      <c r="OHB245" s="1"/>
      <c r="OHC245" s="1"/>
      <c r="OHD245" s="11"/>
      <c r="OHE245" s="7"/>
      <c r="OHF245" s="8"/>
      <c r="OHG245" s="9"/>
      <c r="OHH245" s="1"/>
      <c r="OHI245" s="1"/>
      <c r="OHJ245" s="1"/>
      <c r="OHK245" s="1"/>
      <c r="OHL245" s="11"/>
      <c r="OHM245" s="7"/>
      <c r="OHN245" s="8"/>
      <c r="OHO245" s="9"/>
      <c r="OHP245" s="1"/>
      <c r="OHQ245" s="1"/>
      <c r="OHR245" s="1"/>
      <c r="OHS245" s="1"/>
      <c r="OHT245" s="11"/>
      <c r="OHU245" s="7"/>
      <c r="OHV245" s="8"/>
      <c r="OHW245" s="9"/>
      <c r="OHX245" s="1"/>
      <c r="OHY245" s="1"/>
      <c r="OHZ245" s="1"/>
      <c r="OIA245" s="1"/>
      <c r="OIB245" s="11"/>
      <c r="OIC245" s="7"/>
      <c r="OID245" s="8"/>
      <c r="OIE245" s="9"/>
      <c r="OIF245" s="1"/>
      <c r="OIG245" s="1"/>
      <c r="OIH245" s="1"/>
      <c r="OII245" s="1"/>
      <c r="OIJ245" s="11"/>
      <c r="OIK245" s="7"/>
      <c r="OIL245" s="8"/>
      <c r="OIM245" s="9"/>
      <c r="OIN245" s="1"/>
      <c r="OIO245" s="1"/>
      <c r="OIP245" s="1"/>
      <c r="OIQ245" s="1"/>
      <c r="OIR245" s="11"/>
      <c r="OIS245" s="7"/>
      <c r="OIT245" s="8"/>
      <c r="OIU245" s="9"/>
      <c r="OIV245" s="1"/>
      <c r="OIW245" s="1"/>
      <c r="OIX245" s="1"/>
      <c r="OIY245" s="1"/>
      <c r="OIZ245" s="11"/>
      <c r="OJA245" s="7"/>
      <c r="OJB245" s="8"/>
      <c r="OJC245" s="9"/>
      <c r="OJD245" s="1"/>
      <c r="OJE245" s="1"/>
      <c r="OJF245" s="1"/>
      <c r="OJG245" s="1"/>
      <c r="OJH245" s="11"/>
      <c r="OJI245" s="7"/>
      <c r="OJJ245" s="8"/>
      <c r="OJK245" s="9"/>
      <c r="OJL245" s="1"/>
      <c r="OJM245" s="1"/>
      <c r="OJN245" s="1"/>
      <c r="OJO245" s="1"/>
      <c r="OJP245" s="11"/>
      <c r="OJQ245" s="7"/>
      <c r="OJR245" s="8"/>
      <c r="OJS245" s="9"/>
      <c r="OJT245" s="1"/>
      <c r="OJU245" s="1"/>
      <c r="OJV245" s="1"/>
      <c r="OJW245" s="1"/>
      <c r="OJX245" s="11"/>
      <c r="OJY245" s="7"/>
      <c r="OJZ245" s="8"/>
      <c r="OKA245" s="9"/>
      <c r="OKB245" s="1"/>
      <c r="OKC245" s="1"/>
      <c r="OKD245" s="1"/>
      <c r="OKE245" s="1"/>
      <c r="OKF245" s="11"/>
      <c r="OKG245" s="7"/>
      <c r="OKH245" s="8"/>
      <c r="OKI245" s="9"/>
      <c r="OKJ245" s="1"/>
      <c r="OKK245" s="1"/>
      <c r="OKL245" s="1"/>
      <c r="OKM245" s="1"/>
      <c r="OKN245" s="11"/>
      <c r="OKO245" s="7"/>
      <c r="OKP245" s="8"/>
      <c r="OKQ245" s="9"/>
      <c r="OKR245" s="1"/>
      <c r="OKS245" s="1"/>
      <c r="OKT245" s="1"/>
      <c r="OKU245" s="1"/>
      <c r="OKV245" s="11"/>
      <c r="OKW245" s="7"/>
      <c r="OKX245" s="8"/>
      <c r="OKY245" s="9"/>
      <c r="OKZ245" s="1"/>
      <c r="OLA245" s="1"/>
      <c r="OLB245" s="1"/>
      <c r="OLC245" s="1"/>
      <c r="OLD245" s="11"/>
      <c r="OLE245" s="7"/>
      <c r="OLF245" s="8"/>
      <c r="OLG245" s="9"/>
      <c r="OLH245" s="1"/>
      <c r="OLI245" s="1"/>
      <c r="OLJ245" s="1"/>
      <c r="OLK245" s="1"/>
      <c r="OLL245" s="11"/>
      <c r="OLM245" s="7"/>
      <c r="OLN245" s="8"/>
      <c r="OLO245" s="9"/>
      <c r="OLP245" s="1"/>
      <c r="OLQ245" s="1"/>
      <c r="OLR245" s="1"/>
      <c r="OLS245" s="1"/>
      <c r="OLT245" s="11"/>
      <c r="OLU245" s="7"/>
      <c r="OLV245" s="8"/>
      <c r="OLW245" s="9"/>
      <c r="OLX245" s="1"/>
      <c r="OLY245" s="1"/>
      <c r="OLZ245" s="1"/>
      <c r="OMA245" s="1"/>
      <c r="OMB245" s="11"/>
      <c r="OMC245" s="7"/>
      <c r="OMD245" s="8"/>
      <c r="OME245" s="9"/>
      <c r="OMF245" s="1"/>
      <c r="OMG245" s="1"/>
      <c r="OMH245" s="1"/>
      <c r="OMI245" s="1"/>
      <c r="OMJ245" s="11"/>
      <c r="OMK245" s="7"/>
      <c r="OML245" s="8"/>
      <c r="OMM245" s="9"/>
      <c r="OMN245" s="1"/>
      <c r="OMO245" s="1"/>
      <c r="OMP245" s="1"/>
      <c r="OMQ245" s="1"/>
      <c r="OMR245" s="11"/>
      <c r="OMS245" s="7"/>
      <c r="OMT245" s="8"/>
      <c r="OMU245" s="9"/>
      <c r="OMV245" s="1"/>
      <c r="OMW245" s="1"/>
      <c r="OMX245" s="1"/>
      <c r="OMY245" s="1"/>
      <c r="OMZ245" s="11"/>
      <c r="ONA245" s="7"/>
      <c r="ONB245" s="8"/>
      <c r="ONC245" s="9"/>
      <c r="OND245" s="1"/>
      <c r="ONE245" s="1"/>
      <c r="ONF245" s="1"/>
      <c r="ONG245" s="1"/>
      <c r="ONH245" s="11"/>
      <c r="ONI245" s="7"/>
      <c r="ONJ245" s="8"/>
      <c r="ONK245" s="9"/>
      <c r="ONL245" s="1"/>
      <c r="ONM245" s="1"/>
      <c r="ONN245" s="1"/>
      <c r="ONO245" s="1"/>
      <c r="ONP245" s="11"/>
      <c r="ONQ245" s="7"/>
      <c r="ONR245" s="8"/>
      <c r="ONS245" s="9"/>
      <c r="ONT245" s="1"/>
      <c r="ONU245" s="1"/>
      <c r="ONV245" s="1"/>
      <c r="ONW245" s="1"/>
      <c r="ONX245" s="11"/>
      <c r="ONY245" s="7"/>
      <c r="ONZ245" s="8"/>
      <c r="OOA245" s="9"/>
      <c r="OOB245" s="1"/>
      <c r="OOC245" s="1"/>
      <c r="OOD245" s="1"/>
      <c r="OOE245" s="1"/>
      <c r="OOF245" s="11"/>
      <c r="OOG245" s="7"/>
      <c r="OOH245" s="8"/>
      <c r="OOI245" s="9"/>
      <c r="OOJ245" s="1"/>
      <c r="OOK245" s="1"/>
      <c r="OOL245" s="1"/>
      <c r="OOM245" s="1"/>
      <c r="OON245" s="11"/>
      <c r="OOO245" s="7"/>
      <c r="OOP245" s="8"/>
      <c r="OOQ245" s="9"/>
      <c r="OOR245" s="1"/>
      <c r="OOS245" s="1"/>
      <c r="OOT245" s="1"/>
      <c r="OOU245" s="1"/>
      <c r="OOV245" s="11"/>
      <c r="OOW245" s="7"/>
      <c r="OOX245" s="8"/>
      <c r="OOY245" s="9"/>
      <c r="OOZ245" s="1"/>
      <c r="OPA245" s="1"/>
      <c r="OPB245" s="1"/>
      <c r="OPC245" s="1"/>
      <c r="OPD245" s="11"/>
      <c r="OPE245" s="7"/>
      <c r="OPF245" s="8"/>
      <c r="OPG245" s="9"/>
      <c r="OPH245" s="1"/>
      <c r="OPI245" s="1"/>
      <c r="OPJ245" s="1"/>
      <c r="OPK245" s="1"/>
      <c r="OPL245" s="11"/>
      <c r="OPM245" s="7"/>
      <c r="OPN245" s="8"/>
      <c r="OPO245" s="9"/>
      <c r="OPP245" s="1"/>
      <c r="OPQ245" s="1"/>
      <c r="OPR245" s="1"/>
      <c r="OPS245" s="1"/>
      <c r="OPT245" s="11"/>
      <c r="OPU245" s="7"/>
      <c r="OPV245" s="8"/>
      <c r="OPW245" s="9"/>
      <c r="OPX245" s="1"/>
      <c r="OPY245" s="1"/>
      <c r="OPZ245" s="1"/>
      <c r="OQA245" s="1"/>
      <c r="OQB245" s="11"/>
      <c r="OQC245" s="7"/>
      <c r="OQD245" s="8"/>
      <c r="OQE245" s="9"/>
      <c r="OQF245" s="1"/>
      <c r="OQG245" s="1"/>
      <c r="OQH245" s="1"/>
      <c r="OQI245" s="1"/>
      <c r="OQJ245" s="11"/>
      <c r="OQK245" s="7"/>
      <c r="OQL245" s="8"/>
      <c r="OQM245" s="9"/>
      <c r="OQN245" s="1"/>
      <c r="OQO245" s="1"/>
      <c r="OQP245" s="1"/>
      <c r="OQQ245" s="1"/>
      <c r="OQR245" s="11"/>
      <c r="OQS245" s="7"/>
      <c r="OQT245" s="8"/>
      <c r="OQU245" s="9"/>
      <c r="OQV245" s="1"/>
      <c r="OQW245" s="1"/>
      <c r="OQX245" s="1"/>
      <c r="OQY245" s="1"/>
      <c r="OQZ245" s="11"/>
      <c r="ORA245" s="7"/>
      <c r="ORB245" s="8"/>
      <c r="ORC245" s="9"/>
      <c r="ORD245" s="1"/>
      <c r="ORE245" s="1"/>
      <c r="ORF245" s="1"/>
      <c r="ORG245" s="1"/>
      <c r="ORH245" s="11"/>
      <c r="ORI245" s="7"/>
      <c r="ORJ245" s="8"/>
      <c r="ORK245" s="9"/>
      <c r="ORL245" s="1"/>
      <c r="ORM245" s="1"/>
      <c r="ORN245" s="1"/>
      <c r="ORO245" s="1"/>
      <c r="ORP245" s="11"/>
      <c r="ORQ245" s="7"/>
      <c r="ORR245" s="8"/>
      <c r="ORS245" s="9"/>
      <c r="ORT245" s="1"/>
      <c r="ORU245" s="1"/>
      <c r="ORV245" s="1"/>
      <c r="ORW245" s="1"/>
      <c r="ORX245" s="11"/>
      <c r="ORY245" s="7"/>
      <c r="ORZ245" s="8"/>
      <c r="OSA245" s="9"/>
      <c r="OSB245" s="1"/>
      <c r="OSC245" s="1"/>
      <c r="OSD245" s="1"/>
      <c r="OSE245" s="1"/>
      <c r="OSF245" s="11"/>
      <c r="OSG245" s="7"/>
      <c r="OSH245" s="8"/>
      <c r="OSI245" s="9"/>
      <c r="OSJ245" s="1"/>
      <c r="OSK245" s="1"/>
      <c r="OSL245" s="1"/>
      <c r="OSM245" s="1"/>
      <c r="OSN245" s="11"/>
      <c r="OSO245" s="7"/>
      <c r="OSP245" s="8"/>
      <c r="OSQ245" s="9"/>
      <c r="OSR245" s="1"/>
      <c r="OSS245" s="1"/>
      <c r="OST245" s="1"/>
      <c r="OSU245" s="1"/>
      <c r="OSV245" s="11"/>
      <c r="OSW245" s="7"/>
      <c r="OSX245" s="8"/>
      <c r="OSY245" s="9"/>
      <c r="OSZ245" s="1"/>
      <c r="OTA245" s="1"/>
      <c r="OTB245" s="1"/>
      <c r="OTC245" s="1"/>
      <c r="OTD245" s="11"/>
      <c r="OTE245" s="7"/>
      <c r="OTF245" s="8"/>
      <c r="OTG245" s="9"/>
      <c r="OTH245" s="1"/>
      <c r="OTI245" s="1"/>
      <c r="OTJ245" s="1"/>
      <c r="OTK245" s="1"/>
      <c r="OTL245" s="11"/>
      <c r="OTM245" s="7"/>
      <c r="OTN245" s="8"/>
      <c r="OTO245" s="9"/>
      <c r="OTP245" s="1"/>
      <c r="OTQ245" s="1"/>
      <c r="OTR245" s="1"/>
      <c r="OTS245" s="1"/>
      <c r="OTT245" s="11"/>
      <c r="OTU245" s="7"/>
      <c r="OTV245" s="8"/>
      <c r="OTW245" s="9"/>
      <c r="OTX245" s="1"/>
      <c r="OTY245" s="1"/>
      <c r="OTZ245" s="1"/>
      <c r="OUA245" s="1"/>
      <c r="OUB245" s="11"/>
      <c r="OUC245" s="7"/>
      <c r="OUD245" s="8"/>
      <c r="OUE245" s="9"/>
      <c r="OUF245" s="1"/>
      <c r="OUG245" s="1"/>
      <c r="OUH245" s="1"/>
      <c r="OUI245" s="1"/>
      <c r="OUJ245" s="11"/>
      <c r="OUK245" s="7"/>
      <c r="OUL245" s="8"/>
      <c r="OUM245" s="9"/>
      <c r="OUN245" s="1"/>
      <c r="OUO245" s="1"/>
      <c r="OUP245" s="1"/>
      <c r="OUQ245" s="1"/>
      <c r="OUR245" s="11"/>
      <c r="OUS245" s="7"/>
      <c r="OUT245" s="8"/>
      <c r="OUU245" s="9"/>
      <c r="OUV245" s="1"/>
      <c r="OUW245" s="1"/>
      <c r="OUX245" s="1"/>
      <c r="OUY245" s="1"/>
      <c r="OUZ245" s="11"/>
      <c r="OVA245" s="7"/>
      <c r="OVB245" s="8"/>
      <c r="OVC245" s="9"/>
      <c r="OVD245" s="1"/>
      <c r="OVE245" s="1"/>
      <c r="OVF245" s="1"/>
      <c r="OVG245" s="1"/>
      <c r="OVH245" s="11"/>
      <c r="OVI245" s="7"/>
      <c r="OVJ245" s="8"/>
      <c r="OVK245" s="9"/>
      <c r="OVL245" s="1"/>
      <c r="OVM245" s="1"/>
      <c r="OVN245" s="1"/>
      <c r="OVO245" s="1"/>
      <c r="OVP245" s="11"/>
      <c r="OVQ245" s="7"/>
      <c r="OVR245" s="8"/>
      <c r="OVS245" s="9"/>
      <c r="OVT245" s="1"/>
      <c r="OVU245" s="1"/>
      <c r="OVV245" s="1"/>
      <c r="OVW245" s="1"/>
      <c r="OVX245" s="11"/>
      <c r="OVY245" s="7"/>
      <c r="OVZ245" s="8"/>
      <c r="OWA245" s="9"/>
      <c r="OWB245" s="1"/>
      <c r="OWC245" s="1"/>
      <c r="OWD245" s="1"/>
      <c r="OWE245" s="1"/>
      <c r="OWF245" s="11"/>
      <c r="OWG245" s="7"/>
      <c r="OWH245" s="8"/>
      <c r="OWI245" s="9"/>
      <c r="OWJ245" s="1"/>
      <c r="OWK245" s="1"/>
      <c r="OWL245" s="1"/>
      <c r="OWM245" s="1"/>
      <c r="OWN245" s="11"/>
      <c r="OWO245" s="7"/>
      <c r="OWP245" s="8"/>
      <c r="OWQ245" s="9"/>
      <c r="OWR245" s="1"/>
      <c r="OWS245" s="1"/>
      <c r="OWT245" s="1"/>
      <c r="OWU245" s="1"/>
      <c r="OWV245" s="11"/>
      <c r="OWW245" s="7"/>
      <c r="OWX245" s="8"/>
      <c r="OWY245" s="9"/>
      <c r="OWZ245" s="1"/>
      <c r="OXA245" s="1"/>
      <c r="OXB245" s="1"/>
      <c r="OXC245" s="1"/>
      <c r="OXD245" s="11"/>
      <c r="OXE245" s="7"/>
      <c r="OXF245" s="8"/>
      <c r="OXG245" s="9"/>
      <c r="OXH245" s="1"/>
      <c r="OXI245" s="1"/>
      <c r="OXJ245" s="1"/>
      <c r="OXK245" s="1"/>
      <c r="OXL245" s="11"/>
      <c r="OXM245" s="7"/>
      <c r="OXN245" s="8"/>
      <c r="OXO245" s="9"/>
      <c r="OXP245" s="1"/>
      <c r="OXQ245" s="1"/>
      <c r="OXR245" s="1"/>
      <c r="OXS245" s="1"/>
      <c r="OXT245" s="11"/>
      <c r="OXU245" s="7"/>
      <c r="OXV245" s="8"/>
      <c r="OXW245" s="9"/>
      <c r="OXX245" s="1"/>
      <c r="OXY245" s="1"/>
      <c r="OXZ245" s="1"/>
      <c r="OYA245" s="1"/>
      <c r="OYB245" s="11"/>
      <c r="OYC245" s="7"/>
      <c r="OYD245" s="8"/>
      <c r="OYE245" s="9"/>
      <c r="OYF245" s="1"/>
      <c r="OYG245" s="1"/>
      <c r="OYH245" s="1"/>
      <c r="OYI245" s="1"/>
      <c r="OYJ245" s="11"/>
      <c r="OYK245" s="7"/>
      <c r="OYL245" s="8"/>
      <c r="OYM245" s="9"/>
      <c r="OYN245" s="1"/>
      <c r="OYO245" s="1"/>
      <c r="OYP245" s="1"/>
      <c r="OYQ245" s="1"/>
      <c r="OYR245" s="11"/>
      <c r="OYS245" s="7"/>
      <c r="OYT245" s="8"/>
      <c r="OYU245" s="9"/>
      <c r="OYV245" s="1"/>
      <c r="OYW245" s="1"/>
      <c r="OYX245" s="1"/>
      <c r="OYY245" s="1"/>
      <c r="OYZ245" s="11"/>
      <c r="OZA245" s="7"/>
      <c r="OZB245" s="8"/>
      <c r="OZC245" s="9"/>
      <c r="OZD245" s="1"/>
      <c r="OZE245" s="1"/>
      <c r="OZF245" s="1"/>
      <c r="OZG245" s="1"/>
      <c r="OZH245" s="11"/>
      <c r="OZI245" s="7"/>
      <c r="OZJ245" s="8"/>
      <c r="OZK245" s="9"/>
      <c r="OZL245" s="1"/>
      <c r="OZM245" s="1"/>
      <c r="OZN245" s="1"/>
      <c r="OZO245" s="1"/>
      <c r="OZP245" s="11"/>
      <c r="OZQ245" s="7"/>
      <c r="OZR245" s="8"/>
      <c r="OZS245" s="9"/>
      <c r="OZT245" s="1"/>
      <c r="OZU245" s="1"/>
      <c r="OZV245" s="1"/>
      <c r="OZW245" s="1"/>
      <c r="OZX245" s="11"/>
      <c r="OZY245" s="7"/>
      <c r="OZZ245" s="8"/>
      <c r="PAA245" s="9"/>
      <c r="PAB245" s="1"/>
      <c r="PAC245" s="1"/>
      <c r="PAD245" s="1"/>
      <c r="PAE245" s="1"/>
      <c r="PAF245" s="11"/>
      <c r="PAG245" s="7"/>
      <c r="PAH245" s="8"/>
      <c r="PAI245" s="9"/>
      <c r="PAJ245" s="1"/>
      <c r="PAK245" s="1"/>
      <c r="PAL245" s="1"/>
      <c r="PAM245" s="1"/>
      <c r="PAN245" s="11"/>
      <c r="PAO245" s="7"/>
      <c r="PAP245" s="8"/>
      <c r="PAQ245" s="9"/>
      <c r="PAR245" s="1"/>
      <c r="PAS245" s="1"/>
      <c r="PAT245" s="1"/>
      <c r="PAU245" s="1"/>
      <c r="PAV245" s="11"/>
      <c r="PAW245" s="7"/>
      <c r="PAX245" s="8"/>
      <c r="PAY245" s="9"/>
      <c r="PAZ245" s="1"/>
      <c r="PBA245" s="1"/>
      <c r="PBB245" s="1"/>
      <c r="PBC245" s="1"/>
      <c r="PBD245" s="11"/>
      <c r="PBE245" s="7"/>
      <c r="PBF245" s="8"/>
      <c r="PBG245" s="9"/>
      <c r="PBH245" s="1"/>
      <c r="PBI245" s="1"/>
      <c r="PBJ245" s="1"/>
      <c r="PBK245" s="1"/>
      <c r="PBL245" s="11"/>
      <c r="PBM245" s="7"/>
      <c r="PBN245" s="8"/>
      <c r="PBO245" s="9"/>
      <c r="PBP245" s="1"/>
      <c r="PBQ245" s="1"/>
      <c r="PBR245" s="1"/>
      <c r="PBS245" s="1"/>
      <c r="PBT245" s="11"/>
      <c r="PBU245" s="7"/>
      <c r="PBV245" s="8"/>
      <c r="PBW245" s="9"/>
      <c r="PBX245" s="1"/>
      <c r="PBY245" s="1"/>
      <c r="PBZ245" s="1"/>
      <c r="PCA245" s="1"/>
      <c r="PCB245" s="11"/>
      <c r="PCC245" s="7"/>
      <c r="PCD245" s="8"/>
      <c r="PCE245" s="9"/>
      <c r="PCF245" s="1"/>
      <c r="PCG245" s="1"/>
      <c r="PCH245" s="1"/>
      <c r="PCI245" s="1"/>
      <c r="PCJ245" s="11"/>
      <c r="PCK245" s="7"/>
      <c r="PCL245" s="8"/>
      <c r="PCM245" s="9"/>
      <c r="PCN245" s="1"/>
      <c r="PCO245" s="1"/>
      <c r="PCP245" s="1"/>
      <c r="PCQ245" s="1"/>
      <c r="PCR245" s="11"/>
      <c r="PCS245" s="7"/>
      <c r="PCT245" s="8"/>
      <c r="PCU245" s="9"/>
      <c r="PCV245" s="1"/>
      <c r="PCW245" s="1"/>
      <c r="PCX245" s="1"/>
      <c r="PCY245" s="1"/>
      <c r="PCZ245" s="11"/>
      <c r="PDA245" s="7"/>
      <c r="PDB245" s="8"/>
      <c r="PDC245" s="9"/>
      <c r="PDD245" s="1"/>
      <c r="PDE245" s="1"/>
      <c r="PDF245" s="1"/>
      <c r="PDG245" s="1"/>
      <c r="PDH245" s="11"/>
      <c r="PDI245" s="7"/>
      <c r="PDJ245" s="8"/>
      <c r="PDK245" s="9"/>
      <c r="PDL245" s="1"/>
      <c r="PDM245" s="1"/>
      <c r="PDN245" s="1"/>
      <c r="PDO245" s="1"/>
      <c r="PDP245" s="11"/>
      <c r="PDQ245" s="7"/>
      <c r="PDR245" s="8"/>
      <c r="PDS245" s="9"/>
      <c r="PDT245" s="1"/>
      <c r="PDU245" s="1"/>
      <c r="PDV245" s="1"/>
      <c r="PDW245" s="1"/>
      <c r="PDX245" s="11"/>
      <c r="PDY245" s="7"/>
      <c r="PDZ245" s="8"/>
      <c r="PEA245" s="9"/>
      <c r="PEB245" s="1"/>
      <c r="PEC245" s="1"/>
      <c r="PED245" s="1"/>
      <c r="PEE245" s="1"/>
      <c r="PEF245" s="11"/>
      <c r="PEG245" s="7"/>
      <c r="PEH245" s="8"/>
      <c r="PEI245" s="9"/>
      <c r="PEJ245" s="1"/>
      <c r="PEK245" s="1"/>
      <c r="PEL245" s="1"/>
      <c r="PEM245" s="1"/>
      <c r="PEN245" s="11"/>
      <c r="PEO245" s="7"/>
      <c r="PEP245" s="8"/>
      <c r="PEQ245" s="9"/>
      <c r="PER245" s="1"/>
      <c r="PES245" s="1"/>
      <c r="PET245" s="1"/>
      <c r="PEU245" s="1"/>
      <c r="PEV245" s="11"/>
      <c r="PEW245" s="7"/>
      <c r="PEX245" s="8"/>
      <c r="PEY245" s="9"/>
      <c r="PEZ245" s="1"/>
      <c r="PFA245" s="1"/>
      <c r="PFB245" s="1"/>
      <c r="PFC245" s="1"/>
      <c r="PFD245" s="11"/>
      <c r="PFE245" s="7"/>
      <c r="PFF245" s="8"/>
      <c r="PFG245" s="9"/>
      <c r="PFH245" s="1"/>
      <c r="PFI245" s="1"/>
      <c r="PFJ245" s="1"/>
      <c r="PFK245" s="1"/>
      <c r="PFL245" s="11"/>
      <c r="PFM245" s="7"/>
      <c r="PFN245" s="8"/>
      <c r="PFO245" s="9"/>
      <c r="PFP245" s="1"/>
      <c r="PFQ245" s="1"/>
      <c r="PFR245" s="1"/>
      <c r="PFS245" s="1"/>
      <c r="PFT245" s="11"/>
      <c r="PFU245" s="7"/>
      <c r="PFV245" s="8"/>
      <c r="PFW245" s="9"/>
      <c r="PFX245" s="1"/>
      <c r="PFY245" s="1"/>
      <c r="PFZ245" s="1"/>
      <c r="PGA245" s="1"/>
      <c r="PGB245" s="11"/>
      <c r="PGC245" s="7"/>
      <c r="PGD245" s="8"/>
      <c r="PGE245" s="9"/>
      <c r="PGF245" s="1"/>
      <c r="PGG245" s="1"/>
      <c r="PGH245" s="1"/>
      <c r="PGI245" s="1"/>
      <c r="PGJ245" s="11"/>
      <c r="PGK245" s="7"/>
      <c r="PGL245" s="8"/>
      <c r="PGM245" s="9"/>
      <c r="PGN245" s="1"/>
      <c r="PGO245" s="1"/>
      <c r="PGP245" s="1"/>
      <c r="PGQ245" s="1"/>
      <c r="PGR245" s="11"/>
      <c r="PGS245" s="7"/>
      <c r="PGT245" s="8"/>
      <c r="PGU245" s="9"/>
      <c r="PGV245" s="1"/>
      <c r="PGW245" s="1"/>
      <c r="PGX245" s="1"/>
      <c r="PGY245" s="1"/>
      <c r="PGZ245" s="11"/>
      <c r="PHA245" s="7"/>
      <c r="PHB245" s="8"/>
      <c r="PHC245" s="9"/>
      <c r="PHD245" s="1"/>
      <c r="PHE245" s="1"/>
      <c r="PHF245" s="1"/>
      <c r="PHG245" s="1"/>
      <c r="PHH245" s="11"/>
      <c r="PHI245" s="7"/>
      <c r="PHJ245" s="8"/>
      <c r="PHK245" s="9"/>
      <c r="PHL245" s="1"/>
      <c r="PHM245" s="1"/>
      <c r="PHN245" s="1"/>
      <c r="PHO245" s="1"/>
      <c r="PHP245" s="11"/>
      <c r="PHQ245" s="7"/>
      <c r="PHR245" s="8"/>
      <c r="PHS245" s="9"/>
      <c r="PHT245" s="1"/>
      <c r="PHU245" s="1"/>
      <c r="PHV245" s="1"/>
      <c r="PHW245" s="1"/>
      <c r="PHX245" s="11"/>
      <c r="PHY245" s="7"/>
      <c r="PHZ245" s="8"/>
      <c r="PIA245" s="9"/>
      <c r="PIB245" s="1"/>
      <c r="PIC245" s="1"/>
      <c r="PID245" s="1"/>
      <c r="PIE245" s="1"/>
      <c r="PIF245" s="11"/>
      <c r="PIG245" s="7"/>
      <c r="PIH245" s="8"/>
      <c r="PII245" s="9"/>
      <c r="PIJ245" s="1"/>
      <c r="PIK245" s="1"/>
      <c r="PIL245" s="1"/>
      <c r="PIM245" s="1"/>
      <c r="PIN245" s="11"/>
      <c r="PIO245" s="7"/>
      <c r="PIP245" s="8"/>
      <c r="PIQ245" s="9"/>
      <c r="PIR245" s="1"/>
      <c r="PIS245" s="1"/>
      <c r="PIT245" s="1"/>
      <c r="PIU245" s="1"/>
      <c r="PIV245" s="11"/>
      <c r="PIW245" s="7"/>
      <c r="PIX245" s="8"/>
      <c r="PIY245" s="9"/>
      <c r="PIZ245" s="1"/>
      <c r="PJA245" s="1"/>
      <c r="PJB245" s="1"/>
      <c r="PJC245" s="1"/>
      <c r="PJD245" s="11"/>
      <c r="PJE245" s="7"/>
      <c r="PJF245" s="8"/>
      <c r="PJG245" s="9"/>
      <c r="PJH245" s="1"/>
      <c r="PJI245" s="1"/>
      <c r="PJJ245" s="1"/>
      <c r="PJK245" s="1"/>
      <c r="PJL245" s="11"/>
      <c r="PJM245" s="7"/>
      <c r="PJN245" s="8"/>
      <c r="PJO245" s="9"/>
      <c r="PJP245" s="1"/>
      <c r="PJQ245" s="1"/>
      <c r="PJR245" s="1"/>
      <c r="PJS245" s="1"/>
      <c r="PJT245" s="11"/>
      <c r="PJU245" s="7"/>
      <c r="PJV245" s="8"/>
      <c r="PJW245" s="9"/>
      <c r="PJX245" s="1"/>
      <c r="PJY245" s="1"/>
      <c r="PJZ245" s="1"/>
      <c r="PKA245" s="1"/>
      <c r="PKB245" s="11"/>
      <c r="PKC245" s="7"/>
      <c r="PKD245" s="8"/>
      <c r="PKE245" s="9"/>
      <c r="PKF245" s="1"/>
      <c r="PKG245" s="1"/>
      <c r="PKH245" s="1"/>
      <c r="PKI245" s="1"/>
      <c r="PKJ245" s="11"/>
      <c r="PKK245" s="7"/>
      <c r="PKL245" s="8"/>
      <c r="PKM245" s="9"/>
      <c r="PKN245" s="1"/>
      <c r="PKO245" s="1"/>
      <c r="PKP245" s="1"/>
      <c r="PKQ245" s="1"/>
      <c r="PKR245" s="11"/>
      <c r="PKS245" s="7"/>
      <c r="PKT245" s="8"/>
      <c r="PKU245" s="9"/>
      <c r="PKV245" s="1"/>
      <c r="PKW245" s="1"/>
      <c r="PKX245" s="1"/>
      <c r="PKY245" s="1"/>
      <c r="PKZ245" s="11"/>
      <c r="PLA245" s="7"/>
      <c r="PLB245" s="8"/>
      <c r="PLC245" s="9"/>
      <c r="PLD245" s="1"/>
      <c r="PLE245" s="1"/>
      <c r="PLF245" s="1"/>
      <c r="PLG245" s="1"/>
      <c r="PLH245" s="11"/>
      <c r="PLI245" s="7"/>
      <c r="PLJ245" s="8"/>
      <c r="PLK245" s="9"/>
      <c r="PLL245" s="1"/>
      <c r="PLM245" s="1"/>
      <c r="PLN245" s="1"/>
      <c r="PLO245" s="1"/>
      <c r="PLP245" s="11"/>
      <c r="PLQ245" s="7"/>
      <c r="PLR245" s="8"/>
      <c r="PLS245" s="9"/>
      <c r="PLT245" s="1"/>
      <c r="PLU245" s="1"/>
      <c r="PLV245" s="1"/>
      <c r="PLW245" s="1"/>
      <c r="PLX245" s="11"/>
      <c r="PLY245" s="7"/>
      <c r="PLZ245" s="8"/>
      <c r="PMA245" s="9"/>
      <c r="PMB245" s="1"/>
      <c r="PMC245" s="1"/>
      <c r="PMD245" s="1"/>
      <c r="PME245" s="1"/>
      <c r="PMF245" s="11"/>
      <c r="PMG245" s="7"/>
      <c r="PMH245" s="8"/>
      <c r="PMI245" s="9"/>
      <c r="PMJ245" s="1"/>
      <c r="PMK245" s="1"/>
      <c r="PML245" s="1"/>
      <c r="PMM245" s="1"/>
      <c r="PMN245" s="11"/>
      <c r="PMO245" s="7"/>
      <c r="PMP245" s="8"/>
      <c r="PMQ245" s="9"/>
      <c r="PMR245" s="1"/>
      <c r="PMS245" s="1"/>
      <c r="PMT245" s="1"/>
      <c r="PMU245" s="1"/>
      <c r="PMV245" s="11"/>
      <c r="PMW245" s="7"/>
      <c r="PMX245" s="8"/>
      <c r="PMY245" s="9"/>
      <c r="PMZ245" s="1"/>
      <c r="PNA245" s="1"/>
      <c r="PNB245" s="1"/>
      <c r="PNC245" s="1"/>
      <c r="PND245" s="11"/>
      <c r="PNE245" s="7"/>
      <c r="PNF245" s="8"/>
      <c r="PNG245" s="9"/>
      <c r="PNH245" s="1"/>
      <c r="PNI245" s="1"/>
      <c r="PNJ245" s="1"/>
      <c r="PNK245" s="1"/>
      <c r="PNL245" s="11"/>
      <c r="PNM245" s="7"/>
      <c r="PNN245" s="8"/>
      <c r="PNO245" s="9"/>
      <c r="PNP245" s="1"/>
      <c r="PNQ245" s="1"/>
      <c r="PNR245" s="1"/>
      <c r="PNS245" s="1"/>
      <c r="PNT245" s="11"/>
      <c r="PNU245" s="7"/>
      <c r="PNV245" s="8"/>
      <c r="PNW245" s="9"/>
      <c r="PNX245" s="1"/>
      <c r="PNY245" s="1"/>
      <c r="PNZ245" s="1"/>
      <c r="POA245" s="1"/>
      <c r="POB245" s="11"/>
      <c r="POC245" s="7"/>
      <c r="POD245" s="8"/>
      <c r="POE245" s="9"/>
      <c r="POF245" s="1"/>
      <c r="POG245" s="1"/>
      <c r="POH245" s="1"/>
      <c r="POI245" s="1"/>
      <c r="POJ245" s="11"/>
      <c r="POK245" s="7"/>
      <c r="POL245" s="8"/>
      <c r="POM245" s="9"/>
      <c r="PON245" s="1"/>
      <c r="POO245" s="1"/>
      <c r="POP245" s="1"/>
      <c r="POQ245" s="1"/>
      <c r="POR245" s="11"/>
      <c r="POS245" s="7"/>
      <c r="POT245" s="8"/>
      <c r="POU245" s="9"/>
      <c r="POV245" s="1"/>
      <c r="POW245" s="1"/>
      <c r="POX245" s="1"/>
      <c r="POY245" s="1"/>
      <c r="POZ245" s="11"/>
      <c r="PPA245" s="7"/>
      <c r="PPB245" s="8"/>
      <c r="PPC245" s="9"/>
      <c r="PPD245" s="1"/>
      <c r="PPE245" s="1"/>
      <c r="PPF245" s="1"/>
      <c r="PPG245" s="1"/>
      <c r="PPH245" s="11"/>
      <c r="PPI245" s="7"/>
      <c r="PPJ245" s="8"/>
      <c r="PPK245" s="9"/>
      <c r="PPL245" s="1"/>
      <c r="PPM245" s="1"/>
      <c r="PPN245" s="1"/>
      <c r="PPO245" s="1"/>
      <c r="PPP245" s="11"/>
      <c r="PPQ245" s="7"/>
      <c r="PPR245" s="8"/>
      <c r="PPS245" s="9"/>
      <c r="PPT245" s="1"/>
      <c r="PPU245" s="1"/>
      <c r="PPV245" s="1"/>
      <c r="PPW245" s="1"/>
      <c r="PPX245" s="11"/>
      <c r="PPY245" s="7"/>
      <c r="PPZ245" s="8"/>
      <c r="PQA245" s="9"/>
      <c r="PQB245" s="1"/>
      <c r="PQC245" s="1"/>
      <c r="PQD245" s="1"/>
      <c r="PQE245" s="1"/>
      <c r="PQF245" s="11"/>
      <c r="PQG245" s="7"/>
      <c r="PQH245" s="8"/>
      <c r="PQI245" s="9"/>
      <c r="PQJ245" s="1"/>
      <c r="PQK245" s="1"/>
      <c r="PQL245" s="1"/>
      <c r="PQM245" s="1"/>
      <c r="PQN245" s="11"/>
      <c r="PQO245" s="7"/>
      <c r="PQP245" s="8"/>
      <c r="PQQ245" s="9"/>
      <c r="PQR245" s="1"/>
      <c r="PQS245" s="1"/>
      <c r="PQT245" s="1"/>
      <c r="PQU245" s="1"/>
      <c r="PQV245" s="11"/>
      <c r="PQW245" s="7"/>
      <c r="PQX245" s="8"/>
      <c r="PQY245" s="9"/>
      <c r="PQZ245" s="1"/>
      <c r="PRA245" s="1"/>
      <c r="PRB245" s="1"/>
      <c r="PRC245" s="1"/>
      <c r="PRD245" s="11"/>
      <c r="PRE245" s="7"/>
      <c r="PRF245" s="8"/>
      <c r="PRG245" s="9"/>
      <c r="PRH245" s="1"/>
      <c r="PRI245" s="1"/>
      <c r="PRJ245" s="1"/>
      <c r="PRK245" s="1"/>
      <c r="PRL245" s="11"/>
      <c r="PRM245" s="7"/>
      <c r="PRN245" s="8"/>
      <c r="PRO245" s="9"/>
      <c r="PRP245" s="1"/>
      <c r="PRQ245" s="1"/>
      <c r="PRR245" s="1"/>
      <c r="PRS245" s="1"/>
      <c r="PRT245" s="11"/>
      <c r="PRU245" s="7"/>
      <c r="PRV245" s="8"/>
      <c r="PRW245" s="9"/>
      <c r="PRX245" s="1"/>
      <c r="PRY245" s="1"/>
      <c r="PRZ245" s="1"/>
      <c r="PSA245" s="1"/>
      <c r="PSB245" s="11"/>
      <c r="PSC245" s="7"/>
      <c r="PSD245" s="8"/>
      <c r="PSE245" s="9"/>
      <c r="PSF245" s="1"/>
      <c r="PSG245" s="1"/>
      <c r="PSH245" s="1"/>
      <c r="PSI245" s="1"/>
      <c r="PSJ245" s="11"/>
      <c r="PSK245" s="7"/>
      <c r="PSL245" s="8"/>
      <c r="PSM245" s="9"/>
      <c r="PSN245" s="1"/>
      <c r="PSO245" s="1"/>
      <c r="PSP245" s="1"/>
      <c r="PSQ245" s="1"/>
      <c r="PSR245" s="11"/>
      <c r="PSS245" s="7"/>
      <c r="PST245" s="8"/>
      <c r="PSU245" s="9"/>
      <c r="PSV245" s="1"/>
      <c r="PSW245" s="1"/>
      <c r="PSX245" s="1"/>
      <c r="PSY245" s="1"/>
      <c r="PSZ245" s="11"/>
      <c r="PTA245" s="7"/>
      <c r="PTB245" s="8"/>
      <c r="PTC245" s="9"/>
      <c r="PTD245" s="1"/>
      <c r="PTE245" s="1"/>
      <c r="PTF245" s="1"/>
      <c r="PTG245" s="1"/>
      <c r="PTH245" s="11"/>
      <c r="PTI245" s="7"/>
      <c r="PTJ245" s="8"/>
      <c r="PTK245" s="9"/>
      <c r="PTL245" s="1"/>
      <c r="PTM245" s="1"/>
      <c r="PTN245" s="1"/>
      <c r="PTO245" s="1"/>
      <c r="PTP245" s="11"/>
      <c r="PTQ245" s="7"/>
      <c r="PTR245" s="8"/>
      <c r="PTS245" s="9"/>
      <c r="PTT245" s="1"/>
      <c r="PTU245" s="1"/>
      <c r="PTV245" s="1"/>
      <c r="PTW245" s="1"/>
      <c r="PTX245" s="11"/>
      <c r="PTY245" s="7"/>
      <c r="PTZ245" s="8"/>
      <c r="PUA245" s="9"/>
      <c r="PUB245" s="1"/>
      <c r="PUC245" s="1"/>
      <c r="PUD245" s="1"/>
      <c r="PUE245" s="1"/>
      <c r="PUF245" s="11"/>
      <c r="PUG245" s="7"/>
      <c r="PUH245" s="8"/>
      <c r="PUI245" s="9"/>
      <c r="PUJ245" s="1"/>
      <c r="PUK245" s="1"/>
      <c r="PUL245" s="1"/>
      <c r="PUM245" s="1"/>
      <c r="PUN245" s="11"/>
      <c r="PUO245" s="7"/>
      <c r="PUP245" s="8"/>
      <c r="PUQ245" s="9"/>
      <c r="PUR245" s="1"/>
      <c r="PUS245" s="1"/>
      <c r="PUT245" s="1"/>
      <c r="PUU245" s="1"/>
      <c r="PUV245" s="11"/>
      <c r="PUW245" s="7"/>
      <c r="PUX245" s="8"/>
      <c r="PUY245" s="9"/>
      <c r="PUZ245" s="1"/>
      <c r="PVA245" s="1"/>
      <c r="PVB245" s="1"/>
      <c r="PVC245" s="1"/>
      <c r="PVD245" s="11"/>
      <c r="PVE245" s="7"/>
      <c r="PVF245" s="8"/>
      <c r="PVG245" s="9"/>
      <c r="PVH245" s="1"/>
      <c r="PVI245" s="1"/>
      <c r="PVJ245" s="1"/>
      <c r="PVK245" s="1"/>
      <c r="PVL245" s="11"/>
      <c r="PVM245" s="7"/>
      <c r="PVN245" s="8"/>
      <c r="PVO245" s="9"/>
      <c r="PVP245" s="1"/>
      <c r="PVQ245" s="1"/>
      <c r="PVR245" s="1"/>
      <c r="PVS245" s="1"/>
      <c r="PVT245" s="11"/>
      <c r="PVU245" s="7"/>
      <c r="PVV245" s="8"/>
      <c r="PVW245" s="9"/>
      <c r="PVX245" s="1"/>
      <c r="PVY245" s="1"/>
      <c r="PVZ245" s="1"/>
      <c r="PWA245" s="1"/>
      <c r="PWB245" s="11"/>
      <c r="PWC245" s="7"/>
      <c r="PWD245" s="8"/>
      <c r="PWE245" s="9"/>
      <c r="PWF245" s="1"/>
      <c r="PWG245" s="1"/>
      <c r="PWH245" s="1"/>
      <c r="PWI245" s="1"/>
      <c r="PWJ245" s="11"/>
      <c r="PWK245" s="7"/>
      <c r="PWL245" s="8"/>
      <c r="PWM245" s="9"/>
      <c r="PWN245" s="1"/>
      <c r="PWO245" s="1"/>
      <c r="PWP245" s="1"/>
      <c r="PWQ245" s="1"/>
      <c r="PWR245" s="11"/>
      <c r="PWS245" s="7"/>
      <c r="PWT245" s="8"/>
      <c r="PWU245" s="9"/>
      <c r="PWV245" s="1"/>
      <c r="PWW245" s="1"/>
      <c r="PWX245" s="1"/>
      <c r="PWY245" s="1"/>
      <c r="PWZ245" s="11"/>
      <c r="PXA245" s="7"/>
      <c r="PXB245" s="8"/>
      <c r="PXC245" s="9"/>
      <c r="PXD245" s="1"/>
      <c r="PXE245" s="1"/>
      <c r="PXF245" s="1"/>
      <c r="PXG245" s="1"/>
      <c r="PXH245" s="11"/>
      <c r="PXI245" s="7"/>
      <c r="PXJ245" s="8"/>
      <c r="PXK245" s="9"/>
      <c r="PXL245" s="1"/>
      <c r="PXM245" s="1"/>
      <c r="PXN245" s="1"/>
      <c r="PXO245" s="1"/>
      <c r="PXP245" s="11"/>
      <c r="PXQ245" s="7"/>
      <c r="PXR245" s="8"/>
      <c r="PXS245" s="9"/>
      <c r="PXT245" s="1"/>
      <c r="PXU245" s="1"/>
      <c r="PXV245" s="1"/>
      <c r="PXW245" s="1"/>
      <c r="PXX245" s="11"/>
      <c r="PXY245" s="7"/>
      <c r="PXZ245" s="8"/>
      <c r="PYA245" s="9"/>
      <c r="PYB245" s="1"/>
      <c r="PYC245" s="1"/>
      <c r="PYD245" s="1"/>
      <c r="PYE245" s="1"/>
      <c r="PYF245" s="11"/>
      <c r="PYG245" s="7"/>
      <c r="PYH245" s="8"/>
      <c r="PYI245" s="9"/>
      <c r="PYJ245" s="1"/>
      <c r="PYK245" s="1"/>
      <c r="PYL245" s="1"/>
      <c r="PYM245" s="1"/>
      <c r="PYN245" s="11"/>
      <c r="PYO245" s="7"/>
      <c r="PYP245" s="8"/>
      <c r="PYQ245" s="9"/>
      <c r="PYR245" s="1"/>
      <c r="PYS245" s="1"/>
      <c r="PYT245" s="1"/>
      <c r="PYU245" s="1"/>
      <c r="PYV245" s="11"/>
      <c r="PYW245" s="7"/>
      <c r="PYX245" s="8"/>
      <c r="PYY245" s="9"/>
      <c r="PYZ245" s="1"/>
      <c r="PZA245" s="1"/>
      <c r="PZB245" s="1"/>
      <c r="PZC245" s="1"/>
      <c r="PZD245" s="11"/>
      <c r="PZE245" s="7"/>
      <c r="PZF245" s="8"/>
      <c r="PZG245" s="9"/>
      <c r="PZH245" s="1"/>
      <c r="PZI245" s="1"/>
      <c r="PZJ245" s="1"/>
      <c r="PZK245" s="1"/>
      <c r="PZL245" s="11"/>
      <c r="PZM245" s="7"/>
      <c r="PZN245" s="8"/>
      <c r="PZO245" s="9"/>
      <c r="PZP245" s="1"/>
      <c r="PZQ245" s="1"/>
      <c r="PZR245" s="1"/>
      <c r="PZS245" s="1"/>
      <c r="PZT245" s="11"/>
      <c r="PZU245" s="7"/>
      <c r="PZV245" s="8"/>
      <c r="PZW245" s="9"/>
      <c r="PZX245" s="1"/>
      <c r="PZY245" s="1"/>
      <c r="PZZ245" s="1"/>
      <c r="QAA245" s="1"/>
      <c r="QAB245" s="11"/>
      <c r="QAC245" s="7"/>
      <c r="QAD245" s="8"/>
      <c r="QAE245" s="9"/>
      <c r="QAF245" s="1"/>
      <c r="QAG245" s="1"/>
      <c r="QAH245" s="1"/>
      <c r="QAI245" s="1"/>
      <c r="QAJ245" s="11"/>
      <c r="QAK245" s="7"/>
      <c r="QAL245" s="8"/>
      <c r="QAM245" s="9"/>
      <c r="QAN245" s="1"/>
      <c r="QAO245" s="1"/>
      <c r="QAP245" s="1"/>
      <c r="QAQ245" s="1"/>
      <c r="QAR245" s="11"/>
      <c r="QAS245" s="7"/>
      <c r="QAT245" s="8"/>
      <c r="QAU245" s="9"/>
      <c r="QAV245" s="1"/>
      <c r="QAW245" s="1"/>
      <c r="QAX245" s="1"/>
      <c r="QAY245" s="1"/>
      <c r="QAZ245" s="11"/>
      <c r="QBA245" s="7"/>
      <c r="QBB245" s="8"/>
      <c r="QBC245" s="9"/>
      <c r="QBD245" s="1"/>
      <c r="QBE245" s="1"/>
      <c r="QBF245" s="1"/>
      <c r="QBG245" s="1"/>
      <c r="QBH245" s="11"/>
      <c r="QBI245" s="7"/>
      <c r="QBJ245" s="8"/>
      <c r="QBK245" s="9"/>
      <c r="QBL245" s="1"/>
      <c r="QBM245" s="1"/>
      <c r="QBN245" s="1"/>
      <c r="QBO245" s="1"/>
      <c r="QBP245" s="11"/>
      <c r="QBQ245" s="7"/>
      <c r="QBR245" s="8"/>
      <c r="QBS245" s="9"/>
      <c r="QBT245" s="1"/>
      <c r="QBU245" s="1"/>
      <c r="QBV245" s="1"/>
      <c r="QBW245" s="1"/>
      <c r="QBX245" s="11"/>
      <c r="QBY245" s="7"/>
      <c r="QBZ245" s="8"/>
      <c r="QCA245" s="9"/>
      <c r="QCB245" s="1"/>
      <c r="QCC245" s="1"/>
      <c r="QCD245" s="1"/>
      <c r="QCE245" s="1"/>
      <c r="QCF245" s="11"/>
      <c r="QCG245" s="7"/>
      <c r="QCH245" s="8"/>
      <c r="QCI245" s="9"/>
      <c r="QCJ245" s="1"/>
      <c r="QCK245" s="1"/>
      <c r="QCL245" s="1"/>
      <c r="QCM245" s="1"/>
      <c r="QCN245" s="11"/>
      <c r="QCO245" s="7"/>
      <c r="QCP245" s="8"/>
      <c r="QCQ245" s="9"/>
      <c r="QCR245" s="1"/>
      <c r="QCS245" s="1"/>
      <c r="QCT245" s="1"/>
      <c r="QCU245" s="1"/>
      <c r="QCV245" s="11"/>
      <c r="QCW245" s="7"/>
      <c r="QCX245" s="8"/>
      <c r="QCY245" s="9"/>
      <c r="QCZ245" s="1"/>
      <c r="QDA245" s="1"/>
      <c r="QDB245" s="1"/>
      <c r="QDC245" s="1"/>
      <c r="QDD245" s="11"/>
      <c r="QDE245" s="7"/>
      <c r="QDF245" s="8"/>
      <c r="QDG245" s="9"/>
      <c r="QDH245" s="1"/>
      <c r="QDI245" s="1"/>
      <c r="QDJ245" s="1"/>
      <c r="QDK245" s="1"/>
      <c r="QDL245" s="11"/>
      <c r="QDM245" s="7"/>
      <c r="QDN245" s="8"/>
      <c r="QDO245" s="9"/>
      <c r="QDP245" s="1"/>
      <c r="QDQ245" s="1"/>
      <c r="QDR245" s="1"/>
      <c r="QDS245" s="1"/>
      <c r="QDT245" s="11"/>
      <c r="QDU245" s="7"/>
      <c r="QDV245" s="8"/>
      <c r="QDW245" s="9"/>
      <c r="QDX245" s="1"/>
      <c r="QDY245" s="1"/>
      <c r="QDZ245" s="1"/>
      <c r="QEA245" s="1"/>
      <c r="QEB245" s="11"/>
      <c r="QEC245" s="7"/>
      <c r="QED245" s="8"/>
      <c r="QEE245" s="9"/>
      <c r="QEF245" s="1"/>
      <c r="QEG245" s="1"/>
      <c r="QEH245" s="1"/>
      <c r="QEI245" s="1"/>
      <c r="QEJ245" s="11"/>
      <c r="QEK245" s="7"/>
      <c r="QEL245" s="8"/>
      <c r="QEM245" s="9"/>
      <c r="QEN245" s="1"/>
      <c r="QEO245" s="1"/>
      <c r="QEP245" s="1"/>
      <c r="QEQ245" s="1"/>
      <c r="QER245" s="11"/>
      <c r="QES245" s="7"/>
      <c r="QET245" s="8"/>
      <c r="QEU245" s="9"/>
      <c r="QEV245" s="1"/>
      <c r="QEW245" s="1"/>
      <c r="QEX245" s="1"/>
      <c r="QEY245" s="1"/>
      <c r="QEZ245" s="11"/>
      <c r="QFA245" s="7"/>
      <c r="QFB245" s="8"/>
      <c r="QFC245" s="9"/>
      <c r="QFD245" s="1"/>
      <c r="QFE245" s="1"/>
      <c r="QFF245" s="1"/>
      <c r="QFG245" s="1"/>
      <c r="QFH245" s="11"/>
      <c r="QFI245" s="7"/>
      <c r="QFJ245" s="8"/>
      <c r="QFK245" s="9"/>
      <c r="QFL245" s="1"/>
      <c r="QFM245" s="1"/>
      <c r="QFN245" s="1"/>
      <c r="QFO245" s="1"/>
      <c r="QFP245" s="11"/>
      <c r="QFQ245" s="7"/>
      <c r="QFR245" s="8"/>
      <c r="QFS245" s="9"/>
      <c r="QFT245" s="1"/>
      <c r="QFU245" s="1"/>
      <c r="QFV245" s="1"/>
      <c r="QFW245" s="1"/>
      <c r="QFX245" s="11"/>
      <c r="QFY245" s="7"/>
      <c r="QFZ245" s="8"/>
      <c r="QGA245" s="9"/>
      <c r="QGB245" s="1"/>
      <c r="QGC245" s="1"/>
      <c r="QGD245" s="1"/>
      <c r="QGE245" s="1"/>
      <c r="QGF245" s="11"/>
      <c r="QGG245" s="7"/>
      <c r="QGH245" s="8"/>
      <c r="QGI245" s="9"/>
      <c r="QGJ245" s="1"/>
      <c r="QGK245" s="1"/>
      <c r="QGL245" s="1"/>
      <c r="QGM245" s="1"/>
      <c r="QGN245" s="11"/>
      <c r="QGO245" s="7"/>
      <c r="QGP245" s="8"/>
      <c r="QGQ245" s="9"/>
      <c r="QGR245" s="1"/>
      <c r="QGS245" s="1"/>
      <c r="QGT245" s="1"/>
      <c r="QGU245" s="1"/>
      <c r="QGV245" s="11"/>
      <c r="QGW245" s="7"/>
      <c r="QGX245" s="8"/>
      <c r="QGY245" s="9"/>
      <c r="QGZ245" s="1"/>
      <c r="QHA245" s="1"/>
      <c r="QHB245" s="1"/>
      <c r="QHC245" s="1"/>
      <c r="QHD245" s="11"/>
      <c r="QHE245" s="7"/>
      <c r="QHF245" s="8"/>
      <c r="QHG245" s="9"/>
      <c r="QHH245" s="1"/>
      <c r="QHI245" s="1"/>
      <c r="QHJ245" s="1"/>
      <c r="QHK245" s="1"/>
      <c r="QHL245" s="11"/>
      <c r="QHM245" s="7"/>
      <c r="QHN245" s="8"/>
      <c r="QHO245" s="9"/>
      <c r="QHP245" s="1"/>
      <c r="QHQ245" s="1"/>
      <c r="QHR245" s="1"/>
      <c r="QHS245" s="1"/>
      <c r="QHT245" s="11"/>
      <c r="QHU245" s="7"/>
      <c r="QHV245" s="8"/>
      <c r="QHW245" s="9"/>
      <c r="QHX245" s="1"/>
      <c r="QHY245" s="1"/>
      <c r="QHZ245" s="1"/>
      <c r="QIA245" s="1"/>
      <c r="QIB245" s="11"/>
      <c r="QIC245" s="7"/>
      <c r="QID245" s="8"/>
      <c r="QIE245" s="9"/>
      <c r="QIF245" s="1"/>
      <c r="QIG245" s="1"/>
      <c r="QIH245" s="1"/>
      <c r="QII245" s="1"/>
      <c r="QIJ245" s="11"/>
      <c r="QIK245" s="7"/>
      <c r="QIL245" s="8"/>
      <c r="QIM245" s="9"/>
      <c r="QIN245" s="1"/>
      <c r="QIO245" s="1"/>
      <c r="QIP245" s="1"/>
      <c r="QIQ245" s="1"/>
      <c r="QIR245" s="11"/>
      <c r="QIS245" s="7"/>
      <c r="QIT245" s="8"/>
      <c r="QIU245" s="9"/>
      <c r="QIV245" s="1"/>
      <c r="QIW245" s="1"/>
      <c r="QIX245" s="1"/>
      <c r="QIY245" s="1"/>
      <c r="QIZ245" s="11"/>
      <c r="QJA245" s="7"/>
      <c r="QJB245" s="8"/>
      <c r="QJC245" s="9"/>
      <c r="QJD245" s="1"/>
      <c r="QJE245" s="1"/>
      <c r="QJF245" s="1"/>
      <c r="QJG245" s="1"/>
      <c r="QJH245" s="11"/>
      <c r="QJI245" s="7"/>
      <c r="QJJ245" s="8"/>
      <c r="QJK245" s="9"/>
      <c r="QJL245" s="1"/>
      <c r="QJM245" s="1"/>
      <c r="QJN245" s="1"/>
      <c r="QJO245" s="1"/>
      <c r="QJP245" s="11"/>
      <c r="QJQ245" s="7"/>
      <c r="QJR245" s="8"/>
      <c r="QJS245" s="9"/>
      <c r="QJT245" s="1"/>
      <c r="QJU245" s="1"/>
      <c r="QJV245" s="1"/>
      <c r="QJW245" s="1"/>
      <c r="QJX245" s="11"/>
      <c r="QJY245" s="7"/>
      <c r="QJZ245" s="8"/>
      <c r="QKA245" s="9"/>
      <c r="QKB245" s="1"/>
      <c r="QKC245" s="1"/>
      <c r="QKD245" s="1"/>
      <c r="QKE245" s="1"/>
      <c r="QKF245" s="11"/>
      <c r="QKG245" s="7"/>
      <c r="QKH245" s="8"/>
      <c r="QKI245" s="9"/>
      <c r="QKJ245" s="1"/>
      <c r="QKK245" s="1"/>
      <c r="QKL245" s="1"/>
      <c r="QKM245" s="1"/>
      <c r="QKN245" s="11"/>
      <c r="QKO245" s="7"/>
      <c r="QKP245" s="8"/>
      <c r="QKQ245" s="9"/>
      <c r="QKR245" s="1"/>
      <c r="QKS245" s="1"/>
      <c r="QKT245" s="1"/>
      <c r="QKU245" s="1"/>
      <c r="QKV245" s="11"/>
      <c r="QKW245" s="7"/>
      <c r="QKX245" s="8"/>
      <c r="QKY245" s="9"/>
      <c r="QKZ245" s="1"/>
      <c r="QLA245" s="1"/>
      <c r="QLB245" s="1"/>
      <c r="QLC245" s="1"/>
      <c r="QLD245" s="11"/>
      <c r="QLE245" s="7"/>
      <c r="QLF245" s="8"/>
      <c r="QLG245" s="9"/>
      <c r="QLH245" s="1"/>
      <c r="QLI245" s="1"/>
      <c r="QLJ245" s="1"/>
      <c r="QLK245" s="1"/>
      <c r="QLL245" s="11"/>
      <c r="QLM245" s="7"/>
      <c r="QLN245" s="8"/>
      <c r="QLO245" s="9"/>
      <c r="QLP245" s="1"/>
      <c r="QLQ245" s="1"/>
      <c r="QLR245" s="1"/>
      <c r="QLS245" s="1"/>
      <c r="QLT245" s="11"/>
      <c r="QLU245" s="7"/>
      <c r="QLV245" s="8"/>
      <c r="QLW245" s="9"/>
      <c r="QLX245" s="1"/>
      <c r="QLY245" s="1"/>
      <c r="QLZ245" s="1"/>
      <c r="QMA245" s="1"/>
      <c r="QMB245" s="11"/>
      <c r="QMC245" s="7"/>
      <c r="QMD245" s="8"/>
      <c r="QME245" s="9"/>
      <c r="QMF245" s="1"/>
      <c r="QMG245" s="1"/>
      <c r="QMH245" s="1"/>
      <c r="QMI245" s="1"/>
      <c r="QMJ245" s="11"/>
      <c r="QMK245" s="7"/>
      <c r="QML245" s="8"/>
      <c r="QMM245" s="9"/>
      <c r="QMN245" s="1"/>
      <c r="QMO245" s="1"/>
      <c r="QMP245" s="1"/>
      <c r="QMQ245" s="1"/>
      <c r="QMR245" s="11"/>
      <c r="QMS245" s="7"/>
      <c r="QMT245" s="8"/>
      <c r="QMU245" s="9"/>
      <c r="QMV245" s="1"/>
      <c r="QMW245" s="1"/>
      <c r="QMX245" s="1"/>
      <c r="QMY245" s="1"/>
      <c r="QMZ245" s="11"/>
      <c r="QNA245" s="7"/>
      <c r="QNB245" s="8"/>
      <c r="QNC245" s="9"/>
      <c r="QND245" s="1"/>
      <c r="QNE245" s="1"/>
      <c r="QNF245" s="1"/>
      <c r="QNG245" s="1"/>
      <c r="QNH245" s="11"/>
      <c r="QNI245" s="7"/>
      <c r="QNJ245" s="8"/>
      <c r="QNK245" s="9"/>
      <c r="QNL245" s="1"/>
      <c r="QNM245" s="1"/>
      <c r="QNN245" s="1"/>
      <c r="QNO245" s="1"/>
      <c r="QNP245" s="11"/>
      <c r="QNQ245" s="7"/>
      <c r="QNR245" s="8"/>
      <c r="QNS245" s="9"/>
      <c r="QNT245" s="1"/>
      <c r="QNU245" s="1"/>
      <c r="QNV245" s="1"/>
      <c r="QNW245" s="1"/>
      <c r="QNX245" s="11"/>
      <c r="QNY245" s="7"/>
      <c r="QNZ245" s="8"/>
      <c r="QOA245" s="9"/>
      <c r="QOB245" s="1"/>
      <c r="QOC245" s="1"/>
      <c r="QOD245" s="1"/>
      <c r="QOE245" s="1"/>
      <c r="QOF245" s="11"/>
      <c r="QOG245" s="7"/>
      <c r="QOH245" s="8"/>
      <c r="QOI245" s="9"/>
      <c r="QOJ245" s="1"/>
      <c r="QOK245" s="1"/>
      <c r="QOL245" s="1"/>
      <c r="QOM245" s="1"/>
      <c r="QON245" s="11"/>
      <c r="QOO245" s="7"/>
      <c r="QOP245" s="8"/>
      <c r="QOQ245" s="9"/>
      <c r="QOR245" s="1"/>
      <c r="QOS245" s="1"/>
      <c r="QOT245" s="1"/>
      <c r="QOU245" s="1"/>
      <c r="QOV245" s="11"/>
      <c r="QOW245" s="7"/>
      <c r="QOX245" s="8"/>
      <c r="QOY245" s="9"/>
      <c r="QOZ245" s="1"/>
      <c r="QPA245" s="1"/>
      <c r="QPB245" s="1"/>
      <c r="QPC245" s="1"/>
      <c r="QPD245" s="11"/>
      <c r="QPE245" s="7"/>
      <c r="QPF245" s="8"/>
      <c r="QPG245" s="9"/>
      <c r="QPH245" s="1"/>
      <c r="QPI245" s="1"/>
      <c r="QPJ245" s="1"/>
      <c r="QPK245" s="1"/>
      <c r="QPL245" s="11"/>
      <c r="QPM245" s="7"/>
      <c r="QPN245" s="8"/>
      <c r="QPO245" s="9"/>
      <c r="QPP245" s="1"/>
      <c r="QPQ245" s="1"/>
      <c r="QPR245" s="1"/>
      <c r="QPS245" s="1"/>
      <c r="QPT245" s="11"/>
      <c r="QPU245" s="7"/>
      <c r="QPV245" s="8"/>
      <c r="QPW245" s="9"/>
      <c r="QPX245" s="1"/>
      <c r="QPY245" s="1"/>
      <c r="QPZ245" s="1"/>
      <c r="QQA245" s="1"/>
      <c r="QQB245" s="11"/>
      <c r="QQC245" s="7"/>
      <c r="QQD245" s="8"/>
      <c r="QQE245" s="9"/>
      <c r="QQF245" s="1"/>
      <c r="QQG245" s="1"/>
      <c r="QQH245" s="1"/>
      <c r="QQI245" s="1"/>
      <c r="QQJ245" s="11"/>
      <c r="QQK245" s="7"/>
      <c r="QQL245" s="8"/>
      <c r="QQM245" s="9"/>
      <c r="QQN245" s="1"/>
      <c r="QQO245" s="1"/>
      <c r="QQP245" s="1"/>
      <c r="QQQ245" s="1"/>
      <c r="QQR245" s="11"/>
      <c r="QQS245" s="7"/>
      <c r="QQT245" s="8"/>
      <c r="QQU245" s="9"/>
      <c r="QQV245" s="1"/>
      <c r="QQW245" s="1"/>
      <c r="QQX245" s="1"/>
      <c r="QQY245" s="1"/>
      <c r="QQZ245" s="11"/>
      <c r="QRA245" s="7"/>
      <c r="QRB245" s="8"/>
      <c r="QRC245" s="9"/>
      <c r="QRD245" s="1"/>
      <c r="QRE245" s="1"/>
      <c r="QRF245" s="1"/>
      <c r="QRG245" s="1"/>
      <c r="QRH245" s="11"/>
      <c r="QRI245" s="7"/>
      <c r="QRJ245" s="8"/>
      <c r="QRK245" s="9"/>
      <c r="QRL245" s="1"/>
      <c r="QRM245" s="1"/>
      <c r="QRN245" s="1"/>
      <c r="QRO245" s="1"/>
      <c r="QRP245" s="11"/>
      <c r="QRQ245" s="7"/>
      <c r="QRR245" s="8"/>
      <c r="QRS245" s="9"/>
      <c r="QRT245" s="1"/>
      <c r="QRU245" s="1"/>
      <c r="QRV245" s="1"/>
      <c r="QRW245" s="1"/>
      <c r="QRX245" s="11"/>
      <c r="QRY245" s="7"/>
      <c r="QRZ245" s="8"/>
      <c r="QSA245" s="9"/>
      <c r="QSB245" s="1"/>
      <c r="QSC245" s="1"/>
      <c r="QSD245" s="1"/>
      <c r="QSE245" s="1"/>
      <c r="QSF245" s="11"/>
      <c r="QSG245" s="7"/>
      <c r="QSH245" s="8"/>
      <c r="QSI245" s="9"/>
      <c r="QSJ245" s="1"/>
      <c r="QSK245" s="1"/>
      <c r="QSL245" s="1"/>
      <c r="QSM245" s="1"/>
      <c r="QSN245" s="11"/>
      <c r="QSO245" s="7"/>
      <c r="QSP245" s="8"/>
      <c r="QSQ245" s="9"/>
      <c r="QSR245" s="1"/>
      <c r="QSS245" s="1"/>
      <c r="QST245" s="1"/>
      <c r="QSU245" s="1"/>
      <c r="QSV245" s="11"/>
      <c r="QSW245" s="7"/>
      <c r="QSX245" s="8"/>
      <c r="QSY245" s="9"/>
      <c r="QSZ245" s="1"/>
      <c r="QTA245" s="1"/>
      <c r="QTB245" s="1"/>
      <c r="QTC245" s="1"/>
      <c r="QTD245" s="11"/>
      <c r="QTE245" s="7"/>
      <c r="QTF245" s="8"/>
      <c r="QTG245" s="9"/>
      <c r="QTH245" s="1"/>
      <c r="QTI245" s="1"/>
      <c r="QTJ245" s="1"/>
      <c r="QTK245" s="1"/>
      <c r="QTL245" s="11"/>
      <c r="QTM245" s="7"/>
      <c r="QTN245" s="8"/>
      <c r="QTO245" s="9"/>
      <c r="QTP245" s="1"/>
      <c r="QTQ245" s="1"/>
      <c r="QTR245" s="1"/>
      <c r="QTS245" s="1"/>
      <c r="QTT245" s="11"/>
      <c r="QTU245" s="7"/>
      <c r="QTV245" s="8"/>
      <c r="QTW245" s="9"/>
      <c r="QTX245" s="1"/>
      <c r="QTY245" s="1"/>
      <c r="QTZ245" s="1"/>
      <c r="QUA245" s="1"/>
      <c r="QUB245" s="11"/>
      <c r="QUC245" s="7"/>
      <c r="QUD245" s="8"/>
      <c r="QUE245" s="9"/>
      <c r="QUF245" s="1"/>
      <c r="QUG245" s="1"/>
      <c r="QUH245" s="1"/>
      <c r="QUI245" s="1"/>
      <c r="QUJ245" s="11"/>
      <c r="QUK245" s="7"/>
      <c r="QUL245" s="8"/>
      <c r="QUM245" s="9"/>
      <c r="QUN245" s="1"/>
      <c r="QUO245" s="1"/>
      <c r="QUP245" s="1"/>
      <c r="QUQ245" s="1"/>
      <c r="QUR245" s="11"/>
      <c r="QUS245" s="7"/>
      <c r="QUT245" s="8"/>
      <c r="QUU245" s="9"/>
      <c r="QUV245" s="1"/>
      <c r="QUW245" s="1"/>
      <c r="QUX245" s="1"/>
      <c r="QUY245" s="1"/>
      <c r="QUZ245" s="11"/>
      <c r="QVA245" s="7"/>
      <c r="QVB245" s="8"/>
      <c r="QVC245" s="9"/>
      <c r="QVD245" s="1"/>
      <c r="QVE245" s="1"/>
      <c r="QVF245" s="1"/>
      <c r="QVG245" s="1"/>
      <c r="QVH245" s="11"/>
      <c r="QVI245" s="7"/>
      <c r="QVJ245" s="8"/>
      <c r="QVK245" s="9"/>
      <c r="QVL245" s="1"/>
      <c r="QVM245" s="1"/>
      <c r="QVN245" s="1"/>
      <c r="QVO245" s="1"/>
      <c r="QVP245" s="11"/>
      <c r="QVQ245" s="7"/>
      <c r="QVR245" s="8"/>
      <c r="QVS245" s="9"/>
      <c r="QVT245" s="1"/>
      <c r="QVU245" s="1"/>
      <c r="QVV245" s="1"/>
      <c r="QVW245" s="1"/>
      <c r="QVX245" s="11"/>
      <c r="QVY245" s="7"/>
      <c r="QVZ245" s="8"/>
      <c r="QWA245" s="9"/>
      <c r="QWB245" s="1"/>
      <c r="QWC245" s="1"/>
      <c r="QWD245" s="1"/>
      <c r="QWE245" s="1"/>
      <c r="QWF245" s="11"/>
      <c r="QWG245" s="7"/>
      <c r="QWH245" s="8"/>
      <c r="QWI245" s="9"/>
      <c r="QWJ245" s="1"/>
      <c r="QWK245" s="1"/>
      <c r="QWL245" s="1"/>
      <c r="QWM245" s="1"/>
      <c r="QWN245" s="11"/>
      <c r="QWO245" s="7"/>
      <c r="QWP245" s="8"/>
      <c r="QWQ245" s="9"/>
      <c r="QWR245" s="1"/>
      <c r="QWS245" s="1"/>
      <c r="QWT245" s="1"/>
      <c r="QWU245" s="1"/>
      <c r="QWV245" s="11"/>
      <c r="QWW245" s="7"/>
      <c r="QWX245" s="8"/>
      <c r="QWY245" s="9"/>
      <c r="QWZ245" s="1"/>
      <c r="QXA245" s="1"/>
      <c r="QXB245" s="1"/>
      <c r="QXC245" s="1"/>
      <c r="QXD245" s="11"/>
      <c r="QXE245" s="7"/>
      <c r="QXF245" s="8"/>
      <c r="QXG245" s="9"/>
      <c r="QXH245" s="1"/>
      <c r="QXI245" s="1"/>
      <c r="QXJ245" s="1"/>
      <c r="QXK245" s="1"/>
      <c r="QXL245" s="11"/>
      <c r="QXM245" s="7"/>
      <c r="QXN245" s="8"/>
      <c r="QXO245" s="9"/>
      <c r="QXP245" s="1"/>
      <c r="QXQ245" s="1"/>
      <c r="QXR245" s="1"/>
      <c r="QXS245" s="1"/>
      <c r="QXT245" s="11"/>
      <c r="QXU245" s="7"/>
      <c r="QXV245" s="8"/>
      <c r="QXW245" s="9"/>
      <c r="QXX245" s="1"/>
      <c r="QXY245" s="1"/>
      <c r="QXZ245" s="1"/>
      <c r="QYA245" s="1"/>
      <c r="QYB245" s="11"/>
      <c r="QYC245" s="7"/>
      <c r="QYD245" s="8"/>
      <c r="QYE245" s="9"/>
      <c r="QYF245" s="1"/>
      <c r="QYG245" s="1"/>
      <c r="QYH245" s="1"/>
      <c r="QYI245" s="1"/>
      <c r="QYJ245" s="11"/>
      <c r="QYK245" s="7"/>
      <c r="QYL245" s="8"/>
      <c r="QYM245" s="9"/>
      <c r="QYN245" s="1"/>
      <c r="QYO245" s="1"/>
      <c r="QYP245" s="1"/>
      <c r="QYQ245" s="1"/>
      <c r="QYR245" s="11"/>
      <c r="QYS245" s="7"/>
      <c r="QYT245" s="8"/>
      <c r="QYU245" s="9"/>
      <c r="QYV245" s="1"/>
      <c r="QYW245" s="1"/>
      <c r="QYX245" s="1"/>
      <c r="QYY245" s="1"/>
      <c r="QYZ245" s="11"/>
      <c r="QZA245" s="7"/>
      <c r="QZB245" s="8"/>
      <c r="QZC245" s="9"/>
      <c r="QZD245" s="1"/>
      <c r="QZE245" s="1"/>
      <c r="QZF245" s="1"/>
      <c r="QZG245" s="1"/>
      <c r="QZH245" s="11"/>
      <c r="QZI245" s="7"/>
      <c r="QZJ245" s="8"/>
      <c r="QZK245" s="9"/>
      <c r="QZL245" s="1"/>
      <c r="QZM245" s="1"/>
      <c r="QZN245" s="1"/>
      <c r="QZO245" s="1"/>
      <c r="QZP245" s="11"/>
      <c r="QZQ245" s="7"/>
      <c r="QZR245" s="8"/>
      <c r="QZS245" s="9"/>
      <c r="QZT245" s="1"/>
      <c r="QZU245" s="1"/>
      <c r="QZV245" s="1"/>
      <c r="QZW245" s="1"/>
      <c r="QZX245" s="11"/>
      <c r="QZY245" s="7"/>
      <c r="QZZ245" s="8"/>
      <c r="RAA245" s="9"/>
      <c r="RAB245" s="1"/>
      <c r="RAC245" s="1"/>
      <c r="RAD245" s="1"/>
      <c r="RAE245" s="1"/>
      <c r="RAF245" s="11"/>
      <c r="RAG245" s="7"/>
      <c r="RAH245" s="8"/>
      <c r="RAI245" s="9"/>
      <c r="RAJ245" s="1"/>
      <c r="RAK245" s="1"/>
      <c r="RAL245" s="1"/>
      <c r="RAM245" s="1"/>
      <c r="RAN245" s="11"/>
      <c r="RAO245" s="7"/>
      <c r="RAP245" s="8"/>
      <c r="RAQ245" s="9"/>
      <c r="RAR245" s="1"/>
      <c r="RAS245" s="1"/>
      <c r="RAT245" s="1"/>
      <c r="RAU245" s="1"/>
      <c r="RAV245" s="11"/>
      <c r="RAW245" s="7"/>
      <c r="RAX245" s="8"/>
      <c r="RAY245" s="9"/>
      <c r="RAZ245" s="1"/>
      <c r="RBA245" s="1"/>
      <c r="RBB245" s="1"/>
      <c r="RBC245" s="1"/>
      <c r="RBD245" s="11"/>
      <c r="RBE245" s="7"/>
      <c r="RBF245" s="8"/>
      <c r="RBG245" s="9"/>
      <c r="RBH245" s="1"/>
      <c r="RBI245" s="1"/>
      <c r="RBJ245" s="1"/>
      <c r="RBK245" s="1"/>
      <c r="RBL245" s="11"/>
      <c r="RBM245" s="7"/>
      <c r="RBN245" s="8"/>
      <c r="RBO245" s="9"/>
      <c r="RBP245" s="1"/>
      <c r="RBQ245" s="1"/>
      <c r="RBR245" s="1"/>
      <c r="RBS245" s="1"/>
      <c r="RBT245" s="11"/>
      <c r="RBU245" s="7"/>
      <c r="RBV245" s="8"/>
      <c r="RBW245" s="9"/>
      <c r="RBX245" s="1"/>
      <c r="RBY245" s="1"/>
      <c r="RBZ245" s="1"/>
      <c r="RCA245" s="1"/>
      <c r="RCB245" s="11"/>
      <c r="RCC245" s="7"/>
      <c r="RCD245" s="8"/>
      <c r="RCE245" s="9"/>
      <c r="RCF245" s="1"/>
      <c r="RCG245" s="1"/>
      <c r="RCH245" s="1"/>
      <c r="RCI245" s="1"/>
      <c r="RCJ245" s="11"/>
      <c r="RCK245" s="7"/>
      <c r="RCL245" s="8"/>
      <c r="RCM245" s="9"/>
      <c r="RCN245" s="1"/>
      <c r="RCO245" s="1"/>
      <c r="RCP245" s="1"/>
      <c r="RCQ245" s="1"/>
      <c r="RCR245" s="11"/>
      <c r="RCS245" s="7"/>
      <c r="RCT245" s="8"/>
      <c r="RCU245" s="9"/>
      <c r="RCV245" s="1"/>
      <c r="RCW245" s="1"/>
      <c r="RCX245" s="1"/>
      <c r="RCY245" s="1"/>
      <c r="RCZ245" s="11"/>
      <c r="RDA245" s="7"/>
      <c r="RDB245" s="8"/>
      <c r="RDC245" s="9"/>
      <c r="RDD245" s="1"/>
      <c r="RDE245" s="1"/>
      <c r="RDF245" s="1"/>
      <c r="RDG245" s="1"/>
      <c r="RDH245" s="11"/>
      <c r="RDI245" s="7"/>
      <c r="RDJ245" s="8"/>
      <c r="RDK245" s="9"/>
      <c r="RDL245" s="1"/>
      <c r="RDM245" s="1"/>
      <c r="RDN245" s="1"/>
      <c r="RDO245" s="1"/>
      <c r="RDP245" s="11"/>
      <c r="RDQ245" s="7"/>
      <c r="RDR245" s="8"/>
      <c r="RDS245" s="9"/>
      <c r="RDT245" s="1"/>
      <c r="RDU245" s="1"/>
      <c r="RDV245" s="1"/>
      <c r="RDW245" s="1"/>
      <c r="RDX245" s="11"/>
      <c r="RDY245" s="7"/>
      <c r="RDZ245" s="8"/>
      <c r="REA245" s="9"/>
      <c r="REB245" s="1"/>
      <c r="REC245" s="1"/>
      <c r="RED245" s="1"/>
      <c r="REE245" s="1"/>
      <c r="REF245" s="11"/>
      <c r="REG245" s="7"/>
      <c r="REH245" s="8"/>
      <c r="REI245" s="9"/>
      <c r="REJ245" s="1"/>
      <c r="REK245" s="1"/>
      <c r="REL245" s="1"/>
      <c r="REM245" s="1"/>
      <c r="REN245" s="11"/>
      <c r="REO245" s="7"/>
      <c r="REP245" s="8"/>
      <c r="REQ245" s="9"/>
      <c r="RER245" s="1"/>
      <c r="RES245" s="1"/>
      <c r="RET245" s="1"/>
      <c r="REU245" s="1"/>
      <c r="REV245" s="11"/>
      <c r="REW245" s="7"/>
      <c r="REX245" s="8"/>
      <c r="REY245" s="9"/>
      <c r="REZ245" s="1"/>
      <c r="RFA245" s="1"/>
      <c r="RFB245" s="1"/>
      <c r="RFC245" s="1"/>
      <c r="RFD245" s="11"/>
      <c r="RFE245" s="7"/>
      <c r="RFF245" s="8"/>
      <c r="RFG245" s="9"/>
      <c r="RFH245" s="1"/>
      <c r="RFI245" s="1"/>
      <c r="RFJ245" s="1"/>
      <c r="RFK245" s="1"/>
      <c r="RFL245" s="11"/>
      <c r="RFM245" s="7"/>
      <c r="RFN245" s="8"/>
      <c r="RFO245" s="9"/>
      <c r="RFP245" s="1"/>
      <c r="RFQ245" s="1"/>
      <c r="RFR245" s="1"/>
      <c r="RFS245" s="1"/>
      <c r="RFT245" s="11"/>
      <c r="RFU245" s="7"/>
      <c r="RFV245" s="8"/>
      <c r="RFW245" s="9"/>
      <c r="RFX245" s="1"/>
      <c r="RFY245" s="1"/>
      <c r="RFZ245" s="1"/>
      <c r="RGA245" s="1"/>
      <c r="RGB245" s="11"/>
      <c r="RGC245" s="7"/>
      <c r="RGD245" s="8"/>
      <c r="RGE245" s="9"/>
      <c r="RGF245" s="1"/>
      <c r="RGG245" s="1"/>
      <c r="RGH245" s="1"/>
      <c r="RGI245" s="1"/>
      <c r="RGJ245" s="11"/>
      <c r="RGK245" s="7"/>
      <c r="RGL245" s="8"/>
      <c r="RGM245" s="9"/>
      <c r="RGN245" s="1"/>
      <c r="RGO245" s="1"/>
      <c r="RGP245" s="1"/>
      <c r="RGQ245" s="1"/>
      <c r="RGR245" s="11"/>
      <c r="RGS245" s="7"/>
      <c r="RGT245" s="8"/>
      <c r="RGU245" s="9"/>
      <c r="RGV245" s="1"/>
      <c r="RGW245" s="1"/>
      <c r="RGX245" s="1"/>
      <c r="RGY245" s="1"/>
      <c r="RGZ245" s="11"/>
      <c r="RHA245" s="7"/>
      <c r="RHB245" s="8"/>
      <c r="RHC245" s="9"/>
      <c r="RHD245" s="1"/>
      <c r="RHE245" s="1"/>
      <c r="RHF245" s="1"/>
      <c r="RHG245" s="1"/>
      <c r="RHH245" s="11"/>
      <c r="RHI245" s="7"/>
      <c r="RHJ245" s="8"/>
      <c r="RHK245" s="9"/>
      <c r="RHL245" s="1"/>
      <c r="RHM245" s="1"/>
      <c r="RHN245" s="1"/>
      <c r="RHO245" s="1"/>
      <c r="RHP245" s="11"/>
      <c r="RHQ245" s="7"/>
      <c r="RHR245" s="8"/>
      <c r="RHS245" s="9"/>
      <c r="RHT245" s="1"/>
      <c r="RHU245" s="1"/>
      <c r="RHV245" s="1"/>
      <c r="RHW245" s="1"/>
      <c r="RHX245" s="11"/>
      <c r="RHY245" s="7"/>
      <c r="RHZ245" s="8"/>
      <c r="RIA245" s="9"/>
      <c r="RIB245" s="1"/>
      <c r="RIC245" s="1"/>
      <c r="RID245" s="1"/>
      <c r="RIE245" s="1"/>
      <c r="RIF245" s="11"/>
      <c r="RIG245" s="7"/>
      <c r="RIH245" s="8"/>
      <c r="RII245" s="9"/>
      <c r="RIJ245" s="1"/>
      <c r="RIK245" s="1"/>
      <c r="RIL245" s="1"/>
      <c r="RIM245" s="1"/>
      <c r="RIN245" s="11"/>
      <c r="RIO245" s="7"/>
      <c r="RIP245" s="8"/>
      <c r="RIQ245" s="9"/>
      <c r="RIR245" s="1"/>
      <c r="RIS245" s="1"/>
      <c r="RIT245" s="1"/>
      <c r="RIU245" s="1"/>
      <c r="RIV245" s="11"/>
      <c r="RIW245" s="7"/>
      <c r="RIX245" s="8"/>
      <c r="RIY245" s="9"/>
      <c r="RIZ245" s="1"/>
      <c r="RJA245" s="1"/>
      <c r="RJB245" s="1"/>
      <c r="RJC245" s="1"/>
      <c r="RJD245" s="11"/>
      <c r="RJE245" s="7"/>
      <c r="RJF245" s="8"/>
      <c r="RJG245" s="9"/>
      <c r="RJH245" s="1"/>
      <c r="RJI245" s="1"/>
      <c r="RJJ245" s="1"/>
      <c r="RJK245" s="1"/>
      <c r="RJL245" s="11"/>
      <c r="RJM245" s="7"/>
      <c r="RJN245" s="8"/>
      <c r="RJO245" s="9"/>
      <c r="RJP245" s="1"/>
      <c r="RJQ245" s="1"/>
      <c r="RJR245" s="1"/>
      <c r="RJS245" s="1"/>
      <c r="RJT245" s="11"/>
      <c r="RJU245" s="7"/>
      <c r="RJV245" s="8"/>
      <c r="RJW245" s="9"/>
      <c r="RJX245" s="1"/>
      <c r="RJY245" s="1"/>
      <c r="RJZ245" s="1"/>
      <c r="RKA245" s="1"/>
      <c r="RKB245" s="11"/>
      <c r="RKC245" s="7"/>
      <c r="RKD245" s="8"/>
      <c r="RKE245" s="9"/>
      <c r="RKF245" s="1"/>
      <c r="RKG245" s="1"/>
      <c r="RKH245" s="1"/>
      <c r="RKI245" s="1"/>
      <c r="RKJ245" s="11"/>
      <c r="RKK245" s="7"/>
      <c r="RKL245" s="8"/>
      <c r="RKM245" s="9"/>
      <c r="RKN245" s="1"/>
      <c r="RKO245" s="1"/>
      <c r="RKP245" s="1"/>
      <c r="RKQ245" s="1"/>
      <c r="RKR245" s="11"/>
      <c r="RKS245" s="7"/>
      <c r="RKT245" s="8"/>
      <c r="RKU245" s="9"/>
      <c r="RKV245" s="1"/>
      <c r="RKW245" s="1"/>
      <c r="RKX245" s="1"/>
      <c r="RKY245" s="1"/>
      <c r="RKZ245" s="11"/>
      <c r="RLA245" s="7"/>
      <c r="RLB245" s="8"/>
      <c r="RLC245" s="9"/>
      <c r="RLD245" s="1"/>
      <c r="RLE245" s="1"/>
      <c r="RLF245" s="1"/>
      <c r="RLG245" s="1"/>
      <c r="RLH245" s="11"/>
      <c r="RLI245" s="7"/>
      <c r="RLJ245" s="8"/>
      <c r="RLK245" s="9"/>
      <c r="RLL245" s="1"/>
      <c r="RLM245" s="1"/>
      <c r="RLN245" s="1"/>
      <c r="RLO245" s="1"/>
      <c r="RLP245" s="11"/>
      <c r="RLQ245" s="7"/>
      <c r="RLR245" s="8"/>
      <c r="RLS245" s="9"/>
      <c r="RLT245" s="1"/>
      <c r="RLU245" s="1"/>
      <c r="RLV245" s="1"/>
      <c r="RLW245" s="1"/>
      <c r="RLX245" s="11"/>
      <c r="RLY245" s="7"/>
      <c r="RLZ245" s="8"/>
      <c r="RMA245" s="9"/>
      <c r="RMB245" s="1"/>
      <c r="RMC245" s="1"/>
      <c r="RMD245" s="1"/>
      <c r="RME245" s="1"/>
      <c r="RMF245" s="11"/>
      <c r="RMG245" s="7"/>
      <c r="RMH245" s="8"/>
      <c r="RMI245" s="9"/>
      <c r="RMJ245" s="1"/>
      <c r="RMK245" s="1"/>
      <c r="RML245" s="1"/>
      <c r="RMM245" s="1"/>
      <c r="RMN245" s="11"/>
      <c r="RMO245" s="7"/>
      <c r="RMP245" s="8"/>
      <c r="RMQ245" s="9"/>
      <c r="RMR245" s="1"/>
      <c r="RMS245" s="1"/>
      <c r="RMT245" s="1"/>
      <c r="RMU245" s="1"/>
      <c r="RMV245" s="11"/>
      <c r="RMW245" s="7"/>
      <c r="RMX245" s="8"/>
      <c r="RMY245" s="9"/>
      <c r="RMZ245" s="1"/>
      <c r="RNA245" s="1"/>
      <c r="RNB245" s="1"/>
      <c r="RNC245" s="1"/>
      <c r="RND245" s="11"/>
      <c r="RNE245" s="7"/>
      <c r="RNF245" s="8"/>
      <c r="RNG245" s="9"/>
      <c r="RNH245" s="1"/>
      <c r="RNI245" s="1"/>
      <c r="RNJ245" s="1"/>
      <c r="RNK245" s="1"/>
      <c r="RNL245" s="11"/>
      <c r="RNM245" s="7"/>
      <c r="RNN245" s="8"/>
      <c r="RNO245" s="9"/>
      <c r="RNP245" s="1"/>
      <c r="RNQ245" s="1"/>
      <c r="RNR245" s="1"/>
      <c r="RNS245" s="1"/>
      <c r="RNT245" s="11"/>
      <c r="RNU245" s="7"/>
      <c r="RNV245" s="8"/>
      <c r="RNW245" s="9"/>
      <c r="RNX245" s="1"/>
      <c r="RNY245" s="1"/>
      <c r="RNZ245" s="1"/>
      <c r="ROA245" s="1"/>
      <c r="ROB245" s="11"/>
      <c r="ROC245" s="7"/>
      <c r="ROD245" s="8"/>
      <c r="ROE245" s="9"/>
      <c r="ROF245" s="1"/>
      <c r="ROG245" s="1"/>
      <c r="ROH245" s="1"/>
      <c r="ROI245" s="1"/>
      <c r="ROJ245" s="11"/>
      <c r="ROK245" s="7"/>
      <c r="ROL245" s="8"/>
      <c r="ROM245" s="9"/>
      <c r="RON245" s="1"/>
      <c r="ROO245" s="1"/>
      <c r="ROP245" s="1"/>
      <c r="ROQ245" s="1"/>
      <c r="ROR245" s="11"/>
      <c r="ROS245" s="7"/>
      <c r="ROT245" s="8"/>
      <c r="ROU245" s="9"/>
      <c r="ROV245" s="1"/>
      <c r="ROW245" s="1"/>
      <c r="ROX245" s="1"/>
      <c r="ROY245" s="1"/>
      <c r="ROZ245" s="11"/>
      <c r="RPA245" s="7"/>
      <c r="RPB245" s="8"/>
      <c r="RPC245" s="9"/>
      <c r="RPD245" s="1"/>
      <c r="RPE245" s="1"/>
      <c r="RPF245" s="1"/>
      <c r="RPG245" s="1"/>
      <c r="RPH245" s="11"/>
      <c r="RPI245" s="7"/>
      <c r="RPJ245" s="8"/>
      <c r="RPK245" s="9"/>
      <c r="RPL245" s="1"/>
      <c r="RPM245" s="1"/>
      <c r="RPN245" s="1"/>
      <c r="RPO245" s="1"/>
      <c r="RPP245" s="11"/>
      <c r="RPQ245" s="7"/>
      <c r="RPR245" s="8"/>
      <c r="RPS245" s="9"/>
      <c r="RPT245" s="1"/>
      <c r="RPU245" s="1"/>
      <c r="RPV245" s="1"/>
      <c r="RPW245" s="1"/>
      <c r="RPX245" s="11"/>
      <c r="RPY245" s="7"/>
      <c r="RPZ245" s="8"/>
      <c r="RQA245" s="9"/>
      <c r="RQB245" s="1"/>
      <c r="RQC245" s="1"/>
      <c r="RQD245" s="1"/>
      <c r="RQE245" s="1"/>
      <c r="RQF245" s="11"/>
      <c r="RQG245" s="7"/>
      <c r="RQH245" s="8"/>
      <c r="RQI245" s="9"/>
      <c r="RQJ245" s="1"/>
      <c r="RQK245" s="1"/>
      <c r="RQL245" s="1"/>
      <c r="RQM245" s="1"/>
      <c r="RQN245" s="11"/>
      <c r="RQO245" s="7"/>
      <c r="RQP245" s="8"/>
      <c r="RQQ245" s="9"/>
      <c r="RQR245" s="1"/>
      <c r="RQS245" s="1"/>
      <c r="RQT245" s="1"/>
      <c r="RQU245" s="1"/>
      <c r="RQV245" s="11"/>
      <c r="RQW245" s="7"/>
      <c r="RQX245" s="8"/>
      <c r="RQY245" s="9"/>
      <c r="RQZ245" s="1"/>
      <c r="RRA245" s="1"/>
      <c r="RRB245" s="1"/>
      <c r="RRC245" s="1"/>
      <c r="RRD245" s="11"/>
      <c r="RRE245" s="7"/>
      <c r="RRF245" s="8"/>
      <c r="RRG245" s="9"/>
      <c r="RRH245" s="1"/>
      <c r="RRI245" s="1"/>
      <c r="RRJ245" s="1"/>
      <c r="RRK245" s="1"/>
      <c r="RRL245" s="11"/>
      <c r="RRM245" s="7"/>
      <c r="RRN245" s="8"/>
      <c r="RRO245" s="9"/>
      <c r="RRP245" s="1"/>
      <c r="RRQ245" s="1"/>
      <c r="RRR245" s="1"/>
      <c r="RRS245" s="1"/>
      <c r="RRT245" s="11"/>
      <c r="RRU245" s="7"/>
      <c r="RRV245" s="8"/>
      <c r="RRW245" s="9"/>
      <c r="RRX245" s="1"/>
      <c r="RRY245" s="1"/>
      <c r="RRZ245" s="1"/>
      <c r="RSA245" s="1"/>
      <c r="RSB245" s="11"/>
      <c r="RSC245" s="7"/>
      <c r="RSD245" s="8"/>
      <c r="RSE245" s="9"/>
      <c r="RSF245" s="1"/>
      <c r="RSG245" s="1"/>
      <c r="RSH245" s="1"/>
      <c r="RSI245" s="1"/>
      <c r="RSJ245" s="11"/>
      <c r="RSK245" s="7"/>
      <c r="RSL245" s="8"/>
      <c r="RSM245" s="9"/>
      <c r="RSN245" s="1"/>
      <c r="RSO245" s="1"/>
      <c r="RSP245" s="1"/>
      <c r="RSQ245" s="1"/>
      <c r="RSR245" s="11"/>
      <c r="RSS245" s="7"/>
      <c r="RST245" s="8"/>
      <c r="RSU245" s="9"/>
      <c r="RSV245" s="1"/>
      <c r="RSW245" s="1"/>
      <c r="RSX245" s="1"/>
      <c r="RSY245" s="1"/>
      <c r="RSZ245" s="11"/>
      <c r="RTA245" s="7"/>
      <c r="RTB245" s="8"/>
      <c r="RTC245" s="9"/>
      <c r="RTD245" s="1"/>
      <c r="RTE245" s="1"/>
      <c r="RTF245" s="1"/>
      <c r="RTG245" s="1"/>
      <c r="RTH245" s="11"/>
      <c r="RTI245" s="7"/>
      <c r="RTJ245" s="8"/>
      <c r="RTK245" s="9"/>
      <c r="RTL245" s="1"/>
      <c r="RTM245" s="1"/>
      <c r="RTN245" s="1"/>
      <c r="RTO245" s="1"/>
      <c r="RTP245" s="11"/>
      <c r="RTQ245" s="7"/>
      <c r="RTR245" s="8"/>
      <c r="RTS245" s="9"/>
      <c r="RTT245" s="1"/>
      <c r="RTU245" s="1"/>
      <c r="RTV245" s="1"/>
      <c r="RTW245" s="1"/>
      <c r="RTX245" s="11"/>
      <c r="RTY245" s="7"/>
      <c r="RTZ245" s="8"/>
      <c r="RUA245" s="9"/>
      <c r="RUB245" s="1"/>
      <c r="RUC245" s="1"/>
      <c r="RUD245" s="1"/>
      <c r="RUE245" s="1"/>
      <c r="RUF245" s="11"/>
      <c r="RUG245" s="7"/>
      <c r="RUH245" s="8"/>
      <c r="RUI245" s="9"/>
      <c r="RUJ245" s="1"/>
      <c r="RUK245" s="1"/>
      <c r="RUL245" s="1"/>
      <c r="RUM245" s="1"/>
      <c r="RUN245" s="11"/>
      <c r="RUO245" s="7"/>
      <c r="RUP245" s="8"/>
      <c r="RUQ245" s="9"/>
      <c r="RUR245" s="1"/>
      <c r="RUS245" s="1"/>
      <c r="RUT245" s="1"/>
      <c r="RUU245" s="1"/>
      <c r="RUV245" s="11"/>
      <c r="RUW245" s="7"/>
      <c r="RUX245" s="8"/>
      <c r="RUY245" s="9"/>
      <c r="RUZ245" s="1"/>
      <c r="RVA245" s="1"/>
      <c r="RVB245" s="1"/>
      <c r="RVC245" s="1"/>
      <c r="RVD245" s="11"/>
      <c r="RVE245" s="7"/>
      <c r="RVF245" s="8"/>
      <c r="RVG245" s="9"/>
      <c r="RVH245" s="1"/>
      <c r="RVI245" s="1"/>
      <c r="RVJ245" s="1"/>
      <c r="RVK245" s="1"/>
      <c r="RVL245" s="11"/>
      <c r="RVM245" s="7"/>
      <c r="RVN245" s="8"/>
      <c r="RVO245" s="9"/>
      <c r="RVP245" s="1"/>
      <c r="RVQ245" s="1"/>
      <c r="RVR245" s="1"/>
      <c r="RVS245" s="1"/>
      <c r="RVT245" s="11"/>
      <c r="RVU245" s="7"/>
      <c r="RVV245" s="8"/>
      <c r="RVW245" s="9"/>
      <c r="RVX245" s="1"/>
      <c r="RVY245" s="1"/>
      <c r="RVZ245" s="1"/>
      <c r="RWA245" s="1"/>
      <c r="RWB245" s="11"/>
      <c r="RWC245" s="7"/>
      <c r="RWD245" s="8"/>
      <c r="RWE245" s="9"/>
      <c r="RWF245" s="1"/>
      <c r="RWG245" s="1"/>
      <c r="RWH245" s="1"/>
      <c r="RWI245" s="1"/>
      <c r="RWJ245" s="11"/>
      <c r="RWK245" s="7"/>
      <c r="RWL245" s="8"/>
      <c r="RWM245" s="9"/>
      <c r="RWN245" s="1"/>
      <c r="RWO245" s="1"/>
      <c r="RWP245" s="1"/>
      <c r="RWQ245" s="1"/>
      <c r="RWR245" s="11"/>
      <c r="RWS245" s="7"/>
      <c r="RWT245" s="8"/>
      <c r="RWU245" s="9"/>
      <c r="RWV245" s="1"/>
      <c r="RWW245" s="1"/>
      <c r="RWX245" s="1"/>
      <c r="RWY245" s="1"/>
      <c r="RWZ245" s="11"/>
      <c r="RXA245" s="7"/>
      <c r="RXB245" s="8"/>
      <c r="RXC245" s="9"/>
      <c r="RXD245" s="1"/>
      <c r="RXE245" s="1"/>
      <c r="RXF245" s="1"/>
      <c r="RXG245" s="1"/>
      <c r="RXH245" s="11"/>
      <c r="RXI245" s="7"/>
      <c r="RXJ245" s="8"/>
      <c r="RXK245" s="9"/>
      <c r="RXL245" s="1"/>
      <c r="RXM245" s="1"/>
      <c r="RXN245" s="1"/>
      <c r="RXO245" s="1"/>
      <c r="RXP245" s="11"/>
      <c r="RXQ245" s="7"/>
      <c r="RXR245" s="8"/>
      <c r="RXS245" s="9"/>
      <c r="RXT245" s="1"/>
      <c r="RXU245" s="1"/>
      <c r="RXV245" s="1"/>
      <c r="RXW245" s="1"/>
      <c r="RXX245" s="11"/>
      <c r="RXY245" s="7"/>
      <c r="RXZ245" s="8"/>
      <c r="RYA245" s="9"/>
      <c r="RYB245" s="1"/>
      <c r="RYC245" s="1"/>
      <c r="RYD245" s="1"/>
      <c r="RYE245" s="1"/>
      <c r="RYF245" s="11"/>
      <c r="RYG245" s="7"/>
      <c r="RYH245" s="8"/>
      <c r="RYI245" s="9"/>
      <c r="RYJ245" s="1"/>
      <c r="RYK245" s="1"/>
      <c r="RYL245" s="1"/>
      <c r="RYM245" s="1"/>
      <c r="RYN245" s="11"/>
      <c r="RYO245" s="7"/>
      <c r="RYP245" s="8"/>
      <c r="RYQ245" s="9"/>
      <c r="RYR245" s="1"/>
      <c r="RYS245" s="1"/>
      <c r="RYT245" s="1"/>
      <c r="RYU245" s="1"/>
      <c r="RYV245" s="11"/>
      <c r="RYW245" s="7"/>
      <c r="RYX245" s="8"/>
      <c r="RYY245" s="9"/>
      <c r="RYZ245" s="1"/>
      <c r="RZA245" s="1"/>
      <c r="RZB245" s="1"/>
      <c r="RZC245" s="1"/>
      <c r="RZD245" s="11"/>
      <c r="RZE245" s="7"/>
      <c r="RZF245" s="8"/>
      <c r="RZG245" s="9"/>
      <c r="RZH245" s="1"/>
      <c r="RZI245" s="1"/>
      <c r="RZJ245" s="1"/>
      <c r="RZK245" s="1"/>
      <c r="RZL245" s="11"/>
      <c r="RZM245" s="7"/>
      <c r="RZN245" s="8"/>
      <c r="RZO245" s="9"/>
      <c r="RZP245" s="1"/>
      <c r="RZQ245" s="1"/>
      <c r="RZR245" s="1"/>
      <c r="RZS245" s="1"/>
      <c r="RZT245" s="11"/>
      <c r="RZU245" s="7"/>
      <c r="RZV245" s="8"/>
      <c r="RZW245" s="9"/>
      <c r="RZX245" s="1"/>
      <c r="RZY245" s="1"/>
      <c r="RZZ245" s="1"/>
      <c r="SAA245" s="1"/>
      <c r="SAB245" s="11"/>
      <c r="SAC245" s="7"/>
      <c r="SAD245" s="8"/>
      <c r="SAE245" s="9"/>
      <c r="SAF245" s="1"/>
      <c r="SAG245" s="1"/>
      <c r="SAH245" s="1"/>
      <c r="SAI245" s="1"/>
      <c r="SAJ245" s="11"/>
      <c r="SAK245" s="7"/>
      <c r="SAL245" s="8"/>
      <c r="SAM245" s="9"/>
      <c r="SAN245" s="1"/>
      <c r="SAO245" s="1"/>
      <c r="SAP245" s="1"/>
      <c r="SAQ245" s="1"/>
      <c r="SAR245" s="11"/>
      <c r="SAS245" s="7"/>
      <c r="SAT245" s="8"/>
      <c r="SAU245" s="9"/>
      <c r="SAV245" s="1"/>
      <c r="SAW245" s="1"/>
      <c r="SAX245" s="1"/>
      <c r="SAY245" s="1"/>
      <c r="SAZ245" s="11"/>
      <c r="SBA245" s="7"/>
      <c r="SBB245" s="8"/>
      <c r="SBC245" s="9"/>
      <c r="SBD245" s="1"/>
      <c r="SBE245" s="1"/>
      <c r="SBF245" s="1"/>
      <c r="SBG245" s="1"/>
      <c r="SBH245" s="11"/>
      <c r="SBI245" s="7"/>
      <c r="SBJ245" s="8"/>
      <c r="SBK245" s="9"/>
      <c r="SBL245" s="1"/>
      <c r="SBM245" s="1"/>
      <c r="SBN245" s="1"/>
      <c r="SBO245" s="1"/>
      <c r="SBP245" s="11"/>
      <c r="SBQ245" s="7"/>
      <c r="SBR245" s="8"/>
      <c r="SBS245" s="9"/>
      <c r="SBT245" s="1"/>
      <c r="SBU245" s="1"/>
      <c r="SBV245" s="1"/>
      <c r="SBW245" s="1"/>
      <c r="SBX245" s="11"/>
      <c r="SBY245" s="7"/>
      <c r="SBZ245" s="8"/>
      <c r="SCA245" s="9"/>
      <c r="SCB245" s="1"/>
      <c r="SCC245" s="1"/>
      <c r="SCD245" s="1"/>
      <c r="SCE245" s="1"/>
      <c r="SCF245" s="11"/>
      <c r="SCG245" s="7"/>
      <c r="SCH245" s="8"/>
      <c r="SCI245" s="9"/>
      <c r="SCJ245" s="1"/>
      <c r="SCK245" s="1"/>
      <c r="SCL245" s="1"/>
      <c r="SCM245" s="1"/>
      <c r="SCN245" s="11"/>
      <c r="SCO245" s="7"/>
      <c r="SCP245" s="8"/>
      <c r="SCQ245" s="9"/>
      <c r="SCR245" s="1"/>
      <c r="SCS245" s="1"/>
      <c r="SCT245" s="1"/>
      <c r="SCU245" s="1"/>
      <c r="SCV245" s="11"/>
      <c r="SCW245" s="7"/>
      <c r="SCX245" s="8"/>
      <c r="SCY245" s="9"/>
      <c r="SCZ245" s="1"/>
      <c r="SDA245" s="1"/>
      <c r="SDB245" s="1"/>
      <c r="SDC245" s="1"/>
      <c r="SDD245" s="11"/>
      <c r="SDE245" s="7"/>
      <c r="SDF245" s="8"/>
      <c r="SDG245" s="9"/>
      <c r="SDH245" s="1"/>
      <c r="SDI245" s="1"/>
      <c r="SDJ245" s="1"/>
      <c r="SDK245" s="1"/>
      <c r="SDL245" s="11"/>
      <c r="SDM245" s="7"/>
      <c r="SDN245" s="8"/>
      <c r="SDO245" s="9"/>
      <c r="SDP245" s="1"/>
      <c r="SDQ245" s="1"/>
      <c r="SDR245" s="1"/>
      <c r="SDS245" s="1"/>
      <c r="SDT245" s="11"/>
      <c r="SDU245" s="7"/>
      <c r="SDV245" s="8"/>
      <c r="SDW245" s="9"/>
      <c r="SDX245" s="1"/>
      <c r="SDY245" s="1"/>
      <c r="SDZ245" s="1"/>
      <c r="SEA245" s="1"/>
      <c r="SEB245" s="11"/>
      <c r="SEC245" s="7"/>
      <c r="SED245" s="8"/>
      <c r="SEE245" s="9"/>
      <c r="SEF245" s="1"/>
      <c r="SEG245" s="1"/>
      <c r="SEH245" s="1"/>
      <c r="SEI245" s="1"/>
      <c r="SEJ245" s="11"/>
      <c r="SEK245" s="7"/>
      <c r="SEL245" s="8"/>
      <c r="SEM245" s="9"/>
      <c r="SEN245" s="1"/>
      <c r="SEO245" s="1"/>
      <c r="SEP245" s="1"/>
      <c r="SEQ245" s="1"/>
      <c r="SER245" s="11"/>
      <c r="SES245" s="7"/>
      <c r="SET245" s="8"/>
      <c r="SEU245" s="9"/>
      <c r="SEV245" s="1"/>
      <c r="SEW245" s="1"/>
      <c r="SEX245" s="1"/>
      <c r="SEY245" s="1"/>
      <c r="SEZ245" s="11"/>
      <c r="SFA245" s="7"/>
      <c r="SFB245" s="8"/>
      <c r="SFC245" s="9"/>
      <c r="SFD245" s="1"/>
      <c r="SFE245" s="1"/>
      <c r="SFF245" s="1"/>
      <c r="SFG245" s="1"/>
      <c r="SFH245" s="11"/>
      <c r="SFI245" s="7"/>
      <c r="SFJ245" s="8"/>
      <c r="SFK245" s="9"/>
      <c r="SFL245" s="1"/>
      <c r="SFM245" s="1"/>
      <c r="SFN245" s="1"/>
      <c r="SFO245" s="1"/>
      <c r="SFP245" s="11"/>
      <c r="SFQ245" s="7"/>
      <c r="SFR245" s="8"/>
      <c r="SFS245" s="9"/>
      <c r="SFT245" s="1"/>
      <c r="SFU245" s="1"/>
      <c r="SFV245" s="1"/>
      <c r="SFW245" s="1"/>
      <c r="SFX245" s="11"/>
      <c r="SFY245" s="7"/>
      <c r="SFZ245" s="8"/>
      <c r="SGA245" s="9"/>
      <c r="SGB245" s="1"/>
      <c r="SGC245" s="1"/>
      <c r="SGD245" s="1"/>
      <c r="SGE245" s="1"/>
      <c r="SGF245" s="11"/>
      <c r="SGG245" s="7"/>
      <c r="SGH245" s="8"/>
      <c r="SGI245" s="9"/>
      <c r="SGJ245" s="1"/>
      <c r="SGK245" s="1"/>
      <c r="SGL245" s="1"/>
      <c r="SGM245" s="1"/>
      <c r="SGN245" s="11"/>
      <c r="SGO245" s="7"/>
      <c r="SGP245" s="8"/>
      <c r="SGQ245" s="9"/>
      <c r="SGR245" s="1"/>
      <c r="SGS245" s="1"/>
      <c r="SGT245" s="1"/>
      <c r="SGU245" s="1"/>
      <c r="SGV245" s="11"/>
      <c r="SGW245" s="7"/>
      <c r="SGX245" s="8"/>
      <c r="SGY245" s="9"/>
      <c r="SGZ245" s="1"/>
      <c r="SHA245" s="1"/>
      <c r="SHB245" s="1"/>
      <c r="SHC245" s="1"/>
      <c r="SHD245" s="11"/>
      <c r="SHE245" s="7"/>
      <c r="SHF245" s="8"/>
      <c r="SHG245" s="9"/>
      <c r="SHH245" s="1"/>
      <c r="SHI245" s="1"/>
      <c r="SHJ245" s="1"/>
      <c r="SHK245" s="1"/>
      <c r="SHL245" s="11"/>
      <c r="SHM245" s="7"/>
      <c r="SHN245" s="8"/>
      <c r="SHO245" s="9"/>
      <c r="SHP245" s="1"/>
      <c r="SHQ245" s="1"/>
      <c r="SHR245" s="1"/>
      <c r="SHS245" s="1"/>
      <c r="SHT245" s="11"/>
      <c r="SHU245" s="7"/>
      <c r="SHV245" s="8"/>
      <c r="SHW245" s="9"/>
      <c r="SHX245" s="1"/>
      <c r="SHY245" s="1"/>
      <c r="SHZ245" s="1"/>
      <c r="SIA245" s="1"/>
      <c r="SIB245" s="11"/>
      <c r="SIC245" s="7"/>
      <c r="SID245" s="8"/>
      <c r="SIE245" s="9"/>
      <c r="SIF245" s="1"/>
      <c r="SIG245" s="1"/>
      <c r="SIH245" s="1"/>
      <c r="SII245" s="1"/>
      <c r="SIJ245" s="11"/>
      <c r="SIK245" s="7"/>
      <c r="SIL245" s="8"/>
      <c r="SIM245" s="9"/>
      <c r="SIN245" s="1"/>
      <c r="SIO245" s="1"/>
      <c r="SIP245" s="1"/>
      <c r="SIQ245" s="1"/>
      <c r="SIR245" s="11"/>
      <c r="SIS245" s="7"/>
      <c r="SIT245" s="8"/>
      <c r="SIU245" s="9"/>
      <c r="SIV245" s="1"/>
      <c r="SIW245" s="1"/>
      <c r="SIX245" s="1"/>
      <c r="SIY245" s="1"/>
      <c r="SIZ245" s="11"/>
      <c r="SJA245" s="7"/>
      <c r="SJB245" s="8"/>
      <c r="SJC245" s="9"/>
      <c r="SJD245" s="1"/>
      <c r="SJE245" s="1"/>
      <c r="SJF245" s="1"/>
      <c r="SJG245" s="1"/>
      <c r="SJH245" s="11"/>
      <c r="SJI245" s="7"/>
      <c r="SJJ245" s="8"/>
      <c r="SJK245" s="9"/>
      <c r="SJL245" s="1"/>
      <c r="SJM245" s="1"/>
      <c r="SJN245" s="1"/>
      <c r="SJO245" s="1"/>
      <c r="SJP245" s="11"/>
      <c r="SJQ245" s="7"/>
      <c r="SJR245" s="8"/>
      <c r="SJS245" s="9"/>
      <c r="SJT245" s="1"/>
      <c r="SJU245" s="1"/>
      <c r="SJV245" s="1"/>
      <c r="SJW245" s="1"/>
      <c r="SJX245" s="11"/>
      <c r="SJY245" s="7"/>
      <c r="SJZ245" s="8"/>
      <c r="SKA245" s="9"/>
      <c r="SKB245" s="1"/>
      <c r="SKC245" s="1"/>
      <c r="SKD245" s="1"/>
      <c r="SKE245" s="1"/>
      <c r="SKF245" s="11"/>
      <c r="SKG245" s="7"/>
      <c r="SKH245" s="8"/>
      <c r="SKI245" s="9"/>
      <c r="SKJ245" s="1"/>
      <c r="SKK245" s="1"/>
      <c r="SKL245" s="1"/>
      <c r="SKM245" s="1"/>
      <c r="SKN245" s="11"/>
      <c r="SKO245" s="7"/>
      <c r="SKP245" s="8"/>
      <c r="SKQ245" s="9"/>
      <c r="SKR245" s="1"/>
      <c r="SKS245" s="1"/>
      <c r="SKT245" s="1"/>
      <c r="SKU245" s="1"/>
      <c r="SKV245" s="11"/>
      <c r="SKW245" s="7"/>
      <c r="SKX245" s="8"/>
      <c r="SKY245" s="9"/>
      <c r="SKZ245" s="1"/>
      <c r="SLA245" s="1"/>
      <c r="SLB245" s="1"/>
      <c r="SLC245" s="1"/>
      <c r="SLD245" s="11"/>
      <c r="SLE245" s="7"/>
      <c r="SLF245" s="8"/>
      <c r="SLG245" s="9"/>
      <c r="SLH245" s="1"/>
      <c r="SLI245" s="1"/>
      <c r="SLJ245" s="1"/>
      <c r="SLK245" s="1"/>
      <c r="SLL245" s="11"/>
      <c r="SLM245" s="7"/>
      <c r="SLN245" s="8"/>
      <c r="SLO245" s="9"/>
      <c r="SLP245" s="1"/>
      <c r="SLQ245" s="1"/>
      <c r="SLR245" s="1"/>
      <c r="SLS245" s="1"/>
      <c r="SLT245" s="11"/>
      <c r="SLU245" s="7"/>
      <c r="SLV245" s="8"/>
      <c r="SLW245" s="9"/>
      <c r="SLX245" s="1"/>
      <c r="SLY245" s="1"/>
      <c r="SLZ245" s="1"/>
      <c r="SMA245" s="1"/>
      <c r="SMB245" s="11"/>
      <c r="SMC245" s="7"/>
      <c r="SMD245" s="8"/>
      <c r="SME245" s="9"/>
      <c r="SMF245" s="1"/>
      <c r="SMG245" s="1"/>
      <c r="SMH245" s="1"/>
      <c r="SMI245" s="1"/>
      <c r="SMJ245" s="11"/>
      <c r="SMK245" s="7"/>
      <c r="SML245" s="8"/>
      <c r="SMM245" s="9"/>
      <c r="SMN245" s="1"/>
      <c r="SMO245" s="1"/>
      <c r="SMP245" s="1"/>
      <c r="SMQ245" s="1"/>
      <c r="SMR245" s="11"/>
      <c r="SMS245" s="7"/>
      <c r="SMT245" s="8"/>
      <c r="SMU245" s="9"/>
      <c r="SMV245" s="1"/>
      <c r="SMW245" s="1"/>
      <c r="SMX245" s="1"/>
      <c r="SMY245" s="1"/>
      <c r="SMZ245" s="11"/>
      <c r="SNA245" s="7"/>
      <c r="SNB245" s="8"/>
      <c r="SNC245" s="9"/>
      <c r="SND245" s="1"/>
      <c r="SNE245" s="1"/>
      <c r="SNF245" s="1"/>
      <c r="SNG245" s="1"/>
      <c r="SNH245" s="11"/>
      <c r="SNI245" s="7"/>
      <c r="SNJ245" s="8"/>
      <c r="SNK245" s="9"/>
      <c r="SNL245" s="1"/>
      <c r="SNM245" s="1"/>
      <c r="SNN245" s="1"/>
      <c r="SNO245" s="1"/>
      <c r="SNP245" s="11"/>
      <c r="SNQ245" s="7"/>
      <c r="SNR245" s="8"/>
      <c r="SNS245" s="9"/>
      <c r="SNT245" s="1"/>
      <c r="SNU245" s="1"/>
      <c r="SNV245" s="1"/>
      <c r="SNW245" s="1"/>
      <c r="SNX245" s="11"/>
      <c r="SNY245" s="7"/>
      <c r="SNZ245" s="8"/>
      <c r="SOA245" s="9"/>
      <c r="SOB245" s="1"/>
      <c r="SOC245" s="1"/>
      <c r="SOD245" s="1"/>
      <c r="SOE245" s="1"/>
      <c r="SOF245" s="11"/>
      <c r="SOG245" s="7"/>
      <c r="SOH245" s="8"/>
      <c r="SOI245" s="9"/>
      <c r="SOJ245" s="1"/>
      <c r="SOK245" s="1"/>
      <c r="SOL245" s="1"/>
      <c r="SOM245" s="1"/>
      <c r="SON245" s="11"/>
      <c r="SOO245" s="7"/>
      <c r="SOP245" s="8"/>
      <c r="SOQ245" s="9"/>
      <c r="SOR245" s="1"/>
      <c r="SOS245" s="1"/>
      <c r="SOT245" s="1"/>
      <c r="SOU245" s="1"/>
      <c r="SOV245" s="11"/>
      <c r="SOW245" s="7"/>
      <c r="SOX245" s="8"/>
      <c r="SOY245" s="9"/>
      <c r="SOZ245" s="1"/>
      <c r="SPA245" s="1"/>
      <c r="SPB245" s="1"/>
      <c r="SPC245" s="1"/>
      <c r="SPD245" s="11"/>
      <c r="SPE245" s="7"/>
      <c r="SPF245" s="8"/>
      <c r="SPG245" s="9"/>
      <c r="SPH245" s="1"/>
      <c r="SPI245" s="1"/>
      <c r="SPJ245" s="1"/>
      <c r="SPK245" s="1"/>
      <c r="SPL245" s="11"/>
      <c r="SPM245" s="7"/>
      <c r="SPN245" s="8"/>
      <c r="SPO245" s="9"/>
      <c r="SPP245" s="1"/>
      <c r="SPQ245" s="1"/>
      <c r="SPR245" s="1"/>
      <c r="SPS245" s="1"/>
      <c r="SPT245" s="11"/>
      <c r="SPU245" s="7"/>
      <c r="SPV245" s="8"/>
      <c r="SPW245" s="9"/>
      <c r="SPX245" s="1"/>
      <c r="SPY245" s="1"/>
      <c r="SPZ245" s="1"/>
      <c r="SQA245" s="1"/>
      <c r="SQB245" s="11"/>
      <c r="SQC245" s="7"/>
      <c r="SQD245" s="8"/>
      <c r="SQE245" s="9"/>
      <c r="SQF245" s="1"/>
      <c r="SQG245" s="1"/>
      <c r="SQH245" s="1"/>
      <c r="SQI245" s="1"/>
      <c r="SQJ245" s="11"/>
      <c r="SQK245" s="7"/>
      <c r="SQL245" s="8"/>
      <c r="SQM245" s="9"/>
      <c r="SQN245" s="1"/>
      <c r="SQO245" s="1"/>
      <c r="SQP245" s="1"/>
      <c r="SQQ245" s="1"/>
      <c r="SQR245" s="11"/>
      <c r="SQS245" s="7"/>
      <c r="SQT245" s="8"/>
      <c r="SQU245" s="9"/>
      <c r="SQV245" s="1"/>
      <c r="SQW245" s="1"/>
      <c r="SQX245" s="1"/>
      <c r="SQY245" s="1"/>
      <c r="SQZ245" s="11"/>
      <c r="SRA245" s="7"/>
      <c r="SRB245" s="8"/>
      <c r="SRC245" s="9"/>
      <c r="SRD245" s="1"/>
      <c r="SRE245" s="1"/>
      <c r="SRF245" s="1"/>
      <c r="SRG245" s="1"/>
      <c r="SRH245" s="11"/>
      <c r="SRI245" s="7"/>
      <c r="SRJ245" s="8"/>
      <c r="SRK245" s="9"/>
      <c r="SRL245" s="1"/>
      <c r="SRM245" s="1"/>
      <c r="SRN245" s="1"/>
      <c r="SRO245" s="1"/>
      <c r="SRP245" s="11"/>
      <c r="SRQ245" s="7"/>
      <c r="SRR245" s="8"/>
      <c r="SRS245" s="9"/>
      <c r="SRT245" s="1"/>
      <c r="SRU245" s="1"/>
      <c r="SRV245" s="1"/>
      <c r="SRW245" s="1"/>
      <c r="SRX245" s="11"/>
      <c r="SRY245" s="7"/>
      <c r="SRZ245" s="8"/>
      <c r="SSA245" s="9"/>
      <c r="SSB245" s="1"/>
      <c r="SSC245" s="1"/>
      <c r="SSD245" s="1"/>
      <c r="SSE245" s="1"/>
      <c r="SSF245" s="11"/>
      <c r="SSG245" s="7"/>
      <c r="SSH245" s="8"/>
      <c r="SSI245" s="9"/>
      <c r="SSJ245" s="1"/>
      <c r="SSK245" s="1"/>
      <c r="SSL245" s="1"/>
      <c r="SSM245" s="1"/>
      <c r="SSN245" s="11"/>
      <c r="SSO245" s="7"/>
      <c r="SSP245" s="8"/>
      <c r="SSQ245" s="9"/>
      <c r="SSR245" s="1"/>
      <c r="SSS245" s="1"/>
      <c r="SST245" s="1"/>
      <c r="SSU245" s="1"/>
      <c r="SSV245" s="11"/>
      <c r="SSW245" s="7"/>
      <c r="SSX245" s="8"/>
      <c r="SSY245" s="9"/>
      <c r="SSZ245" s="1"/>
      <c r="STA245" s="1"/>
      <c r="STB245" s="1"/>
      <c r="STC245" s="1"/>
      <c r="STD245" s="11"/>
      <c r="STE245" s="7"/>
      <c r="STF245" s="8"/>
      <c r="STG245" s="9"/>
      <c r="STH245" s="1"/>
      <c r="STI245" s="1"/>
      <c r="STJ245" s="1"/>
      <c r="STK245" s="1"/>
      <c r="STL245" s="11"/>
      <c r="STM245" s="7"/>
      <c r="STN245" s="8"/>
      <c r="STO245" s="9"/>
      <c r="STP245" s="1"/>
      <c r="STQ245" s="1"/>
      <c r="STR245" s="1"/>
      <c r="STS245" s="1"/>
      <c r="STT245" s="11"/>
      <c r="STU245" s="7"/>
      <c r="STV245" s="8"/>
      <c r="STW245" s="9"/>
      <c r="STX245" s="1"/>
      <c r="STY245" s="1"/>
      <c r="STZ245" s="1"/>
      <c r="SUA245" s="1"/>
      <c r="SUB245" s="11"/>
      <c r="SUC245" s="7"/>
      <c r="SUD245" s="8"/>
      <c r="SUE245" s="9"/>
      <c r="SUF245" s="1"/>
      <c r="SUG245" s="1"/>
      <c r="SUH245" s="1"/>
      <c r="SUI245" s="1"/>
      <c r="SUJ245" s="11"/>
      <c r="SUK245" s="7"/>
      <c r="SUL245" s="8"/>
      <c r="SUM245" s="9"/>
      <c r="SUN245" s="1"/>
      <c r="SUO245" s="1"/>
      <c r="SUP245" s="1"/>
      <c r="SUQ245" s="1"/>
      <c r="SUR245" s="11"/>
      <c r="SUS245" s="7"/>
      <c r="SUT245" s="8"/>
      <c r="SUU245" s="9"/>
      <c r="SUV245" s="1"/>
      <c r="SUW245" s="1"/>
      <c r="SUX245" s="1"/>
      <c r="SUY245" s="1"/>
      <c r="SUZ245" s="11"/>
      <c r="SVA245" s="7"/>
      <c r="SVB245" s="8"/>
      <c r="SVC245" s="9"/>
      <c r="SVD245" s="1"/>
      <c r="SVE245" s="1"/>
      <c r="SVF245" s="1"/>
      <c r="SVG245" s="1"/>
      <c r="SVH245" s="11"/>
      <c r="SVI245" s="7"/>
      <c r="SVJ245" s="8"/>
      <c r="SVK245" s="9"/>
      <c r="SVL245" s="1"/>
      <c r="SVM245" s="1"/>
      <c r="SVN245" s="1"/>
      <c r="SVO245" s="1"/>
      <c r="SVP245" s="11"/>
      <c r="SVQ245" s="7"/>
      <c r="SVR245" s="8"/>
      <c r="SVS245" s="9"/>
      <c r="SVT245" s="1"/>
      <c r="SVU245" s="1"/>
      <c r="SVV245" s="1"/>
      <c r="SVW245" s="1"/>
      <c r="SVX245" s="11"/>
      <c r="SVY245" s="7"/>
      <c r="SVZ245" s="8"/>
      <c r="SWA245" s="9"/>
      <c r="SWB245" s="1"/>
      <c r="SWC245" s="1"/>
      <c r="SWD245" s="1"/>
      <c r="SWE245" s="1"/>
      <c r="SWF245" s="11"/>
      <c r="SWG245" s="7"/>
      <c r="SWH245" s="8"/>
      <c r="SWI245" s="9"/>
      <c r="SWJ245" s="1"/>
      <c r="SWK245" s="1"/>
      <c r="SWL245" s="1"/>
      <c r="SWM245" s="1"/>
      <c r="SWN245" s="11"/>
      <c r="SWO245" s="7"/>
      <c r="SWP245" s="8"/>
      <c r="SWQ245" s="9"/>
      <c r="SWR245" s="1"/>
      <c r="SWS245" s="1"/>
      <c r="SWT245" s="1"/>
      <c r="SWU245" s="1"/>
      <c r="SWV245" s="11"/>
      <c r="SWW245" s="7"/>
      <c r="SWX245" s="8"/>
      <c r="SWY245" s="9"/>
      <c r="SWZ245" s="1"/>
      <c r="SXA245" s="1"/>
      <c r="SXB245" s="1"/>
      <c r="SXC245" s="1"/>
      <c r="SXD245" s="11"/>
      <c r="SXE245" s="7"/>
      <c r="SXF245" s="8"/>
      <c r="SXG245" s="9"/>
      <c r="SXH245" s="1"/>
      <c r="SXI245" s="1"/>
      <c r="SXJ245" s="1"/>
      <c r="SXK245" s="1"/>
      <c r="SXL245" s="11"/>
      <c r="SXM245" s="7"/>
      <c r="SXN245" s="8"/>
      <c r="SXO245" s="9"/>
      <c r="SXP245" s="1"/>
      <c r="SXQ245" s="1"/>
      <c r="SXR245" s="1"/>
      <c r="SXS245" s="1"/>
      <c r="SXT245" s="11"/>
      <c r="SXU245" s="7"/>
      <c r="SXV245" s="8"/>
      <c r="SXW245" s="9"/>
      <c r="SXX245" s="1"/>
      <c r="SXY245" s="1"/>
      <c r="SXZ245" s="1"/>
      <c r="SYA245" s="1"/>
      <c r="SYB245" s="11"/>
      <c r="SYC245" s="7"/>
      <c r="SYD245" s="8"/>
      <c r="SYE245" s="9"/>
      <c r="SYF245" s="1"/>
      <c r="SYG245" s="1"/>
      <c r="SYH245" s="1"/>
      <c r="SYI245" s="1"/>
      <c r="SYJ245" s="11"/>
      <c r="SYK245" s="7"/>
      <c r="SYL245" s="8"/>
      <c r="SYM245" s="9"/>
      <c r="SYN245" s="1"/>
      <c r="SYO245" s="1"/>
      <c r="SYP245" s="1"/>
      <c r="SYQ245" s="1"/>
      <c r="SYR245" s="11"/>
      <c r="SYS245" s="7"/>
      <c r="SYT245" s="8"/>
      <c r="SYU245" s="9"/>
      <c r="SYV245" s="1"/>
      <c r="SYW245" s="1"/>
      <c r="SYX245" s="1"/>
      <c r="SYY245" s="1"/>
      <c r="SYZ245" s="11"/>
      <c r="SZA245" s="7"/>
      <c r="SZB245" s="8"/>
      <c r="SZC245" s="9"/>
      <c r="SZD245" s="1"/>
      <c r="SZE245" s="1"/>
      <c r="SZF245" s="1"/>
      <c r="SZG245" s="1"/>
      <c r="SZH245" s="11"/>
      <c r="SZI245" s="7"/>
      <c r="SZJ245" s="8"/>
      <c r="SZK245" s="9"/>
      <c r="SZL245" s="1"/>
      <c r="SZM245" s="1"/>
      <c r="SZN245" s="1"/>
      <c r="SZO245" s="1"/>
      <c r="SZP245" s="11"/>
      <c r="SZQ245" s="7"/>
      <c r="SZR245" s="8"/>
      <c r="SZS245" s="9"/>
      <c r="SZT245" s="1"/>
      <c r="SZU245" s="1"/>
      <c r="SZV245" s="1"/>
      <c r="SZW245" s="1"/>
      <c r="SZX245" s="11"/>
      <c r="SZY245" s="7"/>
      <c r="SZZ245" s="8"/>
      <c r="TAA245" s="9"/>
      <c r="TAB245" s="1"/>
      <c r="TAC245" s="1"/>
      <c r="TAD245" s="1"/>
      <c r="TAE245" s="1"/>
      <c r="TAF245" s="11"/>
      <c r="TAG245" s="7"/>
      <c r="TAH245" s="8"/>
      <c r="TAI245" s="9"/>
      <c r="TAJ245" s="1"/>
      <c r="TAK245" s="1"/>
      <c r="TAL245" s="1"/>
      <c r="TAM245" s="1"/>
      <c r="TAN245" s="11"/>
      <c r="TAO245" s="7"/>
      <c r="TAP245" s="8"/>
      <c r="TAQ245" s="9"/>
      <c r="TAR245" s="1"/>
      <c r="TAS245" s="1"/>
      <c r="TAT245" s="1"/>
      <c r="TAU245" s="1"/>
      <c r="TAV245" s="11"/>
      <c r="TAW245" s="7"/>
      <c r="TAX245" s="8"/>
      <c r="TAY245" s="9"/>
      <c r="TAZ245" s="1"/>
      <c r="TBA245" s="1"/>
      <c r="TBB245" s="1"/>
      <c r="TBC245" s="1"/>
      <c r="TBD245" s="11"/>
      <c r="TBE245" s="7"/>
      <c r="TBF245" s="8"/>
      <c r="TBG245" s="9"/>
      <c r="TBH245" s="1"/>
      <c r="TBI245" s="1"/>
      <c r="TBJ245" s="1"/>
      <c r="TBK245" s="1"/>
      <c r="TBL245" s="11"/>
      <c r="TBM245" s="7"/>
      <c r="TBN245" s="8"/>
      <c r="TBO245" s="9"/>
      <c r="TBP245" s="1"/>
      <c r="TBQ245" s="1"/>
      <c r="TBR245" s="1"/>
      <c r="TBS245" s="1"/>
      <c r="TBT245" s="11"/>
      <c r="TBU245" s="7"/>
      <c r="TBV245" s="8"/>
      <c r="TBW245" s="9"/>
      <c r="TBX245" s="1"/>
      <c r="TBY245" s="1"/>
      <c r="TBZ245" s="1"/>
      <c r="TCA245" s="1"/>
      <c r="TCB245" s="11"/>
      <c r="TCC245" s="7"/>
      <c r="TCD245" s="8"/>
      <c r="TCE245" s="9"/>
      <c r="TCF245" s="1"/>
      <c r="TCG245" s="1"/>
      <c r="TCH245" s="1"/>
      <c r="TCI245" s="1"/>
      <c r="TCJ245" s="11"/>
      <c r="TCK245" s="7"/>
      <c r="TCL245" s="8"/>
      <c r="TCM245" s="9"/>
      <c r="TCN245" s="1"/>
      <c r="TCO245" s="1"/>
      <c r="TCP245" s="1"/>
      <c r="TCQ245" s="1"/>
      <c r="TCR245" s="11"/>
      <c r="TCS245" s="7"/>
      <c r="TCT245" s="8"/>
      <c r="TCU245" s="9"/>
      <c r="TCV245" s="1"/>
      <c r="TCW245" s="1"/>
      <c r="TCX245" s="1"/>
      <c r="TCY245" s="1"/>
      <c r="TCZ245" s="11"/>
      <c r="TDA245" s="7"/>
      <c r="TDB245" s="8"/>
      <c r="TDC245" s="9"/>
      <c r="TDD245" s="1"/>
      <c r="TDE245" s="1"/>
      <c r="TDF245" s="1"/>
      <c r="TDG245" s="1"/>
      <c r="TDH245" s="11"/>
      <c r="TDI245" s="7"/>
      <c r="TDJ245" s="8"/>
      <c r="TDK245" s="9"/>
      <c r="TDL245" s="1"/>
      <c r="TDM245" s="1"/>
      <c r="TDN245" s="1"/>
      <c r="TDO245" s="1"/>
      <c r="TDP245" s="11"/>
      <c r="TDQ245" s="7"/>
      <c r="TDR245" s="8"/>
      <c r="TDS245" s="9"/>
      <c r="TDT245" s="1"/>
      <c r="TDU245" s="1"/>
      <c r="TDV245" s="1"/>
      <c r="TDW245" s="1"/>
      <c r="TDX245" s="11"/>
      <c r="TDY245" s="7"/>
      <c r="TDZ245" s="8"/>
      <c r="TEA245" s="9"/>
      <c r="TEB245" s="1"/>
      <c r="TEC245" s="1"/>
      <c r="TED245" s="1"/>
      <c r="TEE245" s="1"/>
      <c r="TEF245" s="11"/>
      <c r="TEG245" s="7"/>
      <c r="TEH245" s="8"/>
      <c r="TEI245" s="9"/>
      <c r="TEJ245" s="1"/>
      <c r="TEK245" s="1"/>
      <c r="TEL245" s="1"/>
      <c r="TEM245" s="1"/>
      <c r="TEN245" s="11"/>
      <c r="TEO245" s="7"/>
      <c r="TEP245" s="8"/>
      <c r="TEQ245" s="9"/>
      <c r="TER245" s="1"/>
      <c r="TES245" s="1"/>
      <c r="TET245" s="1"/>
      <c r="TEU245" s="1"/>
      <c r="TEV245" s="11"/>
      <c r="TEW245" s="7"/>
      <c r="TEX245" s="8"/>
      <c r="TEY245" s="9"/>
      <c r="TEZ245" s="1"/>
      <c r="TFA245" s="1"/>
      <c r="TFB245" s="1"/>
      <c r="TFC245" s="1"/>
      <c r="TFD245" s="11"/>
      <c r="TFE245" s="7"/>
      <c r="TFF245" s="8"/>
      <c r="TFG245" s="9"/>
      <c r="TFH245" s="1"/>
      <c r="TFI245" s="1"/>
      <c r="TFJ245" s="1"/>
      <c r="TFK245" s="1"/>
      <c r="TFL245" s="11"/>
      <c r="TFM245" s="7"/>
      <c r="TFN245" s="8"/>
      <c r="TFO245" s="9"/>
      <c r="TFP245" s="1"/>
      <c r="TFQ245" s="1"/>
      <c r="TFR245" s="1"/>
      <c r="TFS245" s="1"/>
      <c r="TFT245" s="11"/>
      <c r="TFU245" s="7"/>
      <c r="TFV245" s="8"/>
      <c r="TFW245" s="9"/>
      <c r="TFX245" s="1"/>
      <c r="TFY245" s="1"/>
      <c r="TFZ245" s="1"/>
      <c r="TGA245" s="1"/>
      <c r="TGB245" s="11"/>
      <c r="TGC245" s="7"/>
      <c r="TGD245" s="8"/>
      <c r="TGE245" s="9"/>
      <c r="TGF245" s="1"/>
      <c r="TGG245" s="1"/>
      <c r="TGH245" s="1"/>
      <c r="TGI245" s="1"/>
      <c r="TGJ245" s="11"/>
      <c r="TGK245" s="7"/>
      <c r="TGL245" s="8"/>
      <c r="TGM245" s="9"/>
      <c r="TGN245" s="1"/>
      <c r="TGO245" s="1"/>
      <c r="TGP245" s="1"/>
      <c r="TGQ245" s="1"/>
      <c r="TGR245" s="11"/>
      <c r="TGS245" s="7"/>
      <c r="TGT245" s="8"/>
      <c r="TGU245" s="9"/>
      <c r="TGV245" s="1"/>
      <c r="TGW245" s="1"/>
      <c r="TGX245" s="1"/>
      <c r="TGY245" s="1"/>
      <c r="TGZ245" s="11"/>
      <c r="THA245" s="7"/>
      <c r="THB245" s="8"/>
      <c r="THC245" s="9"/>
      <c r="THD245" s="1"/>
      <c r="THE245" s="1"/>
      <c r="THF245" s="1"/>
      <c r="THG245" s="1"/>
      <c r="THH245" s="11"/>
      <c r="THI245" s="7"/>
      <c r="THJ245" s="8"/>
      <c r="THK245" s="9"/>
      <c r="THL245" s="1"/>
      <c r="THM245" s="1"/>
      <c r="THN245" s="1"/>
      <c r="THO245" s="1"/>
      <c r="THP245" s="11"/>
      <c r="THQ245" s="7"/>
      <c r="THR245" s="8"/>
      <c r="THS245" s="9"/>
      <c r="THT245" s="1"/>
      <c r="THU245" s="1"/>
      <c r="THV245" s="1"/>
      <c r="THW245" s="1"/>
      <c r="THX245" s="11"/>
      <c r="THY245" s="7"/>
      <c r="THZ245" s="8"/>
      <c r="TIA245" s="9"/>
      <c r="TIB245" s="1"/>
      <c r="TIC245" s="1"/>
      <c r="TID245" s="1"/>
      <c r="TIE245" s="1"/>
      <c r="TIF245" s="11"/>
      <c r="TIG245" s="7"/>
      <c r="TIH245" s="8"/>
      <c r="TII245" s="9"/>
      <c r="TIJ245" s="1"/>
      <c r="TIK245" s="1"/>
      <c r="TIL245" s="1"/>
      <c r="TIM245" s="1"/>
      <c r="TIN245" s="11"/>
      <c r="TIO245" s="7"/>
      <c r="TIP245" s="8"/>
      <c r="TIQ245" s="9"/>
      <c r="TIR245" s="1"/>
      <c r="TIS245" s="1"/>
      <c r="TIT245" s="1"/>
      <c r="TIU245" s="1"/>
      <c r="TIV245" s="11"/>
      <c r="TIW245" s="7"/>
      <c r="TIX245" s="8"/>
      <c r="TIY245" s="9"/>
      <c r="TIZ245" s="1"/>
      <c r="TJA245" s="1"/>
      <c r="TJB245" s="1"/>
      <c r="TJC245" s="1"/>
      <c r="TJD245" s="11"/>
      <c r="TJE245" s="7"/>
      <c r="TJF245" s="8"/>
      <c r="TJG245" s="9"/>
      <c r="TJH245" s="1"/>
      <c r="TJI245" s="1"/>
      <c r="TJJ245" s="1"/>
      <c r="TJK245" s="1"/>
      <c r="TJL245" s="11"/>
      <c r="TJM245" s="7"/>
      <c r="TJN245" s="8"/>
      <c r="TJO245" s="9"/>
      <c r="TJP245" s="1"/>
      <c r="TJQ245" s="1"/>
      <c r="TJR245" s="1"/>
      <c r="TJS245" s="1"/>
      <c r="TJT245" s="11"/>
      <c r="TJU245" s="7"/>
      <c r="TJV245" s="8"/>
      <c r="TJW245" s="9"/>
      <c r="TJX245" s="1"/>
      <c r="TJY245" s="1"/>
      <c r="TJZ245" s="1"/>
      <c r="TKA245" s="1"/>
      <c r="TKB245" s="11"/>
      <c r="TKC245" s="7"/>
      <c r="TKD245" s="8"/>
      <c r="TKE245" s="9"/>
      <c r="TKF245" s="1"/>
      <c r="TKG245" s="1"/>
      <c r="TKH245" s="1"/>
      <c r="TKI245" s="1"/>
      <c r="TKJ245" s="11"/>
      <c r="TKK245" s="7"/>
      <c r="TKL245" s="8"/>
      <c r="TKM245" s="9"/>
      <c r="TKN245" s="1"/>
      <c r="TKO245" s="1"/>
      <c r="TKP245" s="1"/>
      <c r="TKQ245" s="1"/>
      <c r="TKR245" s="11"/>
      <c r="TKS245" s="7"/>
      <c r="TKT245" s="8"/>
      <c r="TKU245" s="9"/>
      <c r="TKV245" s="1"/>
      <c r="TKW245" s="1"/>
      <c r="TKX245" s="1"/>
      <c r="TKY245" s="1"/>
      <c r="TKZ245" s="11"/>
      <c r="TLA245" s="7"/>
      <c r="TLB245" s="8"/>
      <c r="TLC245" s="9"/>
      <c r="TLD245" s="1"/>
      <c r="TLE245" s="1"/>
      <c r="TLF245" s="1"/>
      <c r="TLG245" s="1"/>
      <c r="TLH245" s="11"/>
      <c r="TLI245" s="7"/>
      <c r="TLJ245" s="8"/>
      <c r="TLK245" s="9"/>
      <c r="TLL245" s="1"/>
      <c r="TLM245" s="1"/>
      <c r="TLN245" s="1"/>
      <c r="TLO245" s="1"/>
      <c r="TLP245" s="11"/>
      <c r="TLQ245" s="7"/>
      <c r="TLR245" s="8"/>
      <c r="TLS245" s="9"/>
      <c r="TLT245" s="1"/>
      <c r="TLU245" s="1"/>
      <c r="TLV245" s="1"/>
      <c r="TLW245" s="1"/>
      <c r="TLX245" s="11"/>
      <c r="TLY245" s="7"/>
      <c r="TLZ245" s="8"/>
      <c r="TMA245" s="9"/>
      <c r="TMB245" s="1"/>
      <c r="TMC245" s="1"/>
      <c r="TMD245" s="1"/>
      <c r="TME245" s="1"/>
      <c r="TMF245" s="11"/>
      <c r="TMG245" s="7"/>
      <c r="TMH245" s="8"/>
      <c r="TMI245" s="9"/>
      <c r="TMJ245" s="1"/>
      <c r="TMK245" s="1"/>
      <c r="TML245" s="1"/>
      <c r="TMM245" s="1"/>
      <c r="TMN245" s="11"/>
      <c r="TMO245" s="7"/>
      <c r="TMP245" s="8"/>
      <c r="TMQ245" s="9"/>
      <c r="TMR245" s="1"/>
      <c r="TMS245" s="1"/>
      <c r="TMT245" s="1"/>
      <c r="TMU245" s="1"/>
      <c r="TMV245" s="11"/>
      <c r="TMW245" s="7"/>
      <c r="TMX245" s="8"/>
      <c r="TMY245" s="9"/>
      <c r="TMZ245" s="1"/>
      <c r="TNA245" s="1"/>
      <c r="TNB245" s="1"/>
      <c r="TNC245" s="1"/>
      <c r="TND245" s="11"/>
      <c r="TNE245" s="7"/>
      <c r="TNF245" s="8"/>
      <c r="TNG245" s="9"/>
      <c r="TNH245" s="1"/>
      <c r="TNI245" s="1"/>
      <c r="TNJ245" s="1"/>
      <c r="TNK245" s="1"/>
      <c r="TNL245" s="11"/>
      <c r="TNM245" s="7"/>
      <c r="TNN245" s="8"/>
      <c r="TNO245" s="9"/>
      <c r="TNP245" s="1"/>
      <c r="TNQ245" s="1"/>
      <c r="TNR245" s="1"/>
      <c r="TNS245" s="1"/>
      <c r="TNT245" s="11"/>
      <c r="TNU245" s="7"/>
      <c r="TNV245" s="8"/>
      <c r="TNW245" s="9"/>
      <c r="TNX245" s="1"/>
      <c r="TNY245" s="1"/>
      <c r="TNZ245" s="1"/>
      <c r="TOA245" s="1"/>
      <c r="TOB245" s="11"/>
      <c r="TOC245" s="7"/>
      <c r="TOD245" s="8"/>
      <c r="TOE245" s="9"/>
      <c r="TOF245" s="1"/>
      <c r="TOG245" s="1"/>
      <c r="TOH245" s="1"/>
      <c r="TOI245" s="1"/>
      <c r="TOJ245" s="11"/>
      <c r="TOK245" s="7"/>
      <c r="TOL245" s="8"/>
      <c r="TOM245" s="9"/>
      <c r="TON245" s="1"/>
      <c r="TOO245" s="1"/>
      <c r="TOP245" s="1"/>
      <c r="TOQ245" s="1"/>
      <c r="TOR245" s="11"/>
      <c r="TOS245" s="7"/>
      <c r="TOT245" s="8"/>
      <c r="TOU245" s="9"/>
      <c r="TOV245" s="1"/>
      <c r="TOW245" s="1"/>
      <c r="TOX245" s="1"/>
      <c r="TOY245" s="1"/>
      <c r="TOZ245" s="11"/>
      <c r="TPA245" s="7"/>
      <c r="TPB245" s="8"/>
      <c r="TPC245" s="9"/>
      <c r="TPD245" s="1"/>
      <c r="TPE245" s="1"/>
      <c r="TPF245" s="1"/>
      <c r="TPG245" s="1"/>
      <c r="TPH245" s="11"/>
      <c r="TPI245" s="7"/>
      <c r="TPJ245" s="8"/>
      <c r="TPK245" s="9"/>
      <c r="TPL245" s="1"/>
      <c r="TPM245" s="1"/>
      <c r="TPN245" s="1"/>
      <c r="TPO245" s="1"/>
      <c r="TPP245" s="11"/>
      <c r="TPQ245" s="7"/>
      <c r="TPR245" s="8"/>
      <c r="TPS245" s="9"/>
      <c r="TPT245" s="1"/>
      <c r="TPU245" s="1"/>
      <c r="TPV245" s="1"/>
      <c r="TPW245" s="1"/>
      <c r="TPX245" s="11"/>
      <c r="TPY245" s="7"/>
      <c r="TPZ245" s="8"/>
      <c r="TQA245" s="9"/>
      <c r="TQB245" s="1"/>
      <c r="TQC245" s="1"/>
      <c r="TQD245" s="1"/>
      <c r="TQE245" s="1"/>
      <c r="TQF245" s="11"/>
      <c r="TQG245" s="7"/>
      <c r="TQH245" s="8"/>
      <c r="TQI245" s="9"/>
      <c r="TQJ245" s="1"/>
      <c r="TQK245" s="1"/>
      <c r="TQL245" s="1"/>
      <c r="TQM245" s="1"/>
      <c r="TQN245" s="11"/>
      <c r="TQO245" s="7"/>
      <c r="TQP245" s="8"/>
      <c r="TQQ245" s="9"/>
      <c r="TQR245" s="1"/>
      <c r="TQS245" s="1"/>
      <c r="TQT245" s="1"/>
      <c r="TQU245" s="1"/>
      <c r="TQV245" s="11"/>
      <c r="TQW245" s="7"/>
      <c r="TQX245" s="8"/>
      <c r="TQY245" s="9"/>
      <c r="TQZ245" s="1"/>
      <c r="TRA245" s="1"/>
      <c r="TRB245" s="1"/>
      <c r="TRC245" s="1"/>
      <c r="TRD245" s="11"/>
      <c r="TRE245" s="7"/>
      <c r="TRF245" s="8"/>
      <c r="TRG245" s="9"/>
      <c r="TRH245" s="1"/>
      <c r="TRI245" s="1"/>
      <c r="TRJ245" s="1"/>
      <c r="TRK245" s="1"/>
      <c r="TRL245" s="11"/>
      <c r="TRM245" s="7"/>
      <c r="TRN245" s="8"/>
      <c r="TRO245" s="9"/>
      <c r="TRP245" s="1"/>
      <c r="TRQ245" s="1"/>
      <c r="TRR245" s="1"/>
      <c r="TRS245" s="1"/>
      <c r="TRT245" s="11"/>
      <c r="TRU245" s="7"/>
      <c r="TRV245" s="8"/>
      <c r="TRW245" s="9"/>
      <c r="TRX245" s="1"/>
      <c r="TRY245" s="1"/>
      <c r="TRZ245" s="1"/>
      <c r="TSA245" s="1"/>
      <c r="TSB245" s="11"/>
      <c r="TSC245" s="7"/>
      <c r="TSD245" s="8"/>
      <c r="TSE245" s="9"/>
      <c r="TSF245" s="1"/>
      <c r="TSG245" s="1"/>
      <c r="TSH245" s="1"/>
      <c r="TSI245" s="1"/>
      <c r="TSJ245" s="11"/>
      <c r="TSK245" s="7"/>
      <c r="TSL245" s="8"/>
      <c r="TSM245" s="9"/>
      <c r="TSN245" s="1"/>
      <c r="TSO245" s="1"/>
      <c r="TSP245" s="1"/>
      <c r="TSQ245" s="1"/>
      <c r="TSR245" s="11"/>
      <c r="TSS245" s="7"/>
      <c r="TST245" s="8"/>
      <c r="TSU245" s="9"/>
      <c r="TSV245" s="1"/>
      <c r="TSW245" s="1"/>
      <c r="TSX245" s="1"/>
      <c r="TSY245" s="1"/>
      <c r="TSZ245" s="11"/>
      <c r="TTA245" s="7"/>
      <c r="TTB245" s="8"/>
      <c r="TTC245" s="9"/>
      <c r="TTD245" s="1"/>
      <c r="TTE245" s="1"/>
      <c r="TTF245" s="1"/>
      <c r="TTG245" s="1"/>
      <c r="TTH245" s="11"/>
      <c r="TTI245" s="7"/>
      <c r="TTJ245" s="8"/>
      <c r="TTK245" s="9"/>
      <c r="TTL245" s="1"/>
      <c r="TTM245" s="1"/>
      <c r="TTN245" s="1"/>
      <c r="TTO245" s="1"/>
      <c r="TTP245" s="11"/>
      <c r="TTQ245" s="7"/>
      <c r="TTR245" s="8"/>
      <c r="TTS245" s="9"/>
      <c r="TTT245" s="1"/>
      <c r="TTU245" s="1"/>
      <c r="TTV245" s="1"/>
      <c r="TTW245" s="1"/>
      <c r="TTX245" s="11"/>
      <c r="TTY245" s="7"/>
      <c r="TTZ245" s="8"/>
      <c r="TUA245" s="9"/>
      <c r="TUB245" s="1"/>
      <c r="TUC245" s="1"/>
      <c r="TUD245" s="1"/>
      <c r="TUE245" s="1"/>
      <c r="TUF245" s="11"/>
      <c r="TUG245" s="7"/>
      <c r="TUH245" s="8"/>
      <c r="TUI245" s="9"/>
      <c r="TUJ245" s="1"/>
      <c r="TUK245" s="1"/>
      <c r="TUL245" s="1"/>
      <c r="TUM245" s="1"/>
      <c r="TUN245" s="11"/>
      <c r="TUO245" s="7"/>
      <c r="TUP245" s="8"/>
      <c r="TUQ245" s="9"/>
      <c r="TUR245" s="1"/>
      <c r="TUS245" s="1"/>
      <c r="TUT245" s="1"/>
      <c r="TUU245" s="1"/>
      <c r="TUV245" s="11"/>
      <c r="TUW245" s="7"/>
      <c r="TUX245" s="8"/>
      <c r="TUY245" s="9"/>
      <c r="TUZ245" s="1"/>
      <c r="TVA245" s="1"/>
      <c r="TVB245" s="1"/>
      <c r="TVC245" s="1"/>
      <c r="TVD245" s="11"/>
      <c r="TVE245" s="7"/>
      <c r="TVF245" s="8"/>
      <c r="TVG245" s="9"/>
      <c r="TVH245" s="1"/>
      <c r="TVI245" s="1"/>
      <c r="TVJ245" s="1"/>
      <c r="TVK245" s="1"/>
      <c r="TVL245" s="11"/>
      <c r="TVM245" s="7"/>
      <c r="TVN245" s="8"/>
      <c r="TVO245" s="9"/>
      <c r="TVP245" s="1"/>
      <c r="TVQ245" s="1"/>
      <c r="TVR245" s="1"/>
      <c r="TVS245" s="1"/>
      <c r="TVT245" s="11"/>
      <c r="TVU245" s="7"/>
      <c r="TVV245" s="8"/>
      <c r="TVW245" s="9"/>
      <c r="TVX245" s="1"/>
      <c r="TVY245" s="1"/>
      <c r="TVZ245" s="1"/>
      <c r="TWA245" s="1"/>
      <c r="TWB245" s="11"/>
      <c r="TWC245" s="7"/>
      <c r="TWD245" s="8"/>
      <c r="TWE245" s="9"/>
      <c r="TWF245" s="1"/>
      <c r="TWG245" s="1"/>
      <c r="TWH245" s="1"/>
      <c r="TWI245" s="1"/>
      <c r="TWJ245" s="11"/>
      <c r="TWK245" s="7"/>
      <c r="TWL245" s="8"/>
      <c r="TWM245" s="9"/>
      <c r="TWN245" s="1"/>
      <c r="TWO245" s="1"/>
      <c r="TWP245" s="1"/>
      <c r="TWQ245" s="1"/>
      <c r="TWR245" s="11"/>
      <c r="TWS245" s="7"/>
      <c r="TWT245" s="8"/>
      <c r="TWU245" s="9"/>
      <c r="TWV245" s="1"/>
      <c r="TWW245" s="1"/>
      <c r="TWX245" s="1"/>
      <c r="TWY245" s="1"/>
      <c r="TWZ245" s="11"/>
      <c r="TXA245" s="7"/>
      <c r="TXB245" s="8"/>
      <c r="TXC245" s="9"/>
      <c r="TXD245" s="1"/>
      <c r="TXE245" s="1"/>
      <c r="TXF245" s="1"/>
      <c r="TXG245" s="1"/>
      <c r="TXH245" s="11"/>
      <c r="TXI245" s="7"/>
      <c r="TXJ245" s="8"/>
      <c r="TXK245" s="9"/>
      <c r="TXL245" s="1"/>
      <c r="TXM245" s="1"/>
      <c r="TXN245" s="1"/>
      <c r="TXO245" s="1"/>
      <c r="TXP245" s="11"/>
      <c r="TXQ245" s="7"/>
      <c r="TXR245" s="8"/>
      <c r="TXS245" s="9"/>
      <c r="TXT245" s="1"/>
      <c r="TXU245" s="1"/>
      <c r="TXV245" s="1"/>
      <c r="TXW245" s="1"/>
      <c r="TXX245" s="11"/>
      <c r="TXY245" s="7"/>
      <c r="TXZ245" s="8"/>
      <c r="TYA245" s="9"/>
      <c r="TYB245" s="1"/>
      <c r="TYC245" s="1"/>
      <c r="TYD245" s="1"/>
      <c r="TYE245" s="1"/>
      <c r="TYF245" s="11"/>
      <c r="TYG245" s="7"/>
      <c r="TYH245" s="8"/>
      <c r="TYI245" s="9"/>
      <c r="TYJ245" s="1"/>
      <c r="TYK245" s="1"/>
      <c r="TYL245" s="1"/>
      <c r="TYM245" s="1"/>
      <c r="TYN245" s="11"/>
      <c r="TYO245" s="7"/>
      <c r="TYP245" s="8"/>
      <c r="TYQ245" s="9"/>
      <c r="TYR245" s="1"/>
      <c r="TYS245" s="1"/>
      <c r="TYT245" s="1"/>
      <c r="TYU245" s="1"/>
      <c r="TYV245" s="11"/>
      <c r="TYW245" s="7"/>
      <c r="TYX245" s="8"/>
      <c r="TYY245" s="9"/>
      <c r="TYZ245" s="1"/>
      <c r="TZA245" s="1"/>
      <c r="TZB245" s="1"/>
      <c r="TZC245" s="1"/>
      <c r="TZD245" s="11"/>
      <c r="TZE245" s="7"/>
      <c r="TZF245" s="8"/>
      <c r="TZG245" s="9"/>
      <c r="TZH245" s="1"/>
      <c r="TZI245" s="1"/>
      <c r="TZJ245" s="1"/>
      <c r="TZK245" s="1"/>
      <c r="TZL245" s="11"/>
      <c r="TZM245" s="7"/>
      <c r="TZN245" s="8"/>
      <c r="TZO245" s="9"/>
      <c r="TZP245" s="1"/>
      <c r="TZQ245" s="1"/>
      <c r="TZR245" s="1"/>
      <c r="TZS245" s="1"/>
      <c r="TZT245" s="11"/>
      <c r="TZU245" s="7"/>
      <c r="TZV245" s="8"/>
      <c r="TZW245" s="9"/>
      <c r="TZX245" s="1"/>
      <c r="TZY245" s="1"/>
      <c r="TZZ245" s="1"/>
      <c r="UAA245" s="1"/>
      <c r="UAB245" s="11"/>
      <c r="UAC245" s="7"/>
      <c r="UAD245" s="8"/>
      <c r="UAE245" s="9"/>
      <c r="UAF245" s="1"/>
      <c r="UAG245" s="1"/>
      <c r="UAH245" s="1"/>
      <c r="UAI245" s="1"/>
      <c r="UAJ245" s="11"/>
      <c r="UAK245" s="7"/>
      <c r="UAL245" s="8"/>
      <c r="UAM245" s="9"/>
      <c r="UAN245" s="1"/>
      <c r="UAO245" s="1"/>
      <c r="UAP245" s="1"/>
      <c r="UAQ245" s="1"/>
      <c r="UAR245" s="11"/>
      <c r="UAS245" s="7"/>
      <c r="UAT245" s="8"/>
      <c r="UAU245" s="9"/>
      <c r="UAV245" s="1"/>
      <c r="UAW245" s="1"/>
      <c r="UAX245" s="1"/>
      <c r="UAY245" s="1"/>
      <c r="UAZ245" s="11"/>
      <c r="UBA245" s="7"/>
      <c r="UBB245" s="8"/>
      <c r="UBC245" s="9"/>
      <c r="UBD245" s="1"/>
      <c r="UBE245" s="1"/>
      <c r="UBF245" s="1"/>
      <c r="UBG245" s="1"/>
      <c r="UBH245" s="11"/>
      <c r="UBI245" s="7"/>
      <c r="UBJ245" s="8"/>
      <c r="UBK245" s="9"/>
      <c r="UBL245" s="1"/>
      <c r="UBM245" s="1"/>
      <c r="UBN245" s="1"/>
      <c r="UBO245" s="1"/>
      <c r="UBP245" s="11"/>
      <c r="UBQ245" s="7"/>
      <c r="UBR245" s="8"/>
      <c r="UBS245" s="9"/>
      <c r="UBT245" s="1"/>
      <c r="UBU245" s="1"/>
      <c r="UBV245" s="1"/>
      <c r="UBW245" s="1"/>
      <c r="UBX245" s="11"/>
      <c r="UBY245" s="7"/>
      <c r="UBZ245" s="8"/>
      <c r="UCA245" s="9"/>
      <c r="UCB245" s="1"/>
      <c r="UCC245" s="1"/>
      <c r="UCD245" s="1"/>
      <c r="UCE245" s="1"/>
      <c r="UCF245" s="11"/>
      <c r="UCG245" s="7"/>
      <c r="UCH245" s="8"/>
      <c r="UCI245" s="9"/>
      <c r="UCJ245" s="1"/>
      <c r="UCK245" s="1"/>
      <c r="UCL245" s="1"/>
      <c r="UCM245" s="1"/>
      <c r="UCN245" s="11"/>
      <c r="UCO245" s="7"/>
      <c r="UCP245" s="8"/>
      <c r="UCQ245" s="9"/>
      <c r="UCR245" s="1"/>
      <c r="UCS245" s="1"/>
      <c r="UCT245" s="1"/>
      <c r="UCU245" s="1"/>
      <c r="UCV245" s="11"/>
      <c r="UCW245" s="7"/>
      <c r="UCX245" s="8"/>
      <c r="UCY245" s="9"/>
      <c r="UCZ245" s="1"/>
      <c r="UDA245" s="1"/>
      <c r="UDB245" s="1"/>
      <c r="UDC245" s="1"/>
      <c r="UDD245" s="11"/>
      <c r="UDE245" s="7"/>
      <c r="UDF245" s="8"/>
      <c r="UDG245" s="9"/>
      <c r="UDH245" s="1"/>
      <c r="UDI245" s="1"/>
      <c r="UDJ245" s="1"/>
      <c r="UDK245" s="1"/>
      <c r="UDL245" s="11"/>
      <c r="UDM245" s="7"/>
      <c r="UDN245" s="8"/>
      <c r="UDO245" s="9"/>
      <c r="UDP245" s="1"/>
      <c r="UDQ245" s="1"/>
      <c r="UDR245" s="1"/>
      <c r="UDS245" s="1"/>
      <c r="UDT245" s="11"/>
      <c r="UDU245" s="7"/>
      <c r="UDV245" s="8"/>
      <c r="UDW245" s="9"/>
      <c r="UDX245" s="1"/>
      <c r="UDY245" s="1"/>
      <c r="UDZ245" s="1"/>
      <c r="UEA245" s="1"/>
      <c r="UEB245" s="11"/>
      <c r="UEC245" s="7"/>
      <c r="UED245" s="8"/>
      <c r="UEE245" s="9"/>
      <c r="UEF245" s="1"/>
      <c r="UEG245" s="1"/>
      <c r="UEH245" s="1"/>
      <c r="UEI245" s="1"/>
      <c r="UEJ245" s="11"/>
      <c r="UEK245" s="7"/>
      <c r="UEL245" s="8"/>
      <c r="UEM245" s="9"/>
      <c r="UEN245" s="1"/>
      <c r="UEO245" s="1"/>
      <c r="UEP245" s="1"/>
      <c r="UEQ245" s="1"/>
      <c r="UER245" s="11"/>
      <c r="UES245" s="7"/>
      <c r="UET245" s="8"/>
      <c r="UEU245" s="9"/>
      <c r="UEV245" s="1"/>
      <c r="UEW245" s="1"/>
      <c r="UEX245" s="1"/>
      <c r="UEY245" s="1"/>
      <c r="UEZ245" s="11"/>
      <c r="UFA245" s="7"/>
      <c r="UFB245" s="8"/>
      <c r="UFC245" s="9"/>
      <c r="UFD245" s="1"/>
      <c r="UFE245" s="1"/>
      <c r="UFF245" s="1"/>
      <c r="UFG245" s="1"/>
      <c r="UFH245" s="11"/>
      <c r="UFI245" s="7"/>
      <c r="UFJ245" s="8"/>
      <c r="UFK245" s="9"/>
      <c r="UFL245" s="1"/>
      <c r="UFM245" s="1"/>
      <c r="UFN245" s="1"/>
      <c r="UFO245" s="1"/>
      <c r="UFP245" s="11"/>
      <c r="UFQ245" s="7"/>
      <c r="UFR245" s="8"/>
      <c r="UFS245" s="9"/>
      <c r="UFT245" s="1"/>
      <c r="UFU245" s="1"/>
      <c r="UFV245" s="1"/>
      <c r="UFW245" s="1"/>
      <c r="UFX245" s="11"/>
      <c r="UFY245" s="7"/>
      <c r="UFZ245" s="8"/>
      <c r="UGA245" s="9"/>
      <c r="UGB245" s="1"/>
      <c r="UGC245" s="1"/>
      <c r="UGD245" s="1"/>
      <c r="UGE245" s="1"/>
      <c r="UGF245" s="11"/>
      <c r="UGG245" s="7"/>
      <c r="UGH245" s="8"/>
      <c r="UGI245" s="9"/>
      <c r="UGJ245" s="1"/>
      <c r="UGK245" s="1"/>
      <c r="UGL245" s="1"/>
      <c r="UGM245" s="1"/>
      <c r="UGN245" s="11"/>
      <c r="UGO245" s="7"/>
      <c r="UGP245" s="8"/>
      <c r="UGQ245" s="9"/>
      <c r="UGR245" s="1"/>
      <c r="UGS245" s="1"/>
      <c r="UGT245" s="1"/>
      <c r="UGU245" s="1"/>
      <c r="UGV245" s="11"/>
      <c r="UGW245" s="7"/>
      <c r="UGX245" s="8"/>
      <c r="UGY245" s="9"/>
      <c r="UGZ245" s="1"/>
      <c r="UHA245" s="1"/>
      <c r="UHB245" s="1"/>
      <c r="UHC245" s="1"/>
      <c r="UHD245" s="11"/>
      <c r="UHE245" s="7"/>
      <c r="UHF245" s="8"/>
      <c r="UHG245" s="9"/>
      <c r="UHH245" s="1"/>
      <c r="UHI245" s="1"/>
      <c r="UHJ245" s="1"/>
      <c r="UHK245" s="1"/>
      <c r="UHL245" s="11"/>
      <c r="UHM245" s="7"/>
      <c r="UHN245" s="8"/>
      <c r="UHO245" s="9"/>
      <c r="UHP245" s="1"/>
      <c r="UHQ245" s="1"/>
      <c r="UHR245" s="1"/>
      <c r="UHS245" s="1"/>
      <c r="UHT245" s="11"/>
      <c r="UHU245" s="7"/>
      <c r="UHV245" s="8"/>
      <c r="UHW245" s="9"/>
      <c r="UHX245" s="1"/>
      <c r="UHY245" s="1"/>
      <c r="UHZ245" s="1"/>
      <c r="UIA245" s="1"/>
      <c r="UIB245" s="11"/>
      <c r="UIC245" s="7"/>
      <c r="UID245" s="8"/>
      <c r="UIE245" s="9"/>
      <c r="UIF245" s="1"/>
      <c r="UIG245" s="1"/>
      <c r="UIH245" s="1"/>
      <c r="UII245" s="1"/>
      <c r="UIJ245" s="11"/>
      <c r="UIK245" s="7"/>
      <c r="UIL245" s="8"/>
      <c r="UIM245" s="9"/>
      <c r="UIN245" s="1"/>
      <c r="UIO245" s="1"/>
      <c r="UIP245" s="1"/>
      <c r="UIQ245" s="1"/>
      <c r="UIR245" s="11"/>
      <c r="UIS245" s="7"/>
      <c r="UIT245" s="8"/>
      <c r="UIU245" s="9"/>
      <c r="UIV245" s="1"/>
      <c r="UIW245" s="1"/>
      <c r="UIX245" s="1"/>
      <c r="UIY245" s="1"/>
      <c r="UIZ245" s="11"/>
      <c r="UJA245" s="7"/>
      <c r="UJB245" s="8"/>
      <c r="UJC245" s="9"/>
      <c r="UJD245" s="1"/>
      <c r="UJE245" s="1"/>
      <c r="UJF245" s="1"/>
      <c r="UJG245" s="1"/>
      <c r="UJH245" s="11"/>
      <c r="UJI245" s="7"/>
      <c r="UJJ245" s="8"/>
      <c r="UJK245" s="9"/>
      <c r="UJL245" s="1"/>
      <c r="UJM245" s="1"/>
      <c r="UJN245" s="1"/>
      <c r="UJO245" s="1"/>
      <c r="UJP245" s="11"/>
      <c r="UJQ245" s="7"/>
      <c r="UJR245" s="8"/>
      <c r="UJS245" s="9"/>
      <c r="UJT245" s="1"/>
      <c r="UJU245" s="1"/>
      <c r="UJV245" s="1"/>
      <c r="UJW245" s="1"/>
      <c r="UJX245" s="11"/>
      <c r="UJY245" s="7"/>
      <c r="UJZ245" s="8"/>
      <c r="UKA245" s="9"/>
      <c r="UKB245" s="1"/>
      <c r="UKC245" s="1"/>
      <c r="UKD245" s="1"/>
      <c r="UKE245" s="1"/>
      <c r="UKF245" s="11"/>
      <c r="UKG245" s="7"/>
      <c r="UKH245" s="8"/>
      <c r="UKI245" s="9"/>
      <c r="UKJ245" s="1"/>
      <c r="UKK245" s="1"/>
      <c r="UKL245" s="1"/>
      <c r="UKM245" s="1"/>
      <c r="UKN245" s="11"/>
      <c r="UKO245" s="7"/>
      <c r="UKP245" s="8"/>
      <c r="UKQ245" s="9"/>
      <c r="UKR245" s="1"/>
      <c r="UKS245" s="1"/>
      <c r="UKT245" s="1"/>
      <c r="UKU245" s="1"/>
      <c r="UKV245" s="11"/>
      <c r="UKW245" s="7"/>
      <c r="UKX245" s="8"/>
      <c r="UKY245" s="9"/>
      <c r="UKZ245" s="1"/>
      <c r="ULA245" s="1"/>
      <c r="ULB245" s="1"/>
      <c r="ULC245" s="1"/>
      <c r="ULD245" s="11"/>
      <c r="ULE245" s="7"/>
      <c r="ULF245" s="8"/>
      <c r="ULG245" s="9"/>
      <c r="ULH245" s="1"/>
      <c r="ULI245" s="1"/>
      <c r="ULJ245" s="1"/>
      <c r="ULK245" s="1"/>
      <c r="ULL245" s="11"/>
      <c r="ULM245" s="7"/>
      <c r="ULN245" s="8"/>
      <c r="ULO245" s="9"/>
      <c r="ULP245" s="1"/>
      <c r="ULQ245" s="1"/>
      <c r="ULR245" s="1"/>
      <c r="ULS245" s="1"/>
      <c r="ULT245" s="11"/>
      <c r="ULU245" s="7"/>
      <c r="ULV245" s="8"/>
      <c r="ULW245" s="9"/>
      <c r="ULX245" s="1"/>
      <c r="ULY245" s="1"/>
      <c r="ULZ245" s="1"/>
      <c r="UMA245" s="1"/>
      <c r="UMB245" s="11"/>
      <c r="UMC245" s="7"/>
      <c r="UMD245" s="8"/>
      <c r="UME245" s="9"/>
      <c r="UMF245" s="1"/>
      <c r="UMG245" s="1"/>
      <c r="UMH245" s="1"/>
      <c r="UMI245" s="1"/>
      <c r="UMJ245" s="11"/>
      <c r="UMK245" s="7"/>
      <c r="UML245" s="8"/>
      <c r="UMM245" s="9"/>
      <c r="UMN245" s="1"/>
      <c r="UMO245" s="1"/>
      <c r="UMP245" s="1"/>
      <c r="UMQ245" s="1"/>
      <c r="UMR245" s="11"/>
      <c r="UMS245" s="7"/>
      <c r="UMT245" s="8"/>
      <c r="UMU245" s="9"/>
      <c r="UMV245" s="1"/>
      <c r="UMW245" s="1"/>
      <c r="UMX245" s="1"/>
      <c r="UMY245" s="1"/>
      <c r="UMZ245" s="11"/>
      <c r="UNA245" s="7"/>
      <c r="UNB245" s="8"/>
      <c r="UNC245" s="9"/>
      <c r="UND245" s="1"/>
      <c r="UNE245" s="1"/>
      <c r="UNF245" s="1"/>
      <c r="UNG245" s="1"/>
      <c r="UNH245" s="11"/>
      <c r="UNI245" s="7"/>
      <c r="UNJ245" s="8"/>
      <c r="UNK245" s="9"/>
      <c r="UNL245" s="1"/>
      <c r="UNM245" s="1"/>
      <c r="UNN245" s="1"/>
      <c r="UNO245" s="1"/>
      <c r="UNP245" s="11"/>
      <c r="UNQ245" s="7"/>
      <c r="UNR245" s="8"/>
      <c r="UNS245" s="9"/>
      <c r="UNT245" s="1"/>
      <c r="UNU245" s="1"/>
      <c r="UNV245" s="1"/>
      <c r="UNW245" s="1"/>
      <c r="UNX245" s="11"/>
      <c r="UNY245" s="7"/>
      <c r="UNZ245" s="8"/>
      <c r="UOA245" s="9"/>
      <c r="UOB245" s="1"/>
      <c r="UOC245" s="1"/>
      <c r="UOD245" s="1"/>
      <c r="UOE245" s="1"/>
      <c r="UOF245" s="11"/>
      <c r="UOG245" s="7"/>
      <c r="UOH245" s="8"/>
      <c r="UOI245" s="9"/>
      <c r="UOJ245" s="1"/>
      <c r="UOK245" s="1"/>
      <c r="UOL245" s="1"/>
      <c r="UOM245" s="1"/>
      <c r="UON245" s="11"/>
      <c r="UOO245" s="7"/>
      <c r="UOP245" s="8"/>
      <c r="UOQ245" s="9"/>
      <c r="UOR245" s="1"/>
      <c r="UOS245" s="1"/>
      <c r="UOT245" s="1"/>
      <c r="UOU245" s="1"/>
      <c r="UOV245" s="11"/>
      <c r="UOW245" s="7"/>
      <c r="UOX245" s="8"/>
      <c r="UOY245" s="9"/>
      <c r="UOZ245" s="1"/>
      <c r="UPA245" s="1"/>
      <c r="UPB245" s="1"/>
      <c r="UPC245" s="1"/>
      <c r="UPD245" s="11"/>
      <c r="UPE245" s="7"/>
      <c r="UPF245" s="8"/>
      <c r="UPG245" s="9"/>
      <c r="UPH245" s="1"/>
      <c r="UPI245" s="1"/>
      <c r="UPJ245" s="1"/>
      <c r="UPK245" s="1"/>
      <c r="UPL245" s="11"/>
      <c r="UPM245" s="7"/>
      <c r="UPN245" s="8"/>
      <c r="UPO245" s="9"/>
      <c r="UPP245" s="1"/>
      <c r="UPQ245" s="1"/>
      <c r="UPR245" s="1"/>
      <c r="UPS245" s="1"/>
      <c r="UPT245" s="11"/>
      <c r="UPU245" s="7"/>
      <c r="UPV245" s="8"/>
      <c r="UPW245" s="9"/>
      <c r="UPX245" s="1"/>
      <c r="UPY245" s="1"/>
      <c r="UPZ245" s="1"/>
      <c r="UQA245" s="1"/>
      <c r="UQB245" s="11"/>
      <c r="UQC245" s="7"/>
      <c r="UQD245" s="8"/>
      <c r="UQE245" s="9"/>
      <c r="UQF245" s="1"/>
      <c r="UQG245" s="1"/>
      <c r="UQH245" s="1"/>
      <c r="UQI245" s="1"/>
      <c r="UQJ245" s="11"/>
      <c r="UQK245" s="7"/>
      <c r="UQL245" s="8"/>
      <c r="UQM245" s="9"/>
      <c r="UQN245" s="1"/>
      <c r="UQO245" s="1"/>
      <c r="UQP245" s="1"/>
      <c r="UQQ245" s="1"/>
      <c r="UQR245" s="11"/>
      <c r="UQS245" s="7"/>
      <c r="UQT245" s="8"/>
      <c r="UQU245" s="9"/>
      <c r="UQV245" s="1"/>
      <c r="UQW245" s="1"/>
      <c r="UQX245" s="1"/>
      <c r="UQY245" s="1"/>
      <c r="UQZ245" s="11"/>
      <c r="URA245" s="7"/>
      <c r="URB245" s="8"/>
      <c r="URC245" s="9"/>
      <c r="URD245" s="1"/>
      <c r="URE245" s="1"/>
      <c r="URF245" s="1"/>
      <c r="URG245" s="1"/>
      <c r="URH245" s="11"/>
      <c r="URI245" s="7"/>
      <c r="URJ245" s="8"/>
      <c r="URK245" s="9"/>
      <c r="URL245" s="1"/>
      <c r="URM245" s="1"/>
      <c r="URN245" s="1"/>
      <c r="URO245" s="1"/>
      <c r="URP245" s="11"/>
      <c r="URQ245" s="7"/>
      <c r="URR245" s="8"/>
      <c r="URS245" s="9"/>
      <c r="URT245" s="1"/>
      <c r="URU245" s="1"/>
      <c r="URV245" s="1"/>
      <c r="URW245" s="1"/>
      <c r="URX245" s="11"/>
      <c r="URY245" s="7"/>
      <c r="URZ245" s="8"/>
      <c r="USA245" s="9"/>
      <c r="USB245" s="1"/>
      <c r="USC245" s="1"/>
      <c r="USD245" s="1"/>
      <c r="USE245" s="1"/>
      <c r="USF245" s="11"/>
      <c r="USG245" s="7"/>
      <c r="USH245" s="8"/>
      <c r="USI245" s="9"/>
      <c r="USJ245" s="1"/>
      <c r="USK245" s="1"/>
      <c r="USL245" s="1"/>
      <c r="USM245" s="1"/>
      <c r="USN245" s="11"/>
      <c r="USO245" s="7"/>
      <c r="USP245" s="8"/>
      <c r="USQ245" s="9"/>
      <c r="USR245" s="1"/>
      <c r="USS245" s="1"/>
      <c r="UST245" s="1"/>
      <c r="USU245" s="1"/>
      <c r="USV245" s="11"/>
      <c r="USW245" s="7"/>
      <c r="USX245" s="8"/>
      <c r="USY245" s="9"/>
      <c r="USZ245" s="1"/>
      <c r="UTA245" s="1"/>
      <c r="UTB245" s="1"/>
      <c r="UTC245" s="1"/>
      <c r="UTD245" s="11"/>
      <c r="UTE245" s="7"/>
      <c r="UTF245" s="8"/>
      <c r="UTG245" s="9"/>
      <c r="UTH245" s="1"/>
      <c r="UTI245" s="1"/>
      <c r="UTJ245" s="1"/>
      <c r="UTK245" s="1"/>
      <c r="UTL245" s="11"/>
      <c r="UTM245" s="7"/>
      <c r="UTN245" s="8"/>
      <c r="UTO245" s="9"/>
      <c r="UTP245" s="1"/>
      <c r="UTQ245" s="1"/>
      <c r="UTR245" s="1"/>
      <c r="UTS245" s="1"/>
      <c r="UTT245" s="11"/>
      <c r="UTU245" s="7"/>
      <c r="UTV245" s="8"/>
      <c r="UTW245" s="9"/>
      <c r="UTX245" s="1"/>
      <c r="UTY245" s="1"/>
      <c r="UTZ245" s="1"/>
      <c r="UUA245" s="1"/>
      <c r="UUB245" s="11"/>
      <c r="UUC245" s="7"/>
      <c r="UUD245" s="8"/>
      <c r="UUE245" s="9"/>
      <c r="UUF245" s="1"/>
      <c r="UUG245" s="1"/>
      <c r="UUH245" s="1"/>
      <c r="UUI245" s="1"/>
      <c r="UUJ245" s="11"/>
      <c r="UUK245" s="7"/>
      <c r="UUL245" s="8"/>
      <c r="UUM245" s="9"/>
      <c r="UUN245" s="1"/>
      <c r="UUO245" s="1"/>
      <c r="UUP245" s="1"/>
      <c r="UUQ245" s="1"/>
      <c r="UUR245" s="11"/>
      <c r="UUS245" s="7"/>
      <c r="UUT245" s="8"/>
      <c r="UUU245" s="9"/>
      <c r="UUV245" s="1"/>
      <c r="UUW245" s="1"/>
      <c r="UUX245" s="1"/>
      <c r="UUY245" s="1"/>
      <c r="UUZ245" s="11"/>
      <c r="UVA245" s="7"/>
      <c r="UVB245" s="8"/>
      <c r="UVC245" s="9"/>
      <c r="UVD245" s="1"/>
      <c r="UVE245" s="1"/>
      <c r="UVF245" s="1"/>
      <c r="UVG245" s="1"/>
      <c r="UVH245" s="11"/>
      <c r="UVI245" s="7"/>
      <c r="UVJ245" s="8"/>
      <c r="UVK245" s="9"/>
      <c r="UVL245" s="1"/>
      <c r="UVM245" s="1"/>
      <c r="UVN245" s="1"/>
      <c r="UVO245" s="1"/>
      <c r="UVP245" s="11"/>
      <c r="UVQ245" s="7"/>
      <c r="UVR245" s="8"/>
      <c r="UVS245" s="9"/>
      <c r="UVT245" s="1"/>
      <c r="UVU245" s="1"/>
      <c r="UVV245" s="1"/>
      <c r="UVW245" s="1"/>
      <c r="UVX245" s="11"/>
      <c r="UVY245" s="7"/>
      <c r="UVZ245" s="8"/>
      <c r="UWA245" s="9"/>
      <c r="UWB245" s="1"/>
      <c r="UWC245" s="1"/>
      <c r="UWD245" s="1"/>
      <c r="UWE245" s="1"/>
      <c r="UWF245" s="11"/>
      <c r="UWG245" s="7"/>
      <c r="UWH245" s="8"/>
      <c r="UWI245" s="9"/>
      <c r="UWJ245" s="1"/>
      <c r="UWK245" s="1"/>
      <c r="UWL245" s="1"/>
      <c r="UWM245" s="1"/>
      <c r="UWN245" s="11"/>
      <c r="UWO245" s="7"/>
      <c r="UWP245" s="8"/>
      <c r="UWQ245" s="9"/>
      <c r="UWR245" s="1"/>
      <c r="UWS245" s="1"/>
      <c r="UWT245" s="1"/>
      <c r="UWU245" s="1"/>
      <c r="UWV245" s="11"/>
      <c r="UWW245" s="7"/>
      <c r="UWX245" s="8"/>
      <c r="UWY245" s="9"/>
      <c r="UWZ245" s="1"/>
      <c r="UXA245" s="1"/>
      <c r="UXB245" s="1"/>
      <c r="UXC245" s="1"/>
      <c r="UXD245" s="11"/>
      <c r="UXE245" s="7"/>
      <c r="UXF245" s="8"/>
      <c r="UXG245" s="9"/>
      <c r="UXH245" s="1"/>
      <c r="UXI245" s="1"/>
      <c r="UXJ245" s="1"/>
      <c r="UXK245" s="1"/>
      <c r="UXL245" s="11"/>
      <c r="UXM245" s="7"/>
      <c r="UXN245" s="8"/>
      <c r="UXO245" s="9"/>
      <c r="UXP245" s="1"/>
      <c r="UXQ245" s="1"/>
      <c r="UXR245" s="1"/>
      <c r="UXS245" s="1"/>
      <c r="UXT245" s="11"/>
      <c r="UXU245" s="7"/>
      <c r="UXV245" s="8"/>
      <c r="UXW245" s="9"/>
      <c r="UXX245" s="1"/>
      <c r="UXY245" s="1"/>
      <c r="UXZ245" s="1"/>
      <c r="UYA245" s="1"/>
      <c r="UYB245" s="11"/>
      <c r="UYC245" s="7"/>
      <c r="UYD245" s="8"/>
      <c r="UYE245" s="9"/>
      <c r="UYF245" s="1"/>
      <c r="UYG245" s="1"/>
      <c r="UYH245" s="1"/>
      <c r="UYI245" s="1"/>
      <c r="UYJ245" s="11"/>
      <c r="UYK245" s="7"/>
      <c r="UYL245" s="8"/>
      <c r="UYM245" s="9"/>
      <c r="UYN245" s="1"/>
      <c r="UYO245" s="1"/>
      <c r="UYP245" s="1"/>
      <c r="UYQ245" s="1"/>
      <c r="UYR245" s="11"/>
      <c r="UYS245" s="7"/>
      <c r="UYT245" s="8"/>
      <c r="UYU245" s="9"/>
      <c r="UYV245" s="1"/>
      <c r="UYW245" s="1"/>
      <c r="UYX245" s="1"/>
      <c r="UYY245" s="1"/>
      <c r="UYZ245" s="11"/>
      <c r="UZA245" s="7"/>
      <c r="UZB245" s="8"/>
      <c r="UZC245" s="9"/>
      <c r="UZD245" s="1"/>
      <c r="UZE245" s="1"/>
      <c r="UZF245" s="1"/>
      <c r="UZG245" s="1"/>
      <c r="UZH245" s="11"/>
      <c r="UZI245" s="7"/>
      <c r="UZJ245" s="8"/>
      <c r="UZK245" s="9"/>
      <c r="UZL245" s="1"/>
      <c r="UZM245" s="1"/>
      <c r="UZN245" s="1"/>
      <c r="UZO245" s="1"/>
      <c r="UZP245" s="11"/>
      <c r="UZQ245" s="7"/>
      <c r="UZR245" s="8"/>
      <c r="UZS245" s="9"/>
      <c r="UZT245" s="1"/>
      <c r="UZU245" s="1"/>
      <c r="UZV245" s="1"/>
      <c r="UZW245" s="1"/>
      <c r="UZX245" s="11"/>
      <c r="UZY245" s="7"/>
      <c r="UZZ245" s="8"/>
      <c r="VAA245" s="9"/>
      <c r="VAB245" s="1"/>
      <c r="VAC245" s="1"/>
      <c r="VAD245" s="1"/>
      <c r="VAE245" s="1"/>
      <c r="VAF245" s="11"/>
      <c r="VAG245" s="7"/>
      <c r="VAH245" s="8"/>
      <c r="VAI245" s="9"/>
      <c r="VAJ245" s="1"/>
      <c r="VAK245" s="1"/>
      <c r="VAL245" s="1"/>
      <c r="VAM245" s="1"/>
      <c r="VAN245" s="11"/>
      <c r="VAO245" s="7"/>
      <c r="VAP245" s="8"/>
      <c r="VAQ245" s="9"/>
      <c r="VAR245" s="1"/>
      <c r="VAS245" s="1"/>
      <c r="VAT245" s="1"/>
      <c r="VAU245" s="1"/>
      <c r="VAV245" s="11"/>
      <c r="VAW245" s="7"/>
      <c r="VAX245" s="8"/>
      <c r="VAY245" s="9"/>
      <c r="VAZ245" s="1"/>
      <c r="VBA245" s="1"/>
      <c r="VBB245" s="1"/>
      <c r="VBC245" s="1"/>
      <c r="VBD245" s="11"/>
      <c r="VBE245" s="7"/>
      <c r="VBF245" s="8"/>
      <c r="VBG245" s="9"/>
      <c r="VBH245" s="1"/>
      <c r="VBI245" s="1"/>
      <c r="VBJ245" s="1"/>
      <c r="VBK245" s="1"/>
      <c r="VBL245" s="11"/>
      <c r="VBM245" s="7"/>
      <c r="VBN245" s="8"/>
      <c r="VBO245" s="9"/>
      <c r="VBP245" s="1"/>
      <c r="VBQ245" s="1"/>
      <c r="VBR245" s="1"/>
      <c r="VBS245" s="1"/>
      <c r="VBT245" s="11"/>
      <c r="VBU245" s="7"/>
      <c r="VBV245" s="8"/>
      <c r="VBW245" s="9"/>
      <c r="VBX245" s="1"/>
      <c r="VBY245" s="1"/>
      <c r="VBZ245" s="1"/>
      <c r="VCA245" s="1"/>
      <c r="VCB245" s="11"/>
      <c r="VCC245" s="7"/>
      <c r="VCD245" s="8"/>
      <c r="VCE245" s="9"/>
      <c r="VCF245" s="1"/>
      <c r="VCG245" s="1"/>
      <c r="VCH245" s="1"/>
      <c r="VCI245" s="1"/>
      <c r="VCJ245" s="11"/>
      <c r="VCK245" s="7"/>
      <c r="VCL245" s="8"/>
      <c r="VCM245" s="9"/>
      <c r="VCN245" s="1"/>
      <c r="VCO245" s="1"/>
      <c r="VCP245" s="1"/>
      <c r="VCQ245" s="1"/>
      <c r="VCR245" s="11"/>
      <c r="VCS245" s="7"/>
      <c r="VCT245" s="8"/>
      <c r="VCU245" s="9"/>
      <c r="VCV245" s="1"/>
      <c r="VCW245" s="1"/>
      <c r="VCX245" s="1"/>
      <c r="VCY245" s="1"/>
      <c r="VCZ245" s="11"/>
      <c r="VDA245" s="7"/>
      <c r="VDB245" s="8"/>
      <c r="VDC245" s="9"/>
      <c r="VDD245" s="1"/>
      <c r="VDE245" s="1"/>
      <c r="VDF245" s="1"/>
      <c r="VDG245" s="1"/>
      <c r="VDH245" s="11"/>
      <c r="VDI245" s="7"/>
      <c r="VDJ245" s="8"/>
      <c r="VDK245" s="9"/>
      <c r="VDL245" s="1"/>
      <c r="VDM245" s="1"/>
      <c r="VDN245" s="1"/>
      <c r="VDO245" s="1"/>
      <c r="VDP245" s="11"/>
      <c r="VDQ245" s="7"/>
      <c r="VDR245" s="8"/>
      <c r="VDS245" s="9"/>
      <c r="VDT245" s="1"/>
      <c r="VDU245" s="1"/>
      <c r="VDV245" s="1"/>
      <c r="VDW245" s="1"/>
      <c r="VDX245" s="11"/>
      <c r="VDY245" s="7"/>
      <c r="VDZ245" s="8"/>
      <c r="VEA245" s="9"/>
      <c r="VEB245" s="1"/>
      <c r="VEC245" s="1"/>
      <c r="VED245" s="1"/>
      <c r="VEE245" s="1"/>
      <c r="VEF245" s="11"/>
      <c r="VEG245" s="7"/>
      <c r="VEH245" s="8"/>
      <c r="VEI245" s="9"/>
      <c r="VEJ245" s="1"/>
      <c r="VEK245" s="1"/>
      <c r="VEL245" s="1"/>
      <c r="VEM245" s="1"/>
      <c r="VEN245" s="11"/>
      <c r="VEO245" s="7"/>
      <c r="VEP245" s="8"/>
      <c r="VEQ245" s="9"/>
      <c r="VER245" s="1"/>
      <c r="VES245" s="1"/>
      <c r="VET245" s="1"/>
      <c r="VEU245" s="1"/>
      <c r="VEV245" s="11"/>
      <c r="VEW245" s="7"/>
      <c r="VEX245" s="8"/>
      <c r="VEY245" s="9"/>
      <c r="VEZ245" s="1"/>
      <c r="VFA245" s="1"/>
      <c r="VFB245" s="1"/>
      <c r="VFC245" s="1"/>
      <c r="VFD245" s="11"/>
      <c r="VFE245" s="7"/>
      <c r="VFF245" s="8"/>
      <c r="VFG245" s="9"/>
      <c r="VFH245" s="1"/>
      <c r="VFI245" s="1"/>
      <c r="VFJ245" s="1"/>
      <c r="VFK245" s="1"/>
      <c r="VFL245" s="11"/>
      <c r="VFM245" s="7"/>
      <c r="VFN245" s="8"/>
      <c r="VFO245" s="9"/>
      <c r="VFP245" s="1"/>
      <c r="VFQ245" s="1"/>
      <c r="VFR245" s="1"/>
      <c r="VFS245" s="1"/>
      <c r="VFT245" s="11"/>
      <c r="VFU245" s="7"/>
      <c r="VFV245" s="8"/>
      <c r="VFW245" s="9"/>
      <c r="VFX245" s="1"/>
      <c r="VFY245" s="1"/>
      <c r="VFZ245" s="1"/>
      <c r="VGA245" s="1"/>
      <c r="VGB245" s="11"/>
      <c r="VGC245" s="7"/>
      <c r="VGD245" s="8"/>
      <c r="VGE245" s="9"/>
      <c r="VGF245" s="1"/>
      <c r="VGG245" s="1"/>
      <c r="VGH245" s="1"/>
      <c r="VGI245" s="1"/>
      <c r="VGJ245" s="11"/>
      <c r="VGK245" s="7"/>
      <c r="VGL245" s="8"/>
      <c r="VGM245" s="9"/>
      <c r="VGN245" s="1"/>
      <c r="VGO245" s="1"/>
      <c r="VGP245" s="1"/>
      <c r="VGQ245" s="1"/>
      <c r="VGR245" s="11"/>
      <c r="VGS245" s="7"/>
      <c r="VGT245" s="8"/>
      <c r="VGU245" s="9"/>
      <c r="VGV245" s="1"/>
      <c r="VGW245" s="1"/>
      <c r="VGX245" s="1"/>
      <c r="VGY245" s="1"/>
      <c r="VGZ245" s="11"/>
      <c r="VHA245" s="7"/>
      <c r="VHB245" s="8"/>
      <c r="VHC245" s="9"/>
      <c r="VHD245" s="1"/>
      <c r="VHE245" s="1"/>
      <c r="VHF245" s="1"/>
      <c r="VHG245" s="1"/>
      <c r="VHH245" s="11"/>
      <c r="VHI245" s="7"/>
      <c r="VHJ245" s="8"/>
      <c r="VHK245" s="9"/>
      <c r="VHL245" s="1"/>
      <c r="VHM245" s="1"/>
      <c r="VHN245" s="1"/>
      <c r="VHO245" s="1"/>
      <c r="VHP245" s="11"/>
      <c r="VHQ245" s="7"/>
      <c r="VHR245" s="8"/>
      <c r="VHS245" s="9"/>
      <c r="VHT245" s="1"/>
      <c r="VHU245" s="1"/>
      <c r="VHV245" s="1"/>
      <c r="VHW245" s="1"/>
      <c r="VHX245" s="11"/>
      <c r="VHY245" s="7"/>
      <c r="VHZ245" s="8"/>
      <c r="VIA245" s="9"/>
      <c r="VIB245" s="1"/>
      <c r="VIC245" s="1"/>
      <c r="VID245" s="1"/>
      <c r="VIE245" s="1"/>
      <c r="VIF245" s="11"/>
      <c r="VIG245" s="7"/>
      <c r="VIH245" s="8"/>
      <c r="VII245" s="9"/>
      <c r="VIJ245" s="1"/>
      <c r="VIK245" s="1"/>
      <c r="VIL245" s="1"/>
      <c r="VIM245" s="1"/>
      <c r="VIN245" s="11"/>
      <c r="VIO245" s="7"/>
      <c r="VIP245" s="8"/>
      <c r="VIQ245" s="9"/>
      <c r="VIR245" s="1"/>
      <c r="VIS245" s="1"/>
      <c r="VIT245" s="1"/>
      <c r="VIU245" s="1"/>
      <c r="VIV245" s="11"/>
      <c r="VIW245" s="7"/>
      <c r="VIX245" s="8"/>
      <c r="VIY245" s="9"/>
      <c r="VIZ245" s="1"/>
      <c r="VJA245" s="1"/>
      <c r="VJB245" s="1"/>
      <c r="VJC245" s="1"/>
      <c r="VJD245" s="11"/>
      <c r="VJE245" s="7"/>
      <c r="VJF245" s="8"/>
      <c r="VJG245" s="9"/>
      <c r="VJH245" s="1"/>
      <c r="VJI245" s="1"/>
      <c r="VJJ245" s="1"/>
      <c r="VJK245" s="1"/>
      <c r="VJL245" s="11"/>
      <c r="VJM245" s="7"/>
      <c r="VJN245" s="8"/>
      <c r="VJO245" s="9"/>
      <c r="VJP245" s="1"/>
      <c r="VJQ245" s="1"/>
      <c r="VJR245" s="1"/>
      <c r="VJS245" s="1"/>
      <c r="VJT245" s="11"/>
      <c r="VJU245" s="7"/>
      <c r="VJV245" s="8"/>
      <c r="VJW245" s="9"/>
      <c r="VJX245" s="1"/>
      <c r="VJY245" s="1"/>
      <c r="VJZ245" s="1"/>
      <c r="VKA245" s="1"/>
      <c r="VKB245" s="11"/>
      <c r="VKC245" s="7"/>
      <c r="VKD245" s="8"/>
      <c r="VKE245" s="9"/>
      <c r="VKF245" s="1"/>
      <c r="VKG245" s="1"/>
      <c r="VKH245" s="1"/>
      <c r="VKI245" s="1"/>
      <c r="VKJ245" s="11"/>
      <c r="VKK245" s="7"/>
      <c r="VKL245" s="8"/>
      <c r="VKM245" s="9"/>
      <c r="VKN245" s="1"/>
      <c r="VKO245" s="1"/>
      <c r="VKP245" s="1"/>
      <c r="VKQ245" s="1"/>
      <c r="VKR245" s="11"/>
      <c r="VKS245" s="7"/>
      <c r="VKT245" s="8"/>
      <c r="VKU245" s="9"/>
      <c r="VKV245" s="1"/>
      <c r="VKW245" s="1"/>
      <c r="VKX245" s="1"/>
      <c r="VKY245" s="1"/>
      <c r="VKZ245" s="11"/>
      <c r="VLA245" s="7"/>
      <c r="VLB245" s="8"/>
      <c r="VLC245" s="9"/>
      <c r="VLD245" s="1"/>
      <c r="VLE245" s="1"/>
      <c r="VLF245" s="1"/>
      <c r="VLG245" s="1"/>
      <c r="VLH245" s="11"/>
      <c r="VLI245" s="7"/>
      <c r="VLJ245" s="8"/>
      <c r="VLK245" s="9"/>
      <c r="VLL245" s="1"/>
      <c r="VLM245" s="1"/>
      <c r="VLN245" s="1"/>
      <c r="VLO245" s="1"/>
      <c r="VLP245" s="11"/>
      <c r="VLQ245" s="7"/>
      <c r="VLR245" s="8"/>
      <c r="VLS245" s="9"/>
      <c r="VLT245" s="1"/>
      <c r="VLU245" s="1"/>
      <c r="VLV245" s="1"/>
      <c r="VLW245" s="1"/>
      <c r="VLX245" s="11"/>
      <c r="VLY245" s="7"/>
      <c r="VLZ245" s="8"/>
      <c r="VMA245" s="9"/>
      <c r="VMB245" s="1"/>
      <c r="VMC245" s="1"/>
      <c r="VMD245" s="1"/>
      <c r="VME245" s="1"/>
      <c r="VMF245" s="11"/>
      <c r="VMG245" s="7"/>
      <c r="VMH245" s="8"/>
      <c r="VMI245" s="9"/>
      <c r="VMJ245" s="1"/>
      <c r="VMK245" s="1"/>
      <c r="VML245" s="1"/>
      <c r="VMM245" s="1"/>
      <c r="VMN245" s="11"/>
      <c r="VMO245" s="7"/>
      <c r="VMP245" s="8"/>
      <c r="VMQ245" s="9"/>
      <c r="VMR245" s="1"/>
      <c r="VMS245" s="1"/>
      <c r="VMT245" s="1"/>
      <c r="VMU245" s="1"/>
      <c r="VMV245" s="11"/>
      <c r="VMW245" s="7"/>
      <c r="VMX245" s="8"/>
      <c r="VMY245" s="9"/>
      <c r="VMZ245" s="1"/>
      <c r="VNA245" s="1"/>
      <c r="VNB245" s="1"/>
      <c r="VNC245" s="1"/>
      <c r="VND245" s="11"/>
      <c r="VNE245" s="7"/>
      <c r="VNF245" s="8"/>
      <c r="VNG245" s="9"/>
      <c r="VNH245" s="1"/>
      <c r="VNI245" s="1"/>
      <c r="VNJ245" s="1"/>
      <c r="VNK245" s="1"/>
      <c r="VNL245" s="11"/>
      <c r="VNM245" s="7"/>
      <c r="VNN245" s="8"/>
      <c r="VNO245" s="9"/>
      <c r="VNP245" s="1"/>
      <c r="VNQ245" s="1"/>
      <c r="VNR245" s="1"/>
      <c r="VNS245" s="1"/>
      <c r="VNT245" s="11"/>
      <c r="VNU245" s="7"/>
      <c r="VNV245" s="8"/>
      <c r="VNW245" s="9"/>
      <c r="VNX245" s="1"/>
      <c r="VNY245" s="1"/>
      <c r="VNZ245" s="1"/>
      <c r="VOA245" s="1"/>
      <c r="VOB245" s="11"/>
      <c r="VOC245" s="7"/>
      <c r="VOD245" s="8"/>
      <c r="VOE245" s="9"/>
      <c r="VOF245" s="1"/>
      <c r="VOG245" s="1"/>
      <c r="VOH245" s="1"/>
      <c r="VOI245" s="1"/>
      <c r="VOJ245" s="11"/>
      <c r="VOK245" s="7"/>
      <c r="VOL245" s="8"/>
      <c r="VOM245" s="9"/>
      <c r="VON245" s="1"/>
      <c r="VOO245" s="1"/>
      <c r="VOP245" s="1"/>
      <c r="VOQ245" s="1"/>
      <c r="VOR245" s="11"/>
      <c r="VOS245" s="7"/>
      <c r="VOT245" s="8"/>
      <c r="VOU245" s="9"/>
      <c r="VOV245" s="1"/>
      <c r="VOW245" s="1"/>
      <c r="VOX245" s="1"/>
      <c r="VOY245" s="1"/>
      <c r="VOZ245" s="11"/>
      <c r="VPA245" s="7"/>
      <c r="VPB245" s="8"/>
      <c r="VPC245" s="9"/>
      <c r="VPD245" s="1"/>
      <c r="VPE245" s="1"/>
      <c r="VPF245" s="1"/>
      <c r="VPG245" s="1"/>
      <c r="VPH245" s="11"/>
      <c r="VPI245" s="7"/>
      <c r="VPJ245" s="8"/>
      <c r="VPK245" s="9"/>
      <c r="VPL245" s="1"/>
      <c r="VPM245" s="1"/>
      <c r="VPN245" s="1"/>
      <c r="VPO245" s="1"/>
      <c r="VPP245" s="11"/>
      <c r="VPQ245" s="7"/>
      <c r="VPR245" s="8"/>
      <c r="VPS245" s="9"/>
      <c r="VPT245" s="1"/>
      <c r="VPU245" s="1"/>
      <c r="VPV245" s="1"/>
      <c r="VPW245" s="1"/>
      <c r="VPX245" s="11"/>
      <c r="VPY245" s="7"/>
      <c r="VPZ245" s="8"/>
      <c r="VQA245" s="9"/>
      <c r="VQB245" s="1"/>
      <c r="VQC245" s="1"/>
      <c r="VQD245" s="1"/>
      <c r="VQE245" s="1"/>
      <c r="VQF245" s="11"/>
      <c r="VQG245" s="7"/>
      <c r="VQH245" s="8"/>
      <c r="VQI245" s="9"/>
      <c r="VQJ245" s="1"/>
      <c r="VQK245" s="1"/>
      <c r="VQL245" s="1"/>
      <c r="VQM245" s="1"/>
      <c r="VQN245" s="11"/>
      <c r="VQO245" s="7"/>
      <c r="VQP245" s="8"/>
      <c r="VQQ245" s="9"/>
      <c r="VQR245" s="1"/>
      <c r="VQS245" s="1"/>
      <c r="VQT245" s="1"/>
      <c r="VQU245" s="1"/>
      <c r="VQV245" s="11"/>
      <c r="VQW245" s="7"/>
      <c r="VQX245" s="8"/>
      <c r="VQY245" s="9"/>
      <c r="VQZ245" s="1"/>
      <c r="VRA245" s="1"/>
      <c r="VRB245" s="1"/>
      <c r="VRC245" s="1"/>
      <c r="VRD245" s="11"/>
      <c r="VRE245" s="7"/>
      <c r="VRF245" s="8"/>
      <c r="VRG245" s="9"/>
      <c r="VRH245" s="1"/>
      <c r="VRI245" s="1"/>
      <c r="VRJ245" s="1"/>
      <c r="VRK245" s="1"/>
      <c r="VRL245" s="11"/>
      <c r="VRM245" s="7"/>
      <c r="VRN245" s="8"/>
      <c r="VRO245" s="9"/>
      <c r="VRP245" s="1"/>
      <c r="VRQ245" s="1"/>
      <c r="VRR245" s="1"/>
      <c r="VRS245" s="1"/>
      <c r="VRT245" s="11"/>
      <c r="VRU245" s="7"/>
      <c r="VRV245" s="8"/>
      <c r="VRW245" s="9"/>
      <c r="VRX245" s="1"/>
      <c r="VRY245" s="1"/>
      <c r="VRZ245" s="1"/>
      <c r="VSA245" s="1"/>
      <c r="VSB245" s="11"/>
      <c r="VSC245" s="7"/>
      <c r="VSD245" s="8"/>
      <c r="VSE245" s="9"/>
      <c r="VSF245" s="1"/>
      <c r="VSG245" s="1"/>
      <c r="VSH245" s="1"/>
      <c r="VSI245" s="1"/>
      <c r="VSJ245" s="11"/>
      <c r="VSK245" s="7"/>
      <c r="VSL245" s="8"/>
      <c r="VSM245" s="9"/>
      <c r="VSN245" s="1"/>
      <c r="VSO245" s="1"/>
      <c r="VSP245" s="1"/>
      <c r="VSQ245" s="1"/>
      <c r="VSR245" s="11"/>
      <c r="VSS245" s="7"/>
      <c r="VST245" s="8"/>
      <c r="VSU245" s="9"/>
      <c r="VSV245" s="1"/>
      <c r="VSW245" s="1"/>
      <c r="VSX245" s="1"/>
      <c r="VSY245" s="1"/>
      <c r="VSZ245" s="11"/>
      <c r="VTA245" s="7"/>
      <c r="VTB245" s="8"/>
      <c r="VTC245" s="9"/>
      <c r="VTD245" s="1"/>
      <c r="VTE245" s="1"/>
      <c r="VTF245" s="1"/>
      <c r="VTG245" s="1"/>
      <c r="VTH245" s="11"/>
      <c r="VTI245" s="7"/>
      <c r="VTJ245" s="8"/>
      <c r="VTK245" s="9"/>
      <c r="VTL245" s="1"/>
      <c r="VTM245" s="1"/>
      <c r="VTN245" s="1"/>
      <c r="VTO245" s="1"/>
      <c r="VTP245" s="11"/>
      <c r="VTQ245" s="7"/>
      <c r="VTR245" s="8"/>
      <c r="VTS245" s="9"/>
      <c r="VTT245" s="1"/>
      <c r="VTU245" s="1"/>
      <c r="VTV245" s="1"/>
      <c r="VTW245" s="1"/>
      <c r="VTX245" s="11"/>
      <c r="VTY245" s="7"/>
      <c r="VTZ245" s="8"/>
      <c r="VUA245" s="9"/>
      <c r="VUB245" s="1"/>
      <c r="VUC245" s="1"/>
      <c r="VUD245" s="1"/>
      <c r="VUE245" s="1"/>
      <c r="VUF245" s="11"/>
      <c r="VUG245" s="7"/>
      <c r="VUH245" s="8"/>
      <c r="VUI245" s="9"/>
      <c r="VUJ245" s="1"/>
      <c r="VUK245" s="1"/>
      <c r="VUL245" s="1"/>
      <c r="VUM245" s="1"/>
      <c r="VUN245" s="11"/>
      <c r="VUO245" s="7"/>
      <c r="VUP245" s="8"/>
      <c r="VUQ245" s="9"/>
      <c r="VUR245" s="1"/>
      <c r="VUS245" s="1"/>
      <c r="VUT245" s="1"/>
      <c r="VUU245" s="1"/>
      <c r="VUV245" s="11"/>
      <c r="VUW245" s="7"/>
      <c r="VUX245" s="8"/>
      <c r="VUY245" s="9"/>
      <c r="VUZ245" s="1"/>
      <c r="VVA245" s="1"/>
      <c r="VVB245" s="1"/>
      <c r="VVC245" s="1"/>
      <c r="VVD245" s="11"/>
      <c r="VVE245" s="7"/>
      <c r="VVF245" s="8"/>
      <c r="VVG245" s="9"/>
      <c r="VVH245" s="1"/>
      <c r="VVI245" s="1"/>
      <c r="VVJ245" s="1"/>
      <c r="VVK245" s="1"/>
      <c r="VVL245" s="11"/>
      <c r="VVM245" s="7"/>
      <c r="VVN245" s="8"/>
      <c r="VVO245" s="9"/>
      <c r="VVP245" s="1"/>
      <c r="VVQ245" s="1"/>
      <c r="VVR245" s="1"/>
      <c r="VVS245" s="1"/>
      <c r="VVT245" s="11"/>
      <c r="VVU245" s="7"/>
      <c r="VVV245" s="8"/>
      <c r="VVW245" s="9"/>
      <c r="VVX245" s="1"/>
      <c r="VVY245" s="1"/>
      <c r="VVZ245" s="1"/>
      <c r="VWA245" s="1"/>
      <c r="VWB245" s="11"/>
      <c r="VWC245" s="7"/>
      <c r="VWD245" s="8"/>
      <c r="VWE245" s="9"/>
      <c r="VWF245" s="1"/>
      <c r="VWG245" s="1"/>
      <c r="VWH245" s="1"/>
      <c r="VWI245" s="1"/>
      <c r="VWJ245" s="11"/>
      <c r="VWK245" s="7"/>
      <c r="VWL245" s="8"/>
      <c r="VWM245" s="9"/>
      <c r="VWN245" s="1"/>
      <c r="VWO245" s="1"/>
      <c r="VWP245" s="1"/>
      <c r="VWQ245" s="1"/>
      <c r="VWR245" s="11"/>
      <c r="VWS245" s="7"/>
      <c r="VWT245" s="8"/>
      <c r="VWU245" s="9"/>
      <c r="VWV245" s="1"/>
      <c r="VWW245" s="1"/>
      <c r="VWX245" s="1"/>
      <c r="VWY245" s="1"/>
      <c r="VWZ245" s="11"/>
      <c r="VXA245" s="7"/>
      <c r="VXB245" s="8"/>
      <c r="VXC245" s="9"/>
      <c r="VXD245" s="1"/>
      <c r="VXE245" s="1"/>
      <c r="VXF245" s="1"/>
      <c r="VXG245" s="1"/>
      <c r="VXH245" s="11"/>
      <c r="VXI245" s="7"/>
      <c r="VXJ245" s="8"/>
      <c r="VXK245" s="9"/>
      <c r="VXL245" s="1"/>
      <c r="VXM245" s="1"/>
      <c r="VXN245" s="1"/>
      <c r="VXO245" s="1"/>
      <c r="VXP245" s="11"/>
      <c r="VXQ245" s="7"/>
      <c r="VXR245" s="8"/>
      <c r="VXS245" s="9"/>
      <c r="VXT245" s="1"/>
      <c r="VXU245" s="1"/>
      <c r="VXV245" s="1"/>
      <c r="VXW245" s="1"/>
      <c r="VXX245" s="11"/>
      <c r="VXY245" s="7"/>
      <c r="VXZ245" s="8"/>
      <c r="VYA245" s="9"/>
      <c r="VYB245" s="1"/>
      <c r="VYC245" s="1"/>
      <c r="VYD245" s="1"/>
      <c r="VYE245" s="1"/>
      <c r="VYF245" s="11"/>
      <c r="VYG245" s="7"/>
      <c r="VYH245" s="8"/>
      <c r="VYI245" s="9"/>
      <c r="VYJ245" s="1"/>
      <c r="VYK245" s="1"/>
      <c r="VYL245" s="1"/>
      <c r="VYM245" s="1"/>
      <c r="VYN245" s="11"/>
      <c r="VYO245" s="7"/>
      <c r="VYP245" s="8"/>
      <c r="VYQ245" s="9"/>
      <c r="VYR245" s="1"/>
      <c r="VYS245" s="1"/>
      <c r="VYT245" s="1"/>
      <c r="VYU245" s="1"/>
      <c r="VYV245" s="11"/>
      <c r="VYW245" s="7"/>
      <c r="VYX245" s="8"/>
      <c r="VYY245" s="9"/>
      <c r="VYZ245" s="1"/>
      <c r="VZA245" s="1"/>
      <c r="VZB245" s="1"/>
      <c r="VZC245" s="1"/>
      <c r="VZD245" s="11"/>
      <c r="VZE245" s="7"/>
      <c r="VZF245" s="8"/>
      <c r="VZG245" s="9"/>
      <c r="VZH245" s="1"/>
      <c r="VZI245" s="1"/>
      <c r="VZJ245" s="1"/>
      <c r="VZK245" s="1"/>
      <c r="VZL245" s="11"/>
      <c r="VZM245" s="7"/>
      <c r="VZN245" s="8"/>
      <c r="VZO245" s="9"/>
      <c r="VZP245" s="1"/>
      <c r="VZQ245" s="1"/>
      <c r="VZR245" s="1"/>
      <c r="VZS245" s="1"/>
      <c r="VZT245" s="11"/>
      <c r="VZU245" s="7"/>
      <c r="VZV245" s="8"/>
      <c r="VZW245" s="9"/>
      <c r="VZX245" s="1"/>
      <c r="VZY245" s="1"/>
      <c r="VZZ245" s="1"/>
      <c r="WAA245" s="1"/>
      <c r="WAB245" s="11"/>
      <c r="WAC245" s="7"/>
      <c r="WAD245" s="8"/>
      <c r="WAE245" s="9"/>
      <c r="WAF245" s="1"/>
      <c r="WAG245" s="1"/>
      <c r="WAH245" s="1"/>
      <c r="WAI245" s="1"/>
      <c r="WAJ245" s="11"/>
      <c r="WAK245" s="7"/>
      <c r="WAL245" s="8"/>
      <c r="WAM245" s="9"/>
      <c r="WAN245" s="1"/>
      <c r="WAO245" s="1"/>
      <c r="WAP245" s="1"/>
      <c r="WAQ245" s="1"/>
      <c r="WAR245" s="11"/>
      <c r="WAS245" s="7"/>
      <c r="WAT245" s="8"/>
      <c r="WAU245" s="9"/>
      <c r="WAV245" s="1"/>
      <c r="WAW245" s="1"/>
      <c r="WAX245" s="1"/>
      <c r="WAY245" s="1"/>
      <c r="WAZ245" s="11"/>
      <c r="WBA245" s="7"/>
      <c r="WBB245" s="8"/>
      <c r="WBC245" s="9"/>
      <c r="WBD245" s="1"/>
      <c r="WBE245" s="1"/>
      <c r="WBF245" s="1"/>
      <c r="WBG245" s="1"/>
      <c r="WBH245" s="11"/>
      <c r="WBI245" s="7"/>
      <c r="WBJ245" s="8"/>
      <c r="WBK245" s="9"/>
      <c r="WBL245" s="1"/>
      <c r="WBM245" s="1"/>
      <c r="WBN245" s="1"/>
      <c r="WBO245" s="1"/>
      <c r="WBP245" s="11"/>
      <c r="WBQ245" s="7"/>
      <c r="WBR245" s="8"/>
      <c r="WBS245" s="9"/>
      <c r="WBT245" s="1"/>
      <c r="WBU245" s="1"/>
      <c r="WBV245" s="1"/>
      <c r="WBW245" s="1"/>
      <c r="WBX245" s="11"/>
      <c r="WBY245" s="7"/>
      <c r="WBZ245" s="8"/>
      <c r="WCA245" s="9"/>
      <c r="WCB245" s="1"/>
      <c r="WCC245" s="1"/>
      <c r="WCD245" s="1"/>
      <c r="WCE245" s="1"/>
      <c r="WCF245" s="11"/>
      <c r="WCG245" s="7"/>
      <c r="WCH245" s="8"/>
      <c r="WCI245" s="9"/>
      <c r="WCJ245" s="1"/>
      <c r="WCK245" s="1"/>
      <c r="WCL245" s="1"/>
      <c r="WCM245" s="1"/>
      <c r="WCN245" s="11"/>
      <c r="WCO245" s="7"/>
      <c r="WCP245" s="8"/>
      <c r="WCQ245" s="9"/>
      <c r="WCR245" s="1"/>
      <c r="WCS245" s="1"/>
      <c r="WCT245" s="1"/>
      <c r="WCU245" s="1"/>
      <c r="WCV245" s="11"/>
      <c r="WCW245" s="7"/>
      <c r="WCX245" s="8"/>
      <c r="WCY245" s="9"/>
      <c r="WCZ245" s="1"/>
      <c r="WDA245" s="1"/>
      <c r="WDB245" s="1"/>
      <c r="WDC245" s="1"/>
      <c r="WDD245" s="11"/>
      <c r="WDE245" s="7"/>
      <c r="WDF245" s="8"/>
      <c r="WDG245" s="9"/>
      <c r="WDH245" s="1"/>
      <c r="WDI245" s="1"/>
      <c r="WDJ245" s="1"/>
      <c r="WDK245" s="1"/>
      <c r="WDL245" s="11"/>
      <c r="WDM245" s="7"/>
      <c r="WDN245" s="8"/>
      <c r="WDO245" s="9"/>
      <c r="WDP245" s="1"/>
      <c r="WDQ245" s="1"/>
      <c r="WDR245" s="1"/>
      <c r="WDS245" s="1"/>
      <c r="WDT245" s="11"/>
      <c r="WDU245" s="7"/>
      <c r="WDV245" s="8"/>
      <c r="WDW245" s="9"/>
      <c r="WDX245" s="1"/>
      <c r="WDY245" s="1"/>
      <c r="WDZ245" s="1"/>
      <c r="WEA245" s="1"/>
      <c r="WEB245" s="11"/>
      <c r="WEC245" s="7"/>
      <c r="WED245" s="8"/>
      <c r="WEE245" s="9"/>
      <c r="WEF245" s="1"/>
      <c r="WEG245" s="1"/>
      <c r="WEH245" s="1"/>
      <c r="WEI245" s="1"/>
      <c r="WEJ245" s="11"/>
      <c r="WEK245" s="7"/>
      <c r="WEL245" s="8"/>
      <c r="WEM245" s="9"/>
      <c r="WEN245" s="1"/>
      <c r="WEO245" s="1"/>
      <c r="WEP245" s="1"/>
      <c r="WEQ245" s="1"/>
      <c r="WER245" s="11"/>
      <c r="WES245" s="7"/>
      <c r="WET245" s="8"/>
      <c r="WEU245" s="9"/>
      <c r="WEV245" s="1"/>
      <c r="WEW245" s="1"/>
      <c r="WEX245" s="1"/>
      <c r="WEY245" s="1"/>
      <c r="WEZ245" s="11"/>
      <c r="WFA245" s="7"/>
      <c r="WFB245" s="8"/>
      <c r="WFC245" s="9"/>
      <c r="WFD245" s="1"/>
      <c r="WFE245" s="1"/>
      <c r="WFF245" s="1"/>
      <c r="WFG245" s="1"/>
      <c r="WFH245" s="11"/>
      <c r="WFI245" s="7"/>
      <c r="WFJ245" s="8"/>
      <c r="WFK245" s="9"/>
      <c r="WFL245" s="1"/>
      <c r="WFM245" s="1"/>
      <c r="WFN245" s="1"/>
      <c r="WFO245" s="1"/>
      <c r="WFP245" s="11"/>
      <c r="WFQ245" s="7"/>
      <c r="WFR245" s="8"/>
      <c r="WFS245" s="9"/>
      <c r="WFT245" s="1"/>
      <c r="WFU245" s="1"/>
      <c r="WFV245" s="1"/>
      <c r="WFW245" s="1"/>
      <c r="WFX245" s="11"/>
      <c r="WFY245" s="7"/>
      <c r="WFZ245" s="8"/>
      <c r="WGA245" s="9"/>
      <c r="WGB245" s="1"/>
      <c r="WGC245" s="1"/>
      <c r="WGD245" s="1"/>
      <c r="WGE245" s="1"/>
      <c r="WGF245" s="11"/>
      <c r="WGG245" s="7"/>
      <c r="WGH245" s="8"/>
      <c r="WGI245" s="9"/>
      <c r="WGJ245" s="1"/>
      <c r="WGK245" s="1"/>
      <c r="WGL245" s="1"/>
      <c r="WGM245" s="1"/>
      <c r="WGN245" s="11"/>
      <c r="WGO245" s="7"/>
      <c r="WGP245" s="8"/>
      <c r="WGQ245" s="9"/>
      <c r="WGR245" s="1"/>
      <c r="WGS245" s="1"/>
      <c r="WGT245" s="1"/>
      <c r="WGU245" s="1"/>
      <c r="WGV245" s="11"/>
      <c r="WGW245" s="7"/>
      <c r="WGX245" s="8"/>
      <c r="WGY245" s="9"/>
      <c r="WGZ245" s="1"/>
      <c r="WHA245" s="1"/>
      <c r="WHB245" s="1"/>
      <c r="WHC245" s="1"/>
      <c r="WHD245" s="11"/>
      <c r="WHE245" s="7"/>
      <c r="WHF245" s="8"/>
      <c r="WHG245" s="9"/>
      <c r="WHH245" s="1"/>
      <c r="WHI245" s="1"/>
      <c r="WHJ245" s="1"/>
      <c r="WHK245" s="1"/>
      <c r="WHL245" s="11"/>
      <c r="WHM245" s="7"/>
      <c r="WHN245" s="8"/>
      <c r="WHO245" s="9"/>
      <c r="WHP245" s="1"/>
      <c r="WHQ245" s="1"/>
      <c r="WHR245" s="1"/>
      <c r="WHS245" s="1"/>
      <c r="WHT245" s="11"/>
      <c r="WHU245" s="7"/>
      <c r="WHV245" s="8"/>
      <c r="WHW245" s="9"/>
      <c r="WHX245" s="1"/>
      <c r="WHY245" s="1"/>
      <c r="WHZ245" s="1"/>
      <c r="WIA245" s="1"/>
      <c r="WIB245" s="11"/>
      <c r="WIC245" s="7"/>
      <c r="WID245" s="8"/>
      <c r="WIE245" s="9"/>
      <c r="WIF245" s="1"/>
      <c r="WIG245" s="1"/>
      <c r="WIH245" s="1"/>
      <c r="WII245" s="1"/>
      <c r="WIJ245" s="11"/>
      <c r="WIK245" s="7"/>
      <c r="WIL245" s="8"/>
      <c r="WIM245" s="9"/>
      <c r="WIN245" s="1"/>
      <c r="WIO245" s="1"/>
      <c r="WIP245" s="1"/>
      <c r="WIQ245" s="1"/>
      <c r="WIR245" s="11"/>
      <c r="WIS245" s="7"/>
      <c r="WIT245" s="8"/>
      <c r="WIU245" s="9"/>
      <c r="WIV245" s="1"/>
      <c r="WIW245" s="1"/>
      <c r="WIX245" s="1"/>
      <c r="WIY245" s="1"/>
      <c r="WIZ245" s="11"/>
      <c r="WJA245" s="7"/>
      <c r="WJB245" s="8"/>
      <c r="WJC245" s="9"/>
      <c r="WJD245" s="1"/>
      <c r="WJE245" s="1"/>
      <c r="WJF245" s="1"/>
      <c r="WJG245" s="1"/>
      <c r="WJH245" s="11"/>
      <c r="WJI245" s="7"/>
      <c r="WJJ245" s="8"/>
      <c r="WJK245" s="9"/>
      <c r="WJL245" s="1"/>
      <c r="WJM245" s="1"/>
      <c r="WJN245" s="1"/>
      <c r="WJO245" s="1"/>
      <c r="WJP245" s="11"/>
      <c r="WJQ245" s="7"/>
      <c r="WJR245" s="8"/>
      <c r="WJS245" s="9"/>
      <c r="WJT245" s="1"/>
      <c r="WJU245" s="1"/>
      <c r="WJV245" s="1"/>
      <c r="WJW245" s="1"/>
      <c r="WJX245" s="11"/>
      <c r="WJY245" s="7"/>
      <c r="WJZ245" s="8"/>
      <c r="WKA245" s="9"/>
      <c r="WKB245" s="1"/>
      <c r="WKC245" s="1"/>
      <c r="WKD245" s="1"/>
      <c r="WKE245" s="1"/>
      <c r="WKF245" s="11"/>
      <c r="WKG245" s="7"/>
      <c r="WKH245" s="8"/>
      <c r="WKI245" s="9"/>
      <c r="WKJ245" s="1"/>
      <c r="WKK245" s="1"/>
      <c r="WKL245" s="1"/>
      <c r="WKM245" s="1"/>
      <c r="WKN245" s="11"/>
      <c r="WKO245" s="7"/>
      <c r="WKP245" s="8"/>
      <c r="WKQ245" s="9"/>
      <c r="WKR245" s="1"/>
      <c r="WKS245" s="1"/>
      <c r="WKT245" s="1"/>
      <c r="WKU245" s="1"/>
      <c r="WKV245" s="11"/>
      <c r="WKW245" s="7"/>
      <c r="WKX245" s="8"/>
      <c r="WKY245" s="9"/>
      <c r="WKZ245" s="1"/>
      <c r="WLA245" s="1"/>
      <c r="WLB245" s="1"/>
      <c r="WLC245" s="1"/>
      <c r="WLD245" s="11"/>
      <c r="WLE245" s="7"/>
      <c r="WLF245" s="8"/>
      <c r="WLG245" s="9"/>
      <c r="WLH245" s="1"/>
      <c r="WLI245" s="1"/>
      <c r="WLJ245" s="1"/>
      <c r="WLK245" s="1"/>
      <c r="WLL245" s="11"/>
      <c r="WLM245" s="7"/>
      <c r="WLN245" s="8"/>
      <c r="WLO245" s="9"/>
      <c r="WLP245" s="1"/>
      <c r="WLQ245" s="1"/>
      <c r="WLR245" s="1"/>
      <c r="WLS245" s="1"/>
      <c r="WLT245" s="11"/>
      <c r="WLU245" s="7"/>
      <c r="WLV245" s="8"/>
      <c r="WLW245" s="9"/>
      <c r="WLX245" s="1"/>
      <c r="WLY245" s="1"/>
      <c r="WLZ245" s="1"/>
      <c r="WMA245" s="1"/>
      <c r="WMB245" s="11"/>
      <c r="WMC245" s="7"/>
      <c r="WMD245" s="8"/>
      <c r="WME245" s="9"/>
      <c r="WMF245" s="1"/>
      <c r="WMG245" s="1"/>
      <c r="WMH245" s="1"/>
      <c r="WMI245" s="1"/>
      <c r="WMJ245" s="11"/>
      <c r="WMK245" s="7"/>
      <c r="WML245" s="8"/>
      <c r="WMM245" s="9"/>
      <c r="WMN245" s="1"/>
      <c r="WMO245" s="1"/>
      <c r="WMP245" s="1"/>
      <c r="WMQ245" s="1"/>
      <c r="WMR245" s="11"/>
      <c r="WMS245" s="7"/>
      <c r="WMT245" s="8"/>
      <c r="WMU245" s="9"/>
      <c r="WMV245" s="1"/>
      <c r="WMW245" s="1"/>
      <c r="WMX245" s="1"/>
      <c r="WMY245" s="1"/>
      <c r="WMZ245" s="11"/>
      <c r="WNA245" s="7"/>
      <c r="WNB245" s="8"/>
      <c r="WNC245" s="9"/>
      <c r="WND245" s="1"/>
      <c r="WNE245" s="1"/>
      <c r="WNF245" s="1"/>
      <c r="WNG245" s="1"/>
      <c r="WNH245" s="11"/>
      <c r="WNI245" s="7"/>
      <c r="WNJ245" s="8"/>
      <c r="WNK245" s="9"/>
      <c r="WNL245" s="1"/>
      <c r="WNM245" s="1"/>
      <c r="WNN245" s="1"/>
      <c r="WNO245" s="1"/>
      <c r="WNP245" s="11"/>
      <c r="WNQ245" s="7"/>
      <c r="WNR245" s="8"/>
      <c r="WNS245" s="9"/>
      <c r="WNT245" s="1"/>
      <c r="WNU245" s="1"/>
      <c r="WNV245" s="1"/>
      <c r="WNW245" s="1"/>
      <c r="WNX245" s="11"/>
      <c r="WNY245" s="7"/>
      <c r="WNZ245" s="8"/>
      <c r="WOA245" s="9"/>
      <c r="WOB245" s="1"/>
      <c r="WOC245" s="1"/>
      <c r="WOD245" s="1"/>
      <c r="WOE245" s="1"/>
      <c r="WOF245" s="11"/>
      <c r="WOG245" s="7"/>
      <c r="WOH245" s="8"/>
      <c r="WOI245" s="9"/>
      <c r="WOJ245" s="1"/>
      <c r="WOK245" s="1"/>
      <c r="WOL245" s="1"/>
      <c r="WOM245" s="1"/>
      <c r="WON245" s="11"/>
      <c r="WOO245" s="7"/>
      <c r="WOP245" s="8"/>
      <c r="WOQ245" s="9"/>
      <c r="WOR245" s="1"/>
      <c r="WOS245" s="1"/>
      <c r="WOT245" s="1"/>
      <c r="WOU245" s="1"/>
      <c r="WOV245" s="11"/>
      <c r="WOW245" s="7"/>
      <c r="WOX245" s="8"/>
      <c r="WOY245" s="9"/>
      <c r="WOZ245" s="1"/>
      <c r="WPA245" s="1"/>
      <c r="WPB245" s="1"/>
      <c r="WPC245" s="1"/>
      <c r="WPD245" s="11"/>
      <c r="WPE245" s="7"/>
      <c r="WPF245" s="8"/>
      <c r="WPG245" s="9"/>
      <c r="WPH245" s="1"/>
      <c r="WPI245" s="1"/>
      <c r="WPJ245" s="1"/>
      <c r="WPK245" s="1"/>
      <c r="WPL245" s="11"/>
      <c r="WPM245" s="7"/>
      <c r="WPN245" s="8"/>
      <c r="WPO245" s="9"/>
      <c r="WPP245" s="1"/>
      <c r="WPQ245" s="1"/>
      <c r="WPR245" s="1"/>
      <c r="WPS245" s="1"/>
      <c r="WPT245" s="11"/>
      <c r="WPU245" s="7"/>
      <c r="WPV245" s="8"/>
      <c r="WPW245" s="9"/>
      <c r="WPX245" s="1"/>
      <c r="WPY245" s="1"/>
      <c r="WPZ245" s="1"/>
      <c r="WQA245" s="1"/>
      <c r="WQB245" s="11"/>
      <c r="WQC245" s="7"/>
      <c r="WQD245" s="8"/>
      <c r="WQE245" s="9"/>
      <c r="WQF245" s="1"/>
      <c r="WQG245" s="1"/>
      <c r="WQH245" s="1"/>
      <c r="WQI245" s="1"/>
      <c r="WQJ245" s="11"/>
      <c r="WQK245" s="7"/>
      <c r="WQL245" s="8"/>
      <c r="WQM245" s="9"/>
      <c r="WQN245" s="1"/>
      <c r="WQO245" s="1"/>
      <c r="WQP245" s="1"/>
      <c r="WQQ245" s="1"/>
      <c r="WQR245" s="11"/>
      <c r="WQS245" s="7"/>
      <c r="WQT245" s="8"/>
      <c r="WQU245" s="9"/>
      <c r="WQV245" s="1"/>
      <c r="WQW245" s="1"/>
      <c r="WQX245" s="1"/>
      <c r="WQY245" s="1"/>
      <c r="WQZ245" s="11"/>
      <c r="WRA245" s="7"/>
      <c r="WRB245" s="8"/>
      <c r="WRC245" s="9"/>
      <c r="WRD245" s="1"/>
      <c r="WRE245" s="1"/>
      <c r="WRF245" s="1"/>
      <c r="WRG245" s="1"/>
      <c r="WRH245" s="11"/>
      <c r="WRI245" s="7"/>
      <c r="WRJ245" s="8"/>
      <c r="WRK245" s="9"/>
      <c r="WRL245" s="1"/>
      <c r="WRM245" s="1"/>
      <c r="WRN245" s="1"/>
      <c r="WRO245" s="1"/>
      <c r="WRP245" s="11"/>
      <c r="WRQ245" s="7"/>
      <c r="WRR245" s="8"/>
      <c r="WRS245" s="9"/>
      <c r="WRT245" s="1"/>
      <c r="WRU245" s="1"/>
      <c r="WRV245" s="1"/>
      <c r="WRW245" s="1"/>
      <c r="WRX245" s="11"/>
      <c r="WRY245" s="7"/>
      <c r="WRZ245" s="8"/>
      <c r="WSA245" s="9"/>
      <c r="WSB245" s="1"/>
      <c r="WSC245" s="1"/>
      <c r="WSD245" s="1"/>
      <c r="WSE245" s="1"/>
      <c r="WSF245" s="11"/>
      <c r="WSG245" s="7"/>
      <c r="WSH245" s="8"/>
      <c r="WSI245" s="9"/>
      <c r="WSJ245" s="1"/>
      <c r="WSK245" s="1"/>
      <c r="WSL245" s="1"/>
      <c r="WSM245" s="1"/>
      <c r="WSN245" s="11"/>
      <c r="WSO245" s="7"/>
      <c r="WSP245" s="8"/>
      <c r="WSQ245" s="9"/>
      <c r="WSR245" s="1"/>
      <c r="WSS245" s="1"/>
      <c r="WST245" s="1"/>
      <c r="WSU245" s="1"/>
      <c r="WSV245" s="11"/>
      <c r="WSW245" s="7"/>
      <c r="WSX245" s="8"/>
      <c r="WSY245" s="9"/>
      <c r="WSZ245" s="1"/>
      <c r="WTA245" s="1"/>
      <c r="WTB245" s="1"/>
      <c r="WTC245" s="1"/>
      <c r="WTD245" s="11"/>
      <c r="WTE245" s="7"/>
      <c r="WTF245" s="8"/>
      <c r="WTG245" s="9"/>
      <c r="WTH245" s="1"/>
      <c r="WTI245" s="1"/>
      <c r="WTJ245" s="1"/>
      <c r="WTK245" s="1"/>
      <c r="WTL245" s="11"/>
      <c r="WTM245" s="7"/>
      <c r="WTN245" s="8"/>
      <c r="WTO245" s="9"/>
      <c r="WTP245" s="1"/>
      <c r="WTQ245" s="1"/>
      <c r="WTR245" s="1"/>
      <c r="WTS245" s="1"/>
      <c r="WTT245" s="11"/>
      <c r="WTU245" s="7"/>
      <c r="WTV245" s="8"/>
      <c r="WTW245" s="9"/>
      <c r="WTX245" s="1"/>
      <c r="WTY245" s="1"/>
      <c r="WTZ245" s="1"/>
      <c r="WUA245" s="1"/>
      <c r="WUB245" s="11"/>
      <c r="WUC245" s="7"/>
      <c r="WUD245" s="8"/>
      <c r="WUE245" s="9"/>
      <c r="WUF245" s="1"/>
      <c r="WUG245" s="1"/>
      <c r="WUH245" s="1"/>
      <c r="WUI245" s="1"/>
      <c r="WUJ245" s="11"/>
      <c r="WUK245" s="7"/>
      <c r="WUL245" s="8"/>
      <c r="WUM245" s="9"/>
      <c r="WUN245" s="1"/>
      <c r="WUO245" s="1"/>
      <c r="WUP245" s="1"/>
      <c r="WUQ245" s="1"/>
      <c r="WUR245" s="11"/>
      <c r="WUS245" s="7"/>
      <c r="WUT245" s="8"/>
      <c r="WUU245" s="9"/>
      <c r="WUV245" s="1"/>
      <c r="WUW245" s="1"/>
      <c r="WUX245" s="1"/>
      <c r="WUY245" s="1"/>
      <c r="WUZ245" s="11"/>
      <c r="WVA245" s="7"/>
      <c r="WVB245" s="8"/>
      <c r="WVC245" s="9"/>
      <c r="WVD245" s="1"/>
      <c r="WVE245" s="1"/>
      <c r="WVF245" s="1"/>
      <c r="WVG245" s="1"/>
      <c r="WVH245" s="11"/>
      <c r="WVI245" s="7"/>
      <c r="WVJ245" s="8"/>
      <c r="WVK245" s="9"/>
      <c r="WVL245" s="1"/>
      <c r="WVM245" s="1"/>
      <c r="WVN245" s="1"/>
      <c r="WVO245" s="1"/>
      <c r="WVP245" s="11"/>
      <c r="WVQ245" s="7"/>
      <c r="WVR245" s="8"/>
      <c r="WVS245" s="9"/>
      <c r="WVT245" s="1"/>
      <c r="WVU245" s="1"/>
      <c r="WVV245" s="1"/>
      <c r="WVW245" s="1"/>
      <c r="WVX245" s="11"/>
      <c r="WVY245" s="7"/>
      <c r="WVZ245" s="8"/>
      <c r="WWA245" s="9"/>
      <c r="WWB245" s="1"/>
      <c r="WWC245" s="1"/>
      <c r="WWD245" s="1"/>
      <c r="WWE245" s="1"/>
      <c r="WWF245" s="11"/>
      <c r="WWG245" s="7"/>
      <c r="WWH245" s="8"/>
      <c r="WWI245" s="9"/>
      <c r="WWJ245" s="1"/>
      <c r="WWK245" s="1"/>
      <c r="WWL245" s="1"/>
      <c r="WWM245" s="1"/>
      <c r="WWN245" s="11"/>
      <c r="WWO245" s="7"/>
      <c r="WWP245" s="8"/>
      <c r="WWQ245" s="9"/>
      <c r="WWR245" s="1"/>
      <c r="WWS245" s="1"/>
      <c r="WWT245" s="1"/>
      <c r="WWU245" s="1"/>
      <c r="WWV245" s="11"/>
      <c r="WWW245" s="7"/>
      <c r="WWX245" s="8"/>
      <c r="WWY245" s="9"/>
      <c r="WWZ245" s="1"/>
      <c r="WXA245" s="1"/>
      <c r="WXB245" s="1"/>
      <c r="WXC245" s="1"/>
      <c r="WXD245" s="11"/>
      <c r="WXE245" s="7"/>
      <c r="WXF245" s="8"/>
      <c r="WXG245" s="9"/>
      <c r="WXH245" s="1"/>
      <c r="WXI245" s="1"/>
      <c r="WXJ245" s="1"/>
      <c r="WXK245" s="1"/>
      <c r="WXL245" s="11"/>
      <c r="WXM245" s="7"/>
      <c r="WXN245" s="8"/>
      <c r="WXO245" s="9"/>
      <c r="WXP245" s="1"/>
      <c r="WXQ245" s="1"/>
      <c r="WXR245" s="1"/>
      <c r="WXS245" s="1"/>
      <c r="WXT245" s="11"/>
      <c r="WXU245" s="7"/>
      <c r="WXV245" s="8"/>
      <c r="WXW245" s="9"/>
      <c r="WXX245" s="1"/>
      <c r="WXY245" s="1"/>
      <c r="WXZ245" s="1"/>
      <c r="WYA245" s="1"/>
      <c r="WYB245" s="11"/>
      <c r="WYC245" s="7"/>
      <c r="WYD245" s="8"/>
      <c r="WYE245" s="9"/>
      <c r="WYF245" s="1"/>
      <c r="WYG245" s="1"/>
      <c r="WYH245" s="1"/>
      <c r="WYI245" s="1"/>
      <c r="WYJ245" s="11"/>
      <c r="WYK245" s="7"/>
      <c r="WYL245" s="8"/>
      <c r="WYM245" s="9"/>
      <c r="WYN245" s="1"/>
      <c r="WYO245" s="1"/>
      <c r="WYP245" s="1"/>
      <c r="WYQ245" s="1"/>
      <c r="WYR245" s="11"/>
      <c r="WYS245" s="7"/>
      <c r="WYT245" s="8"/>
      <c r="WYU245" s="9"/>
      <c r="WYV245" s="1"/>
      <c r="WYW245" s="1"/>
      <c r="WYX245" s="1"/>
      <c r="WYY245" s="1"/>
      <c r="WYZ245" s="11"/>
      <c r="WZA245" s="7"/>
      <c r="WZB245" s="8"/>
      <c r="WZC245" s="9"/>
      <c r="WZD245" s="1"/>
      <c r="WZE245" s="1"/>
      <c r="WZF245" s="1"/>
      <c r="WZG245" s="1"/>
      <c r="WZH245" s="11"/>
      <c r="WZI245" s="7"/>
      <c r="WZJ245" s="8"/>
      <c r="WZK245" s="9"/>
      <c r="WZL245" s="1"/>
      <c r="WZM245" s="1"/>
      <c r="WZN245" s="1"/>
      <c r="WZO245" s="1"/>
      <c r="WZP245" s="11"/>
      <c r="WZQ245" s="7"/>
      <c r="WZR245" s="8"/>
      <c r="WZS245" s="9"/>
      <c r="WZT245" s="1"/>
      <c r="WZU245" s="1"/>
      <c r="WZV245" s="1"/>
      <c r="WZW245" s="1"/>
      <c r="WZX245" s="11"/>
      <c r="WZY245" s="7"/>
      <c r="WZZ245" s="8"/>
      <c r="XAA245" s="9"/>
      <c r="XAB245" s="1"/>
      <c r="XAC245" s="1"/>
      <c r="XAD245" s="1"/>
      <c r="XAE245" s="1"/>
      <c r="XAF245" s="11"/>
      <c r="XAG245" s="7"/>
      <c r="XAH245" s="8"/>
      <c r="XAI245" s="9"/>
      <c r="XAJ245" s="1"/>
      <c r="XAK245" s="1"/>
      <c r="XAL245" s="1"/>
      <c r="XAM245" s="1"/>
      <c r="XAN245" s="11"/>
      <c r="XAO245" s="7"/>
      <c r="XAP245" s="8"/>
      <c r="XAQ245" s="9"/>
      <c r="XAR245" s="1"/>
      <c r="XAS245" s="1"/>
      <c r="XAT245" s="1"/>
      <c r="XAU245" s="1"/>
      <c r="XAV245" s="11"/>
      <c r="XAW245" s="7"/>
      <c r="XAX245" s="8"/>
      <c r="XAY245" s="9"/>
      <c r="XAZ245" s="1"/>
      <c r="XBA245" s="1"/>
      <c r="XBB245" s="1"/>
      <c r="XBC245" s="1"/>
      <c r="XBD245" s="11"/>
      <c r="XBE245" s="7"/>
      <c r="XBF245" s="8"/>
      <c r="XBG245" s="9"/>
      <c r="XBH245" s="1"/>
      <c r="XBI245" s="1"/>
      <c r="XBJ245" s="1"/>
      <c r="XBK245" s="1"/>
      <c r="XBL245" s="11"/>
      <c r="XBM245" s="7"/>
      <c r="XBN245" s="8"/>
      <c r="XBO245" s="9"/>
      <c r="XBP245" s="1"/>
      <c r="XBQ245" s="1"/>
      <c r="XBR245" s="1"/>
      <c r="XBS245" s="1"/>
      <c r="XBT245" s="11"/>
      <c r="XBU245" s="7"/>
      <c r="XBV245" s="8"/>
      <c r="XBW245" s="9"/>
      <c r="XBX245" s="1"/>
      <c r="XBY245" s="1"/>
      <c r="XBZ245" s="1"/>
      <c r="XCA245" s="1"/>
      <c r="XCB245" s="11"/>
      <c r="XCC245" s="7"/>
      <c r="XCD245" s="8"/>
      <c r="XCE245" s="9"/>
      <c r="XCF245" s="1"/>
      <c r="XCG245" s="1"/>
      <c r="XCH245" s="1"/>
      <c r="XCI245" s="1"/>
      <c r="XCJ245" s="11"/>
      <c r="XCK245" s="7"/>
      <c r="XCL245" s="8"/>
      <c r="XCM245" s="9"/>
      <c r="XCN245" s="1"/>
      <c r="XCO245" s="1"/>
      <c r="XCP245" s="1"/>
      <c r="XCQ245" s="1"/>
      <c r="XCR245" s="11"/>
      <c r="XCS245" s="7"/>
      <c r="XCT245" s="8"/>
      <c r="XCU245" s="9"/>
      <c r="XCV245" s="1"/>
      <c r="XCW245" s="1"/>
      <c r="XCX245" s="1"/>
      <c r="XCY245" s="1"/>
      <c r="XCZ245" s="11"/>
      <c r="XDA245" s="7"/>
      <c r="XDB245" s="8"/>
      <c r="XDC245" s="9"/>
      <c r="XDD245" s="1"/>
      <c r="XDE245" s="1"/>
      <c r="XDF245" s="1"/>
      <c r="XDG245" s="1"/>
      <c r="XDH245" s="11"/>
      <c r="XDI245" s="7"/>
      <c r="XDJ245" s="8"/>
      <c r="XDK245" s="9"/>
      <c r="XDL245" s="1"/>
      <c r="XDM245" s="1"/>
      <c r="XDN245" s="1"/>
      <c r="XDO245" s="1"/>
      <c r="XDP245" s="11"/>
      <c r="XDQ245" s="7"/>
      <c r="XDR245" s="8"/>
      <c r="XDS245" s="9"/>
      <c r="XDT245" s="1"/>
      <c r="XDU245" s="1"/>
      <c r="XDV245" s="1"/>
      <c r="XDW245" s="1"/>
      <c r="XDX245" s="11"/>
      <c r="XDY245" s="7"/>
      <c r="XDZ245" s="8"/>
      <c r="XEA245" s="9"/>
      <c r="XEB245" s="1"/>
      <c r="XEC245" s="1"/>
      <c r="XED245" s="1"/>
      <c r="XEE245" s="1"/>
      <c r="XEF245" s="11"/>
      <c r="XEG245" s="7"/>
      <c r="XEH245" s="8"/>
      <c r="XEI245" s="9"/>
      <c r="XEJ245" s="1"/>
      <c r="XEK245" s="1"/>
      <c r="XEL245" s="1"/>
      <c r="XEM245" s="1"/>
      <c r="XEN245" s="11"/>
      <c r="XEO245" s="7"/>
      <c r="XEP245" s="8"/>
      <c r="XEQ245" s="9"/>
      <c r="XER245" s="1"/>
      <c r="XES245" s="1"/>
      <c r="XET245" s="1"/>
      <c r="XEU245" s="1"/>
      <c r="XEV245" s="11"/>
      <c r="XEW245" s="7"/>
      <c r="XEX245" s="8"/>
      <c r="XEY245" s="9"/>
      <c r="XEZ245" s="1"/>
      <c r="XFA245" s="1"/>
      <c r="XFB245" s="1"/>
      <c r="XFC245" s="1"/>
    </row>
    <row r="246" spans="1:16383" ht="15.6" thickBot="1" x14ac:dyDescent="0.3">
      <c r="A246" s="35"/>
      <c r="B246" s="24" t="s">
        <v>9</v>
      </c>
      <c r="C246" s="25" t="str">
        <f>"-"</f>
        <v>-</v>
      </c>
      <c r="D246" s="26" t="s">
        <v>10</v>
      </c>
      <c r="E246" s="26" t="s">
        <v>11</v>
      </c>
      <c r="F246" s="26" t="s">
        <v>12</v>
      </c>
      <c r="G246" s="26" t="s">
        <v>13</v>
      </c>
      <c r="H246" s="26"/>
      <c r="I246" s="11"/>
      <c r="J246" s="8"/>
      <c r="K246" s="9"/>
      <c r="L246" s="1"/>
      <c r="M246" s="1"/>
      <c r="N246" s="1"/>
      <c r="O246" s="1"/>
      <c r="P246" s="11"/>
      <c r="Q246" s="7"/>
      <c r="R246" s="8"/>
      <c r="S246" s="9"/>
      <c r="T246" s="1"/>
      <c r="U246" s="1"/>
      <c r="V246" s="1"/>
      <c r="W246" s="1"/>
      <c r="X246" s="11"/>
      <c r="Y246" s="7"/>
      <c r="Z246" s="8"/>
      <c r="AA246" s="9"/>
      <c r="AB246" s="1"/>
      <c r="AC246" s="1"/>
      <c r="AD246" s="1"/>
      <c r="AE246" s="1"/>
      <c r="AF246" s="11"/>
      <c r="AG246" s="7"/>
      <c r="AH246" s="8"/>
      <c r="AI246" s="9"/>
      <c r="AJ246" s="1"/>
      <c r="AK246" s="1"/>
      <c r="AL246" s="1"/>
      <c r="AM246" s="1"/>
      <c r="AN246" s="11"/>
      <c r="AO246" s="7"/>
      <c r="AP246" s="8"/>
      <c r="AQ246" s="9"/>
      <c r="AR246" s="1"/>
      <c r="AS246" s="1"/>
      <c r="AT246" s="1"/>
      <c r="AU246" s="1"/>
      <c r="AV246" s="11"/>
      <c r="AW246" s="7"/>
      <c r="AX246" s="8"/>
      <c r="AY246" s="9"/>
      <c r="AZ246" s="1"/>
      <c r="BA246" s="1"/>
      <c r="BB246" s="1"/>
      <c r="BC246" s="1"/>
      <c r="BD246" s="11"/>
      <c r="BE246" s="7"/>
      <c r="BF246" s="8"/>
      <c r="BG246" s="9"/>
      <c r="BH246" s="1"/>
      <c r="BI246" s="1"/>
      <c r="BJ246" s="1"/>
      <c r="BK246" s="1"/>
      <c r="BL246" s="11"/>
      <c r="BM246" s="7"/>
      <c r="BN246" s="8"/>
      <c r="BO246" s="9"/>
      <c r="BP246" s="1"/>
      <c r="BQ246" s="1"/>
      <c r="BR246" s="1"/>
      <c r="BS246" s="1"/>
      <c r="BT246" s="11"/>
      <c r="BU246" s="7"/>
      <c r="BV246" s="8"/>
      <c r="BW246" s="9"/>
      <c r="BX246" s="1"/>
      <c r="BY246" s="1"/>
      <c r="BZ246" s="1"/>
      <c r="CA246" s="1"/>
      <c r="CB246" s="11"/>
      <c r="CC246" s="7"/>
      <c r="CD246" s="8"/>
      <c r="CE246" s="9"/>
      <c r="CF246" s="1"/>
      <c r="CG246" s="1"/>
      <c r="CH246" s="1"/>
      <c r="CI246" s="1"/>
      <c r="CJ246" s="11"/>
      <c r="CK246" s="7"/>
      <c r="CL246" s="8"/>
      <c r="CM246" s="9"/>
      <c r="CN246" s="1"/>
      <c r="CO246" s="1"/>
      <c r="CP246" s="1"/>
      <c r="CQ246" s="1"/>
      <c r="CR246" s="11"/>
      <c r="CS246" s="7"/>
      <c r="CT246" s="8"/>
      <c r="CU246" s="9"/>
      <c r="CV246" s="1"/>
      <c r="CW246" s="1"/>
      <c r="CX246" s="1"/>
      <c r="CY246" s="1"/>
      <c r="CZ246" s="11"/>
      <c r="DA246" s="7"/>
      <c r="DB246" s="8"/>
      <c r="DC246" s="9"/>
      <c r="DD246" s="1"/>
      <c r="DE246" s="1"/>
      <c r="DF246" s="1"/>
      <c r="DG246" s="1"/>
      <c r="DH246" s="11"/>
      <c r="DI246" s="7"/>
      <c r="DJ246" s="8"/>
      <c r="DK246" s="9"/>
      <c r="DL246" s="1"/>
      <c r="DM246" s="1"/>
      <c r="DN246" s="1"/>
      <c r="DO246" s="1"/>
      <c r="DP246" s="11"/>
      <c r="DQ246" s="7"/>
      <c r="DR246" s="8"/>
      <c r="DS246" s="9"/>
      <c r="DT246" s="1"/>
      <c r="DU246" s="1"/>
      <c r="DV246" s="1"/>
      <c r="DW246" s="1"/>
      <c r="DX246" s="11"/>
      <c r="DY246" s="7"/>
      <c r="DZ246" s="8"/>
      <c r="EA246" s="9"/>
      <c r="EB246" s="1"/>
      <c r="EC246" s="1"/>
      <c r="ED246" s="1"/>
      <c r="EE246" s="1"/>
      <c r="EF246" s="11"/>
      <c r="EG246" s="7"/>
      <c r="EH246" s="8"/>
      <c r="EI246" s="9"/>
      <c r="EJ246" s="1"/>
      <c r="EK246" s="1"/>
      <c r="EL246" s="1"/>
      <c r="EM246" s="1"/>
      <c r="EN246" s="11"/>
      <c r="EO246" s="7"/>
      <c r="EP246" s="8"/>
      <c r="EQ246" s="9"/>
      <c r="ER246" s="1"/>
      <c r="ES246" s="1"/>
      <c r="ET246" s="1"/>
      <c r="EU246" s="1"/>
      <c r="EV246" s="11"/>
      <c r="EW246" s="7"/>
      <c r="EX246" s="8"/>
      <c r="EY246" s="9"/>
      <c r="EZ246" s="1"/>
      <c r="FA246" s="1"/>
      <c r="FB246" s="1"/>
      <c r="FC246" s="1"/>
      <c r="FD246" s="11"/>
      <c r="FE246" s="7"/>
      <c r="FF246" s="8"/>
      <c r="FG246" s="9"/>
      <c r="FH246" s="1"/>
      <c r="FI246" s="1"/>
      <c r="FJ246" s="1"/>
      <c r="FK246" s="1"/>
      <c r="FL246" s="11"/>
      <c r="FM246" s="7"/>
      <c r="FN246" s="8"/>
      <c r="FO246" s="9"/>
      <c r="FP246" s="1"/>
      <c r="FQ246" s="1"/>
      <c r="FR246" s="1"/>
      <c r="FS246" s="1"/>
      <c r="FT246" s="11"/>
      <c r="FU246" s="7"/>
      <c r="FV246" s="8"/>
      <c r="FW246" s="9"/>
      <c r="FX246" s="1"/>
      <c r="FY246" s="1"/>
      <c r="FZ246" s="1"/>
      <c r="GA246" s="1"/>
      <c r="GB246" s="11"/>
      <c r="GC246" s="7"/>
      <c r="GD246" s="8"/>
      <c r="GE246" s="9"/>
      <c r="GF246" s="1"/>
      <c r="GG246" s="1"/>
      <c r="GH246" s="1"/>
      <c r="GI246" s="1"/>
      <c r="GJ246" s="11"/>
      <c r="GK246" s="7"/>
      <c r="GL246" s="8"/>
      <c r="GM246" s="9"/>
      <c r="GN246" s="1"/>
      <c r="GO246" s="1"/>
      <c r="GP246" s="1"/>
      <c r="GQ246" s="1"/>
      <c r="GR246" s="11"/>
      <c r="GS246" s="7"/>
      <c r="GT246" s="8"/>
      <c r="GU246" s="9"/>
      <c r="GV246" s="1"/>
      <c r="GW246" s="1"/>
      <c r="GX246" s="1"/>
      <c r="GY246" s="1"/>
      <c r="GZ246" s="11"/>
      <c r="HA246" s="7"/>
      <c r="HB246" s="8"/>
      <c r="HC246" s="9"/>
      <c r="HD246" s="1"/>
      <c r="HE246" s="1"/>
      <c r="HF246" s="1"/>
      <c r="HG246" s="1"/>
      <c r="HH246" s="11"/>
      <c r="HI246" s="7"/>
      <c r="HJ246" s="8"/>
      <c r="HK246" s="9"/>
      <c r="HL246" s="1"/>
      <c r="HM246" s="1"/>
      <c r="HN246" s="1"/>
      <c r="HO246" s="1"/>
      <c r="HP246" s="11"/>
      <c r="HQ246" s="7"/>
      <c r="HR246" s="8"/>
      <c r="HS246" s="9"/>
      <c r="HT246" s="1"/>
      <c r="HU246" s="1"/>
      <c r="HV246" s="1"/>
      <c r="HW246" s="1"/>
      <c r="HX246" s="11"/>
      <c r="HY246" s="7"/>
      <c r="HZ246" s="8"/>
      <c r="IA246" s="9"/>
      <c r="IB246" s="1"/>
      <c r="IC246" s="1"/>
      <c r="ID246" s="1"/>
      <c r="IE246" s="1"/>
      <c r="IF246" s="11"/>
      <c r="IG246" s="7"/>
      <c r="IH246" s="8"/>
      <c r="II246" s="9"/>
      <c r="IJ246" s="1"/>
      <c r="IK246" s="1"/>
      <c r="IL246" s="1"/>
      <c r="IM246" s="1"/>
      <c r="IN246" s="11"/>
      <c r="IO246" s="7"/>
      <c r="IP246" s="8"/>
      <c r="IQ246" s="9"/>
      <c r="IR246" s="1"/>
      <c r="IS246" s="1"/>
      <c r="IT246" s="1"/>
      <c r="IU246" s="1"/>
      <c r="IV246" s="11"/>
      <c r="IW246" s="7"/>
      <c r="IX246" s="8"/>
      <c r="IY246" s="9"/>
      <c r="IZ246" s="1"/>
      <c r="JA246" s="1"/>
      <c r="JB246" s="1"/>
      <c r="JC246" s="1"/>
      <c r="JD246" s="11"/>
      <c r="JE246" s="7"/>
      <c r="JF246" s="8"/>
      <c r="JG246" s="9"/>
      <c r="JH246" s="1"/>
      <c r="JI246" s="1"/>
      <c r="JJ246" s="1"/>
      <c r="JK246" s="1"/>
      <c r="JL246" s="11"/>
      <c r="JM246" s="7"/>
      <c r="JN246" s="8"/>
      <c r="JO246" s="9"/>
      <c r="JP246" s="1"/>
      <c r="JQ246" s="1"/>
      <c r="JR246" s="1"/>
      <c r="JS246" s="1"/>
      <c r="JT246" s="11"/>
      <c r="JU246" s="7"/>
      <c r="JV246" s="8"/>
      <c r="JW246" s="9"/>
      <c r="JX246" s="1"/>
      <c r="JY246" s="1"/>
      <c r="JZ246" s="1"/>
      <c r="KA246" s="1"/>
      <c r="KB246" s="11"/>
      <c r="KC246" s="7"/>
      <c r="KD246" s="8"/>
      <c r="KE246" s="9"/>
      <c r="KF246" s="1"/>
      <c r="KG246" s="1"/>
      <c r="KH246" s="1"/>
      <c r="KI246" s="1"/>
      <c r="KJ246" s="11"/>
      <c r="KK246" s="7"/>
      <c r="KL246" s="8"/>
      <c r="KM246" s="9"/>
      <c r="KN246" s="1"/>
      <c r="KO246" s="1"/>
      <c r="KP246" s="1"/>
      <c r="KQ246" s="1"/>
      <c r="KR246" s="11"/>
      <c r="KS246" s="7"/>
      <c r="KT246" s="8"/>
      <c r="KU246" s="9"/>
      <c r="KV246" s="1"/>
      <c r="KW246" s="1"/>
      <c r="KX246" s="1"/>
      <c r="KY246" s="1"/>
      <c r="KZ246" s="11"/>
      <c r="LA246" s="7"/>
      <c r="LB246" s="8"/>
      <c r="LC246" s="9"/>
      <c r="LD246" s="1"/>
      <c r="LE246" s="1"/>
      <c r="LF246" s="1"/>
      <c r="LG246" s="1"/>
      <c r="LH246" s="11"/>
      <c r="LI246" s="7"/>
      <c r="LJ246" s="8"/>
      <c r="LK246" s="9"/>
      <c r="LL246" s="1"/>
      <c r="LM246" s="1"/>
      <c r="LN246" s="1"/>
      <c r="LO246" s="1"/>
      <c r="LP246" s="11"/>
      <c r="LQ246" s="7"/>
      <c r="LR246" s="8"/>
      <c r="LS246" s="9"/>
      <c r="LT246" s="1"/>
      <c r="LU246" s="1"/>
      <c r="LV246" s="1"/>
      <c r="LW246" s="1"/>
      <c r="LX246" s="11"/>
      <c r="LY246" s="7"/>
      <c r="LZ246" s="8"/>
      <c r="MA246" s="9"/>
      <c r="MB246" s="1"/>
      <c r="MC246" s="1"/>
      <c r="MD246" s="1"/>
      <c r="ME246" s="1"/>
      <c r="MF246" s="11"/>
      <c r="MG246" s="7"/>
      <c r="MH246" s="8"/>
      <c r="MI246" s="9"/>
      <c r="MJ246" s="1"/>
      <c r="MK246" s="1"/>
      <c r="ML246" s="1"/>
      <c r="MM246" s="1"/>
      <c r="MN246" s="11"/>
      <c r="MO246" s="7"/>
      <c r="MP246" s="8"/>
      <c r="MQ246" s="9"/>
      <c r="MR246" s="1"/>
      <c r="MS246" s="1"/>
      <c r="MT246" s="1"/>
      <c r="MU246" s="1"/>
      <c r="MV246" s="11"/>
      <c r="MW246" s="7"/>
      <c r="MX246" s="8"/>
      <c r="MY246" s="9"/>
      <c r="MZ246" s="1"/>
      <c r="NA246" s="1"/>
      <c r="NB246" s="1"/>
      <c r="NC246" s="1"/>
      <c r="ND246" s="11"/>
      <c r="NE246" s="7"/>
      <c r="NF246" s="8"/>
      <c r="NG246" s="9"/>
      <c r="NH246" s="1"/>
      <c r="NI246" s="1"/>
      <c r="NJ246" s="1"/>
      <c r="NK246" s="1"/>
      <c r="NL246" s="11"/>
      <c r="NM246" s="7"/>
      <c r="NN246" s="8"/>
      <c r="NO246" s="9"/>
      <c r="NP246" s="1"/>
      <c r="NQ246" s="1"/>
      <c r="NR246" s="1"/>
      <c r="NS246" s="1"/>
      <c r="NT246" s="11"/>
      <c r="NU246" s="7"/>
      <c r="NV246" s="8"/>
      <c r="NW246" s="9"/>
      <c r="NX246" s="1"/>
      <c r="NY246" s="1"/>
      <c r="NZ246" s="1"/>
      <c r="OA246" s="1"/>
      <c r="OB246" s="11"/>
      <c r="OC246" s="7"/>
      <c r="OD246" s="8"/>
      <c r="OE246" s="9"/>
      <c r="OF246" s="1"/>
      <c r="OG246" s="1"/>
      <c r="OH246" s="1"/>
      <c r="OI246" s="1"/>
      <c r="OJ246" s="11"/>
      <c r="OK246" s="7"/>
      <c r="OL246" s="8"/>
      <c r="OM246" s="9"/>
      <c r="ON246" s="1"/>
      <c r="OO246" s="1"/>
      <c r="OP246" s="1"/>
      <c r="OQ246" s="1"/>
      <c r="OR246" s="11"/>
      <c r="OS246" s="7"/>
      <c r="OT246" s="8"/>
      <c r="OU246" s="9"/>
      <c r="OV246" s="1"/>
      <c r="OW246" s="1"/>
      <c r="OX246" s="1"/>
      <c r="OY246" s="1"/>
      <c r="OZ246" s="11"/>
      <c r="PA246" s="7"/>
      <c r="PB246" s="8"/>
      <c r="PC246" s="9"/>
      <c r="PD246" s="1"/>
      <c r="PE246" s="1"/>
      <c r="PF246" s="1"/>
      <c r="PG246" s="1"/>
      <c r="PH246" s="11"/>
      <c r="PI246" s="7"/>
      <c r="PJ246" s="8"/>
      <c r="PK246" s="9"/>
      <c r="PL246" s="1"/>
      <c r="PM246" s="1"/>
      <c r="PN246" s="1"/>
      <c r="PO246" s="1"/>
      <c r="PP246" s="11"/>
      <c r="PQ246" s="7"/>
      <c r="PR246" s="8"/>
      <c r="PS246" s="9"/>
      <c r="PT246" s="1"/>
      <c r="PU246" s="1"/>
      <c r="PV246" s="1"/>
      <c r="PW246" s="1"/>
      <c r="PX246" s="11"/>
      <c r="PY246" s="7"/>
      <c r="PZ246" s="8"/>
      <c r="QA246" s="9"/>
      <c r="QB246" s="1"/>
      <c r="QC246" s="1"/>
      <c r="QD246" s="1"/>
      <c r="QE246" s="1"/>
      <c r="QF246" s="11"/>
      <c r="QG246" s="7"/>
      <c r="QH246" s="8"/>
      <c r="QI246" s="9"/>
      <c r="QJ246" s="1"/>
      <c r="QK246" s="1"/>
      <c r="QL246" s="1"/>
      <c r="QM246" s="1"/>
      <c r="QN246" s="11"/>
      <c r="QO246" s="7"/>
      <c r="QP246" s="8"/>
      <c r="QQ246" s="9"/>
      <c r="QR246" s="1"/>
      <c r="QS246" s="1"/>
      <c r="QT246" s="1"/>
      <c r="QU246" s="1"/>
      <c r="QV246" s="11"/>
      <c r="QW246" s="7"/>
      <c r="QX246" s="8"/>
      <c r="QY246" s="9"/>
      <c r="QZ246" s="1"/>
      <c r="RA246" s="1"/>
      <c r="RB246" s="1"/>
      <c r="RC246" s="1"/>
      <c r="RD246" s="11"/>
      <c r="RE246" s="7"/>
      <c r="RF246" s="8"/>
      <c r="RG246" s="9"/>
      <c r="RH246" s="1"/>
      <c r="RI246" s="1"/>
      <c r="RJ246" s="1"/>
      <c r="RK246" s="1"/>
      <c r="RL246" s="11"/>
      <c r="RM246" s="7"/>
      <c r="RN246" s="8"/>
      <c r="RO246" s="9"/>
      <c r="RP246" s="1"/>
      <c r="RQ246" s="1"/>
      <c r="RR246" s="1"/>
      <c r="RS246" s="1"/>
      <c r="RT246" s="11"/>
      <c r="RU246" s="7"/>
      <c r="RV246" s="8"/>
      <c r="RW246" s="9"/>
      <c r="RX246" s="1"/>
      <c r="RY246" s="1"/>
      <c r="RZ246" s="1"/>
      <c r="SA246" s="1"/>
      <c r="SB246" s="11"/>
      <c r="SC246" s="7"/>
      <c r="SD246" s="8"/>
      <c r="SE246" s="9"/>
      <c r="SF246" s="1"/>
      <c r="SG246" s="1"/>
      <c r="SH246" s="1"/>
      <c r="SI246" s="1"/>
      <c r="SJ246" s="11"/>
      <c r="SK246" s="7"/>
      <c r="SL246" s="8"/>
      <c r="SM246" s="9"/>
      <c r="SN246" s="1"/>
      <c r="SO246" s="1"/>
      <c r="SP246" s="1"/>
      <c r="SQ246" s="1"/>
      <c r="SR246" s="11"/>
      <c r="SS246" s="7"/>
      <c r="ST246" s="8"/>
      <c r="SU246" s="9"/>
      <c r="SV246" s="1"/>
      <c r="SW246" s="1"/>
      <c r="SX246" s="1"/>
      <c r="SY246" s="1"/>
      <c r="SZ246" s="11"/>
      <c r="TA246" s="7"/>
      <c r="TB246" s="8"/>
      <c r="TC246" s="9"/>
      <c r="TD246" s="1"/>
      <c r="TE246" s="1"/>
      <c r="TF246" s="1"/>
      <c r="TG246" s="1"/>
      <c r="TH246" s="11"/>
      <c r="TI246" s="7"/>
      <c r="TJ246" s="8"/>
      <c r="TK246" s="9"/>
      <c r="TL246" s="1"/>
      <c r="TM246" s="1"/>
      <c r="TN246" s="1"/>
      <c r="TO246" s="1"/>
      <c r="TP246" s="11"/>
      <c r="TQ246" s="7"/>
      <c r="TR246" s="8"/>
      <c r="TS246" s="9"/>
      <c r="TT246" s="1"/>
      <c r="TU246" s="1"/>
      <c r="TV246" s="1"/>
      <c r="TW246" s="1"/>
      <c r="TX246" s="11"/>
      <c r="TY246" s="7"/>
      <c r="TZ246" s="8"/>
      <c r="UA246" s="9"/>
      <c r="UB246" s="1"/>
      <c r="UC246" s="1"/>
      <c r="UD246" s="1"/>
      <c r="UE246" s="1"/>
      <c r="UF246" s="11"/>
      <c r="UG246" s="7"/>
      <c r="UH246" s="8"/>
      <c r="UI246" s="9"/>
      <c r="UJ246" s="1"/>
      <c r="UK246" s="1"/>
      <c r="UL246" s="1"/>
      <c r="UM246" s="1"/>
      <c r="UN246" s="11"/>
      <c r="UO246" s="7"/>
      <c r="UP246" s="8"/>
      <c r="UQ246" s="9"/>
      <c r="UR246" s="1"/>
      <c r="US246" s="1"/>
      <c r="UT246" s="1"/>
      <c r="UU246" s="1"/>
      <c r="UV246" s="11"/>
      <c r="UW246" s="7"/>
      <c r="UX246" s="8"/>
      <c r="UY246" s="9"/>
      <c r="UZ246" s="1"/>
      <c r="VA246" s="1"/>
      <c r="VB246" s="1"/>
      <c r="VC246" s="1"/>
      <c r="VD246" s="11"/>
      <c r="VE246" s="7"/>
      <c r="VF246" s="8"/>
      <c r="VG246" s="9"/>
      <c r="VH246" s="1"/>
      <c r="VI246" s="1"/>
      <c r="VJ246" s="1"/>
      <c r="VK246" s="1"/>
      <c r="VL246" s="11"/>
      <c r="VM246" s="7"/>
      <c r="VN246" s="8"/>
      <c r="VO246" s="9"/>
      <c r="VP246" s="1"/>
      <c r="VQ246" s="1"/>
      <c r="VR246" s="1"/>
      <c r="VS246" s="1"/>
      <c r="VT246" s="11"/>
      <c r="VU246" s="7"/>
      <c r="VV246" s="8"/>
      <c r="VW246" s="9"/>
      <c r="VX246" s="1"/>
      <c r="VY246" s="1"/>
      <c r="VZ246" s="1"/>
      <c r="WA246" s="1"/>
      <c r="WB246" s="11"/>
      <c r="WC246" s="7"/>
      <c r="WD246" s="8"/>
      <c r="WE246" s="9"/>
      <c r="WF246" s="1"/>
      <c r="WG246" s="1"/>
      <c r="WH246" s="1"/>
      <c r="WI246" s="1"/>
      <c r="WJ246" s="11"/>
      <c r="WK246" s="7"/>
      <c r="WL246" s="8"/>
      <c r="WM246" s="9"/>
      <c r="WN246" s="1"/>
      <c r="WO246" s="1"/>
      <c r="WP246" s="1"/>
      <c r="WQ246" s="1"/>
      <c r="WR246" s="11"/>
      <c r="WS246" s="7"/>
      <c r="WT246" s="8"/>
      <c r="WU246" s="9"/>
      <c r="WV246" s="1"/>
      <c r="WW246" s="1"/>
      <c r="WX246" s="1"/>
      <c r="WY246" s="1"/>
      <c r="WZ246" s="11"/>
      <c r="XA246" s="7"/>
      <c r="XB246" s="8"/>
      <c r="XC246" s="9"/>
      <c r="XD246" s="1"/>
      <c r="XE246" s="1"/>
      <c r="XF246" s="1"/>
      <c r="XG246" s="1"/>
      <c r="XH246" s="11"/>
      <c r="XI246" s="7"/>
      <c r="XJ246" s="8"/>
      <c r="XK246" s="9"/>
      <c r="XL246" s="1"/>
      <c r="XM246" s="1"/>
      <c r="XN246" s="1"/>
      <c r="XO246" s="1"/>
      <c r="XP246" s="11"/>
      <c r="XQ246" s="7"/>
      <c r="XR246" s="8"/>
      <c r="XS246" s="9"/>
      <c r="XT246" s="1"/>
      <c r="XU246" s="1"/>
      <c r="XV246" s="1"/>
      <c r="XW246" s="1"/>
      <c r="XX246" s="11"/>
      <c r="XY246" s="7"/>
      <c r="XZ246" s="8"/>
      <c r="YA246" s="9"/>
      <c r="YB246" s="1"/>
      <c r="YC246" s="1"/>
      <c r="YD246" s="1"/>
      <c r="YE246" s="1"/>
      <c r="YF246" s="11"/>
      <c r="YG246" s="7"/>
      <c r="YH246" s="8"/>
      <c r="YI246" s="9"/>
      <c r="YJ246" s="1"/>
      <c r="YK246" s="1"/>
      <c r="YL246" s="1"/>
      <c r="YM246" s="1"/>
      <c r="YN246" s="11"/>
      <c r="YO246" s="7"/>
      <c r="YP246" s="8"/>
      <c r="YQ246" s="9"/>
      <c r="YR246" s="1"/>
      <c r="YS246" s="1"/>
      <c r="YT246" s="1"/>
      <c r="YU246" s="1"/>
      <c r="YV246" s="11"/>
      <c r="YW246" s="7"/>
      <c r="YX246" s="8"/>
      <c r="YY246" s="9"/>
      <c r="YZ246" s="1"/>
      <c r="ZA246" s="1"/>
      <c r="ZB246" s="1"/>
      <c r="ZC246" s="1"/>
      <c r="ZD246" s="11"/>
      <c r="ZE246" s="7"/>
      <c r="ZF246" s="8"/>
      <c r="ZG246" s="9"/>
      <c r="ZH246" s="1"/>
      <c r="ZI246" s="1"/>
      <c r="ZJ246" s="1"/>
      <c r="ZK246" s="1"/>
      <c r="ZL246" s="11"/>
      <c r="ZM246" s="7"/>
      <c r="ZN246" s="8"/>
      <c r="ZO246" s="9"/>
      <c r="ZP246" s="1"/>
      <c r="ZQ246" s="1"/>
      <c r="ZR246" s="1"/>
      <c r="ZS246" s="1"/>
      <c r="ZT246" s="11"/>
      <c r="ZU246" s="7"/>
      <c r="ZV246" s="8"/>
      <c r="ZW246" s="9"/>
      <c r="ZX246" s="1"/>
      <c r="ZY246" s="1"/>
      <c r="ZZ246" s="1"/>
      <c r="AAA246" s="1"/>
      <c r="AAB246" s="11"/>
      <c r="AAC246" s="7"/>
      <c r="AAD246" s="8"/>
      <c r="AAE246" s="9"/>
      <c r="AAF246" s="1"/>
      <c r="AAG246" s="1"/>
      <c r="AAH246" s="1"/>
      <c r="AAI246" s="1"/>
      <c r="AAJ246" s="11"/>
      <c r="AAK246" s="7"/>
      <c r="AAL246" s="8"/>
      <c r="AAM246" s="9"/>
      <c r="AAN246" s="1"/>
      <c r="AAO246" s="1"/>
      <c r="AAP246" s="1"/>
      <c r="AAQ246" s="1"/>
      <c r="AAR246" s="11"/>
      <c r="AAS246" s="7"/>
      <c r="AAT246" s="8"/>
      <c r="AAU246" s="9"/>
      <c r="AAV246" s="1"/>
      <c r="AAW246" s="1"/>
      <c r="AAX246" s="1"/>
      <c r="AAY246" s="1"/>
      <c r="AAZ246" s="11"/>
      <c r="ABA246" s="7"/>
      <c r="ABB246" s="8"/>
      <c r="ABC246" s="9"/>
      <c r="ABD246" s="1"/>
      <c r="ABE246" s="1"/>
      <c r="ABF246" s="1"/>
      <c r="ABG246" s="1"/>
      <c r="ABH246" s="11"/>
      <c r="ABI246" s="7"/>
      <c r="ABJ246" s="8"/>
      <c r="ABK246" s="9"/>
      <c r="ABL246" s="1"/>
      <c r="ABM246" s="1"/>
      <c r="ABN246" s="1"/>
      <c r="ABO246" s="1"/>
      <c r="ABP246" s="11"/>
      <c r="ABQ246" s="7"/>
      <c r="ABR246" s="8"/>
      <c r="ABS246" s="9"/>
      <c r="ABT246" s="1"/>
      <c r="ABU246" s="1"/>
      <c r="ABV246" s="1"/>
      <c r="ABW246" s="1"/>
      <c r="ABX246" s="11"/>
      <c r="ABY246" s="7"/>
      <c r="ABZ246" s="8"/>
      <c r="ACA246" s="9"/>
      <c r="ACB246" s="1"/>
      <c r="ACC246" s="1"/>
      <c r="ACD246" s="1"/>
      <c r="ACE246" s="1"/>
      <c r="ACF246" s="11"/>
      <c r="ACG246" s="7"/>
      <c r="ACH246" s="8"/>
      <c r="ACI246" s="9"/>
      <c r="ACJ246" s="1"/>
      <c r="ACK246" s="1"/>
      <c r="ACL246" s="1"/>
      <c r="ACM246" s="1"/>
      <c r="ACN246" s="11"/>
      <c r="ACO246" s="7"/>
      <c r="ACP246" s="8"/>
      <c r="ACQ246" s="9"/>
      <c r="ACR246" s="1"/>
      <c r="ACS246" s="1"/>
      <c r="ACT246" s="1"/>
      <c r="ACU246" s="1"/>
      <c r="ACV246" s="11"/>
      <c r="ACW246" s="7"/>
      <c r="ACX246" s="8"/>
      <c r="ACY246" s="9"/>
      <c r="ACZ246" s="1"/>
      <c r="ADA246" s="1"/>
      <c r="ADB246" s="1"/>
      <c r="ADC246" s="1"/>
      <c r="ADD246" s="11"/>
      <c r="ADE246" s="7"/>
      <c r="ADF246" s="8"/>
      <c r="ADG246" s="9"/>
      <c r="ADH246" s="1"/>
      <c r="ADI246" s="1"/>
      <c r="ADJ246" s="1"/>
      <c r="ADK246" s="1"/>
      <c r="ADL246" s="11"/>
      <c r="ADM246" s="7"/>
      <c r="ADN246" s="8"/>
      <c r="ADO246" s="9"/>
      <c r="ADP246" s="1"/>
      <c r="ADQ246" s="1"/>
      <c r="ADR246" s="1"/>
      <c r="ADS246" s="1"/>
      <c r="ADT246" s="11"/>
      <c r="ADU246" s="7"/>
      <c r="ADV246" s="8"/>
      <c r="ADW246" s="9"/>
      <c r="ADX246" s="1"/>
      <c r="ADY246" s="1"/>
      <c r="ADZ246" s="1"/>
      <c r="AEA246" s="1"/>
      <c r="AEB246" s="11"/>
      <c r="AEC246" s="7"/>
      <c r="AED246" s="8"/>
      <c r="AEE246" s="9"/>
      <c r="AEF246" s="1"/>
      <c r="AEG246" s="1"/>
      <c r="AEH246" s="1"/>
      <c r="AEI246" s="1"/>
      <c r="AEJ246" s="11"/>
      <c r="AEK246" s="7"/>
      <c r="AEL246" s="8"/>
      <c r="AEM246" s="9"/>
      <c r="AEN246" s="1"/>
      <c r="AEO246" s="1"/>
      <c r="AEP246" s="1"/>
      <c r="AEQ246" s="1"/>
      <c r="AER246" s="11"/>
      <c r="AES246" s="7"/>
      <c r="AET246" s="8"/>
      <c r="AEU246" s="9"/>
      <c r="AEV246" s="1"/>
      <c r="AEW246" s="1"/>
      <c r="AEX246" s="1"/>
      <c r="AEY246" s="1"/>
      <c r="AEZ246" s="11"/>
      <c r="AFA246" s="7"/>
      <c r="AFB246" s="8"/>
      <c r="AFC246" s="9"/>
      <c r="AFD246" s="1"/>
      <c r="AFE246" s="1"/>
      <c r="AFF246" s="1"/>
      <c r="AFG246" s="1"/>
      <c r="AFH246" s="11"/>
      <c r="AFI246" s="7"/>
      <c r="AFJ246" s="8"/>
      <c r="AFK246" s="9"/>
      <c r="AFL246" s="1"/>
      <c r="AFM246" s="1"/>
      <c r="AFN246" s="1"/>
      <c r="AFO246" s="1"/>
      <c r="AFP246" s="11"/>
      <c r="AFQ246" s="7"/>
      <c r="AFR246" s="8"/>
      <c r="AFS246" s="9"/>
      <c r="AFT246" s="1"/>
      <c r="AFU246" s="1"/>
      <c r="AFV246" s="1"/>
      <c r="AFW246" s="1"/>
      <c r="AFX246" s="11"/>
      <c r="AFY246" s="7"/>
      <c r="AFZ246" s="8"/>
      <c r="AGA246" s="9"/>
      <c r="AGB246" s="1"/>
      <c r="AGC246" s="1"/>
      <c r="AGD246" s="1"/>
      <c r="AGE246" s="1"/>
      <c r="AGF246" s="11"/>
      <c r="AGG246" s="7"/>
      <c r="AGH246" s="8"/>
      <c r="AGI246" s="9"/>
      <c r="AGJ246" s="1"/>
      <c r="AGK246" s="1"/>
      <c r="AGL246" s="1"/>
      <c r="AGM246" s="1"/>
      <c r="AGN246" s="11"/>
      <c r="AGO246" s="7"/>
      <c r="AGP246" s="8"/>
      <c r="AGQ246" s="9"/>
      <c r="AGR246" s="1"/>
      <c r="AGS246" s="1"/>
      <c r="AGT246" s="1"/>
      <c r="AGU246" s="1"/>
      <c r="AGV246" s="11"/>
      <c r="AGW246" s="7"/>
      <c r="AGX246" s="8"/>
      <c r="AGY246" s="9"/>
      <c r="AGZ246" s="1"/>
      <c r="AHA246" s="1"/>
      <c r="AHB246" s="1"/>
      <c r="AHC246" s="1"/>
      <c r="AHD246" s="11"/>
      <c r="AHE246" s="7"/>
      <c r="AHF246" s="8"/>
      <c r="AHG246" s="9"/>
      <c r="AHH246" s="1"/>
      <c r="AHI246" s="1"/>
      <c r="AHJ246" s="1"/>
      <c r="AHK246" s="1"/>
      <c r="AHL246" s="11"/>
      <c r="AHM246" s="7"/>
      <c r="AHN246" s="8"/>
      <c r="AHO246" s="9"/>
      <c r="AHP246" s="1"/>
      <c r="AHQ246" s="1"/>
      <c r="AHR246" s="1"/>
      <c r="AHS246" s="1"/>
      <c r="AHT246" s="11"/>
      <c r="AHU246" s="7"/>
      <c r="AHV246" s="8"/>
      <c r="AHW246" s="9"/>
      <c r="AHX246" s="1"/>
      <c r="AHY246" s="1"/>
      <c r="AHZ246" s="1"/>
      <c r="AIA246" s="1"/>
      <c r="AIB246" s="11"/>
      <c r="AIC246" s="7"/>
      <c r="AID246" s="8"/>
      <c r="AIE246" s="9"/>
      <c r="AIF246" s="1"/>
      <c r="AIG246" s="1"/>
      <c r="AIH246" s="1"/>
      <c r="AII246" s="1"/>
      <c r="AIJ246" s="11"/>
      <c r="AIK246" s="7"/>
      <c r="AIL246" s="8"/>
      <c r="AIM246" s="9"/>
      <c r="AIN246" s="1"/>
      <c r="AIO246" s="1"/>
      <c r="AIP246" s="1"/>
      <c r="AIQ246" s="1"/>
      <c r="AIR246" s="11"/>
      <c r="AIS246" s="7"/>
      <c r="AIT246" s="8"/>
      <c r="AIU246" s="9"/>
      <c r="AIV246" s="1"/>
      <c r="AIW246" s="1"/>
      <c r="AIX246" s="1"/>
      <c r="AIY246" s="1"/>
      <c r="AIZ246" s="11"/>
      <c r="AJA246" s="7"/>
      <c r="AJB246" s="8"/>
      <c r="AJC246" s="9"/>
      <c r="AJD246" s="1"/>
      <c r="AJE246" s="1"/>
      <c r="AJF246" s="1"/>
      <c r="AJG246" s="1"/>
      <c r="AJH246" s="11"/>
      <c r="AJI246" s="7"/>
      <c r="AJJ246" s="8"/>
      <c r="AJK246" s="9"/>
      <c r="AJL246" s="1"/>
      <c r="AJM246" s="1"/>
      <c r="AJN246" s="1"/>
      <c r="AJO246" s="1"/>
      <c r="AJP246" s="11"/>
      <c r="AJQ246" s="7"/>
      <c r="AJR246" s="8"/>
      <c r="AJS246" s="9"/>
      <c r="AJT246" s="1"/>
      <c r="AJU246" s="1"/>
      <c r="AJV246" s="1"/>
      <c r="AJW246" s="1"/>
      <c r="AJX246" s="11"/>
      <c r="AJY246" s="7"/>
      <c r="AJZ246" s="8"/>
      <c r="AKA246" s="9"/>
      <c r="AKB246" s="1"/>
      <c r="AKC246" s="1"/>
      <c r="AKD246" s="1"/>
      <c r="AKE246" s="1"/>
      <c r="AKF246" s="11"/>
      <c r="AKG246" s="7"/>
      <c r="AKH246" s="8"/>
      <c r="AKI246" s="9"/>
      <c r="AKJ246" s="1"/>
      <c r="AKK246" s="1"/>
      <c r="AKL246" s="1"/>
      <c r="AKM246" s="1"/>
      <c r="AKN246" s="11"/>
      <c r="AKO246" s="7"/>
      <c r="AKP246" s="8"/>
      <c r="AKQ246" s="9"/>
      <c r="AKR246" s="1"/>
      <c r="AKS246" s="1"/>
      <c r="AKT246" s="1"/>
      <c r="AKU246" s="1"/>
      <c r="AKV246" s="11"/>
      <c r="AKW246" s="7"/>
      <c r="AKX246" s="8"/>
      <c r="AKY246" s="9"/>
      <c r="AKZ246" s="1"/>
      <c r="ALA246" s="1"/>
      <c r="ALB246" s="1"/>
      <c r="ALC246" s="1"/>
      <c r="ALD246" s="11"/>
      <c r="ALE246" s="7"/>
      <c r="ALF246" s="8"/>
      <c r="ALG246" s="9"/>
      <c r="ALH246" s="1"/>
      <c r="ALI246" s="1"/>
      <c r="ALJ246" s="1"/>
      <c r="ALK246" s="1"/>
      <c r="ALL246" s="11"/>
      <c r="ALM246" s="7"/>
      <c r="ALN246" s="8"/>
      <c r="ALO246" s="9"/>
      <c r="ALP246" s="1"/>
      <c r="ALQ246" s="1"/>
      <c r="ALR246" s="1"/>
      <c r="ALS246" s="1"/>
      <c r="ALT246" s="11"/>
      <c r="ALU246" s="7"/>
      <c r="ALV246" s="8"/>
      <c r="ALW246" s="9"/>
      <c r="ALX246" s="1"/>
      <c r="ALY246" s="1"/>
      <c r="ALZ246" s="1"/>
      <c r="AMA246" s="1"/>
      <c r="AMB246" s="11"/>
      <c r="AMC246" s="7"/>
      <c r="AMD246" s="8"/>
      <c r="AME246" s="9"/>
      <c r="AMF246" s="1"/>
      <c r="AMG246" s="1"/>
      <c r="AMH246" s="1"/>
      <c r="AMI246" s="1"/>
      <c r="AMJ246" s="11"/>
      <c r="AMK246" s="7"/>
      <c r="AML246" s="8"/>
      <c r="AMM246" s="9"/>
      <c r="AMN246" s="1"/>
      <c r="AMO246" s="1"/>
      <c r="AMP246" s="1"/>
      <c r="AMQ246" s="1"/>
      <c r="AMR246" s="11"/>
      <c r="AMS246" s="7"/>
      <c r="AMT246" s="8"/>
      <c r="AMU246" s="9"/>
      <c r="AMV246" s="1"/>
      <c r="AMW246" s="1"/>
      <c r="AMX246" s="1"/>
      <c r="AMY246" s="1"/>
      <c r="AMZ246" s="11"/>
      <c r="ANA246" s="7"/>
      <c r="ANB246" s="8"/>
      <c r="ANC246" s="9"/>
      <c r="AND246" s="1"/>
      <c r="ANE246" s="1"/>
      <c r="ANF246" s="1"/>
      <c r="ANG246" s="1"/>
      <c r="ANH246" s="11"/>
      <c r="ANI246" s="7"/>
      <c r="ANJ246" s="8"/>
      <c r="ANK246" s="9"/>
      <c r="ANL246" s="1"/>
      <c r="ANM246" s="1"/>
      <c r="ANN246" s="1"/>
      <c r="ANO246" s="1"/>
      <c r="ANP246" s="11"/>
      <c r="ANQ246" s="7"/>
      <c r="ANR246" s="8"/>
      <c r="ANS246" s="9"/>
      <c r="ANT246" s="1"/>
      <c r="ANU246" s="1"/>
      <c r="ANV246" s="1"/>
      <c r="ANW246" s="1"/>
      <c r="ANX246" s="11"/>
      <c r="ANY246" s="7"/>
      <c r="ANZ246" s="8"/>
      <c r="AOA246" s="9"/>
      <c r="AOB246" s="1"/>
      <c r="AOC246" s="1"/>
      <c r="AOD246" s="1"/>
      <c r="AOE246" s="1"/>
      <c r="AOF246" s="11"/>
      <c r="AOG246" s="7"/>
      <c r="AOH246" s="8"/>
      <c r="AOI246" s="9"/>
      <c r="AOJ246" s="1"/>
      <c r="AOK246" s="1"/>
      <c r="AOL246" s="1"/>
      <c r="AOM246" s="1"/>
      <c r="AON246" s="11"/>
      <c r="AOO246" s="7"/>
      <c r="AOP246" s="8"/>
      <c r="AOQ246" s="9"/>
      <c r="AOR246" s="1"/>
      <c r="AOS246" s="1"/>
      <c r="AOT246" s="1"/>
      <c r="AOU246" s="1"/>
      <c r="AOV246" s="11"/>
      <c r="AOW246" s="7"/>
      <c r="AOX246" s="8"/>
      <c r="AOY246" s="9"/>
      <c r="AOZ246" s="1"/>
      <c r="APA246" s="1"/>
      <c r="APB246" s="1"/>
      <c r="APC246" s="1"/>
      <c r="APD246" s="11"/>
      <c r="APE246" s="7"/>
      <c r="APF246" s="8"/>
      <c r="APG246" s="9"/>
      <c r="APH246" s="1"/>
      <c r="API246" s="1"/>
      <c r="APJ246" s="1"/>
      <c r="APK246" s="1"/>
      <c r="APL246" s="11"/>
      <c r="APM246" s="7"/>
      <c r="APN246" s="8"/>
      <c r="APO246" s="9"/>
      <c r="APP246" s="1"/>
      <c r="APQ246" s="1"/>
      <c r="APR246" s="1"/>
      <c r="APS246" s="1"/>
      <c r="APT246" s="11"/>
      <c r="APU246" s="7"/>
      <c r="APV246" s="8"/>
      <c r="APW246" s="9"/>
      <c r="APX246" s="1"/>
      <c r="APY246" s="1"/>
      <c r="APZ246" s="1"/>
      <c r="AQA246" s="1"/>
      <c r="AQB246" s="11"/>
      <c r="AQC246" s="7"/>
      <c r="AQD246" s="8"/>
      <c r="AQE246" s="9"/>
      <c r="AQF246" s="1"/>
      <c r="AQG246" s="1"/>
      <c r="AQH246" s="1"/>
      <c r="AQI246" s="1"/>
      <c r="AQJ246" s="11"/>
      <c r="AQK246" s="7"/>
      <c r="AQL246" s="8"/>
      <c r="AQM246" s="9"/>
      <c r="AQN246" s="1"/>
      <c r="AQO246" s="1"/>
      <c r="AQP246" s="1"/>
      <c r="AQQ246" s="1"/>
      <c r="AQR246" s="11"/>
      <c r="AQS246" s="7"/>
      <c r="AQT246" s="8"/>
      <c r="AQU246" s="9"/>
      <c r="AQV246" s="1"/>
      <c r="AQW246" s="1"/>
      <c r="AQX246" s="1"/>
      <c r="AQY246" s="1"/>
      <c r="AQZ246" s="11"/>
      <c r="ARA246" s="7"/>
      <c r="ARB246" s="8"/>
      <c r="ARC246" s="9"/>
      <c r="ARD246" s="1"/>
      <c r="ARE246" s="1"/>
      <c r="ARF246" s="1"/>
      <c r="ARG246" s="1"/>
      <c r="ARH246" s="11"/>
      <c r="ARI246" s="7"/>
      <c r="ARJ246" s="8"/>
      <c r="ARK246" s="9"/>
      <c r="ARL246" s="1"/>
      <c r="ARM246" s="1"/>
      <c r="ARN246" s="1"/>
      <c r="ARO246" s="1"/>
      <c r="ARP246" s="11"/>
      <c r="ARQ246" s="7"/>
      <c r="ARR246" s="8"/>
      <c r="ARS246" s="9"/>
      <c r="ART246" s="1"/>
      <c r="ARU246" s="1"/>
      <c r="ARV246" s="1"/>
      <c r="ARW246" s="1"/>
      <c r="ARX246" s="11"/>
      <c r="ARY246" s="7"/>
      <c r="ARZ246" s="8"/>
      <c r="ASA246" s="9"/>
      <c r="ASB246" s="1"/>
      <c r="ASC246" s="1"/>
      <c r="ASD246" s="1"/>
      <c r="ASE246" s="1"/>
      <c r="ASF246" s="11"/>
      <c r="ASG246" s="7"/>
      <c r="ASH246" s="8"/>
      <c r="ASI246" s="9"/>
      <c r="ASJ246" s="1"/>
      <c r="ASK246" s="1"/>
      <c r="ASL246" s="1"/>
      <c r="ASM246" s="1"/>
      <c r="ASN246" s="11"/>
      <c r="ASO246" s="7"/>
      <c r="ASP246" s="8"/>
      <c r="ASQ246" s="9"/>
      <c r="ASR246" s="1"/>
      <c r="ASS246" s="1"/>
      <c r="AST246" s="1"/>
      <c r="ASU246" s="1"/>
      <c r="ASV246" s="11"/>
      <c r="ASW246" s="7"/>
      <c r="ASX246" s="8"/>
      <c r="ASY246" s="9"/>
      <c r="ASZ246" s="1"/>
      <c r="ATA246" s="1"/>
      <c r="ATB246" s="1"/>
      <c r="ATC246" s="1"/>
      <c r="ATD246" s="11"/>
      <c r="ATE246" s="7"/>
      <c r="ATF246" s="8"/>
      <c r="ATG246" s="9"/>
      <c r="ATH246" s="1"/>
      <c r="ATI246" s="1"/>
      <c r="ATJ246" s="1"/>
      <c r="ATK246" s="1"/>
      <c r="ATL246" s="11"/>
      <c r="ATM246" s="7"/>
      <c r="ATN246" s="8"/>
      <c r="ATO246" s="9"/>
      <c r="ATP246" s="1"/>
      <c r="ATQ246" s="1"/>
      <c r="ATR246" s="1"/>
      <c r="ATS246" s="1"/>
      <c r="ATT246" s="11"/>
      <c r="ATU246" s="7"/>
      <c r="ATV246" s="8"/>
      <c r="ATW246" s="9"/>
      <c r="ATX246" s="1"/>
      <c r="ATY246" s="1"/>
      <c r="ATZ246" s="1"/>
      <c r="AUA246" s="1"/>
      <c r="AUB246" s="11"/>
      <c r="AUC246" s="7"/>
      <c r="AUD246" s="8"/>
      <c r="AUE246" s="9"/>
      <c r="AUF246" s="1"/>
      <c r="AUG246" s="1"/>
      <c r="AUH246" s="1"/>
      <c r="AUI246" s="1"/>
      <c r="AUJ246" s="11"/>
      <c r="AUK246" s="7"/>
      <c r="AUL246" s="8"/>
      <c r="AUM246" s="9"/>
      <c r="AUN246" s="1"/>
      <c r="AUO246" s="1"/>
      <c r="AUP246" s="1"/>
      <c r="AUQ246" s="1"/>
      <c r="AUR246" s="11"/>
      <c r="AUS246" s="7"/>
      <c r="AUT246" s="8"/>
      <c r="AUU246" s="9"/>
      <c r="AUV246" s="1"/>
      <c r="AUW246" s="1"/>
      <c r="AUX246" s="1"/>
      <c r="AUY246" s="1"/>
      <c r="AUZ246" s="11"/>
      <c r="AVA246" s="7"/>
      <c r="AVB246" s="8"/>
      <c r="AVC246" s="9"/>
      <c r="AVD246" s="1"/>
      <c r="AVE246" s="1"/>
      <c r="AVF246" s="1"/>
      <c r="AVG246" s="1"/>
      <c r="AVH246" s="11"/>
      <c r="AVI246" s="7"/>
      <c r="AVJ246" s="8"/>
      <c r="AVK246" s="9"/>
      <c r="AVL246" s="1"/>
      <c r="AVM246" s="1"/>
      <c r="AVN246" s="1"/>
      <c r="AVO246" s="1"/>
      <c r="AVP246" s="11"/>
      <c r="AVQ246" s="7"/>
      <c r="AVR246" s="8"/>
      <c r="AVS246" s="9"/>
      <c r="AVT246" s="1"/>
      <c r="AVU246" s="1"/>
      <c r="AVV246" s="1"/>
      <c r="AVW246" s="1"/>
      <c r="AVX246" s="11"/>
      <c r="AVY246" s="7"/>
      <c r="AVZ246" s="8"/>
      <c r="AWA246" s="9"/>
      <c r="AWB246" s="1"/>
      <c r="AWC246" s="1"/>
      <c r="AWD246" s="1"/>
      <c r="AWE246" s="1"/>
      <c r="AWF246" s="11"/>
      <c r="AWG246" s="7"/>
      <c r="AWH246" s="8"/>
      <c r="AWI246" s="9"/>
      <c r="AWJ246" s="1"/>
      <c r="AWK246" s="1"/>
      <c r="AWL246" s="1"/>
      <c r="AWM246" s="1"/>
      <c r="AWN246" s="11"/>
      <c r="AWO246" s="7"/>
      <c r="AWP246" s="8"/>
      <c r="AWQ246" s="9"/>
      <c r="AWR246" s="1"/>
      <c r="AWS246" s="1"/>
      <c r="AWT246" s="1"/>
      <c r="AWU246" s="1"/>
      <c r="AWV246" s="11"/>
      <c r="AWW246" s="7"/>
      <c r="AWX246" s="8"/>
      <c r="AWY246" s="9"/>
      <c r="AWZ246" s="1"/>
      <c r="AXA246" s="1"/>
      <c r="AXB246" s="1"/>
      <c r="AXC246" s="1"/>
      <c r="AXD246" s="11"/>
      <c r="AXE246" s="7"/>
      <c r="AXF246" s="8"/>
      <c r="AXG246" s="9"/>
      <c r="AXH246" s="1"/>
      <c r="AXI246" s="1"/>
      <c r="AXJ246" s="1"/>
      <c r="AXK246" s="1"/>
      <c r="AXL246" s="11"/>
      <c r="AXM246" s="7"/>
      <c r="AXN246" s="8"/>
      <c r="AXO246" s="9"/>
      <c r="AXP246" s="1"/>
      <c r="AXQ246" s="1"/>
      <c r="AXR246" s="1"/>
      <c r="AXS246" s="1"/>
      <c r="AXT246" s="11"/>
      <c r="AXU246" s="7"/>
      <c r="AXV246" s="8"/>
      <c r="AXW246" s="9"/>
      <c r="AXX246" s="1"/>
      <c r="AXY246" s="1"/>
      <c r="AXZ246" s="1"/>
      <c r="AYA246" s="1"/>
      <c r="AYB246" s="11"/>
      <c r="AYC246" s="7"/>
      <c r="AYD246" s="8"/>
      <c r="AYE246" s="9"/>
      <c r="AYF246" s="1"/>
      <c r="AYG246" s="1"/>
      <c r="AYH246" s="1"/>
      <c r="AYI246" s="1"/>
      <c r="AYJ246" s="11"/>
      <c r="AYK246" s="7"/>
      <c r="AYL246" s="8"/>
      <c r="AYM246" s="9"/>
      <c r="AYN246" s="1"/>
      <c r="AYO246" s="1"/>
      <c r="AYP246" s="1"/>
      <c r="AYQ246" s="1"/>
      <c r="AYR246" s="11"/>
      <c r="AYS246" s="7"/>
      <c r="AYT246" s="8"/>
      <c r="AYU246" s="9"/>
      <c r="AYV246" s="1"/>
      <c r="AYW246" s="1"/>
      <c r="AYX246" s="1"/>
      <c r="AYY246" s="1"/>
      <c r="AYZ246" s="11"/>
      <c r="AZA246" s="7"/>
      <c r="AZB246" s="8"/>
      <c r="AZC246" s="9"/>
      <c r="AZD246" s="1"/>
      <c r="AZE246" s="1"/>
      <c r="AZF246" s="1"/>
      <c r="AZG246" s="1"/>
      <c r="AZH246" s="11"/>
      <c r="AZI246" s="7"/>
      <c r="AZJ246" s="8"/>
      <c r="AZK246" s="9"/>
      <c r="AZL246" s="1"/>
      <c r="AZM246" s="1"/>
      <c r="AZN246" s="1"/>
      <c r="AZO246" s="1"/>
      <c r="AZP246" s="11"/>
      <c r="AZQ246" s="7"/>
      <c r="AZR246" s="8"/>
      <c r="AZS246" s="9"/>
      <c r="AZT246" s="1"/>
      <c r="AZU246" s="1"/>
      <c r="AZV246" s="1"/>
      <c r="AZW246" s="1"/>
      <c r="AZX246" s="11"/>
      <c r="AZY246" s="7"/>
      <c r="AZZ246" s="8"/>
      <c r="BAA246" s="9"/>
      <c r="BAB246" s="1"/>
      <c r="BAC246" s="1"/>
      <c r="BAD246" s="1"/>
      <c r="BAE246" s="1"/>
      <c r="BAF246" s="11"/>
      <c r="BAG246" s="7"/>
      <c r="BAH246" s="8"/>
      <c r="BAI246" s="9"/>
      <c r="BAJ246" s="1"/>
      <c r="BAK246" s="1"/>
      <c r="BAL246" s="1"/>
      <c r="BAM246" s="1"/>
      <c r="BAN246" s="11"/>
      <c r="BAO246" s="7"/>
      <c r="BAP246" s="8"/>
      <c r="BAQ246" s="9"/>
      <c r="BAR246" s="1"/>
      <c r="BAS246" s="1"/>
      <c r="BAT246" s="1"/>
      <c r="BAU246" s="1"/>
      <c r="BAV246" s="11"/>
      <c r="BAW246" s="7"/>
      <c r="BAX246" s="8"/>
      <c r="BAY246" s="9"/>
      <c r="BAZ246" s="1"/>
      <c r="BBA246" s="1"/>
      <c r="BBB246" s="1"/>
      <c r="BBC246" s="1"/>
      <c r="BBD246" s="11"/>
      <c r="BBE246" s="7"/>
      <c r="BBF246" s="8"/>
      <c r="BBG246" s="9"/>
      <c r="BBH246" s="1"/>
      <c r="BBI246" s="1"/>
      <c r="BBJ246" s="1"/>
      <c r="BBK246" s="1"/>
      <c r="BBL246" s="11"/>
      <c r="BBM246" s="7"/>
      <c r="BBN246" s="8"/>
      <c r="BBO246" s="9"/>
      <c r="BBP246" s="1"/>
      <c r="BBQ246" s="1"/>
      <c r="BBR246" s="1"/>
      <c r="BBS246" s="1"/>
      <c r="BBT246" s="11"/>
      <c r="BBU246" s="7"/>
      <c r="BBV246" s="8"/>
      <c r="BBW246" s="9"/>
      <c r="BBX246" s="1"/>
      <c r="BBY246" s="1"/>
      <c r="BBZ246" s="1"/>
      <c r="BCA246" s="1"/>
      <c r="BCB246" s="11"/>
      <c r="BCC246" s="7"/>
      <c r="BCD246" s="8"/>
      <c r="BCE246" s="9"/>
      <c r="BCF246" s="1"/>
      <c r="BCG246" s="1"/>
      <c r="BCH246" s="1"/>
      <c r="BCI246" s="1"/>
      <c r="BCJ246" s="11"/>
      <c r="BCK246" s="7"/>
      <c r="BCL246" s="8"/>
      <c r="BCM246" s="9"/>
      <c r="BCN246" s="1"/>
      <c r="BCO246" s="1"/>
      <c r="BCP246" s="1"/>
      <c r="BCQ246" s="1"/>
      <c r="BCR246" s="11"/>
      <c r="BCS246" s="7"/>
      <c r="BCT246" s="8"/>
      <c r="BCU246" s="9"/>
      <c r="BCV246" s="1"/>
      <c r="BCW246" s="1"/>
      <c r="BCX246" s="1"/>
      <c r="BCY246" s="1"/>
      <c r="BCZ246" s="11"/>
      <c r="BDA246" s="7"/>
      <c r="BDB246" s="8"/>
      <c r="BDC246" s="9"/>
      <c r="BDD246" s="1"/>
      <c r="BDE246" s="1"/>
      <c r="BDF246" s="1"/>
      <c r="BDG246" s="1"/>
      <c r="BDH246" s="11"/>
      <c r="BDI246" s="7"/>
      <c r="BDJ246" s="8"/>
      <c r="BDK246" s="9"/>
      <c r="BDL246" s="1"/>
      <c r="BDM246" s="1"/>
      <c r="BDN246" s="1"/>
      <c r="BDO246" s="1"/>
      <c r="BDP246" s="11"/>
      <c r="BDQ246" s="7"/>
      <c r="BDR246" s="8"/>
      <c r="BDS246" s="9"/>
      <c r="BDT246" s="1"/>
      <c r="BDU246" s="1"/>
      <c r="BDV246" s="1"/>
      <c r="BDW246" s="1"/>
      <c r="BDX246" s="11"/>
      <c r="BDY246" s="7"/>
      <c r="BDZ246" s="8"/>
      <c r="BEA246" s="9"/>
      <c r="BEB246" s="1"/>
      <c r="BEC246" s="1"/>
      <c r="BED246" s="1"/>
      <c r="BEE246" s="1"/>
      <c r="BEF246" s="11"/>
      <c r="BEG246" s="7"/>
      <c r="BEH246" s="8"/>
      <c r="BEI246" s="9"/>
      <c r="BEJ246" s="1"/>
      <c r="BEK246" s="1"/>
      <c r="BEL246" s="1"/>
      <c r="BEM246" s="1"/>
      <c r="BEN246" s="11"/>
      <c r="BEO246" s="7"/>
      <c r="BEP246" s="8"/>
      <c r="BEQ246" s="9"/>
      <c r="BER246" s="1"/>
      <c r="BES246" s="1"/>
      <c r="BET246" s="1"/>
      <c r="BEU246" s="1"/>
      <c r="BEV246" s="11"/>
      <c r="BEW246" s="7"/>
      <c r="BEX246" s="8"/>
      <c r="BEY246" s="9"/>
      <c r="BEZ246" s="1"/>
      <c r="BFA246" s="1"/>
      <c r="BFB246" s="1"/>
      <c r="BFC246" s="1"/>
      <c r="BFD246" s="11"/>
      <c r="BFE246" s="7"/>
      <c r="BFF246" s="8"/>
      <c r="BFG246" s="9"/>
      <c r="BFH246" s="1"/>
      <c r="BFI246" s="1"/>
      <c r="BFJ246" s="1"/>
      <c r="BFK246" s="1"/>
      <c r="BFL246" s="11"/>
      <c r="BFM246" s="7"/>
      <c r="BFN246" s="8"/>
      <c r="BFO246" s="9"/>
      <c r="BFP246" s="1"/>
      <c r="BFQ246" s="1"/>
      <c r="BFR246" s="1"/>
      <c r="BFS246" s="1"/>
      <c r="BFT246" s="11"/>
      <c r="BFU246" s="7"/>
      <c r="BFV246" s="8"/>
      <c r="BFW246" s="9"/>
      <c r="BFX246" s="1"/>
      <c r="BFY246" s="1"/>
      <c r="BFZ246" s="1"/>
      <c r="BGA246" s="1"/>
      <c r="BGB246" s="11"/>
      <c r="BGC246" s="7"/>
      <c r="BGD246" s="8"/>
      <c r="BGE246" s="9"/>
      <c r="BGF246" s="1"/>
      <c r="BGG246" s="1"/>
      <c r="BGH246" s="1"/>
      <c r="BGI246" s="1"/>
      <c r="BGJ246" s="11"/>
      <c r="BGK246" s="7"/>
      <c r="BGL246" s="8"/>
      <c r="BGM246" s="9"/>
      <c r="BGN246" s="1"/>
      <c r="BGO246" s="1"/>
      <c r="BGP246" s="1"/>
      <c r="BGQ246" s="1"/>
      <c r="BGR246" s="11"/>
      <c r="BGS246" s="7"/>
      <c r="BGT246" s="8"/>
      <c r="BGU246" s="9"/>
      <c r="BGV246" s="1"/>
      <c r="BGW246" s="1"/>
      <c r="BGX246" s="1"/>
      <c r="BGY246" s="1"/>
      <c r="BGZ246" s="11"/>
      <c r="BHA246" s="7"/>
      <c r="BHB246" s="8"/>
      <c r="BHC246" s="9"/>
      <c r="BHD246" s="1"/>
      <c r="BHE246" s="1"/>
      <c r="BHF246" s="1"/>
      <c r="BHG246" s="1"/>
      <c r="BHH246" s="11"/>
      <c r="BHI246" s="7"/>
      <c r="BHJ246" s="8"/>
      <c r="BHK246" s="9"/>
      <c r="BHL246" s="1"/>
      <c r="BHM246" s="1"/>
      <c r="BHN246" s="1"/>
      <c r="BHO246" s="1"/>
      <c r="BHP246" s="11"/>
      <c r="BHQ246" s="7"/>
      <c r="BHR246" s="8"/>
      <c r="BHS246" s="9"/>
      <c r="BHT246" s="1"/>
      <c r="BHU246" s="1"/>
      <c r="BHV246" s="1"/>
      <c r="BHW246" s="1"/>
      <c r="BHX246" s="11"/>
      <c r="BHY246" s="7"/>
      <c r="BHZ246" s="8"/>
      <c r="BIA246" s="9"/>
      <c r="BIB246" s="1"/>
      <c r="BIC246" s="1"/>
      <c r="BID246" s="1"/>
      <c r="BIE246" s="1"/>
      <c r="BIF246" s="11"/>
      <c r="BIG246" s="7"/>
      <c r="BIH246" s="8"/>
      <c r="BII246" s="9"/>
      <c r="BIJ246" s="1"/>
      <c r="BIK246" s="1"/>
      <c r="BIL246" s="1"/>
      <c r="BIM246" s="1"/>
      <c r="BIN246" s="11"/>
      <c r="BIO246" s="7"/>
      <c r="BIP246" s="8"/>
      <c r="BIQ246" s="9"/>
      <c r="BIR246" s="1"/>
      <c r="BIS246" s="1"/>
      <c r="BIT246" s="1"/>
      <c r="BIU246" s="1"/>
      <c r="BIV246" s="11"/>
      <c r="BIW246" s="7"/>
      <c r="BIX246" s="8"/>
      <c r="BIY246" s="9"/>
      <c r="BIZ246" s="1"/>
      <c r="BJA246" s="1"/>
      <c r="BJB246" s="1"/>
      <c r="BJC246" s="1"/>
      <c r="BJD246" s="11"/>
      <c r="BJE246" s="7"/>
      <c r="BJF246" s="8"/>
      <c r="BJG246" s="9"/>
      <c r="BJH246" s="1"/>
      <c r="BJI246" s="1"/>
      <c r="BJJ246" s="1"/>
      <c r="BJK246" s="1"/>
      <c r="BJL246" s="11"/>
      <c r="BJM246" s="7"/>
      <c r="BJN246" s="8"/>
      <c r="BJO246" s="9"/>
      <c r="BJP246" s="1"/>
      <c r="BJQ246" s="1"/>
      <c r="BJR246" s="1"/>
      <c r="BJS246" s="1"/>
      <c r="BJT246" s="11"/>
      <c r="BJU246" s="7"/>
      <c r="BJV246" s="8"/>
      <c r="BJW246" s="9"/>
      <c r="BJX246" s="1"/>
      <c r="BJY246" s="1"/>
      <c r="BJZ246" s="1"/>
      <c r="BKA246" s="1"/>
      <c r="BKB246" s="11"/>
      <c r="BKC246" s="7"/>
      <c r="BKD246" s="8"/>
      <c r="BKE246" s="9"/>
      <c r="BKF246" s="1"/>
      <c r="BKG246" s="1"/>
      <c r="BKH246" s="1"/>
      <c r="BKI246" s="1"/>
      <c r="BKJ246" s="11"/>
      <c r="BKK246" s="7"/>
      <c r="BKL246" s="8"/>
      <c r="BKM246" s="9"/>
      <c r="BKN246" s="1"/>
      <c r="BKO246" s="1"/>
      <c r="BKP246" s="1"/>
      <c r="BKQ246" s="1"/>
      <c r="BKR246" s="11"/>
      <c r="BKS246" s="7"/>
      <c r="BKT246" s="8"/>
      <c r="BKU246" s="9"/>
      <c r="BKV246" s="1"/>
      <c r="BKW246" s="1"/>
      <c r="BKX246" s="1"/>
      <c r="BKY246" s="1"/>
      <c r="BKZ246" s="11"/>
      <c r="BLA246" s="7"/>
      <c r="BLB246" s="8"/>
      <c r="BLC246" s="9"/>
      <c r="BLD246" s="1"/>
      <c r="BLE246" s="1"/>
      <c r="BLF246" s="1"/>
      <c r="BLG246" s="1"/>
      <c r="BLH246" s="11"/>
      <c r="BLI246" s="7"/>
      <c r="BLJ246" s="8"/>
      <c r="BLK246" s="9"/>
      <c r="BLL246" s="1"/>
      <c r="BLM246" s="1"/>
      <c r="BLN246" s="1"/>
      <c r="BLO246" s="1"/>
      <c r="BLP246" s="11"/>
      <c r="BLQ246" s="7"/>
      <c r="BLR246" s="8"/>
      <c r="BLS246" s="9"/>
      <c r="BLT246" s="1"/>
      <c r="BLU246" s="1"/>
      <c r="BLV246" s="1"/>
      <c r="BLW246" s="1"/>
      <c r="BLX246" s="11"/>
      <c r="BLY246" s="7"/>
      <c r="BLZ246" s="8"/>
      <c r="BMA246" s="9"/>
      <c r="BMB246" s="1"/>
      <c r="BMC246" s="1"/>
      <c r="BMD246" s="1"/>
      <c r="BME246" s="1"/>
      <c r="BMF246" s="11"/>
      <c r="BMG246" s="7"/>
      <c r="BMH246" s="8"/>
      <c r="BMI246" s="9"/>
      <c r="BMJ246" s="1"/>
      <c r="BMK246" s="1"/>
      <c r="BML246" s="1"/>
      <c r="BMM246" s="1"/>
      <c r="BMN246" s="11"/>
      <c r="BMO246" s="7"/>
      <c r="BMP246" s="8"/>
      <c r="BMQ246" s="9"/>
      <c r="BMR246" s="1"/>
      <c r="BMS246" s="1"/>
      <c r="BMT246" s="1"/>
      <c r="BMU246" s="1"/>
      <c r="BMV246" s="11"/>
      <c r="BMW246" s="7"/>
      <c r="BMX246" s="8"/>
      <c r="BMY246" s="9"/>
      <c r="BMZ246" s="1"/>
      <c r="BNA246" s="1"/>
      <c r="BNB246" s="1"/>
      <c r="BNC246" s="1"/>
      <c r="BND246" s="11"/>
      <c r="BNE246" s="7"/>
      <c r="BNF246" s="8"/>
      <c r="BNG246" s="9"/>
      <c r="BNH246" s="1"/>
      <c r="BNI246" s="1"/>
      <c r="BNJ246" s="1"/>
      <c r="BNK246" s="1"/>
      <c r="BNL246" s="11"/>
      <c r="BNM246" s="7"/>
      <c r="BNN246" s="8"/>
      <c r="BNO246" s="9"/>
      <c r="BNP246" s="1"/>
      <c r="BNQ246" s="1"/>
      <c r="BNR246" s="1"/>
      <c r="BNS246" s="1"/>
      <c r="BNT246" s="11"/>
      <c r="BNU246" s="7"/>
      <c r="BNV246" s="8"/>
      <c r="BNW246" s="9"/>
      <c r="BNX246" s="1"/>
      <c r="BNY246" s="1"/>
      <c r="BNZ246" s="1"/>
      <c r="BOA246" s="1"/>
      <c r="BOB246" s="11"/>
      <c r="BOC246" s="7"/>
      <c r="BOD246" s="8"/>
      <c r="BOE246" s="9"/>
      <c r="BOF246" s="1"/>
      <c r="BOG246" s="1"/>
      <c r="BOH246" s="1"/>
      <c r="BOI246" s="1"/>
      <c r="BOJ246" s="11"/>
      <c r="BOK246" s="7"/>
      <c r="BOL246" s="8"/>
      <c r="BOM246" s="9"/>
      <c r="BON246" s="1"/>
      <c r="BOO246" s="1"/>
      <c r="BOP246" s="1"/>
      <c r="BOQ246" s="1"/>
      <c r="BOR246" s="11"/>
      <c r="BOS246" s="7"/>
      <c r="BOT246" s="8"/>
      <c r="BOU246" s="9"/>
      <c r="BOV246" s="1"/>
      <c r="BOW246" s="1"/>
      <c r="BOX246" s="1"/>
      <c r="BOY246" s="1"/>
      <c r="BOZ246" s="11"/>
      <c r="BPA246" s="7"/>
      <c r="BPB246" s="8"/>
      <c r="BPC246" s="9"/>
      <c r="BPD246" s="1"/>
      <c r="BPE246" s="1"/>
      <c r="BPF246" s="1"/>
      <c r="BPG246" s="1"/>
      <c r="BPH246" s="11"/>
      <c r="BPI246" s="7"/>
      <c r="BPJ246" s="8"/>
      <c r="BPK246" s="9"/>
      <c r="BPL246" s="1"/>
      <c r="BPM246" s="1"/>
      <c r="BPN246" s="1"/>
      <c r="BPO246" s="1"/>
      <c r="BPP246" s="11"/>
      <c r="BPQ246" s="7"/>
      <c r="BPR246" s="8"/>
      <c r="BPS246" s="9"/>
      <c r="BPT246" s="1"/>
      <c r="BPU246" s="1"/>
      <c r="BPV246" s="1"/>
      <c r="BPW246" s="1"/>
      <c r="BPX246" s="11"/>
      <c r="BPY246" s="7"/>
      <c r="BPZ246" s="8"/>
      <c r="BQA246" s="9"/>
      <c r="BQB246" s="1"/>
      <c r="BQC246" s="1"/>
      <c r="BQD246" s="1"/>
      <c r="BQE246" s="1"/>
      <c r="BQF246" s="11"/>
      <c r="BQG246" s="7"/>
      <c r="BQH246" s="8"/>
      <c r="BQI246" s="9"/>
      <c r="BQJ246" s="1"/>
      <c r="BQK246" s="1"/>
      <c r="BQL246" s="1"/>
      <c r="BQM246" s="1"/>
      <c r="BQN246" s="11"/>
      <c r="BQO246" s="7"/>
      <c r="BQP246" s="8"/>
      <c r="BQQ246" s="9"/>
      <c r="BQR246" s="1"/>
      <c r="BQS246" s="1"/>
      <c r="BQT246" s="1"/>
      <c r="BQU246" s="1"/>
      <c r="BQV246" s="11"/>
      <c r="BQW246" s="7"/>
      <c r="BQX246" s="8"/>
      <c r="BQY246" s="9"/>
      <c r="BQZ246" s="1"/>
      <c r="BRA246" s="1"/>
      <c r="BRB246" s="1"/>
      <c r="BRC246" s="1"/>
      <c r="BRD246" s="11"/>
      <c r="BRE246" s="7"/>
      <c r="BRF246" s="8"/>
      <c r="BRG246" s="9"/>
      <c r="BRH246" s="1"/>
      <c r="BRI246" s="1"/>
      <c r="BRJ246" s="1"/>
      <c r="BRK246" s="1"/>
      <c r="BRL246" s="11"/>
      <c r="BRM246" s="7"/>
      <c r="BRN246" s="8"/>
      <c r="BRO246" s="9"/>
      <c r="BRP246" s="1"/>
      <c r="BRQ246" s="1"/>
      <c r="BRR246" s="1"/>
      <c r="BRS246" s="1"/>
      <c r="BRT246" s="11"/>
      <c r="BRU246" s="7"/>
      <c r="BRV246" s="8"/>
      <c r="BRW246" s="9"/>
      <c r="BRX246" s="1"/>
      <c r="BRY246" s="1"/>
      <c r="BRZ246" s="1"/>
      <c r="BSA246" s="1"/>
      <c r="BSB246" s="11"/>
      <c r="BSC246" s="7"/>
      <c r="BSD246" s="8"/>
      <c r="BSE246" s="9"/>
      <c r="BSF246" s="1"/>
      <c r="BSG246" s="1"/>
      <c r="BSH246" s="1"/>
      <c r="BSI246" s="1"/>
      <c r="BSJ246" s="11"/>
      <c r="BSK246" s="7"/>
      <c r="BSL246" s="8"/>
      <c r="BSM246" s="9"/>
      <c r="BSN246" s="1"/>
      <c r="BSO246" s="1"/>
      <c r="BSP246" s="1"/>
      <c r="BSQ246" s="1"/>
      <c r="BSR246" s="11"/>
      <c r="BSS246" s="7"/>
      <c r="BST246" s="8"/>
      <c r="BSU246" s="9"/>
      <c r="BSV246" s="1"/>
      <c r="BSW246" s="1"/>
      <c r="BSX246" s="1"/>
      <c r="BSY246" s="1"/>
      <c r="BSZ246" s="11"/>
      <c r="BTA246" s="7"/>
      <c r="BTB246" s="8"/>
      <c r="BTC246" s="9"/>
      <c r="BTD246" s="1"/>
      <c r="BTE246" s="1"/>
      <c r="BTF246" s="1"/>
      <c r="BTG246" s="1"/>
      <c r="BTH246" s="11"/>
      <c r="BTI246" s="7"/>
      <c r="BTJ246" s="8"/>
      <c r="BTK246" s="9"/>
      <c r="BTL246" s="1"/>
      <c r="BTM246" s="1"/>
      <c r="BTN246" s="1"/>
      <c r="BTO246" s="1"/>
      <c r="BTP246" s="11"/>
      <c r="BTQ246" s="7"/>
      <c r="BTR246" s="8"/>
      <c r="BTS246" s="9"/>
      <c r="BTT246" s="1"/>
      <c r="BTU246" s="1"/>
      <c r="BTV246" s="1"/>
      <c r="BTW246" s="1"/>
      <c r="BTX246" s="11"/>
      <c r="BTY246" s="7"/>
      <c r="BTZ246" s="8"/>
      <c r="BUA246" s="9"/>
      <c r="BUB246" s="1"/>
      <c r="BUC246" s="1"/>
      <c r="BUD246" s="1"/>
      <c r="BUE246" s="1"/>
      <c r="BUF246" s="11"/>
      <c r="BUG246" s="7"/>
      <c r="BUH246" s="8"/>
      <c r="BUI246" s="9"/>
      <c r="BUJ246" s="1"/>
      <c r="BUK246" s="1"/>
      <c r="BUL246" s="1"/>
      <c r="BUM246" s="1"/>
      <c r="BUN246" s="11"/>
      <c r="BUO246" s="7"/>
      <c r="BUP246" s="8"/>
      <c r="BUQ246" s="9"/>
      <c r="BUR246" s="1"/>
      <c r="BUS246" s="1"/>
      <c r="BUT246" s="1"/>
      <c r="BUU246" s="1"/>
      <c r="BUV246" s="11"/>
      <c r="BUW246" s="7"/>
      <c r="BUX246" s="8"/>
      <c r="BUY246" s="9"/>
      <c r="BUZ246" s="1"/>
      <c r="BVA246" s="1"/>
      <c r="BVB246" s="1"/>
      <c r="BVC246" s="1"/>
      <c r="BVD246" s="11"/>
      <c r="BVE246" s="7"/>
      <c r="BVF246" s="8"/>
      <c r="BVG246" s="9"/>
      <c r="BVH246" s="1"/>
      <c r="BVI246" s="1"/>
      <c r="BVJ246" s="1"/>
      <c r="BVK246" s="1"/>
      <c r="BVL246" s="11"/>
      <c r="BVM246" s="7"/>
      <c r="BVN246" s="8"/>
      <c r="BVO246" s="9"/>
      <c r="BVP246" s="1"/>
      <c r="BVQ246" s="1"/>
      <c r="BVR246" s="1"/>
      <c r="BVS246" s="1"/>
      <c r="BVT246" s="11"/>
      <c r="BVU246" s="7"/>
      <c r="BVV246" s="8"/>
      <c r="BVW246" s="9"/>
      <c r="BVX246" s="1"/>
      <c r="BVY246" s="1"/>
      <c r="BVZ246" s="1"/>
      <c r="BWA246" s="1"/>
      <c r="BWB246" s="11"/>
      <c r="BWC246" s="7"/>
      <c r="BWD246" s="8"/>
      <c r="BWE246" s="9"/>
      <c r="BWF246" s="1"/>
      <c r="BWG246" s="1"/>
      <c r="BWH246" s="1"/>
      <c r="BWI246" s="1"/>
      <c r="BWJ246" s="11"/>
      <c r="BWK246" s="7"/>
      <c r="BWL246" s="8"/>
      <c r="BWM246" s="9"/>
      <c r="BWN246" s="1"/>
      <c r="BWO246" s="1"/>
      <c r="BWP246" s="1"/>
      <c r="BWQ246" s="1"/>
      <c r="BWR246" s="11"/>
      <c r="BWS246" s="7"/>
      <c r="BWT246" s="8"/>
      <c r="BWU246" s="9"/>
      <c r="BWV246" s="1"/>
      <c r="BWW246" s="1"/>
      <c r="BWX246" s="1"/>
      <c r="BWY246" s="1"/>
      <c r="BWZ246" s="11"/>
      <c r="BXA246" s="7"/>
      <c r="BXB246" s="8"/>
      <c r="BXC246" s="9"/>
      <c r="BXD246" s="1"/>
      <c r="BXE246" s="1"/>
      <c r="BXF246" s="1"/>
      <c r="BXG246" s="1"/>
      <c r="BXH246" s="11"/>
      <c r="BXI246" s="7"/>
      <c r="BXJ246" s="8"/>
      <c r="BXK246" s="9"/>
      <c r="BXL246" s="1"/>
      <c r="BXM246" s="1"/>
      <c r="BXN246" s="1"/>
      <c r="BXO246" s="1"/>
      <c r="BXP246" s="11"/>
      <c r="BXQ246" s="7"/>
      <c r="BXR246" s="8"/>
      <c r="BXS246" s="9"/>
      <c r="BXT246" s="1"/>
      <c r="BXU246" s="1"/>
      <c r="BXV246" s="1"/>
      <c r="BXW246" s="1"/>
      <c r="BXX246" s="11"/>
      <c r="BXY246" s="7"/>
      <c r="BXZ246" s="8"/>
      <c r="BYA246" s="9"/>
      <c r="BYB246" s="1"/>
      <c r="BYC246" s="1"/>
      <c r="BYD246" s="1"/>
      <c r="BYE246" s="1"/>
      <c r="BYF246" s="11"/>
      <c r="BYG246" s="7"/>
      <c r="BYH246" s="8"/>
      <c r="BYI246" s="9"/>
      <c r="BYJ246" s="1"/>
      <c r="BYK246" s="1"/>
      <c r="BYL246" s="1"/>
      <c r="BYM246" s="1"/>
      <c r="BYN246" s="11"/>
      <c r="BYO246" s="7"/>
      <c r="BYP246" s="8"/>
      <c r="BYQ246" s="9"/>
      <c r="BYR246" s="1"/>
      <c r="BYS246" s="1"/>
      <c r="BYT246" s="1"/>
      <c r="BYU246" s="1"/>
      <c r="BYV246" s="11"/>
      <c r="BYW246" s="7"/>
      <c r="BYX246" s="8"/>
      <c r="BYY246" s="9"/>
      <c r="BYZ246" s="1"/>
      <c r="BZA246" s="1"/>
      <c r="BZB246" s="1"/>
      <c r="BZC246" s="1"/>
      <c r="BZD246" s="11"/>
      <c r="BZE246" s="7"/>
      <c r="BZF246" s="8"/>
      <c r="BZG246" s="9"/>
      <c r="BZH246" s="1"/>
      <c r="BZI246" s="1"/>
      <c r="BZJ246" s="1"/>
      <c r="BZK246" s="1"/>
      <c r="BZL246" s="11"/>
      <c r="BZM246" s="7"/>
      <c r="BZN246" s="8"/>
      <c r="BZO246" s="9"/>
      <c r="BZP246" s="1"/>
      <c r="BZQ246" s="1"/>
      <c r="BZR246" s="1"/>
      <c r="BZS246" s="1"/>
      <c r="BZT246" s="11"/>
      <c r="BZU246" s="7"/>
      <c r="BZV246" s="8"/>
      <c r="BZW246" s="9"/>
      <c r="BZX246" s="1"/>
      <c r="BZY246" s="1"/>
      <c r="BZZ246" s="1"/>
      <c r="CAA246" s="1"/>
      <c r="CAB246" s="11"/>
      <c r="CAC246" s="7"/>
      <c r="CAD246" s="8"/>
      <c r="CAE246" s="9"/>
      <c r="CAF246" s="1"/>
      <c r="CAG246" s="1"/>
      <c r="CAH246" s="1"/>
      <c r="CAI246" s="1"/>
      <c r="CAJ246" s="11"/>
      <c r="CAK246" s="7"/>
      <c r="CAL246" s="8"/>
      <c r="CAM246" s="9"/>
      <c r="CAN246" s="1"/>
      <c r="CAO246" s="1"/>
      <c r="CAP246" s="1"/>
      <c r="CAQ246" s="1"/>
      <c r="CAR246" s="11"/>
      <c r="CAS246" s="7"/>
      <c r="CAT246" s="8"/>
      <c r="CAU246" s="9"/>
      <c r="CAV246" s="1"/>
      <c r="CAW246" s="1"/>
      <c r="CAX246" s="1"/>
      <c r="CAY246" s="1"/>
      <c r="CAZ246" s="11"/>
      <c r="CBA246" s="7"/>
      <c r="CBB246" s="8"/>
      <c r="CBC246" s="9"/>
      <c r="CBD246" s="1"/>
      <c r="CBE246" s="1"/>
      <c r="CBF246" s="1"/>
      <c r="CBG246" s="1"/>
      <c r="CBH246" s="11"/>
      <c r="CBI246" s="7"/>
      <c r="CBJ246" s="8"/>
      <c r="CBK246" s="9"/>
      <c r="CBL246" s="1"/>
      <c r="CBM246" s="1"/>
      <c r="CBN246" s="1"/>
      <c r="CBO246" s="1"/>
      <c r="CBP246" s="11"/>
      <c r="CBQ246" s="7"/>
      <c r="CBR246" s="8"/>
      <c r="CBS246" s="9"/>
      <c r="CBT246" s="1"/>
      <c r="CBU246" s="1"/>
      <c r="CBV246" s="1"/>
      <c r="CBW246" s="1"/>
      <c r="CBX246" s="11"/>
      <c r="CBY246" s="7"/>
      <c r="CBZ246" s="8"/>
      <c r="CCA246" s="9"/>
      <c r="CCB246" s="1"/>
      <c r="CCC246" s="1"/>
      <c r="CCD246" s="1"/>
      <c r="CCE246" s="1"/>
      <c r="CCF246" s="11"/>
      <c r="CCG246" s="7"/>
      <c r="CCH246" s="8"/>
      <c r="CCI246" s="9"/>
      <c r="CCJ246" s="1"/>
      <c r="CCK246" s="1"/>
      <c r="CCL246" s="1"/>
      <c r="CCM246" s="1"/>
      <c r="CCN246" s="11"/>
      <c r="CCO246" s="7"/>
      <c r="CCP246" s="8"/>
      <c r="CCQ246" s="9"/>
      <c r="CCR246" s="1"/>
      <c r="CCS246" s="1"/>
      <c r="CCT246" s="1"/>
      <c r="CCU246" s="1"/>
      <c r="CCV246" s="11"/>
      <c r="CCW246" s="7"/>
      <c r="CCX246" s="8"/>
      <c r="CCY246" s="9"/>
      <c r="CCZ246" s="1"/>
      <c r="CDA246" s="1"/>
      <c r="CDB246" s="1"/>
      <c r="CDC246" s="1"/>
      <c r="CDD246" s="11"/>
      <c r="CDE246" s="7"/>
      <c r="CDF246" s="8"/>
      <c r="CDG246" s="9"/>
      <c r="CDH246" s="1"/>
      <c r="CDI246" s="1"/>
      <c r="CDJ246" s="1"/>
      <c r="CDK246" s="1"/>
      <c r="CDL246" s="11"/>
      <c r="CDM246" s="7"/>
      <c r="CDN246" s="8"/>
      <c r="CDO246" s="9"/>
      <c r="CDP246" s="1"/>
      <c r="CDQ246" s="1"/>
      <c r="CDR246" s="1"/>
      <c r="CDS246" s="1"/>
      <c r="CDT246" s="11"/>
      <c r="CDU246" s="7"/>
      <c r="CDV246" s="8"/>
      <c r="CDW246" s="9"/>
      <c r="CDX246" s="1"/>
      <c r="CDY246" s="1"/>
      <c r="CDZ246" s="1"/>
      <c r="CEA246" s="1"/>
      <c r="CEB246" s="11"/>
      <c r="CEC246" s="7"/>
      <c r="CED246" s="8"/>
      <c r="CEE246" s="9"/>
      <c r="CEF246" s="1"/>
      <c r="CEG246" s="1"/>
      <c r="CEH246" s="1"/>
      <c r="CEI246" s="1"/>
      <c r="CEJ246" s="11"/>
      <c r="CEK246" s="7"/>
      <c r="CEL246" s="8"/>
      <c r="CEM246" s="9"/>
      <c r="CEN246" s="1"/>
      <c r="CEO246" s="1"/>
      <c r="CEP246" s="1"/>
      <c r="CEQ246" s="1"/>
      <c r="CER246" s="11"/>
      <c r="CES246" s="7"/>
      <c r="CET246" s="8"/>
      <c r="CEU246" s="9"/>
      <c r="CEV246" s="1"/>
      <c r="CEW246" s="1"/>
      <c r="CEX246" s="1"/>
      <c r="CEY246" s="1"/>
      <c r="CEZ246" s="11"/>
      <c r="CFA246" s="7"/>
      <c r="CFB246" s="8"/>
      <c r="CFC246" s="9"/>
      <c r="CFD246" s="1"/>
      <c r="CFE246" s="1"/>
      <c r="CFF246" s="1"/>
      <c r="CFG246" s="1"/>
      <c r="CFH246" s="11"/>
      <c r="CFI246" s="7"/>
      <c r="CFJ246" s="8"/>
      <c r="CFK246" s="9"/>
      <c r="CFL246" s="1"/>
      <c r="CFM246" s="1"/>
      <c r="CFN246" s="1"/>
      <c r="CFO246" s="1"/>
      <c r="CFP246" s="11"/>
      <c r="CFQ246" s="7"/>
      <c r="CFR246" s="8"/>
      <c r="CFS246" s="9"/>
      <c r="CFT246" s="1"/>
      <c r="CFU246" s="1"/>
      <c r="CFV246" s="1"/>
      <c r="CFW246" s="1"/>
      <c r="CFX246" s="11"/>
      <c r="CFY246" s="7"/>
      <c r="CFZ246" s="8"/>
      <c r="CGA246" s="9"/>
      <c r="CGB246" s="1"/>
      <c r="CGC246" s="1"/>
      <c r="CGD246" s="1"/>
      <c r="CGE246" s="1"/>
      <c r="CGF246" s="11"/>
      <c r="CGG246" s="7"/>
      <c r="CGH246" s="8"/>
      <c r="CGI246" s="9"/>
      <c r="CGJ246" s="1"/>
      <c r="CGK246" s="1"/>
      <c r="CGL246" s="1"/>
      <c r="CGM246" s="1"/>
      <c r="CGN246" s="11"/>
      <c r="CGO246" s="7"/>
      <c r="CGP246" s="8"/>
      <c r="CGQ246" s="9"/>
      <c r="CGR246" s="1"/>
      <c r="CGS246" s="1"/>
      <c r="CGT246" s="1"/>
      <c r="CGU246" s="1"/>
      <c r="CGV246" s="11"/>
      <c r="CGW246" s="7"/>
      <c r="CGX246" s="8"/>
      <c r="CGY246" s="9"/>
      <c r="CGZ246" s="1"/>
      <c r="CHA246" s="1"/>
      <c r="CHB246" s="1"/>
      <c r="CHC246" s="1"/>
      <c r="CHD246" s="11"/>
      <c r="CHE246" s="7"/>
      <c r="CHF246" s="8"/>
      <c r="CHG246" s="9"/>
      <c r="CHH246" s="1"/>
      <c r="CHI246" s="1"/>
      <c r="CHJ246" s="1"/>
      <c r="CHK246" s="1"/>
      <c r="CHL246" s="11"/>
      <c r="CHM246" s="7"/>
      <c r="CHN246" s="8"/>
      <c r="CHO246" s="9"/>
      <c r="CHP246" s="1"/>
      <c r="CHQ246" s="1"/>
      <c r="CHR246" s="1"/>
      <c r="CHS246" s="1"/>
      <c r="CHT246" s="11"/>
      <c r="CHU246" s="7"/>
      <c r="CHV246" s="8"/>
      <c r="CHW246" s="9"/>
      <c r="CHX246" s="1"/>
      <c r="CHY246" s="1"/>
      <c r="CHZ246" s="1"/>
      <c r="CIA246" s="1"/>
      <c r="CIB246" s="11"/>
      <c r="CIC246" s="7"/>
      <c r="CID246" s="8"/>
      <c r="CIE246" s="9"/>
      <c r="CIF246" s="1"/>
      <c r="CIG246" s="1"/>
      <c r="CIH246" s="1"/>
      <c r="CII246" s="1"/>
      <c r="CIJ246" s="11"/>
      <c r="CIK246" s="7"/>
      <c r="CIL246" s="8"/>
      <c r="CIM246" s="9"/>
      <c r="CIN246" s="1"/>
      <c r="CIO246" s="1"/>
      <c r="CIP246" s="1"/>
      <c r="CIQ246" s="1"/>
      <c r="CIR246" s="11"/>
      <c r="CIS246" s="7"/>
      <c r="CIT246" s="8"/>
      <c r="CIU246" s="9"/>
      <c r="CIV246" s="1"/>
      <c r="CIW246" s="1"/>
      <c r="CIX246" s="1"/>
      <c r="CIY246" s="1"/>
      <c r="CIZ246" s="11"/>
      <c r="CJA246" s="7"/>
      <c r="CJB246" s="8"/>
      <c r="CJC246" s="9"/>
      <c r="CJD246" s="1"/>
      <c r="CJE246" s="1"/>
      <c r="CJF246" s="1"/>
      <c r="CJG246" s="1"/>
      <c r="CJH246" s="11"/>
      <c r="CJI246" s="7"/>
      <c r="CJJ246" s="8"/>
      <c r="CJK246" s="9"/>
      <c r="CJL246" s="1"/>
      <c r="CJM246" s="1"/>
      <c r="CJN246" s="1"/>
      <c r="CJO246" s="1"/>
      <c r="CJP246" s="11"/>
      <c r="CJQ246" s="7"/>
      <c r="CJR246" s="8"/>
      <c r="CJS246" s="9"/>
      <c r="CJT246" s="1"/>
      <c r="CJU246" s="1"/>
      <c r="CJV246" s="1"/>
      <c r="CJW246" s="1"/>
      <c r="CJX246" s="11"/>
      <c r="CJY246" s="7"/>
      <c r="CJZ246" s="8"/>
      <c r="CKA246" s="9"/>
      <c r="CKB246" s="1"/>
      <c r="CKC246" s="1"/>
      <c r="CKD246" s="1"/>
      <c r="CKE246" s="1"/>
      <c r="CKF246" s="11"/>
      <c r="CKG246" s="7"/>
      <c r="CKH246" s="8"/>
      <c r="CKI246" s="9"/>
      <c r="CKJ246" s="1"/>
      <c r="CKK246" s="1"/>
      <c r="CKL246" s="1"/>
      <c r="CKM246" s="1"/>
      <c r="CKN246" s="11"/>
      <c r="CKO246" s="7"/>
      <c r="CKP246" s="8"/>
      <c r="CKQ246" s="9"/>
      <c r="CKR246" s="1"/>
      <c r="CKS246" s="1"/>
      <c r="CKT246" s="1"/>
      <c r="CKU246" s="1"/>
      <c r="CKV246" s="11"/>
      <c r="CKW246" s="7"/>
      <c r="CKX246" s="8"/>
      <c r="CKY246" s="9"/>
      <c r="CKZ246" s="1"/>
      <c r="CLA246" s="1"/>
      <c r="CLB246" s="1"/>
      <c r="CLC246" s="1"/>
      <c r="CLD246" s="11"/>
      <c r="CLE246" s="7"/>
      <c r="CLF246" s="8"/>
      <c r="CLG246" s="9"/>
      <c r="CLH246" s="1"/>
      <c r="CLI246" s="1"/>
      <c r="CLJ246" s="1"/>
      <c r="CLK246" s="1"/>
      <c r="CLL246" s="11"/>
      <c r="CLM246" s="7"/>
      <c r="CLN246" s="8"/>
      <c r="CLO246" s="9"/>
      <c r="CLP246" s="1"/>
      <c r="CLQ246" s="1"/>
      <c r="CLR246" s="1"/>
      <c r="CLS246" s="1"/>
      <c r="CLT246" s="11"/>
      <c r="CLU246" s="7"/>
      <c r="CLV246" s="8"/>
      <c r="CLW246" s="9"/>
      <c r="CLX246" s="1"/>
      <c r="CLY246" s="1"/>
      <c r="CLZ246" s="1"/>
      <c r="CMA246" s="1"/>
      <c r="CMB246" s="11"/>
      <c r="CMC246" s="7"/>
      <c r="CMD246" s="8"/>
      <c r="CME246" s="9"/>
      <c r="CMF246" s="1"/>
      <c r="CMG246" s="1"/>
      <c r="CMH246" s="1"/>
      <c r="CMI246" s="1"/>
      <c r="CMJ246" s="11"/>
      <c r="CMK246" s="7"/>
      <c r="CML246" s="8"/>
      <c r="CMM246" s="9"/>
      <c r="CMN246" s="1"/>
      <c r="CMO246" s="1"/>
      <c r="CMP246" s="1"/>
      <c r="CMQ246" s="1"/>
      <c r="CMR246" s="11"/>
      <c r="CMS246" s="7"/>
      <c r="CMT246" s="8"/>
      <c r="CMU246" s="9"/>
      <c r="CMV246" s="1"/>
      <c r="CMW246" s="1"/>
      <c r="CMX246" s="1"/>
      <c r="CMY246" s="1"/>
      <c r="CMZ246" s="11"/>
      <c r="CNA246" s="7"/>
      <c r="CNB246" s="8"/>
      <c r="CNC246" s="9"/>
      <c r="CND246" s="1"/>
      <c r="CNE246" s="1"/>
      <c r="CNF246" s="1"/>
      <c r="CNG246" s="1"/>
      <c r="CNH246" s="11"/>
      <c r="CNI246" s="7"/>
      <c r="CNJ246" s="8"/>
      <c r="CNK246" s="9"/>
      <c r="CNL246" s="1"/>
      <c r="CNM246" s="1"/>
      <c r="CNN246" s="1"/>
      <c r="CNO246" s="1"/>
      <c r="CNP246" s="11"/>
      <c r="CNQ246" s="7"/>
      <c r="CNR246" s="8"/>
      <c r="CNS246" s="9"/>
      <c r="CNT246" s="1"/>
      <c r="CNU246" s="1"/>
      <c r="CNV246" s="1"/>
      <c r="CNW246" s="1"/>
      <c r="CNX246" s="11"/>
      <c r="CNY246" s="7"/>
      <c r="CNZ246" s="8"/>
      <c r="COA246" s="9"/>
      <c r="COB246" s="1"/>
      <c r="COC246" s="1"/>
      <c r="COD246" s="1"/>
      <c r="COE246" s="1"/>
      <c r="COF246" s="11"/>
      <c r="COG246" s="7"/>
      <c r="COH246" s="8"/>
      <c r="COI246" s="9"/>
      <c r="COJ246" s="1"/>
      <c r="COK246" s="1"/>
      <c r="COL246" s="1"/>
      <c r="COM246" s="1"/>
      <c r="CON246" s="11"/>
      <c r="COO246" s="7"/>
      <c r="COP246" s="8"/>
      <c r="COQ246" s="9"/>
      <c r="COR246" s="1"/>
      <c r="COS246" s="1"/>
      <c r="COT246" s="1"/>
      <c r="COU246" s="1"/>
      <c r="COV246" s="11"/>
      <c r="COW246" s="7"/>
      <c r="COX246" s="8"/>
      <c r="COY246" s="9"/>
      <c r="COZ246" s="1"/>
      <c r="CPA246" s="1"/>
      <c r="CPB246" s="1"/>
      <c r="CPC246" s="1"/>
      <c r="CPD246" s="11"/>
      <c r="CPE246" s="7"/>
      <c r="CPF246" s="8"/>
      <c r="CPG246" s="9"/>
      <c r="CPH246" s="1"/>
      <c r="CPI246" s="1"/>
      <c r="CPJ246" s="1"/>
      <c r="CPK246" s="1"/>
      <c r="CPL246" s="11"/>
      <c r="CPM246" s="7"/>
      <c r="CPN246" s="8"/>
      <c r="CPO246" s="9"/>
      <c r="CPP246" s="1"/>
      <c r="CPQ246" s="1"/>
      <c r="CPR246" s="1"/>
      <c r="CPS246" s="1"/>
      <c r="CPT246" s="11"/>
      <c r="CPU246" s="7"/>
      <c r="CPV246" s="8"/>
      <c r="CPW246" s="9"/>
      <c r="CPX246" s="1"/>
      <c r="CPY246" s="1"/>
      <c r="CPZ246" s="1"/>
      <c r="CQA246" s="1"/>
      <c r="CQB246" s="11"/>
      <c r="CQC246" s="7"/>
      <c r="CQD246" s="8"/>
      <c r="CQE246" s="9"/>
      <c r="CQF246" s="1"/>
      <c r="CQG246" s="1"/>
      <c r="CQH246" s="1"/>
      <c r="CQI246" s="1"/>
      <c r="CQJ246" s="11"/>
      <c r="CQK246" s="7"/>
      <c r="CQL246" s="8"/>
      <c r="CQM246" s="9"/>
      <c r="CQN246" s="1"/>
      <c r="CQO246" s="1"/>
      <c r="CQP246" s="1"/>
      <c r="CQQ246" s="1"/>
      <c r="CQR246" s="11"/>
      <c r="CQS246" s="7"/>
      <c r="CQT246" s="8"/>
      <c r="CQU246" s="9"/>
      <c r="CQV246" s="1"/>
      <c r="CQW246" s="1"/>
      <c r="CQX246" s="1"/>
      <c r="CQY246" s="1"/>
      <c r="CQZ246" s="11"/>
      <c r="CRA246" s="7"/>
      <c r="CRB246" s="8"/>
      <c r="CRC246" s="9"/>
      <c r="CRD246" s="1"/>
      <c r="CRE246" s="1"/>
      <c r="CRF246" s="1"/>
      <c r="CRG246" s="1"/>
      <c r="CRH246" s="11"/>
      <c r="CRI246" s="7"/>
      <c r="CRJ246" s="8"/>
      <c r="CRK246" s="9"/>
      <c r="CRL246" s="1"/>
      <c r="CRM246" s="1"/>
      <c r="CRN246" s="1"/>
      <c r="CRO246" s="1"/>
      <c r="CRP246" s="11"/>
      <c r="CRQ246" s="7"/>
      <c r="CRR246" s="8"/>
      <c r="CRS246" s="9"/>
      <c r="CRT246" s="1"/>
      <c r="CRU246" s="1"/>
      <c r="CRV246" s="1"/>
      <c r="CRW246" s="1"/>
      <c r="CRX246" s="11"/>
      <c r="CRY246" s="7"/>
      <c r="CRZ246" s="8"/>
      <c r="CSA246" s="9"/>
      <c r="CSB246" s="1"/>
      <c r="CSC246" s="1"/>
      <c r="CSD246" s="1"/>
      <c r="CSE246" s="1"/>
      <c r="CSF246" s="11"/>
      <c r="CSG246" s="7"/>
      <c r="CSH246" s="8"/>
      <c r="CSI246" s="9"/>
      <c r="CSJ246" s="1"/>
      <c r="CSK246" s="1"/>
      <c r="CSL246" s="1"/>
      <c r="CSM246" s="1"/>
      <c r="CSN246" s="11"/>
      <c r="CSO246" s="7"/>
      <c r="CSP246" s="8"/>
      <c r="CSQ246" s="9"/>
      <c r="CSR246" s="1"/>
      <c r="CSS246" s="1"/>
      <c r="CST246" s="1"/>
      <c r="CSU246" s="1"/>
      <c r="CSV246" s="11"/>
      <c r="CSW246" s="7"/>
      <c r="CSX246" s="8"/>
      <c r="CSY246" s="9"/>
      <c r="CSZ246" s="1"/>
      <c r="CTA246" s="1"/>
      <c r="CTB246" s="1"/>
      <c r="CTC246" s="1"/>
      <c r="CTD246" s="11"/>
      <c r="CTE246" s="7"/>
      <c r="CTF246" s="8"/>
      <c r="CTG246" s="9"/>
      <c r="CTH246" s="1"/>
      <c r="CTI246" s="1"/>
      <c r="CTJ246" s="1"/>
      <c r="CTK246" s="1"/>
      <c r="CTL246" s="11"/>
      <c r="CTM246" s="7"/>
      <c r="CTN246" s="8"/>
      <c r="CTO246" s="9"/>
      <c r="CTP246" s="1"/>
      <c r="CTQ246" s="1"/>
      <c r="CTR246" s="1"/>
      <c r="CTS246" s="1"/>
      <c r="CTT246" s="11"/>
      <c r="CTU246" s="7"/>
      <c r="CTV246" s="8"/>
      <c r="CTW246" s="9"/>
      <c r="CTX246" s="1"/>
      <c r="CTY246" s="1"/>
      <c r="CTZ246" s="1"/>
      <c r="CUA246" s="1"/>
      <c r="CUB246" s="11"/>
      <c r="CUC246" s="7"/>
      <c r="CUD246" s="8"/>
      <c r="CUE246" s="9"/>
      <c r="CUF246" s="1"/>
      <c r="CUG246" s="1"/>
      <c r="CUH246" s="1"/>
      <c r="CUI246" s="1"/>
      <c r="CUJ246" s="11"/>
      <c r="CUK246" s="7"/>
      <c r="CUL246" s="8"/>
      <c r="CUM246" s="9"/>
      <c r="CUN246" s="1"/>
      <c r="CUO246" s="1"/>
      <c r="CUP246" s="1"/>
      <c r="CUQ246" s="1"/>
      <c r="CUR246" s="11"/>
      <c r="CUS246" s="7"/>
      <c r="CUT246" s="8"/>
      <c r="CUU246" s="9"/>
      <c r="CUV246" s="1"/>
      <c r="CUW246" s="1"/>
      <c r="CUX246" s="1"/>
      <c r="CUY246" s="1"/>
      <c r="CUZ246" s="11"/>
      <c r="CVA246" s="7"/>
      <c r="CVB246" s="8"/>
      <c r="CVC246" s="9"/>
      <c r="CVD246" s="1"/>
      <c r="CVE246" s="1"/>
      <c r="CVF246" s="1"/>
      <c r="CVG246" s="1"/>
      <c r="CVH246" s="11"/>
      <c r="CVI246" s="7"/>
      <c r="CVJ246" s="8"/>
      <c r="CVK246" s="9"/>
      <c r="CVL246" s="1"/>
      <c r="CVM246" s="1"/>
      <c r="CVN246" s="1"/>
      <c r="CVO246" s="1"/>
      <c r="CVP246" s="11"/>
      <c r="CVQ246" s="7"/>
      <c r="CVR246" s="8"/>
      <c r="CVS246" s="9"/>
      <c r="CVT246" s="1"/>
      <c r="CVU246" s="1"/>
      <c r="CVV246" s="1"/>
      <c r="CVW246" s="1"/>
      <c r="CVX246" s="11"/>
      <c r="CVY246" s="7"/>
      <c r="CVZ246" s="8"/>
      <c r="CWA246" s="9"/>
      <c r="CWB246" s="1"/>
      <c r="CWC246" s="1"/>
      <c r="CWD246" s="1"/>
      <c r="CWE246" s="1"/>
      <c r="CWF246" s="11"/>
      <c r="CWG246" s="7"/>
      <c r="CWH246" s="8"/>
      <c r="CWI246" s="9"/>
      <c r="CWJ246" s="1"/>
      <c r="CWK246" s="1"/>
      <c r="CWL246" s="1"/>
      <c r="CWM246" s="1"/>
      <c r="CWN246" s="11"/>
      <c r="CWO246" s="7"/>
      <c r="CWP246" s="8"/>
      <c r="CWQ246" s="9"/>
      <c r="CWR246" s="1"/>
      <c r="CWS246" s="1"/>
      <c r="CWT246" s="1"/>
      <c r="CWU246" s="1"/>
      <c r="CWV246" s="11"/>
      <c r="CWW246" s="7"/>
      <c r="CWX246" s="8"/>
      <c r="CWY246" s="9"/>
      <c r="CWZ246" s="1"/>
      <c r="CXA246" s="1"/>
      <c r="CXB246" s="1"/>
      <c r="CXC246" s="1"/>
      <c r="CXD246" s="11"/>
      <c r="CXE246" s="7"/>
      <c r="CXF246" s="8"/>
      <c r="CXG246" s="9"/>
      <c r="CXH246" s="1"/>
      <c r="CXI246" s="1"/>
      <c r="CXJ246" s="1"/>
      <c r="CXK246" s="1"/>
      <c r="CXL246" s="11"/>
      <c r="CXM246" s="7"/>
      <c r="CXN246" s="8"/>
      <c r="CXO246" s="9"/>
      <c r="CXP246" s="1"/>
      <c r="CXQ246" s="1"/>
      <c r="CXR246" s="1"/>
      <c r="CXS246" s="1"/>
      <c r="CXT246" s="11"/>
      <c r="CXU246" s="7"/>
      <c r="CXV246" s="8"/>
      <c r="CXW246" s="9"/>
      <c r="CXX246" s="1"/>
      <c r="CXY246" s="1"/>
      <c r="CXZ246" s="1"/>
      <c r="CYA246" s="1"/>
      <c r="CYB246" s="11"/>
      <c r="CYC246" s="7"/>
      <c r="CYD246" s="8"/>
      <c r="CYE246" s="9"/>
      <c r="CYF246" s="1"/>
      <c r="CYG246" s="1"/>
      <c r="CYH246" s="1"/>
      <c r="CYI246" s="1"/>
      <c r="CYJ246" s="11"/>
      <c r="CYK246" s="7"/>
      <c r="CYL246" s="8"/>
      <c r="CYM246" s="9"/>
      <c r="CYN246" s="1"/>
      <c r="CYO246" s="1"/>
      <c r="CYP246" s="1"/>
      <c r="CYQ246" s="1"/>
      <c r="CYR246" s="11"/>
      <c r="CYS246" s="7"/>
      <c r="CYT246" s="8"/>
      <c r="CYU246" s="9"/>
      <c r="CYV246" s="1"/>
      <c r="CYW246" s="1"/>
      <c r="CYX246" s="1"/>
      <c r="CYY246" s="1"/>
      <c r="CYZ246" s="11"/>
      <c r="CZA246" s="7"/>
      <c r="CZB246" s="8"/>
      <c r="CZC246" s="9"/>
      <c r="CZD246" s="1"/>
      <c r="CZE246" s="1"/>
      <c r="CZF246" s="1"/>
      <c r="CZG246" s="1"/>
      <c r="CZH246" s="11"/>
      <c r="CZI246" s="7"/>
      <c r="CZJ246" s="8"/>
      <c r="CZK246" s="9"/>
      <c r="CZL246" s="1"/>
      <c r="CZM246" s="1"/>
      <c r="CZN246" s="1"/>
      <c r="CZO246" s="1"/>
      <c r="CZP246" s="11"/>
      <c r="CZQ246" s="7"/>
      <c r="CZR246" s="8"/>
      <c r="CZS246" s="9"/>
      <c r="CZT246" s="1"/>
      <c r="CZU246" s="1"/>
      <c r="CZV246" s="1"/>
      <c r="CZW246" s="1"/>
      <c r="CZX246" s="11"/>
      <c r="CZY246" s="7"/>
      <c r="CZZ246" s="8"/>
      <c r="DAA246" s="9"/>
      <c r="DAB246" s="1"/>
      <c r="DAC246" s="1"/>
      <c r="DAD246" s="1"/>
      <c r="DAE246" s="1"/>
      <c r="DAF246" s="11"/>
      <c r="DAG246" s="7"/>
      <c r="DAH246" s="8"/>
      <c r="DAI246" s="9"/>
      <c r="DAJ246" s="1"/>
      <c r="DAK246" s="1"/>
      <c r="DAL246" s="1"/>
      <c r="DAM246" s="1"/>
      <c r="DAN246" s="11"/>
      <c r="DAO246" s="7"/>
      <c r="DAP246" s="8"/>
      <c r="DAQ246" s="9"/>
      <c r="DAR246" s="1"/>
      <c r="DAS246" s="1"/>
      <c r="DAT246" s="1"/>
      <c r="DAU246" s="1"/>
      <c r="DAV246" s="11"/>
      <c r="DAW246" s="7"/>
      <c r="DAX246" s="8"/>
      <c r="DAY246" s="9"/>
      <c r="DAZ246" s="1"/>
      <c r="DBA246" s="1"/>
      <c r="DBB246" s="1"/>
      <c r="DBC246" s="1"/>
      <c r="DBD246" s="11"/>
      <c r="DBE246" s="7"/>
      <c r="DBF246" s="8"/>
      <c r="DBG246" s="9"/>
      <c r="DBH246" s="1"/>
      <c r="DBI246" s="1"/>
      <c r="DBJ246" s="1"/>
      <c r="DBK246" s="1"/>
      <c r="DBL246" s="11"/>
      <c r="DBM246" s="7"/>
      <c r="DBN246" s="8"/>
      <c r="DBO246" s="9"/>
      <c r="DBP246" s="1"/>
      <c r="DBQ246" s="1"/>
      <c r="DBR246" s="1"/>
      <c r="DBS246" s="1"/>
      <c r="DBT246" s="11"/>
      <c r="DBU246" s="7"/>
      <c r="DBV246" s="8"/>
      <c r="DBW246" s="9"/>
      <c r="DBX246" s="1"/>
      <c r="DBY246" s="1"/>
      <c r="DBZ246" s="1"/>
      <c r="DCA246" s="1"/>
      <c r="DCB246" s="11"/>
      <c r="DCC246" s="7"/>
      <c r="DCD246" s="8"/>
      <c r="DCE246" s="9"/>
      <c r="DCF246" s="1"/>
      <c r="DCG246" s="1"/>
      <c r="DCH246" s="1"/>
      <c r="DCI246" s="1"/>
      <c r="DCJ246" s="11"/>
      <c r="DCK246" s="7"/>
      <c r="DCL246" s="8"/>
      <c r="DCM246" s="9"/>
      <c r="DCN246" s="1"/>
      <c r="DCO246" s="1"/>
      <c r="DCP246" s="1"/>
      <c r="DCQ246" s="1"/>
      <c r="DCR246" s="11"/>
      <c r="DCS246" s="7"/>
      <c r="DCT246" s="8"/>
      <c r="DCU246" s="9"/>
      <c r="DCV246" s="1"/>
      <c r="DCW246" s="1"/>
      <c r="DCX246" s="1"/>
      <c r="DCY246" s="1"/>
      <c r="DCZ246" s="11"/>
      <c r="DDA246" s="7"/>
      <c r="DDB246" s="8"/>
      <c r="DDC246" s="9"/>
      <c r="DDD246" s="1"/>
      <c r="DDE246" s="1"/>
      <c r="DDF246" s="1"/>
      <c r="DDG246" s="1"/>
      <c r="DDH246" s="11"/>
      <c r="DDI246" s="7"/>
      <c r="DDJ246" s="8"/>
      <c r="DDK246" s="9"/>
      <c r="DDL246" s="1"/>
      <c r="DDM246" s="1"/>
      <c r="DDN246" s="1"/>
      <c r="DDO246" s="1"/>
      <c r="DDP246" s="11"/>
      <c r="DDQ246" s="7"/>
      <c r="DDR246" s="8"/>
      <c r="DDS246" s="9"/>
      <c r="DDT246" s="1"/>
      <c r="DDU246" s="1"/>
      <c r="DDV246" s="1"/>
      <c r="DDW246" s="1"/>
      <c r="DDX246" s="11"/>
      <c r="DDY246" s="7"/>
      <c r="DDZ246" s="8"/>
      <c r="DEA246" s="9"/>
      <c r="DEB246" s="1"/>
      <c r="DEC246" s="1"/>
      <c r="DED246" s="1"/>
      <c r="DEE246" s="1"/>
      <c r="DEF246" s="11"/>
      <c r="DEG246" s="7"/>
      <c r="DEH246" s="8"/>
      <c r="DEI246" s="9"/>
      <c r="DEJ246" s="1"/>
      <c r="DEK246" s="1"/>
      <c r="DEL246" s="1"/>
      <c r="DEM246" s="1"/>
      <c r="DEN246" s="11"/>
      <c r="DEO246" s="7"/>
      <c r="DEP246" s="8"/>
      <c r="DEQ246" s="9"/>
      <c r="DER246" s="1"/>
      <c r="DES246" s="1"/>
      <c r="DET246" s="1"/>
      <c r="DEU246" s="1"/>
      <c r="DEV246" s="11"/>
      <c r="DEW246" s="7"/>
      <c r="DEX246" s="8"/>
      <c r="DEY246" s="9"/>
      <c r="DEZ246" s="1"/>
      <c r="DFA246" s="1"/>
      <c r="DFB246" s="1"/>
      <c r="DFC246" s="1"/>
      <c r="DFD246" s="11"/>
      <c r="DFE246" s="7"/>
      <c r="DFF246" s="8"/>
      <c r="DFG246" s="9"/>
      <c r="DFH246" s="1"/>
      <c r="DFI246" s="1"/>
      <c r="DFJ246" s="1"/>
      <c r="DFK246" s="1"/>
      <c r="DFL246" s="11"/>
      <c r="DFM246" s="7"/>
      <c r="DFN246" s="8"/>
      <c r="DFO246" s="9"/>
      <c r="DFP246" s="1"/>
      <c r="DFQ246" s="1"/>
      <c r="DFR246" s="1"/>
      <c r="DFS246" s="1"/>
      <c r="DFT246" s="11"/>
      <c r="DFU246" s="7"/>
      <c r="DFV246" s="8"/>
      <c r="DFW246" s="9"/>
      <c r="DFX246" s="1"/>
      <c r="DFY246" s="1"/>
      <c r="DFZ246" s="1"/>
      <c r="DGA246" s="1"/>
      <c r="DGB246" s="11"/>
      <c r="DGC246" s="7"/>
      <c r="DGD246" s="8"/>
      <c r="DGE246" s="9"/>
      <c r="DGF246" s="1"/>
      <c r="DGG246" s="1"/>
      <c r="DGH246" s="1"/>
      <c r="DGI246" s="1"/>
      <c r="DGJ246" s="11"/>
      <c r="DGK246" s="7"/>
      <c r="DGL246" s="8"/>
      <c r="DGM246" s="9"/>
      <c r="DGN246" s="1"/>
      <c r="DGO246" s="1"/>
      <c r="DGP246" s="1"/>
      <c r="DGQ246" s="1"/>
      <c r="DGR246" s="11"/>
      <c r="DGS246" s="7"/>
      <c r="DGT246" s="8"/>
      <c r="DGU246" s="9"/>
      <c r="DGV246" s="1"/>
      <c r="DGW246" s="1"/>
      <c r="DGX246" s="1"/>
      <c r="DGY246" s="1"/>
      <c r="DGZ246" s="11"/>
      <c r="DHA246" s="7"/>
      <c r="DHB246" s="8"/>
      <c r="DHC246" s="9"/>
      <c r="DHD246" s="1"/>
      <c r="DHE246" s="1"/>
      <c r="DHF246" s="1"/>
      <c r="DHG246" s="1"/>
      <c r="DHH246" s="11"/>
      <c r="DHI246" s="7"/>
      <c r="DHJ246" s="8"/>
      <c r="DHK246" s="9"/>
      <c r="DHL246" s="1"/>
      <c r="DHM246" s="1"/>
      <c r="DHN246" s="1"/>
      <c r="DHO246" s="1"/>
      <c r="DHP246" s="11"/>
      <c r="DHQ246" s="7"/>
      <c r="DHR246" s="8"/>
      <c r="DHS246" s="9"/>
      <c r="DHT246" s="1"/>
      <c r="DHU246" s="1"/>
      <c r="DHV246" s="1"/>
      <c r="DHW246" s="1"/>
      <c r="DHX246" s="11"/>
      <c r="DHY246" s="7"/>
      <c r="DHZ246" s="8"/>
      <c r="DIA246" s="9"/>
      <c r="DIB246" s="1"/>
      <c r="DIC246" s="1"/>
      <c r="DID246" s="1"/>
      <c r="DIE246" s="1"/>
      <c r="DIF246" s="11"/>
      <c r="DIG246" s="7"/>
      <c r="DIH246" s="8"/>
      <c r="DII246" s="9"/>
      <c r="DIJ246" s="1"/>
      <c r="DIK246" s="1"/>
      <c r="DIL246" s="1"/>
      <c r="DIM246" s="1"/>
      <c r="DIN246" s="11"/>
      <c r="DIO246" s="7"/>
      <c r="DIP246" s="8"/>
      <c r="DIQ246" s="9"/>
      <c r="DIR246" s="1"/>
      <c r="DIS246" s="1"/>
      <c r="DIT246" s="1"/>
      <c r="DIU246" s="1"/>
      <c r="DIV246" s="11"/>
      <c r="DIW246" s="7"/>
      <c r="DIX246" s="8"/>
      <c r="DIY246" s="9"/>
      <c r="DIZ246" s="1"/>
      <c r="DJA246" s="1"/>
      <c r="DJB246" s="1"/>
      <c r="DJC246" s="1"/>
      <c r="DJD246" s="11"/>
      <c r="DJE246" s="7"/>
      <c r="DJF246" s="8"/>
      <c r="DJG246" s="9"/>
      <c r="DJH246" s="1"/>
      <c r="DJI246" s="1"/>
      <c r="DJJ246" s="1"/>
      <c r="DJK246" s="1"/>
      <c r="DJL246" s="11"/>
      <c r="DJM246" s="7"/>
      <c r="DJN246" s="8"/>
      <c r="DJO246" s="9"/>
      <c r="DJP246" s="1"/>
      <c r="DJQ246" s="1"/>
      <c r="DJR246" s="1"/>
      <c r="DJS246" s="1"/>
      <c r="DJT246" s="11"/>
      <c r="DJU246" s="7"/>
      <c r="DJV246" s="8"/>
      <c r="DJW246" s="9"/>
      <c r="DJX246" s="1"/>
      <c r="DJY246" s="1"/>
      <c r="DJZ246" s="1"/>
      <c r="DKA246" s="1"/>
      <c r="DKB246" s="11"/>
      <c r="DKC246" s="7"/>
      <c r="DKD246" s="8"/>
      <c r="DKE246" s="9"/>
      <c r="DKF246" s="1"/>
      <c r="DKG246" s="1"/>
      <c r="DKH246" s="1"/>
      <c r="DKI246" s="1"/>
      <c r="DKJ246" s="11"/>
      <c r="DKK246" s="7"/>
      <c r="DKL246" s="8"/>
      <c r="DKM246" s="9"/>
      <c r="DKN246" s="1"/>
      <c r="DKO246" s="1"/>
      <c r="DKP246" s="1"/>
      <c r="DKQ246" s="1"/>
      <c r="DKR246" s="11"/>
      <c r="DKS246" s="7"/>
      <c r="DKT246" s="8"/>
      <c r="DKU246" s="9"/>
      <c r="DKV246" s="1"/>
      <c r="DKW246" s="1"/>
      <c r="DKX246" s="1"/>
      <c r="DKY246" s="1"/>
      <c r="DKZ246" s="11"/>
      <c r="DLA246" s="7"/>
      <c r="DLB246" s="8"/>
      <c r="DLC246" s="9"/>
      <c r="DLD246" s="1"/>
      <c r="DLE246" s="1"/>
      <c r="DLF246" s="1"/>
      <c r="DLG246" s="1"/>
      <c r="DLH246" s="11"/>
      <c r="DLI246" s="7"/>
      <c r="DLJ246" s="8"/>
      <c r="DLK246" s="9"/>
      <c r="DLL246" s="1"/>
      <c r="DLM246" s="1"/>
      <c r="DLN246" s="1"/>
      <c r="DLO246" s="1"/>
      <c r="DLP246" s="11"/>
      <c r="DLQ246" s="7"/>
      <c r="DLR246" s="8"/>
      <c r="DLS246" s="9"/>
      <c r="DLT246" s="1"/>
      <c r="DLU246" s="1"/>
      <c r="DLV246" s="1"/>
      <c r="DLW246" s="1"/>
      <c r="DLX246" s="11"/>
      <c r="DLY246" s="7"/>
      <c r="DLZ246" s="8"/>
      <c r="DMA246" s="9"/>
      <c r="DMB246" s="1"/>
      <c r="DMC246" s="1"/>
      <c r="DMD246" s="1"/>
      <c r="DME246" s="1"/>
      <c r="DMF246" s="11"/>
      <c r="DMG246" s="7"/>
      <c r="DMH246" s="8"/>
      <c r="DMI246" s="9"/>
      <c r="DMJ246" s="1"/>
      <c r="DMK246" s="1"/>
      <c r="DML246" s="1"/>
      <c r="DMM246" s="1"/>
      <c r="DMN246" s="11"/>
      <c r="DMO246" s="7"/>
      <c r="DMP246" s="8"/>
      <c r="DMQ246" s="9"/>
      <c r="DMR246" s="1"/>
      <c r="DMS246" s="1"/>
      <c r="DMT246" s="1"/>
      <c r="DMU246" s="1"/>
      <c r="DMV246" s="11"/>
      <c r="DMW246" s="7"/>
      <c r="DMX246" s="8"/>
      <c r="DMY246" s="9"/>
      <c r="DMZ246" s="1"/>
      <c r="DNA246" s="1"/>
      <c r="DNB246" s="1"/>
      <c r="DNC246" s="1"/>
      <c r="DND246" s="11"/>
      <c r="DNE246" s="7"/>
      <c r="DNF246" s="8"/>
      <c r="DNG246" s="9"/>
      <c r="DNH246" s="1"/>
      <c r="DNI246" s="1"/>
      <c r="DNJ246" s="1"/>
      <c r="DNK246" s="1"/>
      <c r="DNL246" s="11"/>
      <c r="DNM246" s="7"/>
      <c r="DNN246" s="8"/>
      <c r="DNO246" s="9"/>
      <c r="DNP246" s="1"/>
      <c r="DNQ246" s="1"/>
      <c r="DNR246" s="1"/>
      <c r="DNS246" s="1"/>
      <c r="DNT246" s="11"/>
      <c r="DNU246" s="7"/>
      <c r="DNV246" s="8"/>
      <c r="DNW246" s="9"/>
      <c r="DNX246" s="1"/>
      <c r="DNY246" s="1"/>
      <c r="DNZ246" s="1"/>
      <c r="DOA246" s="1"/>
      <c r="DOB246" s="11"/>
      <c r="DOC246" s="7"/>
      <c r="DOD246" s="8"/>
      <c r="DOE246" s="9"/>
      <c r="DOF246" s="1"/>
      <c r="DOG246" s="1"/>
      <c r="DOH246" s="1"/>
      <c r="DOI246" s="1"/>
      <c r="DOJ246" s="11"/>
      <c r="DOK246" s="7"/>
      <c r="DOL246" s="8"/>
      <c r="DOM246" s="9"/>
      <c r="DON246" s="1"/>
      <c r="DOO246" s="1"/>
      <c r="DOP246" s="1"/>
      <c r="DOQ246" s="1"/>
      <c r="DOR246" s="11"/>
      <c r="DOS246" s="7"/>
      <c r="DOT246" s="8"/>
      <c r="DOU246" s="9"/>
      <c r="DOV246" s="1"/>
      <c r="DOW246" s="1"/>
      <c r="DOX246" s="1"/>
      <c r="DOY246" s="1"/>
      <c r="DOZ246" s="11"/>
      <c r="DPA246" s="7"/>
      <c r="DPB246" s="8"/>
      <c r="DPC246" s="9"/>
      <c r="DPD246" s="1"/>
      <c r="DPE246" s="1"/>
      <c r="DPF246" s="1"/>
      <c r="DPG246" s="1"/>
      <c r="DPH246" s="11"/>
      <c r="DPI246" s="7"/>
      <c r="DPJ246" s="8"/>
      <c r="DPK246" s="9"/>
      <c r="DPL246" s="1"/>
      <c r="DPM246" s="1"/>
      <c r="DPN246" s="1"/>
      <c r="DPO246" s="1"/>
      <c r="DPP246" s="11"/>
      <c r="DPQ246" s="7"/>
      <c r="DPR246" s="8"/>
      <c r="DPS246" s="9"/>
      <c r="DPT246" s="1"/>
      <c r="DPU246" s="1"/>
      <c r="DPV246" s="1"/>
      <c r="DPW246" s="1"/>
      <c r="DPX246" s="11"/>
      <c r="DPY246" s="7"/>
      <c r="DPZ246" s="8"/>
      <c r="DQA246" s="9"/>
      <c r="DQB246" s="1"/>
      <c r="DQC246" s="1"/>
      <c r="DQD246" s="1"/>
      <c r="DQE246" s="1"/>
      <c r="DQF246" s="11"/>
      <c r="DQG246" s="7"/>
      <c r="DQH246" s="8"/>
      <c r="DQI246" s="9"/>
      <c r="DQJ246" s="1"/>
      <c r="DQK246" s="1"/>
      <c r="DQL246" s="1"/>
      <c r="DQM246" s="1"/>
      <c r="DQN246" s="11"/>
      <c r="DQO246" s="7"/>
      <c r="DQP246" s="8"/>
      <c r="DQQ246" s="9"/>
      <c r="DQR246" s="1"/>
      <c r="DQS246" s="1"/>
      <c r="DQT246" s="1"/>
      <c r="DQU246" s="1"/>
      <c r="DQV246" s="11"/>
      <c r="DQW246" s="7"/>
      <c r="DQX246" s="8"/>
      <c r="DQY246" s="9"/>
      <c r="DQZ246" s="1"/>
      <c r="DRA246" s="1"/>
      <c r="DRB246" s="1"/>
      <c r="DRC246" s="1"/>
      <c r="DRD246" s="11"/>
      <c r="DRE246" s="7"/>
      <c r="DRF246" s="8"/>
      <c r="DRG246" s="9"/>
      <c r="DRH246" s="1"/>
      <c r="DRI246" s="1"/>
      <c r="DRJ246" s="1"/>
      <c r="DRK246" s="1"/>
      <c r="DRL246" s="11"/>
      <c r="DRM246" s="7"/>
      <c r="DRN246" s="8"/>
      <c r="DRO246" s="9"/>
      <c r="DRP246" s="1"/>
      <c r="DRQ246" s="1"/>
      <c r="DRR246" s="1"/>
      <c r="DRS246" s="1"/>
      <c r="DRT246" s="11"/>
      <c r="DRU246" s="7"/>
      <c r="DRV246" s="8"/>
      <c r="DRW246" s="9"/>
      <c r="DRX246" s="1"/>
      <c r="DRY246" s="1"/>
      <c r="DRZ246" s="1"/>
      <c r="DSA246" s="1"/>
      <c r="DSB246" s="11"/>
      <c r="DSC246" s="7"/>
      <c r="DSD246" s="8"/>
      <c r="DSE246" s="9"/>
      <c r="DSF246" s="1"/>
      <c r="DSG246" s="1"/>
      <c r="DSH246" s="1"/>
      <c r="DSI246" s="1"/>
      <c r="DSJ246" s="11"/>
      <c r="DSK246" s="7"/>
      <c r="DSL246" s="8"/>
      <c r="DSM246" s="9"/>
      <c r="DSN246" s="1"/>
      <c r="DSO246" s="1"/>
      <c r="DSP246" s="1"/>
      <c r="DSQ246" s="1"/>
      <c r="DSR246" s="11"/>
      <c r="DSS246" s="7"/>
      <c r="DST246" s="8"/>
      <c r="DSU246" s="9"/>
      <c r="DSV246" s="1"/>
      <c r="DSW246" s="1"/>
      <c r="DSX246" s="1"/>
      <c r="DSY246" s="1"/>
      <c r="DSZ246" s="11"/>
      <c r="DTA246" s="7"/>
      <c r="DTB246" s="8"/>
      <c r="DTC246" s="9"/>
      <c r="DTD246" s="1"/>
      <c r="DTE246" s="1"/>
      <c r="DTF246" s="1"/>
      <c r="DTG246" s="1"/>
      <c r="DTH246" s="11"/>
      <c r="DTI246" s="7"/>
      <c r="DTJ246" s="8"/>
      <c r="DTK246" s="9"/>
      <c r="DTL246" s="1"/>
      <c r="DTM246" s="1"/>
      <c r="DTN246" s="1"/>
      <c r="DTO246" s="1"/>
      <c r="DTP246" s="11"/>
      <c r="DTQ246" s="7"/>
      <c r="DTR246" s="8"/>
      <c r="DTS246" s="9"/>
      <c r="DTT246" s="1"/>
      <c r="DTU246" s="1"/>
      <c r="DTV246" s="1"/>
      <c r="DTW246" s="1"/>
      <c r="DTX246" s="11"/>
      <c r="DTY246" s="7"/>
      <c r="DTZ246" s="8"/>
      <c r="DUA246" s="9"/>
      <c r="DUB246" s="1"/>
      <c r="DUC246" s="1"/>
      <c r="DUD246" s="1"/>
      <c r="DUE246" s="1"/>
      <c r="DUF246" s="11"/>
      <c r="DUG246" s="7"/>
      <c r="DUH246" s="8"/>
      <c r="DUI246" s="9"/>
      <c r="DUJ246" s="1"/>
      <c r="DUK246" s="1"/>
      <c r="DUL246" s="1"/>
      <c r="DUM246" s="1"/>
      <c r="DUN246" s="11"/>
      <c r="DUO246" s="7"/>
      <c r="DUP246" s="8"/>
      <c r="DUQ246" s="9"/>
      <c r="DUR246" s="1"/>
      <c r="DUS246" s="1"/>
      <c r="DUT246" s="1"/>
      <c r="DUU246" s="1"/>
      <c r="DUV246" s="11"/>
      <c r="DUW246" s="7"/>
      <c r="DUX246" s="8"/>
      <c r="DUY246" s="9"/>
      <c r="DUZ246" s="1"/>
      <c r="DVA246" s="1"/>
      <c r="DVB246" s="1"/>
      <c r="DVC246" s="1"/>
      <c r="DVD246" s="11"/>
      <c r="DVE246" s="7"/>
      <c r="DVF246" s="8"/>
      <c r="DVG246" s="9"/>
      <c r="DVH246" s="1"/>
      <c r="DVI246" s="1"/>
      <c r="DVJ246" s="1"/>
      <c r="DVK246" s="1"/>
      <c r="DVL246" s="11"/>
      <c r="DVM246" s="7"/>
      <c r="DVN246" s="8"/>
      <c r="DVO246" s="9"/>
      <c r="DVP246" s="1"/>
      <c r="DVQ246" s="1"/>
      <c r="DVR246" s="1"/>
      <c r="DVS246" s="1"/>
      <c r="DVT246" s="11"/>
      <c r="DVU246" s="7"/>
      <c r="DVV246" s="8"/>
      <c r="DVW246" s="9"/>
      <c r="DVX246" s="1"/>
      <c r="DVY246" s="1"/>
      <c r="DVZ246" s="1"/>
      <c r="DWA246" s="1"/>
      <c r="DWB246" s="11"/>
      <c r="DWC246" s="7"/>
      <c r="DWD246" s="8"/>
      <c r="DWE246" s="9"/>
      <c r="DWF246" s="1"/>
      <c r="DWG246" s="1"/>
      <c r="DWH246" s="1"/>
      <c r="DWI246" s="1"/>
      <c r="DWJ246" s="11"/>
      <c r="DWK246" s="7"/>
      <c r="DWL246" s="8"/>
      <c r="DWM246" s="9"/>
      <c r="DWN246" s="1"/>
      <c r="DWO246" s="1"/>
      <c r="DWP246" s="1"/>
      <c r="DWQ246" s="1"/>
      <c r="DWR246" s="11"/>
      <c r="DWS246" s="7"/>
      <c r="DWT246" s="8"/>
      <c r="DWU246" s="9"/>
      <c r="DWV246" s="1"/>
      <c r="DWW246" s="1"/>
      <c r="DWX246" s="1"/>
      <c r="DWY246" s="1"/>
      <c r="DWZ246" s="11"/>
      <c r="DXA246" s="7"/>
      <c r="DXB246" s="8"/>
      <c r="DXC246" s="9"/>
      <c r="DXD246" s="1"/>
      <c r="DXE246" s="1"/>
      <c r="DXF246" s="1"/>
      <c r="DXG246" s="1"/>
      <c r="DXH246" s="11"/>
      <c r="DXI246" s="7"/>
      <c r="DXJ246" s="8"/>
      <c r="DXK246" s="9"/>
      <c r="DXL246" s="1"/>
      <c r="DXM246" s="1"/>
      <c r="DXN246" s="1"/>
      <c r="DXO246" s="1"/>
      <c r="DXP246" s="11"/>
      <c r="DXQ246" s="7"/>
      <c r="DXR246" s="8"/>
      <c r="DXS246" s="9"/>
      <c r="DXT246" s="1"/>
      <c r="DXU246" s="1"/>
      <c r="DXV246" s="1"/>
      <c r="DXW246" s="1"/>
      <c r="DXX246" s="11"/>
      <c r="DXY246" s="7"/>
      <c r="DXZ246" s="8"/>
      <c r="DYA246" s="9"/>
      <c r="DYB246" s="1"/>
      <c r="DYC246" s="1"/>
      <c r="DYD246" s="1"/>
      <c r="DYE246" s="1"/>
      <c r="DYF246" s="11"/>
      <c r="DYG246" s="7"/>
      <c r="DYH246" s="8"/>
      <c r="DYI246" s="9"/>
      <c r="DYJ246" s="1"/>
      <c r="DYK246" s="1"/>
      <c r="DYL246" s="1"/>
      <c r="DYM246" s="1"/>
      <c r="DYN246" s="11"/>
      <c r="DYO246" s="7"/>
      <c r="DYP246" s="8"/>
      <c r="DYQ246" s="9"/>
      <c r="DYR246" s="1"/>
      <c r="DYS246" s="1"/>
      <c r="DYT246" s="1"/>
      <c r="DYU246" s="1"/>
      <c r="DYV246" s="11"/>
      <c r="DYW246" s="7"/>
      <c r="DYX246" s="8"/>
      <c r="DYY246" s="9"/>
      <c r="DYZ246" s="1"/>
      <c r="DZA246" s="1"/>
      <c r="DZB246" s="1"/>
      <c r="DZC246" s="1"/>
      <c r="DZD246" s="11"/>
      <c r="DZE246" s="7"/>
      <c r="DZF246" s="8"/>
      <c r="DZG246" s="9"/>
      <c r="DZH246" s="1"/>
      <c r="DZI246" s="1"/>
      <c r="DZJ246" s="1"/>
      <c r="DZK246" s="1"/>
      <c r="DZL246" s="11"/>
      <c r="DZM246" s="7"/>
      <c r="DZN246" s="8"/>
      <c r="DZO246" s="9"/>
      <c r="DZP246" s="1"/>
      <c r="DZQ246" s="1"/>
      <c r="DZR246" s="1"/>
      <c r="DZS246" s="1"/>
      <c r="DZT246" s="11"/>
      <c r="DZU246" s="7"/>
      <c r="DZV246" s="8"/>
      <c r="DZW246" s="9"/>
      <c r="DZX246" s="1"/>
      <c r="DZY246" s="1"/>
      <c r="DZZ246" s="1"/>
      <c r="EAA246" s="1"/>
      <c r="EAB246" s="11"/>
      <c r="EAC246" s="7"/>
      <c r="EAD246" s="8"/>
      <c r="EAE246" s="9"/>
      <c r="EAF246" s="1"/>
      <c r="EAG246" s="1"/>
      <c r="EAH246" s="1"/>
      <c r="EAI246" s="1"/>
      <c r="EAJ246" s="11"/>
      <c r="EAK246" s="7"/>
      <c r="EAL246" s="8"/>
      <c r="EAM246" s="9"/>
      <c r="EAN246" s="1"/>
      <c r="EAO246" s="1"/>
      <c r="EAP246" s="1"/>
      <c r="EAQ246" s="1"/>
      <c r="EAR246" s="11"/>
      <c r="EAS246" s="7"/>
      <c r="EAT246" s="8"/>
      <c r="EAU246" s="9"/>
      <c r="EAV246" s="1"/>
      <c r="EAW246" s="1"/>
      <c r="EAX246" s="1"/>
      <c r="EAY246" s="1"/>
      <c r="EAZ246" s="11"/>
      <c r="EBA246" s="7"/>
      <c r="EBB246" s="8"/>
      <c r="EBC246" s="9"/>
      <c r="EBD246" s="1"/>
      <c r="EBE246" s="1"/>
      <c r="EBF246" s="1"/>
      <c r="EBG246" s="1"/>
      <c r="EBH246" s="11"/>
      <c r="EBI246" s="7"/>
      <c r="EBJ246" s="8"/>
      <c r="EBK246" s="9"/>
      <c r="EBL246" s="1"/>
      <c r="EBM246" s="1"/>
      <c r="EBN246" s="1"/>
      <c r="EBO246" s="1"/>
      <c r="EBP246" s="11"/>
      <c r="EBQ246" s="7"/>
      <c r="EBR246" s="8"/>
      <c r="EBS246" s="9"/>
      <c r="EBT246" s="1"/>
      <c r="EBU246" s="1"/>
      <c r="EBV246" s="1"/>
      <c r="EBW246" s="1"/>
      <c r="EBX246" s="11"/>
      <c r="EBY246" s="7"/>
      <c r="EBZ246" s="8"/>
      <c r="ECA246" s="9"/>
      <c r="ECB246" s="1"/>
      <c r="ECC246" s="1"/>
      <c r="ECD246" s="1"/>
      <c r="ECE246" s="1"/>
      <c r="ECF246" s="11"/>
      <c r="ECG246" s="7"/>
      <c r="ECH246" s="8"/>
      <c r="ECI246" s="9"/>
      <c r="ECJ246" s="1"/>
      <c r="ECK246" s="1"/>
      <c r="ECL246" s="1"/>
      <c r="ECM246" s="1"/>
      <c r="ECN246" s="11"/>
      <c r="ECO246" s="7"/>
      <c r="ECP246" s="8"/>
      <c r="ECQ246" s="9"/>
      <c r="ECR246" s="1"/>
      <c r="ECS246" s="1"/>
      <c r="ECT246" s="1"/>
      <c r="ECU246" s="1"/>
      <c r="ECV246" s="11"/>
      <c r="ECW246" s="7"/>
      <c r="ECX246" s="8"/>
      <c r="ECY246" s="9"/>
      <c r="ECZ246" s="1"/>
      <c r="EDA246" s="1"/>
      <c r="EDB246" s="1"/>
      <c r="EDC246" s="1"/>
      <c r="EDD246" s="11"/>
      <c r="EDE246" s="7"/>
      <c r="EDF246" s="8"/>
      <c r="EDG246" s="9"/>
      <c r="EDH246" s="1"/>
      <c r="EDI246" s="1"/>
      <c r="EDJ246" s="1"/>
      <c r="EDK246" s="1"/>
      <c r="EDL246" s="11"/>
      <c r="EDM246" s="7"/>
      <c r="EDN246" s="8"/>
      <c r="EDO246" s="9"/>
      <c r="EDP246" s="1"/>
      <c r="EDQ246" s="1"/>
      <c r="EDR246" s="1"/>
      <c r="EDS246" s="1"/>
      <c r="EDT246" s="11"/>
      <c r="EDU246" s="7"/>
      <c r="EDV246" s="8"/>
      <c r="EDW246" s="9"/>
      <c r="EDX246" s="1"/>
      <c r="EDY246" s="1"/>
      <c r="EDZ246" s="1"/>
      <c r="EEA246" s="1"/>
      <c r="EEB246" s="11"/>
      <c r="EEC246" s="7"/>
      <c r="EED246" s="8"/>
      <c r="EEE246" s="9"/>
      <c r="EEF246" s="1"/>
      <c r="EEG246" s="1"/>
      <c r="EEH246" s="1"/>
      <c r="EEI246" s="1"/>
      <c r="EEJ246" s="11"/>
      <c r="EEK246" s="7"/>
      <c r="EEL246" s="8"/>
      <c r="EEM246" s="9"/>
      <c r="EEN246" s="1"/>
      <c r="EEO246" s="1"/>
      <c r="EEP246" s="1"/>
      <c r="EEQ246" s="1"/>
      <c r="EER246" s="11"/>
      <c r="EES246" s="7"/>
      <c r="EET246" s="8"/>
      <c r="EEU246" s="9"/>
      <c r="EEV246" s="1"/>
      <c r="EEW246" s="1"/>
      <c r="EEX246" s="1"/>
      <c r="EEY246" s="1"/>
      <c r="EEZ246" s="11"/>
      <c r="EFA246" s="7"/>
      <c r="EFB246" s="8"/>
      <c r="EFC246" s="9"/>
      <c r="EFD246" s="1"/>
      <c r="EFE246" s="1"/>
      <c r="EFF246" s="1"/>
      <c r="EFG246" s="1"/>
      <c r="EFH246" s="11"/>
      <c r="EFI246" s="7"/>
      <c r="EFJ246" s="8"/>
      <c r="EFK246" s="9"/>
      <c r="EFL246" s="1"/>
      <c r="EFM246" s="1"/>
      <c r="EFN246" s="1"/>
      <c r="EFO246" s="1"/>
      <c r="EFP246" s="11"/>
      <c r="EFQ246" s="7"/>
      <c r="EFR246" s="8"/>
      <c r="EFS246" s="9"/>
      <c r="EFT246" s="1"/>
      <c r="EFU246" s="1"/>
      <c r="EFV246" s="1"/>
      <c r="EFW246" s="1"/>
      <c r="EFX246" s="11"/>
      <c r="EFY246" s="7"/>
      <c r="EFZ246" s="8"/>
      <c r="EGA246" s="9"/>
      <c r="EGB246" s="1"/>
      <c r="EGC246" s="1"/>
      <c r="EGD246" s="1"/>
      <c r="EGE246" s="1"/>
      <c r="EGF246" s="11"/>
      <c r="EGG246" s="7"/>
      <c r="EGH246" s="8"/>
      <c r="EGI246" s="9"/>
      <c r="EGJ246" s="1"/>
      <c r="EGK246" s="1"/>
      <c r="EGL246" s="1"/>
      <c r="EGM246" s="1"/>
      <c r="EGN246" s="11"/>
      <c r="EGO246" s="7"/>
      <c r="EGP246" s="8"/>
      <c r="EGQ246" s="9"/>
      <c r="EGR246" s="1"/>
      <c r="EGS246" s="1"/>
      <c r="EGT246" s="1"/>
      <c r="EGU246" s="1"/>
      <c r="EGV246" s="11"/>
      <c r="EGW246" s="7"/>
      <c r="EGX246" s="8"/>
      <c r="EGY246" s="9"/>
      <c r="EGZ246" s="1"/>
      <c r="EHA246" s="1"/>
      <c r="EHB246" s="1"/>
      <c r="EHC246" s="1"/>
      <c r="EHD246" s="11"/>
      <c r="EHE246" s="7"/>
      <c r="EHF246" s="8"/>
      <c r="EHG246" s="9"/>
      <c r="EHH246" s="1"/>
      <c r="EHI246" s="1"/>
      <c r="EHJ246" s="1"/>
      <c r="EHK246" s="1"/>
      <c r="EHL246" s="11"/>
      <c r="EHM246" s="7"/>
      <c r="EHN246" s="8"/>
      <c r="EHO246" s="9"/>
      <c r="EHP246" s="1"/>
      <c r="EHQ246" s="1"/>
      <c r="EHR246" s="1"/>
      <c r="EHS246" s="1"/>
      <c r="EHT246" s="11"/>
      <c r="EHU246" s="7"/>
      <c r="EHV246" s="8"/>
      <c r="EHW246" s="9"/>
      <c r="EHX246" s="1"/>
      <c r="EHY246" s="1"/>
      <c r="EHZ246" s="1"/>
      <c r="EIA246" s="1"/>
      <c r="EIB246" s="11"/>
      <c r="EIC246" s="7"/>
      <c r="EID246" s="8"/>
      <c r="EIE246" s="9"/>
      <c r="EIF246" s="1"/>
      <c r="EIG246" s="1"/>
      <c r="EIH246" s="1"/>
      <c r="EII246" s="1"/>
      <c r="EIJ246" s="11"/>
      <c r="EIK246" s="7"/>
      <c r="EIL246" s="8"/>
      <c r="EIM246" s="9"/>
      <c r="EIN246" s="1"/>
      <c r="EIO246" s="1"/>
      <c r="EIP246" s="1"/>
      <c r="EIQ246" s="1"/>
      <c r="EIR246" s="11"/>
      <c r="EIS246" s="7"/>
      <c r="EIT246" s="8"/>
      <c r="EIU246" s="9"/>
      <c r="EIV246" s="1"/>
      <c r="EIW246" s="1"/>
      <c r="EIX246" s="1"/>
      <c r="EIY246" s="1"/>
      <c r="EIZ246" s="11"/>
      <c r="EJA246" s="7"/>
      <c r="EJB246" s="8"/>
      <c r="EJC246" s="9"/>
      <c r="EJD246" s="1"/>
      <c r="EJE246" s="1"/>
      <c r="EJF246" s="1"/>
      <c r="EJG246" s="1"/>
      <c r="EJH246" s="11"/>
      <c r="EJI246" s="7"/>
      <c r="EJJ246" s="8"/>
      <c r="EJK246" s="9"/>
      <c r="EJL246" s="1"/>
      <c r="EJM246" s="1"/>
      <c r="EJN246" s="1"/>
      <c r="EJO246" s="1"/>
      <c r="EJP246" s="11"/>
      <c r="EJQ246" s="7"/>
      <c r="EJR246" s="8"/>
      <c r="EJS246" s="9"/>
      <c r="EJT246" s="1"/>
      <c r="EJU246" s="1"/>
      <c r="EJV246" s="1"/>
      <c r="EJW246" s="1"/>
      <c r="EJX246" s="11"/>
      <c r="EJY246" s="7"/>
      <c r="EJZ246" s="8"/>
      <c r="EKA246" s="9"/>
      <c r="EKB246" s="1"/>
      <c r="EKC246" s="1"/>
      <c r="EKD246" s="1"/>
      <c r="EKE246" s="1"/>
      <c r="EKF246" s="11"/>
      <c r="EKG246" s="7"/>
      <c r="EKH246" s="8"/>
      <c r="EKI246" s="9"/>
      <c r="EKJ246" s="1"/>
      <c r="EKK246" s="1"/>
      <c r="EKL246" s="1"/>
      <c r="EKM246" s="1"/>
      <c r="EKN246" s="11"/>
      <c r="EKO246" s="7"/>
      <c r="EKP246" s="8"/>
      <c r="EKQ246" s="9"/>
      <c r="EKR246" s="1"/>
      <c r="EKS246" s="1"/>
      <c r="EKT246" s="1"/>
      <c r="EKU246" s="1"/>
      <c r="EKV246" s="11"/>
      <c r="EKW246" s="7"/>
      <c r="EKX246" s="8"/>
      <c r="EKY246" s="9"/>
      <c r="EKZ246" s="1"/>
      <c r="ELA246" s="1"/>
      <c r="ELB246" s="1"/>
      <c r="ELC246" s="1"/>
      <c r="ELD246" s="11"/>
      <c r="ELE246" s="7"/>
      <c r="ELF246" s="8"/>
      <c r="ELG246" s="9"/>
      <c r="ELH246" s="1"/>
      <c r="ELI246" s="1"/>
      <c r="ELJ246" s="1"/>
      <c r="ELK246" s="1"/>
      <c r="ELL246" s="11"/>
      <c r="ELM246" s="7"/>
      <c r="ELN246" s="8"/>
      <c r="ELO246" s="9"/>
      <c r="ELP246" s="1"/>
      <c r="ELQ246" s="1"/>
      <c r="ELR246" s="1"/>
      <c r="ELS246" s="1"/>
      <c r="ELT246" s="11"/>
      <c r="ELU246" s="7"/>
      <c r="ELV246" s="8"/>
      <c r="ELW246" s="9"/>
      <c r="ELX246" s="1"/>
      <c r="ELY246" s="1"/>
      <c r="ELZ246" s="1"/>
      <c r="EMA246" s="1"/>
      <c r="EMB246" s="11"/>
      <c r="EMC246" s="7"/>
      <c r="EMD246" s="8"/>
      <c r="EME246" s="9"/>
      <c r="EMF246" s="1"/>
      <c r="EMG246" s="1"/>
      <c r="EMH246" s="1"/>
      <c r="EMI246" s="1"/>
      <c r="EMJ246" s="11"/>
      <c r="EMK246" s="7"/>
      <c r="EML246" s="8"/>
      <c r="EMM246" s="9"/>
      <c r="EMN246" s="1"/>
      <c r="EMO246" s="1"/>
      <c r="EMP246" s="1"/>
      <c r="EMQ246" s="1"/>
      <c r="EMR246" s="11"/>
      <c r="EMS246" s="7"/>
      <c r="EMT246" s="8"/>
      <c r="EMU246" s="9"/>
      <c r="EMV246" s="1"/>
      <c r="EMW246" s="1"/>
      <c r="EMX246" s="1"/>
      <c r="EMY246" s="1"/>
      <c r="EMZ246" s="11"/>
      <c r="ENA246" s="7"/>
      <c r="ENB246" s="8"/>
      <c r="ENC246" s="9"/>
      <c r="END246" s="1"/>
      <c r="ENE246" s="1"/>
      <c r="ENF246" s="1"/>
      <c r="ENG246" s="1"/>
      <c r="ENH246" s="11"/>
      <c r="ENI246" s="7"/>
      <c r="ENJ246" s="8"/>
      <c r="ENK246" s="9"/>
      <c r="ENL246" s="1"/>
      <c r="ENM246" s="1"/>
      <c r="ENN246" s="1"/>
      <c r="ENO246" s="1"/>
      <c r="ENP246" s="11"/>
      <c r="ENQ246" s="7"/>
      <c r="ENR246" s="8"/>
      <c r="ENS246" s="9"/>
      <c r="ENT246" s="1"/>
      <c r="ENU246" s="1"/>
      <c r="ENV246" s="1"/>
      <c r="ENW246" s="1"/>
      <c r="ENX246" s="11"/>
      <c r="ENY246" s="7"/>
      <c r="ENZ246" s="8"/>
      <c r="EOA246" s="9"/>
      <c r="EOB246" s="1"/>
      <c r="EOC246" s="1"/>
      <c r="EOD246" s="1"/>
      <c r="EOE246" s="1"/>
      <c r="EOF246" s="11"/>
      <c r="EOG246" s="7"/>
      <c r="EOH246" s="8"/>
      <c r="EOI246" s="9"/>
      <c r="EOJ246" s="1"/>
      <c r="EOK246" s="1"/>
      <c r="EOL246" s="1"/>
      <c r="EOM246" s="1"/>
      <c r="EON246" s="11"/>
      <c r="EOO246" s="7"/>
      <c r="EOP246" s="8"/>
      <c r="EOQ246" s="9"/>
      <c r="EOR246" s="1"/>
      <c r="EOS246" s="1"/>
      <c r="EOT246" s="1"/>
      <c r="EOU246" s="1"/>
      <c r="EOV246" s="11"/>
      <c r="EOW246" s="7"/>
      <c r="EOX246" s="8"/>
      <c r="EOY246" s="9"/>
      <c r="EOZ246" s="1"/>
      <c r="EPA246" s="1"/>
      <c r="EPB246" s="1"/>
      <c r="EPC246" s="1"/>
      <c r="EPD246" s="11"/>
      <c r="EPE246" s="7"/>
      <c r="EPF246" s="8"/>
      <c r="EPG246" s="9"/>
      <c r="EPH246" s="1"/>
      <c r="EPI246" s="1"/>
      <c r="EPJ246" s="1"/>
      <c r="EPK246" s="1"/>
      <c r="EPL246" s="11"/>
      <c r="EPM246" s="7"/>
      <c r="EPN246" s="8"/>
      <c r="EPO246" s="9"/>
      <c r="EPP246" s="1"/>
      <c r="EPQ246" s="1"/>
      <c r="EPR246" s="1"/>
      <c r="EPS246" s="1"/>
      <c r="EPT246" s="11"/>
      <c r="EPU246" s="7"/>
      <c r="EPV246" s="8"/>
      <c r="EPW246" s="9"/>
      <c r="EPX246" s="1"/>
      <c r="EPY246" s="1"/>
      <c r="EPZ246" s="1"/>
      <c r="EQA246" s="1"/>
      <c r="EQB246" s="11"/>
      <c r="EQC246" s="7"/>
      <c r="EQD246" s="8"/>
      <c r="EQE246" s="9"/>
      <c r="EQF246" s="1"/>
      <c r="EQG246" s="1"/>
      <c r="EQH246" s="1"/>
      <c r="EQI246" s="1"/>
      <c r="EQJ246" s="11"/>
      <c r="EQK246" s="7"/>
      <c r="EQL246" s="8"/>
      <c r="EQM246" s="9"/>
      <c r="EQN246" s="1"/>
      <c r="EQO246" s="1"/>
      <c r="EQP246" s="1"/>
      <c r="EQQ246" s="1"/>
      <c r="EQR246" s="11"/>
      <c r="EQS246" s="7"/>
      <c r="EQT246" s="8"/>
      <c r="EQU246" s="9"/>
      <c r="EQV246" s="1"/>
      <c r="EQW246" s="1"/>
      <c r="EQX246" s="1"/>
      <c r="EQY246" s="1"/>
      <c r="EQZ246" s="11"/>
      <c r="ERA246" s="7"/>
      <c r="ERB246" s="8"/>
      <c r="ERC246" s="9"/>
      <c r="ERD246" s="1"/>
      <c r="ERE246" s="1"/>
      <c r="ERF246" s="1"/>
      <c r="ERG246" s="1"/>
      <c r="ERH246" s="11"/>
      <c r="ERI246" s="7"/>
      <c r="ERJ246" s="8"/>
      <c r="ERK246" s="9"/>
      <c r="ERL246" s="1"/>
      <c r="ERM246" s="1"/>
      <c r="ERN246" s="1"/>
      <c r="ERO246" s="1"/>
      <c r="ERP246" s="11"/>
      <c r="ERQ246" s="7"/>
      <c r="ERR246" s="8"/>
      <c r="ERS246" s="9"/>
      <c r="ERT246" s="1"/>
      <c r="ERU246" s="1"/>
      <c r="ERV246" s="1"/>
      <c r="ERW246" s="1"/>
      <c r="ERX246" s="11"/>
      <c r="ERY246" s="7"/>
      <c r="ERZ246" s="8"/>
      <c r="ESA246" s="9"/>
      <c r="ESB246" s="1"/>
      <c r="ESC246" s="1"/>
      <c r="ESD246" s="1"/>
      <c r="ESE246" s="1"/>
      <c r="ESF246" s="11"/>
      <c r="ESG246" s="7"/>
      <c r="ESH246" s="8"/>
      <c r="ESI246" s="9"/>
      <c r="ESJ246" s="1"/>
      <c r="ESK246" s="1"/>
      <c r="ESL246" s="1"/>
      <c r="ESM246" s="1"/>
      <c r="ESN246" s="11"/>
      <c r="ESO246" s="7"/>
      <c r="ESP246" s="8"/>
      <c r="ESQ246" s="9"/>
      <c r="ESR246" s="1"/>
      <c r="ESS246" s="1"/>
      <c r="EST246" s="1"/>
      <c r="ESU246" s="1"/>
      <c r="ESV246" s="11"/>
      <c r="ESW246" s="7"/>
      <c r="ESX246" s="8"/>
      <c r="ESY246" s="9"/>
      <c r="ESZ246" s="1"/>
      <c r="ETA246" s="1"/>
      <c r="ETB246" s="1"/>
      <c r="ETC246" s="1"/>
      <c r="ETD246" s="11"/>
      <c r="ETE246" s="7"/>
      <c r="ETF246" s="8"/>
      <c r="ETG246" s="9"/>
      <c r="ETH246" s="1"/>
      <c r="ETI246" s="1"/>
      <c r="ETJ246" s="1"/>
      <c r="ETK246" s="1"/>
      <c r="ETL246" s="11"/>
      <c r="ETM246" s="7"/>
      <c r="ETN246" s="8"/>
      <c r="ETO246" s="9"/>
      <c r="ETP246" s="1"/>
      <c r="ETQ246" s="1"/>
      <c r="ETR246" s="1"/>
      <c r="ETS246" s="1"/>
      <c r="ETT246" s="11"/>
      <c r="ETU246" s="7"/>
      <c r="ETV246" s="8"/>
      <c r="ETW246" s="9"/>
      <c r="ETX246" s="1"/>
      <c r="ETY246" s="1"/>
      <c r="ETZ246" s="1"/>
      <c r="EUA246" s="1"/>
      <c r="EUB246" s="11"/>
      <c r="EUC246" s="7"/>
      <c r="EUD246" s="8"/>
      <c r="EUE246" s="9"/>
      <c r="EUF246" s="1"/>
      <c r="EUG246" s="1"/>
      <c r="EUH246" s="1"/>
      <c r="EUI246" s="1"/>
      <c r="EUJ246" s="11"/>
      <c r="EUK246" s="7"/>
      <c r="EUL246" s="8"/>
      <c r="EUM246" s="9"/>
      <c r="EUN246" s="1"/>
      <c r="EUO246" s="1"/>
      <c r="EUP246" s="1"/>
      <c r="EUQ246" s="1"/>
      <c r="EUR246" s="11"/>
      <c r="EUS246" s="7"/>
      <c r="EUT246" s="8"/>
      <c r="EUU246" s="9"/>
      <c r="EUV246" s="1"/>
      <c r="EUW246" s="1"/>
      <c r="EUX246" s="1"/>
      <c r="EUY246" s="1"/>
      <c r="EUZ246" s="11"/>
      <c r="EVA246" s="7"/>
      <c r="EVB246" s="8"/>
      <c r="EVC246" s="9"/>
      <c r="EVD246" s="1"/>
      <c r="EVE246" s="1"/>
      <c r="EVF246" s="1"/>
      <c r="EVG246" s="1"/>
      <c r="EVH246" s="11"/>
      <c r="EVI246" s="7"/>
      <c r="EVJ246" s="8"/>
      <c r="EVK246" s="9"/>
      <c r="EVL246" s="1"/>
      <c r="EVM246" s="1"/>
      <c r="EVN246" s="1"/>
      <c r="EVO246" s="1"/>
      <c r="EVP246" s="11"/>
      <c r="EVQ246" s="7"/>
      <c r="EVR246" s="8"/>
      <c r="EVS246" s="9"/>
      <c r="EVT246" s="1"/>
      <c r="EVU246" s="1"/>
      <c r="EVV246" s="1"/>
      <c r="EVW246" s="1"/>
      <c r="EVX246" s="11"/>
      <c r="EVY246" s="7"/>
      <c r="EVZ246" s="8"/>
      <c r="EWA246" s="9"/>
      <c r="EWB246" s="1"/>
      <c r="EWC246" s="1"/>
      <c r="EWD246" s="1"/>
      <c r="EWE246" s="1"/>
      <c r="EWF246" s="11"/>
      <c r="EWG246" s="7"/>
      <c r="EWH246" s="8"/>
      <c r="EWI246" s="9"/>
      <c r="EWJ246" s="1"/>
      <c r="EWK246" s="1"/>
      <c r="EWL246" s="1"/>
      <c r="EWM246" s="1"/>
      <c r="EWN246" s="11"/>
      <c r="EWO246" s="7"/>
      <c r="EWP246" s="8"/>
      <c r="EWQ246" s="9"/>
      <c r="EWR246" s="1"/>
      <c r="EWS246" s="1"/>
      <c r="EWT246" s="1"/>
      <c r="EWU246" s="1"/>
      <c r="EWV246" s="11"/>
      <c r="EWW246" s="7"/>
      <c r="EWX246" s="8"/>
      <c r="EWY246" s="9"/>
      <c r="EWZ246" s="1"/>
      <c r="EXA246" s="1"/>
      <c r="EXB246" s="1"/>
      <c r="EXC246" s="1"/>
      <c r="EXD246" s="11"/>
      <c r="EXE246" s="7"/>
      <c r="EXF246" s="8"/>
      <c r="EXG246" s="9"/>
      <c r="EXH246" s="1"/>
      <c r="EXI246" s="1"/>
      <c r="EXJ246" s="1"/>
      <c r="EXK246" s="1"/>
      <c r="EXL246" s="11"/>
      <c r="EXM246" s="7"/>
      <c r="EXN246" s="8"/>
      <c r="EXO246" s="9"/>
      <c r="EXP246" s="1"/>
      <c r="EXQ246" s="1"/>
      <c r="EXR246" s="1"/>
      <c r="EXS246" s="1"/>
      <c r="EXT246" s="11"/>
      <c r="EXU246" s="7"/>
      <c r="EXV246" s="8"/>
      <c r="EXW246" s="9"/>
      <c r="EXX246" s="1"/>
      <c r="EXY246" s="1"/>
      <c r="EXZ246" s="1"/>
      <c r="EYA246" s="1"/>
      <c r="EYB246" s="11"/>
      <c r="EYC246" s="7"/>
      <c r="EYD246" s="8"/>
      <c r="EYE246" s="9"/>
      <c r="EYF246" s="1"/>
      <c r="EYG246" s="1"/>
      <c r="EYH246" s="1"/>
      <c r="EYI246" s="1"/>
      <c r="EYJ246" s="11"/>
      <c r="EYK246" s="7"/>
      <c r="EYL246" s="8"/>
      <c r="EYM246" s="9"/>
      <c r="EYN246" s="1"/>
      <c r="EYO246" s="1"/>
      <c r="EYP246" s="1"/>
      <c r="EYQ246" s="1"/>
      <c r="EYR246" s="11"/>
      <c r="EYS246" s="7"/>
      <c r="EYT246" s="8"/>
      <c r="EYU246" s="9"/>
      <c r="EYV246" s="1"/>
      <c r="EYW246" s="1"/>
      <c r="EYX246" s="1"/>
      <c r="EYY246" s="1"/>
      <c r="EYZ246" s="11"/>
      <c r="EZA246" s="7"/>
      <c r="EZB246" s="8"/>
      <c r="EZC246" s="9"/>
      <c r="EZD246" s="1"/>
      <c r="EZE246" s="1"/>
      <c r="EZF246" s="1"/>
      <c r="EZG246" s="1"/>
      <c r="EZH246" s="11"/>
      <c r="EZI246" s="7"/>
      <c r="EZJ246" s="8"/>
      <c r="EZK246" s="9"/>
      <c r="EZL246" s="1"/>
      <c r="EZM246" s="1"/>
      <c r="EZN246" s="1"/>
      <c r="EZO246" s="1"/>
      <c r="EZP246" s="11"/>
      <c r="EZQ246" s="7"/>
      <c r="EZR246" s="8"/>
      <c r="EZS246" s="9"/>
      <c r="EZT246" s="1"/>
      <c r="EZU246" s="1"/>
      <c r="EZV246" s="1"/>
      <c r="EZW246" s="1"/>
      <c r="EZX246" s="11"/>
      <c r="EZY246" s="7"/>
      <c r="EZZ246" s="8"/>
      <c r="FAA246" s="9"/>
      <c r="FAB246" s="1"/>
      <c r="FAC246" s="1"/>
      <c r="FAD246" s="1"/>
      <c r="FAE246" s="1"/>
      <c r="FAF246" s="11"/>
      <c r="FAG246" s="7"/>
      <c r="FAH246" s="8"/>
      <c r="FAI246" s="9"/>
      <c r="FAJ246" s="1"/>
      <c r="FAK246" s="1"/>
      <c r="FAL246" s="1"/>
      <c r="FAM246" s="1"/>
      <c r="FAN246" s="11"/>
      <c r="FAO246" s="7"/>
      <c r="FAP246" s="8"/>
      <c r="FAQ246" s="9"/>
      <c r="FAR246" s="1"/>
      <c r="FAS246" s="1"/>
      <c r="FAT246" s="1"/>
      <c r="FAU246" s="1"/>
      <c r="FAV246" s="11"/>
      <c r="FAW246" s="7"/>
      <c r="FAX246" s="8"/>
      <c r="FAY246" s="9"/>
      <c r="FAZ246" s="1"/>
      <c r="FBA246" s="1"/>
      <c r="FBB246" s="1"/>
      <c r="FBC246" s="1"/>
      <c r="FBD246" s="11"/>
      <c r="FBE246" s="7"/>
      <c r="FBF246" s="8"/>
      <c r="FBG246" s="9"/>
      <c r="FBH246" s="1"/>
      <c r="FBI246" s="1"/>
      <c r="FBJ246" s="1"/>
      <c r="FBK246" s="1"/>
      <c r="FBL246" s="11"/>
      <c r="FBM246" s="7"/>
      <c r="FBN246" s="8"/>
      <c r="FBO246" s="9"/>
      <c r="FBP246" s="1"/>
      <c r="FBQ246" s="1"/>
      <c r="FBR246" s="1"/>
      <c r="FBS246" s="1"/>
      <c r="FBT246" s="11"/>
      <c r="FBU246" s="7"/>
      <c r="FBV246" s="8"/>
      <c r="FBW246" s="9"/>
      <c r="FBX246" s="1"/>
      <c r="FBY246" s="1"/>
      <c r="FBZ246" s="1"/>
      <c r="FCA246" s="1"/>
      <c r="FCB246" s="11"/>
      <c r="FCC246" s="7"/>
      <c r="FCD246" s="8"/>
      <c r="FCE246" s="9"/>
      <c r="FCF246" s="1"/>
      <c r="FCG246" s="1"/>
      <c r="FCH246" s="1"/>
      <c r="FCI246" s="1"/>
      <c r="FCJ246" s="11"/>
      <c r="FCK246" s="7"/>
      <c r="FCL246" s="8"/>
      <c r="FCM246" s="9"/>
      <c r="FCN246" s="1"/>
      <c r="FCO246" s="1"/>
      <c r="FCP246" s="1"/>
      <c r="FCQ246" s="1"/>
      <c r="FCR246" s="11"/>
      <c r="FCS246" s="7"/>
      <c r="FCT246" s="8"/>
      <c r="FCU246" s="9"/>
      <c r="FCV246" s="1"/>
      <c r="FCW246" s="1"/>
      <c r="FCX246" s="1"/>
      <c r="FCY246" s="1"/>
      <c r="FCZ246" s="11"/>
      <c r="FDA246" s="7"/>
      <c r="FDB246" s="8"/>
      <c r="FDC246" s="9"/>
      <c r="FDD246" s="1"/>
      <c r="FDE246" s="1"/>
      <c r="FDF246" s="1"/>
      <c r="FDG246" s="1"/>
      <c r="FDH246" s="11"/>
      <c r="FDI246" s="7"/>
      <c r="FDJ246" s="8"/>
      <c r="FDK246" s="9"/>
      <c r="FDL246" s="1"/>
      <c r="FDM246" s="1"/>
      <c r="FDN246" s="1"/>
      <c r="FDO246" s="1"/>
      <c r="FDP246" s="11"/>
      <c r="FDQ246" s="7"/>
      <c r="FDR246" s="8"/>
      <c r="FDS246" s="9"/>
      <c r="FDT246" s="1"/>
      <c r="FDU246" s="1"/>
      <c r="FDV246" s="1"/>
      <c r="FDW246" s="1"/>
      <c r="FDX246" s="11"/>
      <c r="FDY246" s="7"/>
      <c r="FDZ246" s="8"/>
      <c r="FEA246" s="9"/>
      <c r="FEB246" s="1"/>
      <c r="FEC246" s="1"/>
      <c r="FED246" s="1"/>
      <c r="FEE246" s="1"/>
      <c r="FEF246" s="11"/>
      <c r="FEG246" s="7"/>
      <c r="FEH246" s="8"/>
      <c r="FEI246" s="9"/>
      <c r="FEJ246" s="1"/>
      <c r="FEK246" s="1"/>
      <c r="FEL246" s="1"/>
      <c r="FEM246" s="1"/>
      <c r="FEN246" s="11"/>
      <c r="FEO246" s="7"/>
      <c r="FEP246" s="8"/>
      <c r="FEQ246" s="9"/>
      <c r="FER246" s="1"/>
      <c r="FES246" s="1"/>
      <c r="FET246" s="1"/>
      <c r="FEU246" s="1"/>
      <c r="FEV246" s="11"/>
      <c r="FEW246" s="7"/>
      <c r="FEX246" s="8"/>
      <c r="FEY246" s="9"/>
      <c r="FEZ246" s="1"/>
      <c r="FFA246" s="1"/>
      <c r="FFB246" s="1"/>
      <c r="FFC246" s="1"/>
      <c r="FFD246" s="11"/>
      <c r="FFE246" s="7"/>
      <c r="FFF246" s="8"/>
      <c r="FFG246" s="9"/>
      <c r="FFH246" s="1"/>
      <c r="FFI246" s="1"/>
      <c r="FFJ246" s="1"/>
      <c r="FFK246" s="1"/>
      <c r="FFL246" s="11"/>
      <c r="FFM246" s="7"/>
      <c r="FFN246" s="8"/>
      <c r="FFO246" s="9"/>
      <c r="FFP246" s="1"/>
      <c r="FFQ246" s="1"/>
      <c r="FFR246" s="1"/>
      <c r="FFS246" s="1"/>
      <c r="FFT246" s="11"/>
      <c r="FFU246" s="7"/>
      <c r="FFV246" s="8"/>
      <c r="FFW246" s="9"/>
      <c r="FFX246" s="1"/>
      <c r="FFY246" s="1"/>
      <c r="FFZ246" s="1"/>
      <c r="FGA246" s="1"/>
      <c r="FGB246" s="11"/>
      <c r="FGC246" s="7"/>
      <c r="FGD246" s="8"/>
      <c r="FGE246" s="9"/>
      <c r="FGF246" s="1"/>
      <c r="FGG246" s="1"/>
      <c r="FGH246" s="1"/>
      <c r="FGI246" s="1"/>
      <c r="FGJ246" s="11"/>
      <c r="FGK246" s="7"/>
      <c r="FGL246" s="8"/>
      <c r="FGM246" s="9"/>
      <c r="FGN246" s="1"/>
      <c r="FGO246" s="1"/>
      <c r="FGP246" s="1"/>
      <c r="FGQ246" s="1"/>
      <c r="FGR246" s="11"/>
      <c r="FGS246" s="7"/>
      <c r="FGT246" s="8"/>
      <c r="FGU246" s="9"/>
      <c r="FGV246" s="1"/>
      <c r="FGW246" s="1"/>
      <c r="FGX246" s="1"/>
      <c r="FGY246" s="1"/>
      <c r="FGZ246" s="11"/>
      <c r="FHA246" s="7"/>
      <c r="FHB246" s="8"/>
      <c r="FHC246" s="9"/>
      <c r="FHD246" s="1"/>
      <c r="FHE246" s="1"/>
      <c r="FHF246" s="1"/>
      <c r="FHG246" s="1"/>
      <c r="FHH246" s="11"/>
      <c r="FHI246" s="7"/>
      <c r="FHJ246" s="8"/>
      <c r="FHK246" s="9"/>
      <c r="FHL246" s="1"/>
      <c r="FHM246" s="1"/>
      <c r="FHN246" s="1"/>
      <c r="FHO246" s="1"/>
      <c r="FHP246" s="11"/>
      <c r="FHQ246" s="7"/>
      <c r="FHR246" s="8"/>
      <c r="FHS246" s="9"/>
      <c r="FHT246" s="1"/>
      <c r="FHU246" s="1"/>
      <c r="FHV246" s="1"/>
      <c r="FHW246" s="1"/>
      <c r="FHX246" s="11"/>
      <c r="FHY246" s="7"/>
      <c r="FHZ246" s="8"/>
      <c r="FIA246" s="9"/>
      <c r="FIB246" s="1"/>
      <c r="FIC246" s="1"/>
      <c r="FID246" s="1"/>
      <c r="FIE246" s="1"/>
      <c r="FIF246" s="11"/>
      <c r="FIG246" s="7"/>
      <c r="FIH246" s="8"/>
      <c r="FII246" s="9"/>
      <c r="FIJ246" s="1"/>
      <c r="FIK246" s="1"/>
      <c r="FIL246" s="1"/>
      <c r="FIM246" s="1"/>
      <c r="FIN246" s="11"/>
      <c r="FIO246" s="7"/>
      <c r="FIP246" s="8"/>
      <c r="FIQ246" s="9"/>
      <c r="FIR246" s="1"/>
      <c r="FIS246" s="1"/>
      <c r="FIT246" s="1"/>
      <c r="FIU246" s="1"/>
      <c r="FIV246" s="11"/>
      <c r="FIW246" s="7"/>
      <c r="FIX246" s="8"/>
      <c r="FIY246" s="9"/>
      <c r="FIZ246" s="1"/>
      <c r="FJA246" s="1"/>
      <c r="FJB246" s="1"/>
      <c r="FJC246" s="1"/>
      <c r="FJD246" s="11"/>
      <c r="FJE246" s="7"/>
      <c r="FJF246" s="8"/>
      <c r="FJG246" s="9"/>
      <c r="FJH246" s="1"/>
      <c r="FJI246" s="1"/>
      <c r="FJJ246" s="1"/>
      <c r="FJK246" s="1"/>
      <c r="FJL246" s="11"/>
      <c r="FJM246" s="7"/>
      <c r="FJN246" s="8"/>
      <c r="FJO246" s="9"/>
      <c r="FJP246" s="1"/>
      <c r="FJQ246" s="1"/>
      <c r="FJR246" s="1"/>
      <c r="FJS246" s="1"/>
      <c r="FJT246" s="11"/>
      <c r="FJU246" s="7"/>
      <c r="FJV246" s="8"/>
      <c r="FJW246" s="9"/>
      <c r="FJX246" s="1"/>
      <c r="FJY246" s="1"/>
      <c r="FJZ246" s="1"/>
      <c r="FKA246" s="1"/>
      <c r="FKB246" s="11"/>
      <c r="FKC246" s="7"/>
      <c r="FKD246" s="8"/>
      <c r="FKE246" s="9"/>
      <c r="FKF246" s="1"/>
      <c r="FKG246" s="1"/>
      <c r="FKH246" s="1"/>
      <c r="FKI246" s="1"/>
      <c r="FKJ246" s="11"/>
      <c r="FKK246" s="7"/>
      <c r="FKL246" s="8"/>
      <c r="FKM246" s="9"/>
      <c r="FKN246" s="1"/>
      <c r="FKO246" s="1"/>
      <c r="FKP246" s="1"/>
      <c r="FKQ246" s="1"/>
      <c r="FKR246" s="11"/>
      <c r="FKS246" s="7"/>
      <c r="FKT246" s="8"/>
      <c r="FKU246" s="9"/>
      <c r="FKV246" s="1"/>
      <c r="FKW246" s="1"/>
      <c r="FKX246" s="1"/>
      <c r="FKY246" s="1"/>
      <c r="FKZ246" s="11"/>
      <c r="FLA246" s="7"/>
      <c r="FLB246" s="8"/>
      <c r="FLC246" s="9"/>
      <c r="FLD246" s="1"/>
      <c r="FLE246" s="1"/>
      <c r="FLF246" s="1"/>
      <c r="FLG246" s="1"/>
      <c r="FLH246" s="11"/>
      <c r="FLI246" s="7"/>
      <c r="FLJ246" s="8"/>
      <c r="FLK246" s="9"/>
      <c r="FLL246" s="1"/>
      <c r="FLM246" s="1"/>
      <c r="FLN246" s="1"/>
      <c r="FLO246" s="1"/>
      <c r="FLP246" s="11"/>
      <c r="FLQ246" s="7"/>
      <c r="FLR246" s="8"/>
      <c r="FLS246" s="9"/>
      <c r="FLT246" s="1"/>
      <c r="FLU246" s="1"/>
      <c r="FLV246" s="1"/>
      <c r="FLW246" s="1"/>
      <c r="FLX246" s="11"/>
      <c r="FLY246" s="7"/>
      <c r="FLZ246" s="8"/>
      <c r="FMA246" s="9"/>
      <c r="FMB246" s="1"/>
      <c r="FMC246" s="1"/>
      <c r="FMD246" s="1"/>
      <c r="FME246" s="1"/>
      <c r="FMF246" s="11"/>
      <c r="FMG246" s="7"/>
      <c r="FMH246" s="8"/>
      <c r="FMI246" s="9"/>
      <c r="FMJ246" s="1"/>
      <c r="FMK246" s="1"/>
      <c r="FML246" s="1"/>
      <c r="FMM246" s="1"/>
      <c r="FMN246" s="11"/>
      <c r="FMO246" s="7"/>
      <c r="FMP246" s="8"/>
      <c r="FMQ246" s="9"/>
      <c r="FMR246" s="1"/>
      <c r="FMS246" s="1"/>
      <c r="FMT246" s="1"/>
      <c r="FMU246" s="1"/>
      <c r="FMV246" s="11"/>
      <c r="FMW246" s="7"/>
      <c r="FMX246" s="8"/>
      <c r="FMY246" s="9"/>
      <c r="FMZ246" s="1"/>
      <c r="FNA246" s="1"/>
      <c r="FNB246" s="1"/>
      <c r="FNC246" s="1"/>
      <c r="FND246" s="11"/>
      <c r="FNE246" s="7"/>
      <c r="FNF246" s="8"/>
      <c r="FNG246" s="9"/>
      <c r="FNH246" s="1"/>
      <c r="FNI246" s="1"/>
      <c r="FNJ246" s="1"/>
      <c r="FNK246" s="1"/>
      <c r="FNL246" s="11"/>
      <c r="FNM246" s="7"/>
      <c r="FNN246" s="8"/>
      <c r="FNO246" s="9"/>
      <c r="FNP246" s="1"/>
      <c r="FNQ246" s="1"/>
      <c r="FNR246" s="1"/>
      <c r="FNS246" s="1"/>
      <c r="FNT246" s="11"/>
      <c r="FNU246" s="7"/>
      <c r="FNV246" s="8"/>
      <c r="FNW246" s="9"/>
      <c r="FNX246" s="1"/>
      <c r="FNY246" s="1"/>
      <c r="FNZ246" s="1"/>
      <c r="FOA246" s="1"/>
      <c r="FOB246" s="11"/>
      <c r="FOC246" s="7"/>
      <c r="FOD246" s="8"/>
      <c r="FOE246" s="9"/>
      <c r="FOF246" s="1"/>
      <c r="FOG246" s="1"/>
      <c r="FOH246" s="1"/>
      <c r="FOI246" s="1"/>
      <c r="FOJ246" s="11"/>
      <c r="FOK246" s="7"/>
      <c r="FOL246" s="8"/>
      <c r="FOM246" s="9"/>
      <c r="FON246" s="1"/>
      <c r="FOO246" s="1"/>
      <c r="FOP246" s="1"/>
      <c r="FOQ246" s="1"/>
      <c r="FOR246" s="11"/>
      <c r="FOS246" s="7"/>
      <c r="FOT246" s="8"/>
      <c r="FOU246" s="9"/>
      <c r="FOV246" s="1"/>
      <c r="FOW246" s="1"/>
      <c r="FOX246" s="1"/>
      <c r="FOY246" s="1"/>
      <c r="FOZ246" s="11"/>
      <c r="FPA246" s="7"/>
      <c r="FPB246" s="8"/>
      <c r="FPC246" s="9"/>
      <c r="FPD246" s="1"/>
      <c r="FPE246" s="1"/>
      <c r="FPF246" s="1"/>
      <c r="FPG246" s="1"/>
      <c r="FPH246" s="11"/>
      <c r="FPI246" s="7"/>
      <c r="FPJ246" s="8"/>
      <c r="FPK246" s="9"/>
      <c r="FPL246" s="1"/>
      <c r="FPM246" s="1"/>
      <c r="FPN246" s="1"/>
      <c r="FPO246" s="1"/>
      <c r="FPP246" s="11"/>
      <c r="FPQ246" s="7"/>
      <c r="FPR246" s="8"/>
      <c r="FPS246" s="9"/>
      <c r="FPT246" s="1"/>
      <c r="FPU246" s="1"/>
      <c r="FPV246" s="1"/>
      <c r="FPW246" s="1"/>
      <c r="FPX246" s="11"/>
      <c r="FPY246" s="7"/>
      <c r="FPZ246" s="8"/>
      <c r="FQA246" s="9"/>
      <c r="FQB246" s="1"/>
      <c r="FQC246" s="1"/>
      <c r="FQD246" s="1"/>
      <c r="FQE246" s="1"/>
      <c r="FQF246" s="11"/>
      <c r="FQG246" s="7"/>
      <c r="FQH246" s="8"/>
      <c r="FQI246" s="9"/>
      <c r="FQJ246" s="1"/>
      <c r="FQK246" s="1"/>
      <c r="FQL246" s="1"/>
      <c r="FQM246" s="1"/>
      <c r="FQN246" s="11"/>
      <c r="FQO246" s="7"/>
      <c r="FQP246" s="8"/>
      <c r="FQQ246" s="9"/>
      <c r="FQR246" s="1"/>
      <c r="FQS246" s="1"/>
      <c r="FQT246" s="1"/>
      <c r="FQU246" s="1"/>
      <c r="FQV246" s="11"/>
      <c r="FQW246" s="7"/>
      <c r="FQX246" s="8"/>
      <c r="FQY246" s="9"/>
      <c r="FQZ246" s="1"/>
      <c r="FRA246" s="1"/>
      <c r="FRB246" s="1"/>
      <c r="FRC246" s="1"/>
      <c r="FRD246" s="11"/>
      <c r="FRE246" s="7"/>
      <c r="FRF246" s="8"/>
      <c r="FRG246" s="9"/>
      <c r="FRH246" s="1"/>
      <c r="FRI246" s="1"/>
      <c r="FRJ246" s="1"/>
      <c r="FRK246" s="1"/>
      <c r="FRL246" s="11"/>
      <c r="FRM246" s="7"/>
      <c r="FRN246" s="8"/>
      <c r="FRO246" s="9"/>
      <c r="FRP246" s="1"/>
      <c r="FRQ246" s="1"/>
      <c r="FRR246" s="1"/>
      <c r="FRS246" s="1"/>
      <c r="FRT246" s="11"/>
      <c r="FRU246" s="7"/>
      <c r="FRV246" s="8"/>
      <c r="FRW246" s="9"/>
      <c r="FRX246" s="1"/>
      <c r="FRY246" s="1"/>
      <c r="FRZ246" s="1"/>
      <c r="FSA246" s="1"/>
      <c r="FSB246" s="11"/>
      <c r="FSC246" s="7"/>
      <c r="FSD246" s="8"/>
      <c r="FSE246" s="9"/>
      <c r="FSF246" s="1"/>
      <c r="FSG246" s="1"/>
      <c r="FSH246" s="1"/>
      <c r="FSI246" s="1"/>
      <c r="FSJ246" s="11"/>
      <c r="FSK246" s="7"/>
      <c r="FSL246" s="8"/>
      <c r="FSM246" s="9"/>
      <c r="FSN246" s="1"/>
      <c r="FSO246" s="1"/>
      <c r="FSP246" s="1"/>
      <c r="FSQ246" s="1"/>
      <c r="FSR246" s="11"/>
      <c r="FSS246" s="7"/>
      <c r="FST246" s="8"/>
      <c r="FSU246" s="9"/>
      <c r="FSV246" s="1"/>
      <c r="FSW246" s="1"/>
      <c r="FSX246" s="1"/>
      <c r="FSY246" s="1"/>
      <c r="FSZ246" s="11"/>
      <c r="FTA246" s="7"/>
      <c r="FTB246" s="8"/>
      <c r="FTC246" s="9"/>
      <c r="FTD246" s="1"/>
      <c r="FTE246" s="1"/>
      <c r="FTF246" s="1"/>
      <c r="FTG246" s="1"/>
      <c r="FTH246" s="11"/>
      <c r="FTI246" s="7"/>
      <c r="FTJ246" s="8"/>
      <c r="FTK246" s="9"/>
      <c r="FTL246" s="1"/>
      <c r="FTM246" s="1"/>
      <c r="FTN246" s="1"/>
      <c r="FTO246" s="1"/>
      <c r="FTP246" s="11"/>
      <c r="FTQ246" s="7"/>
      <c r="FTR246" s="8"/>
      <c r="FTS246" s="9"/>
      <c r="FTT246" s="1"/>
      <c r="FTU246" s="1"/>
      <c r="FTV246" s="1"/>
      <c r="FTW246" s="1"/>
      <c r="FTX246" s="11"/>
      <c r="FTY246" s="7"/>
      <c r="FTZ246" s="8"/>
      <c r="FUA246" s="9"/>
      <c r="FUB246" s="1"/>
      <c r="FUC246" s="1"/>
      <c r="FUD246" s="1"/>
      <c r="FUE246" s="1"/>
      <c r="FUF246" s="11"/>
      <c r="FUG246" s="7"/>
      <c r="FUH246" s="8"/>
      <c r="FUI246" s="9"/>
      <c r="FUJ246" s="1"/>
      <c r="FUK246" s="1"/>
      <c r="FUL246" s="1"/>
      <c r="FUM246" s="1"/>
      <c r="FUN246" s="11"/>
      <c r="FUO246" s="7"/>
      <c r="FUP246" s="8"/>
      <c r="FUQ246" s="9"/>
      <c r="FUR246" s="1"/>
      <c r="FUS246" s="1"/>
      <c r="FUT246" s="1"/>
      <c r="FUU246" s="1"/>
      <c r="FUV246" s="11"/>
      <c r="FUW246" s="7"/>
      <c r="FUX246" s="8"/>
      <c r="FUY246" s="9"/>
      <c r="FUZ246" s="1"/>
      <c r="FVA246" s="1"/>
      <c r="FVB246" s="1"/>
      <c r="FVC246" s="1"/>
      <c r="FVD246" s="11"/>
      <c r="FVE246" s="7"/>
      <c r="FVF246" s="8"/>
      <c r="FVG246" s="9"/>
      <c r="FVH246" s="1"/>
      <c r="FVI246" s="1"/>
      <c r="FVJ246" s="1"/>
      <c r="FVK246" s="1"/>
      <c r="FVL246" s="11"/>
      <c r="FVM246" s="7"/>
      <c r="FVN246" s="8"/>
      <c r="FVO246" s="9"/>
      <c r="FVP246" s="1"/>
      <c r="FVQ246" s="1"/>
      <c r="FVR246" s="1"/>
      <c r="FVS246" s="1"/>
      <c r="FVT246" s="11"/>
      <c r="FVU246" s="7"/>
      <c r="FVV246" s="8"/>
      <c r="FVW246" s="9"/>
      <c r="FVX246" s="1"/>
      <c r="FVY246" s="1"/>
      <c r="FVZ246" s="1"/>
      <c r="FWA246" s="1"/>
      <c r="FWB246" s="11"/>
      <c r="FWC246" s="7"/>
      <c r="FWD246" s="8"/>
      <c r="FWE246" s="9"/>
      <c r="FWF246" s="1"/>
      <c r="FWG246" s="1"/>
      <c r="FWH246" s="1"/>
      <c r="FWI246" s="1"/>
      <c r="FWJ246" s="11"/>
      <c r="FWK246" s="7"/>
      <c r="FWL246" s="8"/>
      <c r="FWM246" s="9"/>
      <c r="FWN246" s="1"/>
      <c r="FWO246" s="1"/>
      <c r="FWP246" s="1"/>
      <c r="FWQ246" s="1"/>
      <c r="FWR246" s="11"/>
      <c r="FWS246" s="7"/>
      <c r="FWT246" s="8"/>
      <c r="FWU246" s="9"/>
      <c r="FWV246" s="1"/>
      <c r="FWW246" s="1"/>
      <c r="FWX246" s="1"/>
      <c r="FWY246" s="1"/>
      <c r="FWZ246" s="11"/>
      <c r="FXA246" s="7"/>
      <c r="FXB246" s="8"/>
      <c r="FXC246" s="9"/>
      <c r="FXD246" s="1"/>
      <c r="FXE246" s="1"/>
      <c r="FXF246" s="1"/>
      <c r="FXG246" s="1"/>
      <c r="FXH246" s="11"/>
      <c r="FXI246" s="7"/>
      <c r="FXJ246" s="8"/>
      <c r="FXK246" s="9"/>
      <c r="FXL246" s="1"/>
      <c r="FXM246" s="1"/>
      <c r="FXN246" s="1"/>
      <c r="FXO246" s="1"/>
      <c r="FXP246" s="11"/>
      <c r="FXQ246" s="7"/>
      <c r="FXR246" s="8"/>
      <c r="FXS246" s="9"/>
      <c r="FXT246" s="1"/>
      <c r="FXU246" s="1"/>
      <c r="FXV246" s="1"/>
      <c r="FXW246" s="1"/>
      <c r="FXX246" s="11"/>
      <c r="FXY246" s="7"/>
      <c r="FXZ246" s="8"/>
      <c r="FYA246" s="9"/>
      <c r="FYB246" s="1"/>
      <c r="FYC246" s="1"/>
      <c r="FYD246" s="1"/>
      <c r="FYE246" s="1"/>
      <c r="FYF246" s="11"/>
      <c r="FYG246" s="7"/>
      <c r="FYH246" s="8"/>
      <c r="FYI246" s="9"/>
      <c r="FYJ246" s="1"/>
      <c r="FYK246" s="1"/>
      <c r="FYL246" s="1"/>
      <c r="FYM246" s="1"/>
      <c r="FYN246" s="11"/>
      <c r="FYO246" s="7"/>
      <c r="FYP246" s="8"/>
      <c r="FYQ246" s="9"/>
      <c r="FYR246" s="1"/>
      <c r="FYS246" s="1"/>
      <c r="FYT246" s="1"/>
      <c r="FYU246" s="1"/>
      <c r="FYV246" s="11"/>
      <c r="FYW246" s="7"/>
      <c r="FYX246" s="8"/>
      <c r="FYY246" s="9"/>
      <c r="FYZ246" s="1"/>
      <c r="FZA246" s="1"/>
      <c r="FZB246" s="1"/>
      <c r="FZC246" s="1"/>
      <c r="FZD246" s="11"/>
      <c r="FZE246" s="7"/>
      <c r="FZF246" s="8"/>
      <c r="FZG246" s="9"/>
      <c r="FZH246" s="1"/>
      <c r="FZI246" s="1"/>
      <c r="FZJ246" s="1"/>
      <c r="FZK246" s="1"/>
      <c r="FZL246" s="11"/>
      <c r="FZM246" s="7"/>
      <c r="FZN246" s="8"/>
      <c r="FZO246" s="9"/>
      <c r="FZP246" s="1"/>
      <c r="FZQ246" s="1"/>
      <c r="FZR246" s="1"/>
      <c r="FZS246" s="1"/>
      <c r="FZT246" s="11"/>
      <c r="FZU246" s="7"/>
      <c r="FZV246" s="8"/>
      <c r="FZW246" s="9"/>
      <c r="FZX246" s="1"/>
      <c r="FZY246" s="1"/>
      <c r="FZZ246" s="1"/>
      <c r="GAA246" s="1"/>
      <c r="GAB246" s="11"/>
      <c r="GAC246" s="7"/>
      <c r="GAD246" s="8"/>
      <c r="GAE246" s="9"/>
      <c r="GAF246" s="1"/>
      <c r="GAG246" s="1"/>
      <c r="GAH246" s="1"/>
      <c r="GAI246" s="1"/>
      <c r="GAJ246" s="11"/>
      <c r="GAK246" s="7"/>
      <c r="GAL246" s="8"/>
      <c r="GAM246" s="9"/>
      <c r="GAN246" s="1"/>
      <c r="GAO246" s="1"/>
      <c r="GAP246" s="1"/>
      <c r="GAQ246" s="1"/>
      <c r="GAR246" s="11"/>
      <c r="GAS246" s="7"/>
      <c r="GAT246" s="8"/>
      <c r="GAU246" s="9"/>
      <c r="GAV246" s="1"/>
      <c r="GAW246" s="1"/>
      <c r="GAX246" s="1"/>
      <c r="GAY246" s="1"/>
      <c r="GAZ246" s="11"/>
      <c r="GBA246" s="7"/>
      <c r="GBB246" s="8"/>
      <c r="GBC246" s="9"/>
      <c r="GBD246" s="1"/>
      <c r="GBE246" s="1"/>
      <c r="GBF246" s="1"/>
      <c r="GBG246" s="1"/>
      <c r="GBH246" s="11"/>
      <c r="GBI246" s="7"/>
      <c r="GBJ246" s="8"/>
      <c r="GBK246" s="9"/>
      <c r="GBL246" s="1"/>
      <c r="GBM246" s="1"/>
      <c r="GBN246" s="1"/>
      <c r="GBO246" s="1"/>
      <c r="GBP246" s="11"/>
      <c r="GBQ246" s="7"/>
      <c r="GBR246" s="8"/>
      <c r="GBS246" s="9"/>
      <c r="GBT246" s="1"/>
      <c r="GBU246" s="1"/>
      <c r="GBV246" s="1"/>
      <c r="GBW246" s="1"/>
      <c r="GBX246" s="11"/>
      <c r="GBY246" s="7"/>
      <c r="GBZ246" s="8"/>
      <c r="GCA246" s="9"/>
      <c r="GCB246" s="1"/>
      <c r="GCC246" s="1"/>
      <c r="GCD246" s="1"/>
      <c r="GCE246" s="1"/>
      <c r="GCF246" s="11"/>
      <c r="GCG246" s="7"/>
      <c r="GCH246" s="8"/>
      <c r="GCI246" s="9"/>
      <c r="GCJ246" s="1"/>
      <c r="GCK246" s="1"/>
      <c r="GCL246" s="1"/>
      <c r="GCM246" s="1"/>
      <c r="GCN246" s="11"/>
      <c r="GCO246" s="7"/>
      <c r="GCP246" s="8"/>
      <c r="GCQ246" s="9"/>
      <c r="GCR246" s="1"/>
      <c r="GCS246" s="1"/>
      <c r="GCT246" s="1"/>
      <c r="GCU246" s="1"/>
      <c r="GCV246" s="11"/>
      <c r="GCW246" s="7"/>
      <c r="GCX246" s="8"/>
      <c r="GCY246" s="9"/>
      <c r="GCZ246" s="1"/>
      <c r="GDA246" s="1"/>
      <c r="GDB246" s="1"/>
      <c r="GDC246" s="1"/>
      <c r="GDD246" s="11"/>
      <c r="GDE246" s="7"/>
      <c r="GDF246" s="8"/>
      <c r="GDG246" s="9"/>
      <c r="GDH246" s="1"/>
      <c r="GDI246" s="1"/>
      <c r="GDJ246" s="1"/>
      <c r="GDK246" s="1"/>
      <c r="GDL246" s="11"/>
      <c r="GDM246" s="7"/>
      <c r="GDN246" s="8"/>
      <c r="GDO246" s="9"/>
      <c r="GDP246" s="1"/>
      <c r="GDQ246" s="1"/>
      <c r="GDR246" s="1"/>
      <c r="GDS246" s="1"/>
      <c r="GDT246" s="11"/>
      <c r="GDU246" s="7"/>
      <c r="GDV246" s="8"/>
      <c r="GDW246" s="9"/>
      <c r="GDX246" s="1"/>
      <c r="GDY246" s="1"/>
      <c r="GDZ246" s="1"/>
      <c r="GEA246" s="1"/>
      <c r="GEB246" s="11"/>
      <c r="GEC246" s="7"/>
      <c r="GED246" s="8"/>
      <c r="GEE246" s="9"/>
      <c r="GEF246" s="1"/>
      <c r="GEG246" s="1"/>
      <c r="GEH246" s="1"/>
      <c r="GEI246" s="1"/>
      <c r="GEJ246" s="11"/>
      <c r="GEK246" s="7"/>
      <c r="GEL246" s="8"/>
      <c r="GEM246" s="9"/>
      <c r="GEN246" s="1"/>
      <c r="GEO246" s="1"/>
      <c r="GEP246" s="1"/>
      <c r="GEQ246" s="1"/>
      <c r="GER246" s="11"/>
      <c r="GES246" s="7"/>
      <c r="GET246" s="8"/>
      <c r="GEU246" s="9"/>
      <c r="GEV246" s="1"/>
      <c r="GEW246" s="1"/>
      <c r="GEX246" s="1"/>
      <c r="GEY246" s="1"/>
      <c r="GEZ246" s="11"/>
      <c r="GFA246" s="7"/>
      <c r="GFB246" s="8"/>
      <c r="GFC246" s="9"/>
      <c r="GFD246" s="1"/>
      <c r="GFE246" s="1"/>
      <c r="GFF246" s="1"/>
      <c r="GFG246" s="1"/>
      <c r="GFH246" s="11"/>
      <c r="GFI246" s="7"/>
      <c r="GFJ246" s="8"/>
      <c r="GFK246" s="9"/>
      <c r="GFL246" s="1"/>
      <c r="GFM246" s="1"/>
      <c r="GFN246" s="1"/>
      <c r="GFO246" s="1"/>
      <c r="GFP246" s="11"/>
      <c r="GFQ246" s="7"/>
      <c r="GFR246" s="8"/>
      <c r="GFS246" s="9"/>
      <c r="GFT246" s="1"/>
      <c r="GFU246" s="1"/>
      <c r="GFV246" s="1"/>
      <c r="GFW246" s="1"/>
      <c r="GFX246" s="11"/>
      <c r="GFY246" s="7"/>
      <c r="GFZ246" s="8"/>
      <c r="GGA246" s="9"/>
      <c r="GGB246" s="1"/>
      <c r="GGC246" s="1"/>
      <c r="GGD246" s="1"/>
      <c r="GGE246" s="1"/>
      <c r="GGF246" s="11"/>
      <c r="GGG246" s="7"/>
      <c r="GGH246" s="8"/>
      <c r="GGI246" s="9"/>
      <c r="GGJ246" s="1"/>
      <c r="GGK246" s="1"/>
      <c r="GGL246" s="1"/>
      <c r="GGM246" s="1"/>
      <c r="GGN246" s="11"/>
      <c r="GGO246" s="7"/>
      <c r="GGP246" s="8"/>
      <c r="GGQ246" s="9"/>
      <c r="GGR246" s="1"/>
      <c r="GGS246" s="1"/>
      <c r="GGT246" s="1"/>
      <c r="GGU246" s="1"/>
      <c r="GGV246" s="11"/>
      <c r="GGW246" s="7"/>
      <c r="GGX246" s="8"/>
      <c r="GGY246" s="9"/>
      <c r="GGZ246" s="1"/>
      <c r="GHA246" s="1"/>
      <c r="GHB246" s="1"/>
      <c r="GHC246" s="1"/>
      <c r="GHD246" s="11"/>
      <c r="GHE246" s="7"/>
      <c r="GHF246" s="8"/>
      <c r="GHG246" s="9"/>
      <c r="GHH246" s="1"/>
      <c r="GHI246" s="1"/>
      <c r="GHJ246" s="1"/>
      <c r="GHK246" s="1"/>
      <c r="GHL246" s="11"/>
      <c r="GHM246" s="7"/>
      <c r="GHN246" s="8"/>
      <c r="GHO246" s="9"/>
      <c r="GHP246" s="1"/>
      <c r="GHQ246" s="1"/>
      <c r="GHR246" s="1"/>
      <c r="GHS246" s="1"/>
      <c r="GHT246" s="11"/>
      <c r="GHU246" s="7"/>
      <c r="GHV246" s="8"/>
      <c r="GHW246" s="9"/>
      <c r="GHX246" s="1"/>
      <c r="GHY246" s="1"/>
      <c r="GHZ246" s="1"/>
      <c r="GIA246" s="1"/>
      <c r="GIB246" s="11"/>
      <c r="GIC246" s="7"/>
      <c r="GID246" s="8"/>
      <c r="GIE246" s="9"/>
      <c r="GIF246" s="1"/>
      <c r="GIG246" s="1"/>
      <c r="GIH246" s="1"/>
      <c r="GII246" s="1"/>
      <c r="GIJ246" s="11"/>
      <c r="GIK246" s="7"/>
      <c r="GIL246" s="8"/>
      <c r="GIM246" s="9"/>
      <c r="GIN246" s="1"/>
      <c r="GIO246" s="1"/>
      <c r="GIP246" s="1"/>
      <c r="GIQ246" s="1"/>
      <c r="GIR246" s="11"/>
      <c r="GIS246" s="7"/>
      <c r="GIT246" s="8"/>
      <c r="GIU246" s="9"/>
      <c r="GIV246" s="1"/>
      <c r="GIW246" s="1"/>
      <c r="GIX246" s="1"/>
      <c r="GIY246" s="1"/>
      <c r="GIZ246" s="11"/>
      <c r="GJA246" s="7"/>
      <c r="GJB246" s="8"/>
      <c r="GJC246" s="9"/>
      <c r="GJD246" s="1"/>
      <c r="GJE246" s="1"/>
      <c r="GJF246" s="1"/>
      <c r="GJG246" s="1"/>
      <c r="GJH246" s="11"/>
      <c r="GJI246" s="7"/>
      <c r="GJJ246" s="8"/>
      <c r="GJK246" s="9"/>
      <c r="GJL246" s="1"/>
      <c r="GJM246" s="1"/>
      <c r="GJN246" s="1"/>
      <c r="GJO246" s="1"/>
      <c r="GJP246" s="11"/>
      <c r="GJQ246" s="7"/>
      <c r="GJR246" s="8"/>
      <c r="GJS246" s="9"/>
      <c r="GJT246" s="1"/>
      <c r="GJU246" s="1"/>
      <c r="GJV246" s="1"/>
      <c r="GJW246" s="1"/>
      <c r="GJX246" s="11"/>
      <c r="GJY246" s="7"/>
      <c r="GJZ246" s="8"/>
      <c r="GKA246" s="9"/>
      <c r="GKB246" s="1"/>
      <c r="GKC246" s="1"/>
      <c r="GKD246" s="1"/>
      <c r="GKE246" s="1"/>
      <c r="GKF246" s="11"/>
      <c r="GKG246" s="7"/>
      <c r="GKH246" s="8"/>
      <c r="GKI246" s="9"/>
      <c r="GKJ246" s="1"/>
      <c r="GKK246" s="1"/>
      <c r="GKL246" s="1"/>
      <c r="GKM246" s="1"/>
      <c r="GKN246" s="11"/>
      <c r="GKO246" s="7"/>
      <c r="GKP246" s="8"/>
      <c r="GKQ246" s="9"/>
      <c r="GKR246" s="1"/>
      <c r="GKS246" s="1"/>
      <c r="GKT246" s="1"/>
      <c r="GKU246" s="1"/>
      <c r="GKV246" s="11"/>
      <c r="GKW246" s="7"/>
      <c r="GKX246" s="8"/>
      <c r="GKY246" s="9"/>
      <c r="GKZ246" s="1"/>
      <c r="GLA246" s="1"/>
      <c r="GLB246" s="1"/>
      <c r="GLC246" s="1"/>
      <c r="GLD246" s="11"/>
      <c r="GLE246" s="7"/>
      <c r="GLF246" s="8"/>
      <c r="GLG246" s="9"/>
      <c r="GLH246" s="1"/>
      <c r="GLI246" s="1"/>
      <c r="GLJ246" s="1"/>
      <c r="GLK246" s="1"/>
      <c r="GLL246" s="11"/>
      <c r="GLM246" s="7"/>
      <c r="GLN246" s="8"/>
      <c r="GLO246" s="9"/>
      <c r="GLP246" s="1"/>
      <c r="GLQ246" s="1"/>
      <c r="GLR246" s="1"/>
      <c r="GLS246" s="1"/>
      <c r="GLT246" s="11"/>
      <c r="GLU246" s="7"/>
      <c r="GLV246" s="8"/>
      <c r="GLW246" s="9"/>
      <c r="GLX246" s="1"/>
      <c r="GLY246" s="1"/>
      <c r="GLZ246" s="1"/>
      <c r="GMA246" s="1"/>
      <c r="GMB246" s="11"/>
      <c r="GMC246" s="7"/>
      <c r="GMD246" s="8"/>
      <c r="GME246" s="9"/>
      <c r="GMF246" s="1"/>
      <c r="GMG246" s="1"/>
      <c r="GMH246" s="1"/>
      <c r="GMI246" s="1"/>
      <c r="GMJ246" s="11"/>
      <c r="GMK246" s="7"/>
      <c r="GML246" s="8"/>
      <c r="GMM246" s="9"/>
      <c r="GMN246" s="1"/>
      <c r="GMO246" s="1"/>
      <c r="GMP246" s="1"/>
      <c r="GMQ246" s="1"/>
      <c r="GMR246" s="11"/>
      <c r="GMS246" s="7"/>
      <c r="GMT246" s="8"/>
      <c r="GMU246" s="9"/>
      <c r="GMV246" s="1"/>
      <c r="GMW246" s="1"/>
      <c r="GMX246" s="1"/>
      <c r="GMY246" s="1"/>
      <c r="GMZ246" s="11"/>
      <c r="GNA246" s="7"/>
      <c r="GNB246" s="8"/>
      <c r="GNC246" s="9"/>
      <c r="GND246" s="1"/>
      <c r="GNE246" s="1"/>
      <c r="GNF246" s="1"/>
      <c r="GNG246" s="1"/>
      <c r="GNH246" s="11"/>
      <c r="GNI246" s="7"/>
      <c r="GNJ246" s="8"/>
      <c r="GNK246" s="9"/>
      <c r="GNL246" s="1"/>
      <c r="GNM246" s="1"/>
      <c r="GNN246" s="1"/>
      <c r="GNO246" s="1"/>
      <c r="GNP246" s="11"/>
      <c r="GNQ246" s="7"/>
      <c r="GNR246" s="8"/>
      <c r="GNS246" s="9"/>
      <c r="GNT246" s="1"/>
      <c r="GNU246" s="1"/>
      <c r="GNV246" s="1"/>
      <c r="GNW246" s="1"/>
      <c r="GNX246" s="11"/>
      <c r="GNY246" s="7"/>
      <c r="GNZ246" s="8"/>
      <c r="GOA246" s="9"/>
      <c r="GOB246" s="1"/>
      <c r="GOC246" s="1"/>
      <c r="GOD246" s="1"/>
      <c r="GOE246" s="1"/>
      <c r="GOF246" s="11"/>
      <c r="GOG246" s="7"/>
      <c r="GOH246" s="8"/>
      <c r="GOI246" s="9"/>
      <c r="GOJ246" s="1"/>
      <c r="GOK246" s="1"/>
      <c r="GOL246" s="1"/>
      <c r="GOM246" s="1"/>
      <c r="GON246" s="11"/>
      <c r="GOO246" s="7"/>
      <c r="GOP246" s="8"/>
      <c r="GOQ246" s="9"/>
      <c r="GOR246" s="1"/>
      <c r="GOS246" s="1"/>
      <c r="GOT246" s="1"/>
      <c r="GOU246" s="1"/>
      <c r="GOV246" s="11"/>
      <c r="GOW246" s="7"/>
      <c r="GOX246" s="8"/>
      <c r="GOY246" s="9"/>
      <c r="GOZ246" s="1"/>
      <c r="GPA246" s="1"/>
      <c r="GPB246" s="1"/>
      <c r="GPC246" s="1"/>
      <c r="GPD246" s="11"/>
      <c r="GPE246" s="7"/>
      <c r="GPF246" s="8"/>
      <c r="GPG246" s="9"/>
      <c r="GPH246" s="1"/>
      <c r="GPI246" s="1"/>
      <c r="GPJ246" s="1"/>
      <c r="GPK246" s="1"/>
      <c r="GPL246" s="11"/>
      <c r="GPM246" s="7"/>
      <c r="GPN246" s="8"/>
      <c r="GPO246" s="9"/>
      <c r="GPP246" s="1"/>
      <c r="GPQ246" s="1"/>
      <c r="GPR246" s="1"/>
      <c r="GPS246" s="1"/>
      <c r="GPT246" s="11"/>
      <c r="GPU246" s="7"/>
      <c r="GPV246" s="8"/>
      <c r="GPW246" s="9"/>
      <c r="GPX246" s="1"/>
      <c r="GPY246" s="1"/>
      <c r="GPZ246" s="1"/>
      <c r="GQA246" s="1"/>
      <c r="GQB246" s="11"/>
      <c r="GQC246" s="7"/>
      <c r="GQD246" s="8"/>
      <c r="GQE246" s="9"/>
      <c r="GQF246" s="1"/>
      <c r="GQG246" s="1"/>
      <c r="GQH246" s="1"/>
      <c r="GQI246" s="1"/>
      <c r="GQJ246" s="11"/>
      <c r="GQK246" s="7"/>
      <c r="GQL246" s="8"/>
      <c r="GQM246" s="9"/>
      <c r="GQN246" s="1"/>
      <c r="GQO246" s="1"/>
      <c r="GQP246" s="1"/>
      <c r="GQQ246" s="1"/>
      <c r="GQR246" s="11"/>
      <c r="GQS246" s="7"/>
      <c r="GQT246" s="8"/>
      <c r="GQU246" s="9"/>
      <c r="GQV246" s="1"/>
      <c r="GQW246" s="1"/>
      <c r="GQX246" s="1"/>
      <c r="GQY246" s="1"/>
      <c r="GQZ246" s="11"/>
      <c r="GRA246" s="7"/>
      <c r="GRB246" s="8"/>
      <c r="GRC246" s="9"/>
      <c r="GRD246" s="1"/>
      <c r="GRE246" s="1"/>
      <c r="GRF246" s="1"/>
      <c r="GRG246" s="1"/>
      <c r="GRH246" s="11"/>
      <c r="GRI246" s="7"/>
      <c r="GRJ246" s="8"/>
      <c r="GRK246" s="9"/>
      <c r="GRL246" s="1"/>
      <c r="GRM246" s="1"/>
      <c r="GRN246" s="1"/>
      <c r="GRO246" s="1"/>
      <c r="GRP246" s="11"/>
      <c r="GRQ246" s="7"/>
      <c r="GRR246" s="8"/>
      <c r="GRS246" s="9"/>
      <c r="GRT246" s="1"/>
      <c r="GRU246" s="1"/>
      <c r="GRV246" s="1"/>
      <c r="GRW246" s="1"/>
      <c r="GRX246" s="11"/>
      <c r="GRY246" s="7"/>
      <c r="GRZ246" s="8"/>
      <c r="GSA246" s="9"/>
      <c r="GSB246" s="1"/>
      <c r="GSC246" s="1"/>
      <c r="GSD246" s="1"/>
      <c r="GSE246" s="1"/>
      <c r="GSF246" s="11"/>
      <c r="GSG246" s="7"/>
      <c r="GSH246" s="8"/>
      <c r="GSI246" s="9"/>
      <c r="GSJ246" s="1"/>
      <c r="GSK246" s="1"/>
      <c r="GSL246" s="1"/>
      <c r="GSM246" s="1"/>
      <c r="GSN246" s="11"/>
      <c r="GSO246" s="7"/>
      <c r="GSP246" s="8"/>
      <c r="GSQ246" s="9"/>
      <c r="GSR246" s="1"/>
      <c r="GSS246" s="1"/>
      <c r="GST246" s="1"/>
      <c r="GSU246" s="1"/>
      <c r="GSV246" s="11"/>
      <c r="GSW246" s="7"/>
      <c r="GSX246" s="8"/>
      <c r="GSY246" s="9"/>
      <c r="GSZ246" s="1"/>
      <c r="GTA246" s="1"/>
      <c r="GTB246" s="1"/>
      <c r="GTC246" s="1"/>
      <c r="GTD246" s="11"/>
      <c r="GTE246" s="7"/>
      <c r="GTF246" s="8"/>
      <c r="GTG246" s="9"/>
      <c r="GTH246" s="1"/>
      <c r="GTI246" s="1"/>
      <c r="GTJ246" s="1"/>
      <c r="GTK246" s="1"/>
      <c r="GTL246" s="11"/>
      <c r="GTM246" s="7"/>
      <c r="GTN246" s="8"/>
      <c r="GTO246" s="9"/>
      <c r="GTP246" s="1"/>
      <c r="GTQ246" s="1"/>
      <c r="GTR246" s="1"/>
      <c r="GTS246" s="1"/>
      <c r="GTT246" s="11"/>
      <c r="GTU246" s="7"/>
      <c r="GTV246" s="8"/>
      <c r="GTW246" s="9"/>
      <c r="GTX246" s="1"/>
      <c r="GTY246" s="1"/>
      <c r="GTZ246" s="1"/>
      <c r="GUA246" s="1"/>
      <c r="GUB246" s="11"/>
      <c r="GUC246" s="7"/>
      <c r="GUD246" s="8"/>
      <c r="GUE246" s="9"/>
      <c r="GUF246" s="1"/>
      <c r="GUG246" s="1"/>
      <c r="GUH246" s="1"/>
      <c r="GUI246" s="1"/>
      <c r="GUJ246" s="11"/>
      <c r="GUK246" s="7"/>
      <c r="GUL246" s="8"/>
      <c r="GUM246" s="9"/>
      <c r="GUN246" s="1"/>
      <c r="GUO246" s="1"/>
      <c r="GUP246" s="1"/>
      <c r="GUQ246" s="1"/>
      <c r="GUR246" s="11"/>
      <c r="GUS246" s="7"/>
      <c r="GUT246" s="8"/>
      <c r="GUU246" s="9"/>
      <c r="GUV246" s="1"/>
      <c r="GUW246" s="1"/>
      <c r="GUX246" s="1"/>
      <c r="GUY246" s="1"/>
      <c r="GUZ246" s="11"/>
      <c r="GVA246" s="7"/>
      <c r="GVB246" s="8"/>
      <c r="GVC246" s="9"/>
      <c r="GVD246" s="1"/>
      <c r="GVE246" s="1"/>
      <c r="GVF246" s="1"/>
      <c r="GVG246" s="1"/>
      <c r="GVH246" s="11"/>
      <c r="GVI246" s="7"/>
      <c r="GVJ246" s="8"/>
      <c r="GVK246" s="9"/>
      <c r="GVL246" s="1"/>
      <c r="GVM246" s="1"/>
      <c r="GVN246" s="1"/>
      <c r="GVO246" s="1"/>
      <c r="GVP246" s="11"/>
      <c r="GVQ246" s="7"/>
      <c r="GVR246" s="8"/>
      <c r="GVS246" s="9"/>
      <c r="GVT246" s="1"/>
      <c r="GVU246" s="1"/>
      <c r="GVV246" s="1"/>
      <c r="GVW246" s="1"/>
      <c r="GVX246" s="11"/>
      <c r="GVY246" s="7"/>
      <c r="GVZ246" s="8"/>
      <c r="GWA246" s="9"/>
      <c r="GWB246" s="1"/>
      <c r="GWC246" s="1"/>
      <c r="GWD246" s="1"/>
      <c r="GWE246" s="1"/>
      <c r="GWF246" s="11"/>
      <c r="GWG246" s="7"/>
      <c r="GWH246" s="8"/>
      <c r="GWI246" s="9"/>
      <c r="GWJ246" s="1"/>
      <c r="GWK246" s="1"/>
      <c r="GWL246" s="1"/>
      <c r="GWM246" s="1"/>
      <c r="GWN246" s="11"/>
      <c r="GWO246" s="7"/>
      <c r="GWP246" s="8"/>
      <c r="GWQ246" s="9"/>
      <c r="GWR246" s="1"/>
      <c r="GWS246" s="1"/>
      <c r="GWT246" s="1"/>
      <c r="GWU246" s="1"/>
      <c r="GWV246" s="11"/>
      <c r="GWW246" s="7"/>
      <c r="GWX246" s="8"/>
      <c r="GWY246" s="9"/>
      <c r="GWZ246" s="1"/>
      <c r="GXA246" s="1"/>
      <c r="GXB246" s="1"/>
      <c r="GXC246" s="1"/>
      <c r="GXD246" s="11"/>
      <c r="GXE246" s="7"/>
      <c r="GXF246" s="8"/>
      <c r="GXG246" s="9"/>
      <c r="GXH246" s="1"/>
      <c r="GXI246" s="1"/>
      <c r="GXJ246" s="1"/>
      <c r="GXK246" s="1"/>
      <c r="GXL246" s="11"/>
      <c r="GXM246" s="7"/>
      <c r="GXN246" s="8"/>
      <c r="GXO246" s="9"/>
      <c r="GXP246" s="1"/>
      <c r="GXQ246" s="1"/>
      <c r="GXR246" s="1"/>
      <c r="GXS246" s="1"/>
      <c r="GXT246" s="11"/>
      <c r="GXU246" s="7"/>
      <c r="GXV246" s="8"/>
      <c r="GXW246" s="9"/>
      <c r="GXX246" s="1"/>
      <c r="GXY246" s="1"/>
      <c r="GXZ246" s="1"/>
      <c r="GYA246" s="1"/>
      <c r="GYB246" s="11"/>
      <c r="GYC246" s="7"/>
      <c r="GYD246" s="8"/>
      <c r="GYE246" s="9"/>
      <c r="GYF246" s="1"/>
      <c r="GYG246" s="1"/>
      <c r="GYH246" s="1"/>
      <c r="GYI246" s="1"/>
      <c r="GYJ246" s="11"/>
      <c r="GYK246" s="7"/>
      <c r="GYL246" s="8"/>
      <c r="GYM246" s="9"/>
      <c r="GYN246" s="1"/>
      <c r="GYO246" s="1"/>
      <c r="GYP246" s="1"/>
      <c r="GYQ246" s="1"/>
      <c r="GYR246" s="11"/>
      <c r="GYS246" s="7"/>
      <c r="GYT246" s="8"/>
      <c r="GYU246" s="9"/>
      <c r="GYV246" s="1"/>
      <c r="GYW246" s="1"/>
      <c r="GYX246" s="1"/>
      <c r="GYY246" s="1"/>
      <c r="GYZ246" s="11"/>
      <c r="GZA246" s="7"/>
      <c r="GZB246" s="8"/>
      <c r="GZC246" s="9"/>
      <c r="GZD246" s="1"/>
      <c r="GZE246" s="1"/>
      <c r="GZF246" s="1"/>
      <c r="GZG246" s="1"/>
      <c r="GZH246" s="11"/>
      <c r="GZI246" s="7"/>
      <c r="GZJ246" s="8"/>
      <c r="GZK246" s="9"/>
      <c r="GZL246" s="1"/>
      <c r="GZM246" s="1"/>
      <c r="GZN246" s="1"/>
      <c r="GZO246" s="1"/>
      <c r="GZP246" s="11"/>
      <c r="GZQ246" s="7"/>
      <c r="GZR246" s="8"/>
      <c r="GZS246" s="9"/>
      <c r="GZT246" s="1"/>
      <c r="GZU246" s="1"/>
      <c r="GZV246" s="1"/>
      <c r="GZW246" s="1"/>
      <c r="GZX246" s="11"/>
      <c r="GZY246" s="7"/>
      <c r="GZZ246" s="8"/>
      <c r="HAA246" s="9"/>
      <c r="HAB246" s="1"/>
      <c r="HAC246" s="1"/>
      <c r="HAD246" s="1"/>
      <c r="HAE246" s="1"/>
      <c r="HAF246" s="11"/>
      <c r="HAG246" s="7"/>
      <c r="HAH246" s="8"/>
      <c r="HAI246" s="9"/>
      <c r="HAJ246" s="1"/>
      <c r="HAK246" s="1"/>
      <c r="HAL246" s="1"/>
      <c r="HAM246" s="1"/>
      <c r="HAN246" s="11"/>
      <c r="HAO246" s="7"/>
      <c r="HAP246" s="8"/>
      <c r="HAQ246" s="9"/>
      <c r="HAR246" s="1"/>
      <c r="HAS246" s="1"/>
      <c r="HAT246" s="1"/>
      <c r="HAU246" s="1"/>
      <c r="HAV246" s="11"/>
      <c r="HAW246" s="7"/>
      <c r="HAX246" s="8"/>
      <c r="HAY246" s="9"/>
      <c r="HAZ246" s="1"/>
      <c r="HBA246" s="1"/>
      <c r="HBB246" s="1"/>
      <c r="HBC246" s="1"/>
      <c r="HBD246" s="11"/>
      <c r="HBE246" s="7"/>
      <c r="HBF246" s="8"/>
      <c r="HBG246" s="9"/>
      <c r="HBH246" s="1"/>
      <c r="HBI246" s="1"/>
      <c r="HBJ246" s="1"/>
      <c r="HBK246" s="1"/>
      <c r="HBL246" s="11"/>
      <c r="HBM246" s="7"/>
      <c r="HBN246" s="8"/>
      <c r="HBO246" s="9"/>
      <c r="HBP246" s="1"/>
      <c r="HBQ246" s="1"/>
      <c r="HBR246" s="1"/>
      <c r="HBS246" s="1"/>
      <c r="HBT246" s="11"/>
      <c r="HBU246" s="7"/>
      <c r="HBV246" s="8"/>
      <c r="HBW246" s="9"/>
      <c r="HBX246" s="1"/>
      <c r="HBY246" s="1"/>
      <c r="HBZ246" s="1"/>
      <c r="HCA246" s="1"/>
      <c r="HCB246" s="11"/>
      <c r="HCC246" s="7"/>
      <c r="HCD246" s="8"/>
      <c r="HCE246" s="9"/>
      <c r="HCF246" s="1"/>
      <c r="HCG246" s="1"/>
      <c r="HCH246" s="1"/>
      <c r="HCI246" s="1"/>
      <c r="HCJ246" s="11"/>
      <c r="HCK246" s="7"/>
      <c r="HCL246" s="8"/>
      <c r="HCM246" s="9"/>
      <c r="HCN246" s="1"/>
      <c r="HCO246" s="1"/>
      <c r="HCP246" s="1"/>
      <c r="HCQ246" s="1"/>
      <c r="HCR246" s="11"/>
      <c r="HCS246" s="7"/>
      <c r="HCT246" s="8"/>
      <c r="HCU246" s="9"/>
      <c r="HCV246" s="1"/>
      <c r="HCW246" s="1"/>
      <c r="HCX246" s="1"/>
      <c r="HCY246" s="1"/>
      <c r="HCZ246" s="11"/>
      <c r="HDA246" s="7"/>
      <c r="HDB246" s="8"/>
      <c r="HDC246" s="9"/>
      <c r="HDD246" s="1"/>
      <c r="HDE246" s="1"/>
      <c r="HDF246" s="1"/>
      <c r="HDG246" s="1"/>
      <c r="HDH246" s="11"/>
      <c r="HDI246" s="7"/>
      <c r="HDJ246" s="8"/>
      <c r="HDK246" s="9"/>
      <c r="HDL246" s="1"/>
      <c r="HDM246" s="1"/>
      <c r="HDN246" s="1"/>
      <c r="HDO246" s="1"/>
      <c r="HDP246" s="11"/>
      <c r="HDQ246" s="7"/>
      <c r="HDR246" s="8"/>
      <c r="HDS246" s="9"/>
      <c r="HDT246" s="1"/>
      <c r="HDU246" s="1"/>
      <c r="HDV246" s="1"/>
      <c r="HDW246" s="1"/>
      <c r="HDX246" s="11"/>
      <c r="HDY246" s="7"/>
      <c r="HDZ246" s="8"/>
      <c r="HEA246" s="9"/>
      <c r="HEB246" s="1"/>
      <c r="HEC246" s="1"/>
      <c r="HED246" s="1"/>
      <c r="HEE246" s="1"/>
      <c r="HEF246" s="11"/>
      <c r="HEG246" s="7"/>
      <c r="HEH246" s="8"/>
      <c r="HEI246" s="9"/>
      <c r="HEJ246" s="1"/>
      <c r="HEK246" s="1"/>
      <c r="HEL246" s="1"/>
      <c r="HEM246" s="1"/>
      <c r="HEN246" s="11"/>
      <c r="HEO246" s="7"/>
      <c r="HEP246" s="8"/>
      <c r="HEQ246" s="9"/>
      <c r="HER246" s="1"/>
      <c r="HES246" s="1"/>
      <c r="HET246" s="1"/>
      <c r="HEU246" s="1"/>
      <c r="HEV246" s="11"/>
      <c r="HEW246" s="7"/>
      <c r="HEX246" s="8"/>
      <c r="HEY246" s="9"/>
      <c r="HEZ246" s="1"/>
      <c r="HFA246" s="1"/>
      <c r="HFB246" s="1"/>
      <c r="HFC246" s="1"/>
      <c r="HFD246" s="11"/>
      <c r="HFE246" s="7"/>
      <c r="HFF246" s="8"/>
      <c r="HFG246" s="9"/>
      <c r="HFH246" s="1"/>
      <c r="HFI246" s="1"/>
      <c r="HFJ246" s="1"/>
      <c r="HFK246" s="1"/>
      <c r="HFL246" s="11"/>
      <c r="HFM246" s="7"/>
      <c r="HFN246" s="8"/>
      <c r="HFO246" s="9"/>
      <c r="HFP246" s="1"/>
      <c r="HFQ246" s="1"/>
      <c r="HFR246" s="1"/>
      <c r="HFS246" s="1"/>
      <c r="HFT246" s="11"/>
      <c r="HFU246" s="7"/>
      <c r="HFV246" s="8"/>
      <c r="HFW246" s="9"/>
      <c r="HFX246" s="1"/>
      <c r="HFY246" s="1"/>
      <c r="HFZ246" s="1"/>
      <c r="HGA246" s="1"/>
      <c r="HGB246" s="11"/>
      <c r="HGC246" s="7"/>
      <c r="HGD246" s="8"/>
      <c r="HGE246" s="9"/>
      <c r="HGF246" s="1"/>
      <c r="HGG246" s="1"/>
      <c r="HGH246" s="1"/>
      <c r="HGI246" s="1"/>
      <c r="HGJ246" s="11"/>
      <c r="HGK246" s="7"/>
      <c r="HGL246" s="8"/>
      <c r="HGM246" s="9"/>
      <c r="HGN246" s="1"/>
      <c r="HGO246" s="1"/>
      <c r="HGP246" s="1"/>
      <c r="HGQ246" s="1"/>
      <c r="HGR246" s="11"/>
      <c r="HGS246" s="7"/>
      <c r="HGT246" s="8"/>
      <c r="HGU246" s="9"/>
      <c r="HGV246" s="1"/>
      <c r="HGW246" s="1"/>
      <c r="HGX246" s="1"/>
      <c r="HGY246" s="1"/>
      <c r="HGZ246" s="11"/>
      <c r="HHA246" s="7"/>
      <c r="HHB246" s="8"/>
      <c r="HHC246" s="9"/>
      <c r="HHD246" s="1"/>
      <c r="HHE246" s="1"/>
      <c r="HHF246" s="1"/>
      <c r="HHG246" s="1"/>
      <c r="HHH246" s="11"/>
      <c r="HHI246" s="7"/>
      <c r="HHJ246" s="8"/>
      <c r="HHK246" s="9"/>
      <c r="HHL246" s="1"/>
      <c r="HHM246" s="1"/>
      <c r="HHN246" s="1"/>
      <c r="HHO246" s="1"/>
      <c r="HHP246" s="11"/>
      <c r="HHQ246" s="7"/>
      <c r="HHR246" s="8"/>
      <c r="HHS246" s="9"/>
      <c r="HHT246" s="1"/>
      <c r="HHU246" s="1"/>
      <c r="HHV246" s="1"/>
      <c r="HHW246" s="1"/>
      <c r="HHX246" s="11"/>
      <c r="HHY246" s="7"/>
      <c r="HHZ246" s="8"/>
      <c r="HIA246" s="9"/>
      <c r="HIB246" s="1"/>
      <c r="HIC246" s="1"/>
      <c r="HID246" s="1"/>
      <c r="HIE246" s="1"/>
      <c r="HIF246" s="11"/>
      <c r="HIG246" s="7"/>
      <c r="HIH246" s="8"/>
      <c r="HII246" s="9"/>
      <c r="HIJ246" s="1"/>
      <c r="HIK246" s="1"/>
      <c r="HIL246" s="1"/>
      <c r="HIM246" s="1"/>
      <c r="HIN246" s="11"/>
      <c r="HIO246" s="7"/>
      <c r="HIP246" s="8"/>
      <c r="HIQ246" s="9"/>
      <c r="HIR246" s="1"/>
      <c r="HIS246" s="1"/>
      <c r="HIT246" s="1"/>
      <c r="HIU246" s="1"/>
      <c r="HIV246" s="11"/>
      <c r="HIW246" s="7"/>
      <c r="HIX246" s="8"/>
      <c r="HIY246" s="9"/>
      <c r="HIZ246" s="1"/>
      <c r="HJA246" s="1"/>
      <c r="HJB246" s="1"/>
      <c r="HJC246" s="1"/>
      <c r="HJD246" s="11"/>
      <c r="HJE246" s="7"/>
      <c r="HJF246" s="8"/>
      <c r="HJG246" s="9"/>
      <c r="HJH246" s="1"/>
      <c r="HJI246" s="1"/>
      <c r="HJJ246" s="1"/>
      <c r="HJK246" s="1"/>
      <c r="HJL246" s="11"/>
      <c r="HJM246" s="7"/>
      <c r="HJN246" s="8"/>
      <c r="HJO246" s="9"/>
      <c r="HJP246" s="1"/>
      <c r="HJQ246" s="1"/>
      <c r="HJR246" s="1"/>
      <c r="HJS246" s="1"/>
      <c r="HJT246" s="11"/>
      <c r="HJU246" s="7"/>
      <c r="HJV246" s="8"/>
      <c r="HJW246" s="9"/>
      <c r="HJX246" s="1"/>
      <c r="HJY246" s="1"/>
      <c r="HJZ246" s="1"/>
      <c r="HKA246" s="1"/>
      <c r="HKB246" s="11"/>
      <c r="HKC246" s="7"/>
      <c r="HKD246" s="8"/>
      <c r="HKE246" s="9"/>
      <c r="HKF246" s="1"/>
      <c r="HKG246" s="1"/>
      <c r="HKH246" s="1"/>
      <c r="HKI246" s="1"/>
      <c r="HKJ246" s="11"/>
      <c r="HKK246" s="7"/>
      <c r="HKL246" s="8"/>
      <c r="HKM246" s="9"/>
      <c r="HKN246" s="1"/>
      <c r="HKO246" s="1"/>
      <c r="HKP246" s="1"/>
      <c r="HKQ246" s="1"/>
      <c r="HKR246" s="11"/>
      <c r="HKS246" s="7"/>
      <c r="HKT246" s="8"/>
      <c r="HKU246" s="9"/>
      <c r="HKV246" s="1"/>
      <c r="HKW246" s="1"/>
      <c r="HKX246" s="1"/>
      <c r="HKY246" s="1"/>
      <c r="HKZ246" s="11"/>
      <c r="HLA246" s="7"/>
      <c r="HLB246" s="8"/>
      <c r="HLC246" s="9"/>
      <c r="HLD246" s="1"/>
      <c r="HLE246" s="1"/>
      <c r="HLF246" s="1"/>
      <c r="HLG246" s="1"/>
      <c r="HLH246" s="11"/>
      <c r="HLI246" s="7"/>
      <c r="HLJ246" s="8"/>
      <c r="HLK246" s="9"/>
      <c r="HLL246" s="1"/>
      <c r="HLM246" s="1"/>
      <c r="HLN246" s="1"/>
      <c r="HLO246" s="1"/>
      <c r="HLP246" s="11"/>
      <c r="HLQ246" s="7"/>
      <c r="HLR246" s="8"/>
      <c r="HLS246" s="9"/>
      <c r="HLT246" s="1"/>
      <c r="HLU246" s="1"/>
      <c r="HLV246" s="1"/>
      <c r="HLW246" s="1"/>
      <c r="HLX246" s="11"/>
      <c r="HLY246" s="7"/>
      <c r="HLZ246" s="8"/>
      <c r="HMA246" s="9"/>
      <c r="HMB246" s="1"/>
      <c r="HMC246" s="1"/>
      <c r="HMD246" s="1"/>
      <c r="HME246" s="1"/>
      <c r="HMF246" s="11"/>
      <c r="HMG246" s="7"/>
      <c r="HMH246" s="8"/>
      <c r="HMI246" s="9"/>
      <c r="HMJ246" s="1"/>
      <c r="HMK246" s="1"/>
      <c r="HML246" s="1"/>
      <c r="HMM246" s="1"/>
      <c r="HMN246" s="11"/>
      <c r="HMO246" s="7"/>
      <c r="HMP246" s="8"/>
      <c r="HMQ246" s="9"/>
      <c r="HMR246" s="1"/>
      <c r="HMS246" s="1"/>
      <c r="HMT246" s="1"/>
      <c r="HMU246" s="1"/>
      <c r="HMV246" s="11"/>
      <c r="HMW246" s="7"/>
      <c r="HMX246" s="8"/>
      <c r="HMY246" s="9"/>
      <c r="HMZ246" s="1"/>
      <c r="HNA246" s="1"/>
      <c r="HNB246" s="1"/>
      <c r="HNC246" s="1"/>
      <c r="HND246" s="11"/>
      <c r="HNE246" s="7"/>
      <c r="HNF246" s="8"/>
      <c r="HNG246" s="9"/>
      <c r="HNH246" s="1"/>
      <c r="HNI246" s="1"/>
      <c r="HNJ246" s="1"/>
      <c r="HNK246" s="1"/>
      <c r="HNL246" s="11"/>
      <c r="HNM246" s="7"/>
      <c r="HNN246" s="8"/>
      <c r="HNO246" s="9"/>
      <c r="HNP246" s="1"/>
      <c r="HNQ246" s="1"/>
      <c r="HNR246" s="1"/>
      <c r="HNS246" s="1"/>
      <c r="HNT246" s="11"/>
      <c r="HNU246" s="7"/>
      <c r="HNV246" s="8"/>
      <c r="HNW246" s="9"/>
      <c r="HNX246" s="1"/>
      <c r="HNY246" s="1"/>
      <c r="HNZ246" s="1"/>
      <c r="HOA246" s="1"/>
      <c r="HOB246" s="11"/>
      <c r="HOC246" s="7"/>
      <c r="HOD246" s="8"/>
      <c r="HOE246" s="9"/>
      <c r="HOF246" s="1"/>
      <c r="HOG246" s="1"/>
      <c r="HOH246" s="1"/>
      <c r="HOI246" s="1"/>
      <c r="HOJ246" s="11"/>
      <c r="HOK246" s="7"/>
      <c r="HOL246" s="8"/>
      <c r="HOM246" s="9"/>
      <c r="HON246" s="1"/>
      <c r="HOO246" s="1"/>
      <c r="HOP246" s="1"/>
      <c r="HOQ246" s="1"/>
      <c r="HOR246" s="11"/>
      <c r="HOS246" s="7"/>
      <c r="HOT246" s="8"/>
      <c r="HOU246" s="9"/>
      <c r="HOV246" s="1"/>
      <c r="HOW246" s="1"/>
      <c r="HOX246" s="1"/>
      <c r="HOY246" s="1"/>
      <c r="HOZ246" s="11"/>
      <c r="HPA246" s="7"/>
      <c r="HPB246" s="8"/>
      <c r="HPC246" s="9"/>
      <c r="HPD246" s="1"/>
      <c r="HPE246" s="1"/>
      <c r="HPF246" s="1"/>
      <c r="HPG246" s="1"/>
      <c r="HPH246" s="11"/>
      <c r="HPI246" s="7"/>
      <c r="HPJ246" s="8"/>
      <c r="HPK246" s="9"/>
      <c r="HPL246" s="1"/>
      <c r="HPM246" s="1"/>
      <c r="HPN246" s="1"/>
      <c r="HPO246" s="1"/>
      <c r="HPP246" s="11"/>
      <c r="HPQ246" s="7"/>
      <c r="HPR246" s="8"/>
      <c r="HPS246" s="9"/>
      <c r="HPT246" s="1"/>
      <c r="HPU246" s="1"/>
      <c r="HPV246" s="1"/>
      <c r="HPW246" s="1"/>
      <c r="HPX246" s="11"/>
      <c r="HPY246" s="7"/>
      <c r="HPZ246" s="8"/>
      <c r="HQA246" s="9"/>
      <c r="HQB246" s="1"/>
      <c r="HQC246" s="1"/>
      <c r="HQD246" s="1"/>
      <c r="HQE246" s="1"/>
      <c r="HQF246" s="11"/>
      <c r="HQG246" s="7"/>
      <c r="HQH246" s="8"/>
      <c r="HQI246" s="9"/>
      <c r="HQJ246" s="1"/>
      <c r="HQK246" s="1"/>
      <c r="HQL246" s="1"/>
      <c r="HQM246" s="1"/>
      <c r="HQN246" s="11"/>
      <c r="HQO246" s="7"/>
      <c r="HQP246" s="8"/>
      <c r="HQQ246" s="9"/>
      <c r="HQR246" s="1"/>
      <c r="HQS246" s="1"/>
      <c r="HQT246" s="1"/>
      <c r="HQU246" s="1"/>
      <c r="HQV246" s="11"/>
      <c r="HQW246" s="7"/>
      <c r="HQX246" s="8"/>
      <c r="HQY246" s="9"/>
      <c r="HQZ246" s="1"/>
      <c r="HRA246" s="1"/>
      <c r="HRB246" s="1"/>
      <c r="HRC246" s="1"/>
      <c r="HRD246" s="11"/>
      <c r="HRE246" s="7"/>
      <c r="HRF246" s="8"/>
      <c r="HRG246" s="9"/>
      <c r="HRH246" s="1"/>
      <c r="HRI246" s="1"/>
      <c r="HRJ246" s="1"/>
      <c r="HRK246" s="1"/>
      <c r="HRL246" s="11"/>
      <c r="HRM246" s="7"/>
      <c r="HRN246" s="8"/>
      <c r="HRO246" s="9"/>
      <c r="HRP246" s="1"/>
      <c r="HRQ246" s="1"/>
      <c r="HRR246" s="1"/>
      <c r="HRS246" s="1"/>
      <c r="HRT246" s="11"/>
      <c r="HRU246" s="7"/>
      <c r="HRV246" s="8"/>
      <c r="HRW246" s="9"/>
      <c r="HRX246" s="1"/>
      <c r="HRY246" s="1"/>
      <c r="HRZ246" s="1"/>
      <c r="HSA246" s="1"/>
      <c r="HSB246" s="11"/>
      <c r="HSC246" s="7"/>
      <c r="HSD246" s="8"/>
      <c r="HSE246" s="9"/>
      <c r="HSF246" s="1"/>
      <c r="HSG246" s="1"/>
      <c r="HSH246" s="1"/>
      <c r="HSI246" s="1"/>
      <c r="HSJ246" s="11"/>
      <c r="HSK246" s="7"/>
      <c r="HSL246" s="8"/>
      <c r="HSM246" s="9"/>
      <c r="HSN246" s="1"/>
      <c r="HSO246" s="1"/>
      <c r="HSP246" s="1"/>
      <c r="HSQ246" s="1"/>
      <c r="HSR246" s="11"/>
      <c r="HSS246" s="7"/>
      <c r="HST246" s="8"/>
      <c r="HSU246" s="9"/>
      <c r="HSV246" s="1"/>
      <c r="HSW246" s="1"/>
      <c r="HSX246" s="1"/>
      <c r="HSY246" s="1"/>
      <c r="HSZ246" s="11"/>
      <c r="HTA246" s="7"/>
      <c r="HTB246" s="8"/>
      <c r="HTC246" s="9"/>
      <c r="HTD246" s="1"/>
      <c r="HTE246" s="1"/>
      <c r="HTF246" s="1"/>
      <c r="HTG246" s="1"/>
      <c r="HTH246" s="11"/>
      <c r="HTI246" s="7"/>
      <c r="HTJ246" s="8"/>
      <c r="HTK246" s="9"/>
      <c r="HTL246" s="1"/>
      <c r="HTM246" s="1"/>
      <c r="HTN246" s="1"/>
      <c r="HTO246" s="1"/>
      <c r="HTP246" s="11"/>
      <c r="HTQ246" s="7"/>
      <c r="HTR246" s="8"/>
      <c r="HTS246" s="9"/>
      <c r="HTT246" s="1"/>
      <c r="HTU246" s="1"/>
      <c r="HTV246" s="1"/>
      <c r="HTW246" s="1"/>
      <c r="HTX246" s="11"/>
      <c r="HTY246" s="7"/>
      <c r="HTZ246" s="8"/>
      <c r="HUA246" s="9"/>
      <c r="HUB246" s="1"/>
      <c r="HUC246" s="1"/>
      <c r="HUD246" s="1"/>
      <c r="HUE246" s="1"/>
      <c r="HUF246" s="11"/>
      <c r="HUG246" s="7"/>
      <c r="HUH246" s="8"/>
      <c r="HUI246" s="9"/>
      <c r="HUJ246" s="1"/>
      <c r="HUK246" s="1"/>
      <c r="HUL246" s="1"/>
      <c r="HUM246" s="1"/>
      <c r="HUN246" s="11"/>
      <c r="HUO246" s="7"/>
      <c r="HUP246" s="8"/>
      <c r="HUQ246" s="9"/>
      <c r="HUR246" s="1"/>
      <c r="HUS246" s="1"/>
      <c r="HUT246" s="1"/>
      <c r="HUU246" s="1"/>
      <c r="HUV246" s="11"/>
      <c r="HUW246" s="7"/>
      <c r="HUX246" s="8"/>
      <c r="HUY246" s="9"/>
      <c r="HUZ246" s="1"/>
      <c r="HVA246" s="1"/>
      <c r="HVB246" s="1"/>
      <c r="HVC246" s="1"/>
      <c r="HVD246" s="11"/>
      <c r="HVE246" s="7"/>
      <c r="HVF246" s="8"/>
      <c r="HVG246" s="9"/>
      <c r="HVH246" s="1"/>
      <c r="HVI246" s="1"/>
      <c r="HVJ246" s="1"/>
      <c r="HVK246" s="1"/>
      <c r="HVL246" s="11"/>
      <c r="HVM246" s="7"/>
      <c r="HVN246" s="8"/>
      <c r="HVO246" s="9"/>
      <c r="HVP246" s="1"/>
      <c r="HVQ246" s="1"/>
      <c r="HVR246" s="1"/>
      <c r="HVS246" s="1"/>
      <c r="HVT246" s="11"/>
      <c r="HVU246" s="7"/>
      <c r="HVV246" s="8"/>
      <c r="HVW246" s="9"/>
      <c r="HVX246" s="1"/>
      <c r="HVY246" s="1"/>
      <c r="HVZ246" s="1"/>
      <c r="HWA246" s="1"/>
      <c r="HWB246" s="11"/>
      <c r="HWC246" s="7"/>
      <c r="HWD246" s="8"/>
      <c r="HWE246" s="9"/>
      <c r="HWF246" s="1"/>
      <c r="HWG246" s="1"/>
      <c r="HWH246" s="1"/>
      <c r="HWI246" s="1"/>
      <c r="HWJ246" s="11"/>
      <c r="HWK246" s="7"/>
      <c r="HWL246" s="8"/>
      <c r="HWM246" s="9"/>
      <c r="HWN246" s="1"/>
      <c r="HWO246" s="1"/>
      <c r="HWP246" s="1"/>
      <c r="HWQ246" s="1"/>
      <c r="HWR246" s="11"/>
      <c r="HWS246" s="7"/>
      <c r="HWT246" s="8"/>
      <c r="HWU246" s="9"/>
      <c r="HWV246" s="1"/>
      <c r="HWW246" s="1"/>
      <c r="HWX246" s="1"/>
      <c r="HWY246" s="1"/>
      <c r="HWZ246" s="11"/>
      <c r="HXA246" s="7"/>
      <c r="HXB246" s="8"/>
      <c r="HXC246" s="9"/>
      <c r="HXD246" s="1"/>
      <c r="HXE246" s="1"/>
      <c r="HXF246" s="1"/>
      <c r="HXG246" s="1"/>
      <c r="HXH246" s="11"/>
      <c r="HXI246" s="7"/>
      <c r="HXJ246" s="8"/>
      <c r="HXK246" s="9"/>
      <c r="HXL246" s="1"/>
      <c r="HXM246" s="1"/>
      <c r="HXN246" s="1"/>
      <c r="HXO246" s="1"/>
      <c r="HXP246" s="11"/>
      <c r="HXQ246" s="7"/>
      <c r="HXR246" s="8"/>
      <c r="HXS246" s="9"/>
      <c r="HXT246" s="1"/>
      <c r="HXU246" s="1"/>
      <c r="HXV246" s="1"/>
      <c r="HXW246" s="1"/>
      <c r="HXX246" s="11"/>
      <c r="HXY246" s="7"/>
      <c r="HXZ246" s="8"/>
      <c r="HYA246" s="9"/>
      <c r="HYB246" s="1"/>
      <c r="HYC246" s="1"/>
      <c r="HYD246" s="1"/>
      <c r="HYE246" s="1"/>
      <c r="HYF246" s="11"/>
      <c r="HYG246" s="7"/>
      <c r="HYH246" s="8"/>
      <c r="HYI246" s="9"/>
      <c r="HYJ246" s="1"/>
      <c r="HYK246" s="1"/>
      <c r="HYL246" s="1"/>
      <c r="HYM246" s="1"/>
      <c r="HYN246" s="11"/>
      <c r="HYO246" s="7"/>
      <c r="HYP246" s="8"/>
      <c r="HYQ246" s="9"/>
      <c r="HYR246" s="1"/>
      <c r="HYS246" s="1"/>
      <c r="HYT246" s="1"/>
      <c r="HYU246" s="1"/>
      <c r="HYV246" s="11"/>
      <c r="HYW246" s="7"/>
      <c r="HYX246" s="8"/>
      <c r="HYY246" s="9"/>
      <c r="HYZ246" s="1"/>
      <c r="HZA246" s="1"/>
      <c r="HZB246" s="1"/>
      <c r="HZC246" s="1"/>
      <c r="HZD246" s="11"/>
      <c r="HZE246" s="7"/>
      <c r="HZF246" s="8"/>
      <c r="HZG246" s="9"/>
      <c r="HZH246" s="1"/>
      <c r="HZI246" s="1"/>
      <c r="HZJ246" s="1"/>
      <c r="HZK246" s="1"/>
      <c r="HZL246" s="11"/>
      <c r="HZM246" s="7"/>
      <c r="HZN246" s="8"/>
      <c r="HZO246" s="9"/>
      <c r="HZP246" s="1"/>
      <c r="HZQ246" s="1"/>
      <c r="HZR246" s="1"/>
      <c r="HZS246" s="1"/>
      <c r="HZT246" s="11"/>
      <c r="HZU246" s="7"/>
      <c r="HZV246" s="8"/>
      <c r="HZW246" s="9"/>
      <c r="HZX246" s="1"/>
      <c r="HZY246" s="1"/>
      <c r="HZZ246" s="1"/>
      <c r="IAA246" s="1"/>
      <c r="IAB246" s="11"/>
      <c r="IAC246" s="7"/>
      <c r="IAD246" s="8"/>
      <c r="IAE246" s="9"/>
      <c r="IAF246" s="1"/>
      <c r="IAG246" s="1"/>
      <c r="IAH246" s="1"/>
      <c r="IAI246" s="1"/>
      <c r="IAJ246" s="11"/>
      <c r="IAK246" s="7"/>
      <c r="IAL246" s="8"/>
      <c r="IAM246" s="9"/>
      <c r="IAN246" s="1"/>
      <c r="IAO246" s="1"/>
      <c r="IAP246" s="1"/>
      <c r="IAQ246" s="1"/>
      <c r="IAR246" s="11"/>
      <c r="IAS246" s="7"/>
      <c r="IAT246" s="8"/>
      <c r="IAU246" s="9"/>
      <c r="IAV246" s="1"/>
      <c r="IAW246" s="1"/>
      <c r="IAX246" s="1"/>
      <c r="IAY246" s="1"/>
      <c r="IAZ246" s="11"/>
      <c r="IBA246" s="7"/>
      <c r="IBB246" s="8"/>
      <c r="IBC246" s="9"/>
      <c r="IBD246" s="1"/>
      <c r="IBE246" s="1"/>
      <c r="IBF246" s="1"/>
      <c r="IBG246" s="1"/>
      <c r="IBH246" s="11"/>
      <c r="IBI246" s="7"/>
      <c r="IBJ246" s="8"/>
      <c r="IBK246" s="9"/>
      <c r="IBL246" s="1"/>
      <c r="IBM246" s="1"/>
      <c r="IBN246" s="1"/>
      <c r="IBO246" s="1"/>
      <c r="IBP246" s="11"/>
      <c r="IBQ246" s="7"/>
      <c r="IBR246" s="8"/>
      <c r="IBS246" s="9"/>
      <c r="IBT246" s="1"/>
      <c r="IBU246" s="1"/>
      <c r="IBV246" s="1"/>
      <c r="IBW246" s="1"/>
      <c r="IBX246" s="11"/>
      <c r="IBY246" s="7"/>
      <c r="IBZ246" s="8"/>
      <c r="ICA246" s="9"/>
      <c r="ICB246" s="1"/>
      <c r="ICC246" s="1"/>
      <c r="ICD246" s="1"/>
      <c r="ICE246" s="1"/>
      <c r="ICF246" s="11"/>
      <c r="ICG246" s="7"/>
      <c r="ICH246" s="8"/>
      <c r="ICI246" s="9"/>
      <c r="ICJ246" s="1"/>
      <c r="ICK246" s="1"/>
      <c r="ICL246" s="1"/>
      <c r="ICM246" s="1"/>
      <c r="ICN246" s="11"/>
      <c r="ICO246" s="7"/>
      <c r="ICP246" s="8"/>
      <c r="ICQ246" s="9"/>
      <c r="ICR246" s="1"/>
      <c r="ICS246" s="1"/>
      <c r="ICT246" s="1"/>
      <c r="ICU246" s="1"/>
      <c r="ICV246" s="11"/>
      <c r="ICW246" s="7"/>
      <c r="ICX246" s="8"/>
      <c r="ICY246" s="9"/>
      <c r="ICZ246" s="1"/>
      <c r="IDA246" s="1"/>
      <c r="IDB246" s="1"/>
      <c r="IDC246" s="1"/>
      <c r="IDD246" s="11"/>
      <c r="IDE246" s="7"/>
      <c r="IDF246" s="8"/>
      <c r="IDG246" s="9"/>
      <c r="IDH246" s="1"/>
      <c r="IDI246" s="1"/>
      <c r="IDJ246" s="1"/>
      <c r="IDK246" s="1"/>
      <c r="IDL246" s="11"/>
      <c r="IDM246" s="7"/>
      <c r="IDN246" s="8"/>
      <c r="IDO246" s="9"/>
      <c r="IDP246" s="1"/>
      <c r="IDQ246" s="1"/>
      <c r="IDR246" s="1"/>
      <c r="IDS246" s="1"/>
      <c r="IDT246" s="11"/>
      <c r="IDU246" s="7"/>
      <c r="IDV246" s="8"/>
      <c r="IDW246" s="9"/>
      <c r="IDX246" s="1"/>
      <c r="IDY246" s="1"/>
      <c r="IDZ246" s="1"/>
      <c r="IEA246" s="1"/>
      <c r="IEB246" s="11"/>
      <c r="IEC246" s="7"/>
      <c r="IED246" s="8"/>
      <c r="IEE246" s="9"/>
      <c r="IEF246" s="1"/>
      <c r="IEG246" s="1"/>
      <c r="IEH246" s="1"/>
      <c r="IEI246" s="1"/>
      <c r="IEJ246" s="11"/>
      <c r="IEK246" s="7"/>
      <c r="IEL246" s="8"/>
      <c r="IEM246" s="9"/>
      <c r="IEN246" s="1"/>
      <c r="IEO246" s="1"/>
      <c r="IEP246" s="1"/>
      <c r="IEQ246" s="1"/>
      <c r="IER246" s="11"/>
      <c r="IES246" s="7"/>
      <c r="IET246" s="8"/>
      <c r="IEU246" s="9"/>
      <c r="IEV246" s="1"/>
      <c r="IEW246" s="1"/>
      <c r="IEX246" s="1"/>
      <c r="IEY246" s="1"/>
      <c r="IEZ246" s="11"/>
      <c r="IFA246" s="7"/>
      <c r="IFB246" s="8"/>
      <c r="IFC246" s="9"/>
      <c r="IFD246" s="1"/>
      <c r="IFE246" s="1"/>
      <c r="IFF246" s="1"/>
      <c r="IFG246" s="1"/>
      <c r="IFH246" s="11"/>
      <c r="IFI246" s="7"/>
      <c r="IFJ246" s="8"/>
      <c r="IFK246" s="9"/>
      <c r="IFL246" s="1"/>
      <c r="IFM246" s="1"/>
      <c r="IFN246" s="1"/>
      <c r="IFO246" s="1"/>
      <c r="IFP246" s="11"/>
      <c r="IFQ246" s="7"/>
      <c r="IFR246" s="8"/>
      <c r="IFS246" s="9"/>
      <c r="IFT246" s="1"/>
      <c r="IFU246" s="1"/>
      <c r="IFV246" s="1"/>
      <c r="IFW246" s="1"/>
      <c r="IFX246" s="11"/>
      <c r="IFY246" s="7"/>
      <c r="IFZ246" s="8"/>
      <c r="IGA246" s="9"/>
      <c r="IGB246" s="1"/>
      <c r="IGC246" s="1"/>
      <c r="IGD246" s="1"/>
      <c r="IGE246" s="1"/>
      <c r="IGF246" s="11"/>
      <c r="IGG246" s="7"/>
      <c r="IGH246" s="8"/>
      <c r="IGI246" s="9"/>
      <c r="IGJ246" s="1"/>
      <c r="IGK246" s="1"/>
      <c r="IGL246" s="1"/>
      <c r="IGM246" s="1"/>
      <c r="IGN246" s="11"/>
      <c r="IGO246" s="7"/>
      <c r="IGP246" s="8"/>
      <c r="IGQ246" s="9"/>
      <c r="IGR246" s="1"/>
      <c r="IGS246" s="1"/>
      <c r="IGT246" s="1"/>
      <c r="IGU246" s="1"/>
      <c r="IGV246" s="11"/>
      <c r="IGW246" s="7"/>
      <c r="IGX246" s="8"/>
      <c r="IGY246" s="9"/>
      <c r="IGZ246" s="1"/>
      <c r="IHA246" s="1"/>
      <c r="IHB246" s="1"/>
      <c r="IHC246" s="1"/>
      <c r="IHD246" s="11"/>
      <c r="IHE246" s="7"/>
      <c r="IHF246" s="8"/>
      <c r="IHG246" s="9"/>
      <c r="IHH246" s="1"/>
      <c r="IHI246" s="1"/>
      <c r="IHJ246" s="1"/>
      <c r="IHK246" s="1"/>
      <c r="IHL246" s="11"/>
      <c r="IHM246" s="7"/>
      <c r="IHN246" s="8"/>
      <c r="IHO246" s="9"/>
      <c r="IHP246" s="1"/>
      <c r="IHQ246" s="1"/>
      <c r="IHR246" s="1"/>
      <c r="IHS246" s="1"/>
      <c r="IHT246" s="11"/>
      <c r="IHU246" s="7"/>
      <c r="IHV246" s="8"/>
      <c r="IHW246" s="9"/>
      <c r="IHX246" s="1"/>
      <c r="IHY246" s="1"/>
      <c r="IHZ246" s="1"/>
      <c r="IIA246" s="1"/>
      <c r="IIB246" s="11"/>
      <c r="IIC246" s="7"/>
      <c r="IID246" s="8"/>
      <c r="IIE246" s="9"/>
      <c r="IIF246" s="1"/>
      <c r="IIG246" s="1"/>
      <c r="IIH246" s="1"/>
      <c r="III246" s="1"/>
      <c r="IIJ246" s="11"/>
      <c r="IIK246" s="7"/>
      <c r="IIL246" s="8"/>
      <c r="IIM246" s="9"/>
      <c r="IIN246" s="1"/>
      <c r="IIO246" s="1"/>
      <c r="IIP246" s="1"/>
      <c r="IIQ246" s="1"/>
      <c r="IIR246" s="11"/>
      <c r="IIS246" s="7"/>
      <c r="IIT246" s="8"/>
      <c r="IIU246" s="9"/>
      <c r="IIV246" s="1"/>
      <c r="IIW246" s="1"/>
      <c r="IIX246" s="1"/>
      <c r="IIY246" s="1"/>
      <c r="IIZ246" s="11"/>
      <c r="IJA246" s="7"/>
      <c r="IJB246" s="8"/>
      <c r="IJC246" s="9"/>
      <c r="IJD246" s="1"/>
      <c r="IJE246" s="1"/>
      <c r="IJF246" s="1"/>
      <c r="IJG246" s="1"/>
      <c r="IJH246" s="11"/>
      <c r="IJI246" s="7"/>
      <c r="IJJ246" s="8"/>
      <c r="IJK246" s="9"/>
      <c r="IJL246" s="1"/>
      <c r="IJM246" s="1"/>
      <c r="IJN246" s="1"/>
      <c r="IJO246" s="1"/>
      <c r="IJP246" s="11"/>
      <c r="IJQ246" s="7"/>
      <c r="IJR246" s="8"/>
      <c r="IJS246" s="9"/>
      <c r="IJT246" s="1"/>
      <c r="IJU246" s="1"/>
      <c r="IJV246" s="1"/>
      <c r="IJW246" s="1"/>
      <c r="IJX246" s="11"/>
      <c r="IJY246" s="7"/>
      <c r="IJZ246" s="8"/>
      <c r="IKA246" s="9"/>
      <c r="IKB246" s="1"/>
      <c r="IKC246" s="1"/>
      <c r="IKD246" s="1"/>
      <c r="IKE246" s="1"/>
      <c r="IKF246" s="11"/>
      <c r="IKG246" s="7"/>
      <c r="IKH246" s="8"/>
      <c r="IKI246" s="9"/>
      <c r="IKJ246" s="1"/>
      <c r="IKK246" s="1"/>
      <c r="IKL246" s="1"/>
      <c r="IKM246" s="1"/>
      <c r="IKN246" s="11"/>
      <c r="IKO246" s="7"/>
      <c r="IKP246" s="8"/>
      <c r="IKQ246" s="9"/>
      <c r="IKR246" s="1"/>
      <c r="IKS246" s="1"/>
      <c r="IKT246" s="1"/>
      <c r="IKU246" s="1"/>
      <c r="IKV246" s="11"/>
      <c r="IKW246" s="7"/>
      <c r="IKX246" s="8"/>
      <c r="IKY246" s="9"/>
      <c r="IKZ246" s="1"/>
      <c r="ILA246" s="1"/>
      <c r="ILB246" s="1"/>
      <c r="ILC246" s="1"/>
      <c r="ILD246" s="11"/>
      <c r="ILE246" s="7"/>
      <c r="ILF246" s="8"/>
      <c r="ILG246" s="9"/>
      <c r="ILH246" s="1"/>
      <c r="ILI246" s="1"/>
      <c r="ILJ246" s="1"/>
      <c r="ILK246" s="1"/>
      <c r="ILL246" s="11"/>
      <c r="ILM246" s="7"/>
      <c r="ILN246" s="8"/>
      <c r="ILO246" s="9"/>
      <c r="ILP246" s="1"/>
      <c r="ILQ246" s="1"/>
      <c r="ILR246" s="1"/>
      <c r="ILS246" s="1"/>
      <c r="ILT246" s="11"/>
      <c r="ILU246" s="7"/>
      <c r="ILV246" s="8"/>
      <c r="ILW246" s="9"/>
      <c r="ILX246" s="1"/>
      <c r="ILY246" s="1"/>
      <c r="ILZ246" s="1"/>
      <c r="IMA246" s="1"/>
      <c r="IMB246" s="11"/>
      <c r="IMC246" s="7"/>
      <c r="IMD246" s="8"/>
      <c r="IME246" s="9"/>
      <c r="IMF246" s="1"/>
      <c r="IMG246" s="1"/>
      <c r="IMH246" s="1"/>
      <c r="IMI246" s="1"/>
      <c r="IMJ246" s="11"/>
      <c r="IMK246" s="7"/>
      <c r="IML246" s="8"/>
      <c r="IMM246" s="9"/>
      <c r="IMN246" s="1"/>
      <c r="IMO246" s="1"/>
      <c r="IMP246" s="1"/>
      <c r="IMQ246" s="1"/>
      <c r="IMR246" s="11"/>
      <c r="IMS246" s="7"/>
      <c r="IMT246" s="8"/>
      <c r="IMU246" s="9"/>
      <c r="IMV246" s="1"/>
      <c r="IMW246" s="1"/>
      <c r="IMX246" s="1"/>
      <c r="IMY246" s="1"/>
      <c r="IMZ246" s="11"/>
      <c r="INA246" s="7"/>
      <c r="INB246" s="8"/>
      <c r="INC246" s="9"/>
      <c r="IND246" s="1"/>
      <c r="INE246" s="1"/>
      <c r="INF246" s="1"/>
      <c r="ING246" s="1"/>
      <c r="INH246" s="11"/>
      <c r="INI246" s="7"/>
      <c r="INJ246" s="8"/>
      <c r="INK246" s="9"/>
      <c r="INL246" s="1"/>
      <c r="INM246" s="1"/>
      <c r="INN246" s="1"/>
      <c r="INO246" s="1"/>
      <c r="INP246" s="11"/>
      <c r="INQ246" s="7"/>
      <c r="INR246" s="8"/>
      <c r="INS246" s="9"/>
      <c r="INT246" s="1"/>
      <c r="INU246" s="1"/>
      <c r="INV246" s="1"/>
      <c r="INW246" s="1"/>
      <c r="INX246" s="11"/>
      <c r="INY246" s="7"/>
      <c r="INZ246" s="8"/>
      <c r="IOA246" s="9"/>
      <c r="IOB246" s="1"/>
      <c r="IOC246" s="1"/>
      <c r="IOD246" s="1"/>
      <c r="IOE246" s="1"/>
      <c r="IOF246" s="11"/>
      <c r="IOG246" s="7"/>
      <c r="IOH246" s="8"/>
      <c r="IOI246" s="9"/>
      <c r="IOJ246" s="1"/>
      <c r="IOK246" s="1"/>
      <c r="IOL246" s="1"/>
      <c r="IOM246" s="1"/>
      <c r="ION246" s="11"/>
      <c r="IOO246" s="7"/>
      <c r="IOP246" s="8"/>
      <c r="IOQ246" s="9"/>
      <c r="IOR246" s="1"/>
      <c r="IOS246" s="1"/>
      <c r="IOT246" s="1"/>
      <c r="IOU246" s="1"/>
      <c r="IOV246" s="11"/>
      <c r="IOW246" s="7"/>
      <c r="IOX246" s="8"/>
      <c r="IOY246" s="9"/>
      <c r="IOZ246" s="1"/>
      <c r="IPA246" s="1"/>
      <c r="IPB246" s="1"/>
      <c r="IPC246" s="1"/>
      <c r="IPD246" s="11"/>
      <c r="IPE246" s="7"/>
      <c r="IPF246" s="8"/>
      <c r="IPG246" s="9"/>
      <c r="IPH246" s="1"/>
      <c r="IPI246" s="1"/>
      <c r="IPJ246" s="1"/>
      <c r="IPK246" s="1"/>
      <c r="IPL246" s="11"/>
      <c r="IPM246" s="7"/>
      <c r="IPN246" s="8"/>
      <c r="IPO246" s="9"/>
      <c r="IPP246" s="1"/>
      <c r="IPQ246" s="1"/>
      <c r="IPR246" s="1"/>
      <c r="IPS246" s="1"/>
      <c r="IPT246" s="11"/>
      <c r="IPU246" s="7"/>
      <c r="IPV246" s="8"/>
      <c r="IPW246" s="9"/>
      <c r="IPX246" s="1"/>
      <c r="IPY246" s="1"/>
      <c r="IPZ246" s="1"/>
      <c r="IQA246" s="1"/>
      <c r="IQB246" s="11"/>
      <c r="IQC246" s="7"/>
      <c r="IQD246" s="8"/>
      <c r="IQE246" s="9"/>
      <c r="IQF246" s="1"/>
      <c r="IQG246" s="1"/>
      <c r="IQH246" s="1"/>
      <c r="IQI246" s="1"/>
      <c r="IQJ246" s="11"/>
      <c r="IQK246" s="7"/>
      <c r="IQL246" s="8"/>
      <c r="IQM246" s="9"/>
      <c r="IQN246" s="1"/>
      <c r="IQO246" s="1"/>
      <c r="IQP246" s="1"/>
      <c r="IQQ246" s="1"/>
      <c r="IQR246" s="11"/>
      <c r="IQS246" s="7"/>
      <c r="IQT246" s="8"/>
      <c r="IQU246" s="9"/>
      <c r="IQV246" s="1"/>
      <c r="IQW246" s="1"/>
      <c r="IQX246" s="1"/>
      <c r="IQY246" s="1"/>
      <c r="IQZ246" s="11"/>
      <c r="IRA246" s="7"/>
      <c r="IRB246" s="8"/>
      <c r="IRC246" s="9"/>
      <c r="IRD246" s="1"/>
      <c r="IRE246" s="1"/>
      <c r="IRF246" s="1"/>
      <c r="IRG246" s="1"/>
      <c r="IRH246" s="11"/>
      <c r="IRI246" s="7"/>
      <c r="IRJ246" s="8"/>
      <c r="IRK246" s="9"/>
      <c r="IRL246" s="1"/>
      <c r="IRM246" s="1"/>
      <c r="IRN246" s="1"/>
      <c r="IRO246" s="1"/>
      <c r="IRP246" s="11"/>
      <c r="IRQ246" s="7"/>
      <c r="IRR246" s="8"/>
      <c r="IRS246" s="9"/>
      <c r="IRT246" s="1"/>
      <c r="IRU246" s="1"/>
      <c r="IRV246" s="1"/>
      <c r="IRW246" s="1"/>
      <c r="IRX246" s="11"/>
      <c r="IRY246" s="7"/>
      <c r="IRZ246" s="8"/>
      <c r="ISA246" s="9"/>
      <c r="ISB246" s="1"/>
      <c r="ISC246" s="1"/>
      <c r="ISD246" s="1"/>
      <c r="ISE246" s="1"/>
      <c r="ISF246" s="11"/>
      <c r="ISG246" s="7"/>
      <c r="ISH246" s="8"/>
      <c r="ISI246" s="9"/>
      <c r="ISJ246" s="1"/>
      <c r="ISK246" s="1"/>
      <c r="ISL246" s="1"/>
      <c r="ISM246" s="1"/>
      <c r="ISN246" s="11"/>
      <c r="ISO246" s="7"/>
      <c r="ISP246" s="8"/>
      <c r="ISQ246" s="9"/>
      <c r="ISR246" s="1"/>
      <c r="ISS246" s="1"/>
      <c r="IST246" s="1"/>
      <c r="ISU246" s="1"/>
      <c r="ISV246" s="11"/>
      <c r="ISW246" s="7"/>
      <c r="ISX246" s="8"/>
      <c r="ISY246" s="9"/>
      <c r="ISZ246" s="1"/>
      <c r="ITA246" s="1"/>
      <c r="ITB246" s="1"/>
      <c r="ITC246" s="1"/>
      <c r="ITD246" s="11"/>
      <c r="ITE246" s="7"/>
      <c r="ITF246" s="8"/>
      <c r="ITG246" s="9"/>
      <c r="ITH246" s="1"/>
      <c r="ITI246" s="1"/>
      <c r="ITJ246" s="1"/>
      <c r="ITK246" s="1"/>
      <c r="ITL246" s="11"/>
      <c r="ITM246" s="7"/>
      <c r="ITN246" s="8"/>
      <c r="ITO246" s="9"/>
      <c r="ITP246" s="1"/>
      <c r="ITQ246" s="1"/>
      <c r="ITR246" s="1"/>
      <c r="ITS246" s="1"/>
      <c r="ITT246" s="11"/>
      <c r="ITU246" s="7"/>
      <c r="ITV246" s="8"/>
      <c r="ITW246" s="9"/>
      <c r="ITX246" s="1"/>
      <c r="ITY246" s="1"/>
      <c r="ITZ246" s="1"/>
      <c r="IUA246" s="1"/>
      <c r="IUB246" s="11"/>
      <c r="IUC246" s="7"/>
      <c r="IUD246" s="8"/>
      <c r="IUE246" s="9"/>
      <c r="IUF246" s="1"/>
      <c r="IUG246" s="1"/>
      <c r="IUH246" s="1"/>
      <c r="IUI246" s="1"/>
      <c r="IUJ246" s="11"/>
      <c r="IUK246" s="7"/>
      <c r="IUL246" s="8"/>
      <c r="IUM246" s="9"/>
      <c r="IUN246" s="1"/>
      <c r="IUO246" s="1"/>
      <c r="IUP246" s="1"/>
      <c r="IUQ246" s="1"/>
      <c r="IUR246" s="11"/>
      <c r="IUS246" s="7"/>
      <c r="IUT246" s="8"/>
      <c r="IUU246" s="9"/>
      <c r="IUV246" s="1"/>
      <c r="IUW246" s="1"/>
      <c r="IUX246" s="1"/>
      <c r="IUY246" s="1"/>
      <c r="IUZ246" s="11"/>
      <c r="IVA246" s="7"/>
      <c r="IVB246" s="8"/>
      <c r="IVC246" s="9"/>
      <c r="IVD246" s="1"/>
      <c r="IVE246" s="1"/>
      <c r="IVF246" s="1"/>
      <c r="IVG246" s="1"/>
      <c r="IVH246" s="11"/>
      <c r="IVI246" s="7"/>
      <c r="IVJ246" s="8"/>
      <c r="IVK246" s="9"/>
      <c r="IVL246" s="1"/>
      <c r="IVM246" s="1"/>
      <c r="IVN246" s="1"/>
      <c r="IVO246" s="1"/>
      <c r="IVP246" s="11"/>
      <c r="IVQ246" s="7"/>
      <c r="IVR246" s="8"/>
      <c r="IVS246" s="9"/>
      <c r="IVT246" s="1"/>
      <c r="IVU246" s="1"/>
      <c r="IVV246" s="1"/>
      <c r="IVW246" s="1"/>
      <c r="IVX246" s="11"/>
      <c r="IVY246" s="7"/>
      <c r="IVZ246" s="8"/>
      <c r="IWA246" s="9"/>
      <c r="IWB246" s="1"/>
      <c r="IWC246" s="1"/>
      <c r="IWD246" s="1"/>
      <c r="IWE246" s="1"/>
      <c r="IWF246" s="11"/>
      <c r="IWG246" s="7"/>
      <c r="IWH246" s="8"/>
      <c r="IWI246" s="9"/>
      <c r="IWJ246" s="1"/>
      <c r="IWK246" s="1"/>
      <c r="IWL246" s="1"/>
      <c r="IWM246" s="1"/>
      <c r="IWN246" s="11"/>
      <c r="IWO246" s="7"/>
      <c r="IWP246" s="8"/>
      <c r="IWQ246" s="9"/>
      <c r="IWR246" s="1"/>
      <c r="IWS246" s="1"/>
      <c r="IWT246" s="1"/>
      <c r="IWU246" s="1"/>
      <c r="IWV246" s="11"/>
      <c r="IWW246" s="7"/>
      <c r="IWX246" s="8"/>
      <c r="IWY246" s="9"/>
      <c r="IWZ246" s="1"/>
      <c r="IXA246" s="1"/>
      <c r="IXB246" s="1"/>
      <c r="IXC246" s="1"/>
      <c r="IXD246" s="11"/>
      <c r="IXE246" s="7"/>
      <c r="IXF246" s="8"/>
      <c r="IXG246" s="9"/>
      <c r="IXH246" s="1"/>
      <c r="IXI246" s="1"/>
      <c r="IXJ246" s="1"/>
      <c r="IXK246" s="1"/>
      <c r="IXL246" s="11"/>
      <c r="IXM246" s="7"/>
      <c r="IXN246" s="8"/>
      <c r="IXO246" s="9"/>
      <c r="IXP246" s="1"/>
      <c r="IXQ246" s="1"/>
      <c r="IXR246" s="1"/>
      <c r="IXS246" s="1"/>
      <c r="IXT246" s="11"/>
      <c r="IXU246" s="7"/>
      <c r="IXV246" s="8"/>
      <c r="IXW246" s="9"/>
      <c r="IXX246" s="1"/>
      <c r="IXY246" s="1"/>
      <c r="IXZ246" s="1"/>
      <c r="IYA246" s="1"/>
      <c r="IYB246" s="11"/>
      <c r="IYC246" s="7"/>
      <c r="IYD246" s="8"/>
      <c r="IYE246" s="9"/>
      <c r="IYF246" s="1"/>
      <c r="IYG246" s="1"/>
      <c r="IYH246" s="1"/>
      <c r="IYI246" s="1"/>
      <c r="IYJ246" s="11"/>
      <c r="IYK246" s="7"/>
      <c r="IYL246" s="8"/>
      <c r="IYM246" s="9"/>
      <c r="IYN246" s="1"/>
      <c r="IYO246" s="1"/>
      <c r="IYP246" s="1"/>
      <c r="IYQ246" s="1"/>
      <c r="IYR246" s="11"/>
      <c r="IYS246" s="7"/>
      <c r="IYT246" s="8"/>
      <c r="IYU246" s="9"/>
      <c r="IYV246" s="1"/>
      <c r="IYW246" s="1"/>
      <c r="IYX246" s="1"/>
      <c r="IYY246" s="1"/>
      <c r="IYZ246" s="11"/>
      <c r="IZA246" s="7"/>
      <c r="IZB246" s="8"/>
      <c r="IZC246" s="9"/>
      <c r="IZD246" s="1"/>
      <c r="IZE246" s="1"/>
      <c r="IZF246" s="1"/>
      <c r="IZG246" s="1"/>
      <c r="IZH246" s="11"/>
      <c r="IZI246" s="7"/>
      <c r="IZJ246" s="8"/>
      <c r="IZK246" s="9"/>
      <c r="IZL246" s="1"/>
      <c r="IZM246" s="1"/>
      <c r="IZN246" s="1"/>
      <c r="IZO246" s="1"/>
      <c r="IZP246" s="11"/>
      <c r="IZQ246" s="7"/>
      <c r="IZR246" s="8"/>
      <c r="IZS246" s="9"/>
      <c r="IZT246" s="1"/>
      <c r="IZU246" s="1"/>
      <c r="IZV246" s="1"/>
      <c r="IZW246" s="1"/>
      <c r="IZX246" s="11"/>
      <c r="IZY246" s="7"/>
      <c r="IZZ246" s="8"/>
      <c r="JAA246" s="9"/>
      <c r="JAB246" s="1"/>
      <c r="JAC246" s="1"/>
      <c r="JAD246" s="1"/>
      <c r="JAE246" s="1"/>
      <c r="JAF246" s="11"/>
      <c r="JAG246" s="7"/>
      <c r="JAH246" s="8"/>
      <c r="JAI246" s="9"/>
      <c r="JAJ246" s="1"/>
      <c r="JAK246" s="1"/>
      <c r="JAL246" s="1"/>
      <c r="JAM246" s="1"/>
      <c r="JAN246" s="11"/>
      <c r="JAO246" s="7"/>
      <c r="JAP246" s="8"/>
      <c r="JAQ246" s="9"/>
      <c r="JAR246" s="1"/>
      <c r="JAS246" s="1"/>
      <c r="JAT246" s="1"/>
      <c r="JAU246" s="1"/>
      <c r="JAV246" s="11"/>
      <c r="JAW246" s="7"/>
      <c r="JAX246" s="8"/>
      <c r="JAY246" s="9"/>
      <c r="JAZ246" s="1"/>
      <c r="JBA246" s="1"/>
      <c r="JBB246" s="1"/>
      <c r="JBC246" s="1"/>
      <c r="JBD246" s="11"/>
      <c r="JBE246" s="7"/>
      <c r="JBF246" s="8"/>
      <c r="JBG246" s="9"/>
      <c r="JBH246" s="1"/>
      <c r="JBI246" s="1"/>
      <c r="JBJ246" s="1"/>
      <c r="JBK246" s="1"/>
      <c r="JBL246" s="11"/>
      <c r="JBM246" s="7"/>
      <c r="JBN246" s="8"/>
      <c r="JBO246" s="9"/>
      <c r="JBP246" s="1"/>
      <c r="JBQ246" s="1"/>
      <c r="JBR246" s="1"/>
      <c r="JBS246" s="1"/>
      <c r="JBT246" s="11"/>
      <c r="JBU246" s="7"/>
      <c r="JBV246" s="8"/>
      <c r="JBW246" s="9"/>
      <c r="JBX246" s="1"/>
      <c r="JBY246" s="1"/>
      <c r="JBZ246" s="1"/>
      <c r="JCA246" s="1"/>
      <c r="JCB246" s="11"/>
      <c r="JCC246" s="7"/>
      <c r="JCD246" s="8"/>
      <c r="JCE246" s="9"/>
      <c r="JCF246" s="1"/>
      <c r="JCG246" s="1"/>
      <c r="JCH246" s="1"/>
      <c r="JCI246" s="1"/>
      <c r="JCJ246" s="11"/>
      <c r="JCK246" s="7"/>
      <c r="JCL246" s="8"/>
      <c r="JCM246" s="9"/>
      <c r="JCN246" s="1"/>
      <c r="JCO246" s="1"/>
      <c r="JCP246" s="1"/>
      <c r="JCQ246" s="1"/>
      <c r="JCR246" s="11"/>
      <c r="JCS246" s="7"/>
      <c r="JCT246" s="8"/>
      <c r="JCU246" s="9"/>
      <c r="JCV246" s="1"/>
      <c r="JCW246" s="1"/>
      <c r="JCX246" s="1"/>
      <c r="JCY246" s="1"/>
      <c r="JCZ246" s="11"/>
      <c r="JDA246" s="7"/>
      <c r="JDB246" s="8"/>
      <c r="JDC246" s="9"/>
      <c r="JDD246" s="1"/>
      <c r="JDE246" s="1"/>
      <c r="JDF246" s="1"/>
      <c r="JDG246" s="1"/>
      <c r="JDH246" s="11"/>
      <c r="JDI246" s="7"/>
      <c r="JDJ246" s="8"/>
      <c r="JDK246" s="9"/>
      <c r="JDL246" s="1"/>
      <c r="JDM246" s="1"/>
      <c r="JDN246" s="1"/>
      <c r="JDO246" s="1"/>
      <c r="JDP246" s="11"/>
      <c r="JDQ246" s="7"/>
      <c r="JDR246" s="8"/>
      <c r="JDS246" s="9"/>
      <c r="JDT246" s="1"/>
      <c r="JDU246" s="1"/>
      <c r="JDV246" s="1"/>
      <c r="JDW246" s="1"/>
      <c r="JDX246" s="11"/>
      <c r="JDY246" s="7"/>
      <c r="JDZ246" s="8"/>
      <c r="JEA246" s="9"/>
      <c r="JEB246" s="1"/>
      <c r="JEC246" s="1"/>
      <c r="JED246" s="1"/>
      <c r="JEE246" s="1"/>
      <c r="JEF246" s="11"/>
      <c r="JEG246" s="7"/>
      <c r="JEH246" s="8"/>
      <c r="JEI246" s="9"/>
      <c r="JEJ246" s="1"/>
      <c r="JEK246" s="1"/>
      <c r="JEL246" s="1"/>
      <c r="JEM246" s="1"/>
      <c r="JEN246" s="11"/>
      <c r="JEO246" s="7"/>
      <c r="JEP246" s="8"/>
      <c r="JEQ246" s="9"/>
      <c r="JER246" s="1"/>
      <c r="JES246" s="1"/>
      <c r="JET246" s="1"/>
      <c r="JEU246" s="1"/>
      <c r="JEV246" s="11"/>
      <c r="JEW246" s="7"/>
      <c r="JEX246" s="8"/>
      <c r="JEY246" s="9"/>
      <c r="JEZ246" s="1"/>
      <c r="JFA246" s="1"/>
      <c r="JFB246" s="1"/>
      <c r="JFC246" s="1"/>
      <c r="JFD246" s="11"/>
      <c r="JFE246" s="7"/>
      <c r="JFF246" s="8"/>
      <c r="JFG246" s="9"/>
      <c r="JFH246" s="1"/>
      <c r="JFI246" s="1"/>
      <c r="JFJ246" s="1"/>
      <c r="JFK246" s="1"/>
      <c r="JFL246" s="11"/>
      <c r="JFM246" s="7"/>
      <c r="JFN246" s="8"/>
      <c r="JFO246" s="9"/>
      <c r="JFP246" s="1"/>
      <c r="JFQ246" s="1"/>
      <c r="JFR246" s="1"/>
      <c r="JFS246" s="1"/>
      <c r="JFT246" s="11"/>
      <c r="JFU246" s="7"/>
      <c r="JFV246" s="8"/>
      <c r="JFW246" s="9"/>
      <c r="JFX246" s="1"/>
      <c r="JFY246" s="1"/>
      <c r="JFZ246" s="1"/>
      <c r="JGA246" s="1"/>
      <c r="JGB246" s="11"/>
      <c r="JGC246" s="7"/>
      <c r="JGD246" s="8"/>
      <c r="JGE246" s="9"/>
      <c r="JGF246" s="1"/>
      <c r="JGG246" s="1"/>
      <c r="JGH246" s="1"/>
      <c r="JGI246" s="1"/>
      <c r="JGJ246" s="11"/>
      <c r="JGK246" s="7"/>
      <c r="JGL246" s="8"/>
      <c r="JGM246" s="9"/>
      <c r="JGN246" s="1"/>
      <c r="JGO246" s="1"/>
      <c r="JGP246" s="1"/>
      <c r="JGQ246" s="1"/>
      <c r="JGR246" s="11"/>
      <c r="JGS246" s="7"/>
      <c r="JGT246" s="8"/>
      <c r="JGU246" s="9"/>
      <c r="JGV246" s="1"/>
      <c r="JGW246" s="1"/>
      <c r="JGX246" s="1"/>
      <c r="JGY246" s="1"/>
      <c r="JGZ246" s="11"/>
      <c r="JHA246" s="7"/>
      <c r="JHB246" s="8"/>
      <c r="JHC246" s="9"/>
      <c r="JHD246" s="1"/>
      <c r="JHE246" s="1"/>
      <c r="JHF246" s="1"/>
      <c r="JHG246" s="1"/>
      <c r="JHH246" s="11"/>
      <c r="JHI246" s="7"/>
      <c r="JHJ246" s="8"/>
      <c r="JHK246" s="9"/>
      <c r="JHL246" s="1"/>
      <c r="JHM246" s="1"/>
      <c r="JHN246" s="1"/>
      <c r="JHO246" s="1"/>
      <c r="JHP246" s="11"/>
      <c r="JHQ246" s="7"/>
      <c r="JHR246" s="8"/>
      <c r="JHS246" s="9"/>
      <c r="JHT246" s="1"/>
      <c r="JHU246" s="1"/>
      <c r="JHV246" s="1"/>
      <c r="JHW246" s="1"/>
      <c r="JHX246" s="11"/>
      <c r="JHY246" s="7"/>
      <c r="JHZ246" s="8"/>
      <c r="JIA246" s="9"/>
      <c r="JIB246" s="1"/>
      <c r="JIC246" s="1"/>
      <c r="JID246" s="1"/>
      <c r="JIE246" s="1"/>
      <c r="JIF246" s="11"/>
      <c r="JIG246" s="7"/>
      <c r="JIH246" s="8"/>
      <c r="JII246" s="9"/>
      <c r="JIJ246" s="1"/>
      <c r="JIK246" s="1"/>
      <c r="JIL246" s="1"/>
      <c r="JIM246" s="1"/>
      <c r="JIN246" s="11"/>
      <c r="JIO246" s="7"/>
      <c r="JIP246" s="8"/>
      <c r="JIQ246" s="9"/>
      <c r="JIR246" s="1"/>
      <c r="JIS246" s="1"/>
      <c r="JIT246" s="1"/>
      <c r="JIU246" s="1"/>
      <c r="JIV246" s="11"/>
      <c r="JIW246" s="7"/>
      <c r="JIX246" s="8"/>
      <c r="JIY246" s="9"/>
      <c r="JIZ246" s="1"/>
      <c r="JJA246" s="1"/>
      <c r="JJB246" s="1"/>
      <c r="JJC246" s="1"/>
      <c r="JJD246" s="11"/>
      <c r="JJE246" s="7"/>
      <c r="JJF246" s="8"/>
      <c r="JJG246" s="9"/>
      <c r="JJH246" s="1"/>
      <c r="JJI246" s="1"/>
      <c r="JJJ246" s="1"/>
      <c r="JJK246" s="1"/>
      <c r="JJL246" s="11"/>
      <c r="JJM246" s="7"/>
      <c r="JJN246" s="8"/>
      <c r="JJO246" s="9"/>
      <c r="JJP246" s="1"/>
      <c r="JJQ246" s="1"/>
      <c r="JJR246" s="1"/>
      <c r="JJS246" s="1"/>
      <c r="JJT246" s="11"/>
      <c r="JJU246" s="7"/>
      <c r="JJV246" s="8"/>
      <c r="JJW246" s="9"/>
      <c r="JJX246" s="1"/>
      <c r="JJY246" s="1"/>
      <c r="JJZ246" s="1"/>
      <c r="JKA246" s="1"/>
      <c r="JKB246" s="11"/>
      <c r="JKC246" s="7"/>
      <c r="JKD246" s="8"/>
      <c r="JKE246" s="9"/>
      <c r="JKF246" s="1"/>
      <c r="JKG246" s="1"/>
      <c r="JKH246" s="1"/>
      <c r="JKI246" s="1"/>
      <c r="JKJ246" s="11"/>
      <c r="JKK246" s="7"/>
      <c r="JKL246" s="8"/>
      <c r="JKM246" s="9"/>
      <c r="JKN246" s="1"/>
      <c r="JKO246" s="1"/>
      <c r="JKP246" s="1"/>
      <c r="JKQ246" s="1"/>
      <c r="JKR246" s="11"/>
      <c r="JKS246" s="7"/>
      <c r="JKT246" s="8"/>
      <c r="JKU246" s="9"/>
      <c r="JKV246" s="1"/>
      <c r="JKW246" s="1"/>
      <c r="JKX246" s="1"/>
      <c r="JKY246" s="1"/>
      <c r="JKZ246" s="11"/>
      <c r="JLA246" s="7"/>
      <c r="JLB246" s="8"/>
      <c r="JLC246" s="9"/>
      <c r="JLD246" s="1"/>
      <c r="JLE246" s="1"/>
      <c r="JLF246" s="1"/>
      <c r="JLG246" s="1"/>
      <c r="JLH246" s="11"/>
      <c r="JLI246" s="7"/>
      <c r="JLJ246" s="8"/>
      <c r="JLK246" s="9"/>
      <c r="JLL246" s="1"/>
      <c r="JLM246" s="1"/>
      <c r="JLN246" s="1"/>
      <c r="JLO246" s="1"/>
      <c r="JLP246" s="11"/>
      <c r="JLQ246" s="7"/>
      <c r="JLR246" s="8"/>
      <c r="JLS246" s="9"/>
      <c r="JLT246" s="1"/>
      <c r="JLU246" s="1"/>
      <c r="JLV246" s="1"/>
      <c r="JLW246" s="1"/>
      <c r="JLX246" s="11"/>
      <c r="JLY246" s="7"/>
      <c r="JLZ246" s="8"/>
      <c r="JMA246" s="9"/>
      <c r="JMB246" s="1"/>
      <c r="JMC246" s="1"/>
      <c r="JMD246" s="1"/>
      <c r="JME246" s="1"/>
      <c r="JMF246" s="11"/>
      <c r="JMG246" s="7"/>
      <c r="JMH246" s="8"/>
      <c r="JMI246" s="9"/>
      <c r="JMJ246" s="1"/>
      <c r="JMK246" s="1"/>
      <c r="JML246" s="1"/>
      <c r="JMM246" s="1"/>
      <c r="JMN246" s="11"/>
      <c r="JMO246" s="7"/>
      <c r="JMP246" s="8"/>
      <c r="JMQ246" s="9"/>
      <c r="JMR246" s="1"/>
      <c r="JMS246" s="1"/>
      <c r="JMT246" s="1"/>
      <c r="JMU246" s="1"/>
      <c r="JMV246" s="11"/>
      <c r="JMW246" s="7"/>
      <c r="JMX246" s="8"/>
      <c r="JMY246" s="9"/>
      <c r="JMZ246" s="1"/>
      <c r="JNA246" s="1"/>
      <c r="JNB246" s="1"/>
      <c r="JNC246" s="1"/>
      <c r="JND246" s="11"/>
      <c r="JNE246" s="7"/>
      <c r="JNF246" s="8"/>
      <c r="JNG246" s="9"/>
      <c r="JNH246" s="1"/>
      <c r="JNI246" s="1"/>
      <c r="JNJ246" s="1"/>
      <c r="JNK246" s="1"/>
      <c r="JNL246" s="11"/>
      <c r="JNM246" s="7"/>
      <c r="JNN246" s="8"/>
      <c r="JNO246" s="9"/>
      <c r="JNP246" s="1"/>
      <c r="JNQ246" s="1"/>
      <c r="JNR246" s="1"/>
      <c r="JNS246" s="1"/>
      <c r="JNT246" s="11"/>
      <c r="JNU246" s="7"/>
      <c r="JNV246" s="8"/>
      <c r="JNW246" s="9"/>
      <c r="JNX246" s="1"/>
      <c r="JNY246" s="1"/>
      <c r="JNZ246" s="1"/>
      <c r="JOA246" s="1"/>
      <c r="JOB246" s="11"/>
      <c r="JOC246" s="7"/>
      <c r="JOD246" s="8"/>
      <c r="JOE246" s="9"/>
      <c r="JOF246" s="1"/>
      <c r="JOG246" s="1"/>
      <c r="JOH246" s="1"/>
      <c r="JOI246" s="1"/>
      <c r="JOJ246" s="11"/>
      <c r="JOK246" s="7"/>
      <c r="JOL246" s="8"/>
      <c r="JOM246" s="9"/>
      <c r="JON246" s="1"/>
      <c r="JOO246" s="1"/>
      <c r="JOP246" s="1"/>
      <c r="JOQ246" s="1"/>
      <c r="JOR246" s="11"/>
      <c r="JOS246" s="7"/>
      <c r="JOT246" s="8"/>
      <c r="JOU246" s="9"/>
      <c r="JOV246" s="1"/>
      <c r="JOW246" s="1"/>
      <c r="JOX246" s="1"/>
      <c r="JOY246" s="1"/>
      <c r="JOZ246" s="11"/>
      <c r="JPA246" s="7"/>
      <c r="JPB246" s="8"/>
      <c r="JPC246" s="9"/>
      <c r="JPD246" s="1"/>
      <c r="JPE246" s="1"/>
      <c r="JPF246" s="1"/>
      <c r="JPG246" s="1"/>
      <c r="JPH246" s="11"/>
      <c r="JPI246" s="7"/>
      <c r="JPJ246" s="8"/>
      <c r="JPK246" s="9"/>
      <c r="JPL246" s="1"/>
      <c r="JPM246" s="1"/>
      <c r="JPN246" s="1"/>
      <c r="JPO246" s="1"/>
      <c r="JPP246" s="11"/>
      <c r="JPQ246" s="7"/>
      <c r="JPR246" s="8"/>
      <c r="JPS246" s="9"/>
      <c r="JPT246" s="1"/>
      <c r="JPU246" s="1"/>
      <c r="JPV246" s="1"/>
      <c r="JPW246" s="1"/>
      <c r="JPX246" s="11"/>
      <c r="JPY246" s="7"/>
      <c r="JPZ246" s="8"/>
      <c r="JQA246" s="9"/>
      <c r="JQB246" s="1"/>
      <c r="JQC246" s="1"/>
      <c r="JQD246" s="1"/>
      <c r="JQE246" s="1"/>
      <c r="JQF246" s="11"/>
      <c r="JQG246" s="7"/>
      <c r="JQH246" s="8"/>
      <c r="JQI246" s="9"/>
      <c r="JQJ246" s="1"/>
      <c r="JQK246" s="1"/>
      <c r="JQL246" s="1"/>
      <c r="JQM246" s="1"/>
      <c r="JQN246" s="11"/>
      <c r="JQO246" s="7"/>
      <c r="JQP246" s="8"/>
      <c r="JQQ246" s="9"/>
      <c r="JQR246" s="1"/>
      <c r="JQS246" s="1"/>
      <c r="JQT246" s="1"/>
      <c r="JQU246" s="1"/>
      <c r="JQV246" s="11"/>
      <c r="JQW246" s="7"/>
      <c r="JQX246" s="8"/>
      <c r="JQY246" s="9"/>
      <c r="JQZ246" s="1"/>
      <c r="JRA246" s="1"/>
      <c r="JRB246" s="1"/>
      <c r="JRC246" s="1"/>
      <c r="JRD246" s="11"/>
      <c r="JRE246" s="7"/>
      <c r="JRF246" s="8"/>
      <c r="JRG246" s="9"/>
      <c r="JRH246" s="1"/>
      <c r="JRI246" s="1"/>
      <c r="JRJ246" s="1"/>
      <c r="JRK246" s="1"/>
      <c r="JRL246" s="11"/>
      <c r="JRM246" s="7"/>
      <c r="JRN246" s="8"/>
      <c r="JRO246" s="9"/>
      <c r="JRP246" s="1"/>
      <c r="JRQ246" s="1"/>
      <c r="JRR246" s="1"/>
      <c r="JRS246" s="1"/>
      <c r="JRT246" s="11"/>
      <c r="JRU246" s="7"/>
      <c r="JRV246" s="8"/>
      <c r="JRW246" s="9"/>
      <c r="JRX246" s="1"/>
      <c r="JRY246" s="1"/>
      <c r="JRZ246" s="1"/>
      <c r="JSA246" s="1"/>
      <c r="JSB246" s="11"/>
      <c r="JSC246" s="7"/>
      <c r="JSD246" s="8"/>
      <c r="JSE246" s="9"/>
      <c r="JSF246" s="1"/>
      <c r="JSG246" s="1"/>
      <c r="JSH246" s="1"/>
      <c r="JSI246" s="1"/>
      <c r="JSJ246" s="11"/>
      <c r="JSK246" s="7"/>
      <c r="JSL246" s="8"/>
      <c r="JSM246" s="9"/>
      <c r="JSN246" s="1"/>
      <c r="JSO246" s="1"/>
      <c r="JSP246" s="1"/>
      <c r="JSQ246" s="1"/>
      <c r="JSR246" s="11"/>
      <c r="JSS246" s="7"/>
      <c r="JST246" s="8"/>
      <c r="JSU246" s="9"/>
      <c r="JSV246" s="1"/>
      <c r="JSW246" s="1"/>
      <c r="JSX246" s="1"/>
      <c r="JSY246" s="1"/>
      <c r="JSZ246" s="11"/>
      <c r="JTA246" s="7"/>
      <c r="JTB246" s="8"/>
      <c r="JTC246" s="9"/>
      <c r="JTD246" s="1"/>
      <c r="JTE246" s="1"/>
      <c r="JTF246" s="1"/>
      <c r="JTG246" s="1"/>
      <c r="JTH246" s="11"/>
      <c r="JTI246" s="7"/>
      <c r="JTJ246" s="8"/>
      <c r="JTK246" s="9"/>
      <c r="JTL246" s="1"/>
      <c r="JTM246" s="1"/>
      <c r="JTN246" s="1"/>
      <c r="JTO246" s="1"/>
      <c r="JTP246" s="11"/>
      <c r="JTQ246" s="7"/>
      <c r="JTR246" s="8"/>
      <c r="JTS246" s="9"/>
      <c r="JTT246" s="1"/>
      <c r="JTU246" s="1"/>
      <c r="JTV246" s="1"/>
      <c r="JTW246" s="1"/>
      <c r="JTX246" s="11"/>
      <c r="JTY246" s="7"/>
      <c r="JTZ246" s="8"/>
      <c r="JUA246" s="9"/>
      <c r="JUB246" s="1"/>
      <c r="JUC246" s="1"/>
      <c r="JUD246" s="1"/>
      <c r="JUE246" s="1"/>
      <c r="JUF246" s="11"/>
      <c r="JUG246" s="7"/>
      <c r="JUH246" s="8"/>
      <c r="JUI246" s="9"/>
      <c r="JUJ246" s="1"/>
      <c r="JUK246" s="1"/>
      <c r="JUL246" s="1"/>
      <c r="JUM246" s="1"/>
      <c r="JUN246" s="11"/>
      <c r="JUO246" s="7"/>
      <c r="JUP246" s="8"/>
      <c r="JUQ246" s="9"/>
      <c r="JUR246" s="1"/>
      <c r="JUS246" s="1"/>
      <c r="JUT246" s="1"/>
      <c r="JUU246" s="1"/>
      <c r="JUV246" s="11"/>
      <c r="JUW246" s="7"/>
      <c r="JUX246" s="8"/>
      <c r="JUY246" s="9"/>
      <c r="JUZ246" s="1"/>
      <c r="JVA246" s="1"/>
      <c r="JVB246" s="1"/>
      <c r="JVC246" s="1"/>
      <c r="JVD246" s="11"/>
      <c r="JVE246" s="7"/>
      <c r="JVF246" s="8"/>
      <c r="JVG246" s="9"/>
      <c r="JVH246" s="1"/>
      <c r="JVI246" s="1"/>
      <c r="JVJ246" s="1"/>
      <c r="JVK246" s="1"/>
      <c r="JVL246" s="11"/>
      <c r="JVM246" s="7"/>
      <c r="JVN246" s="8"/>
      <c r="JVO246" s="9"/>
      <c r="JVP246" s="1"/>
      <c r="JVQ246" s="1"/>
      <c r="JVR246" s="1"/>
      <c r="JVS246" s="1"/>
      <c r="JVT246" s="11"/>
      <c r="JVU246" s="7"/>
      <c r="JVV246" s="8"/>
      <c r="JVW246" s="9"/>
      <c r="JVX246" s="1"/>
      <c r="JVY246" s="1"/>
      <c r="JVZ246" s="1"/>
      <c r="JWA246" s="1"/>
      <c r="JWB246" s="11"/>
      <c r="JWC246" s="7"/>
      <c r="JWD246" s="8"/>
      <c r="JWE246" s="9"/>
      <c r="JWF246" s="1"/>
      <c r="JWG246" s="1"/>
      <c r="JWH246" s="1"/>
      <c r="JWI246" s="1"/>
      <c r="JWJ246" s="11"/>
      <c r="JWK246" s="7"/>
      <c r="JWL246" s="8"/>
      <c r="JWM246" s="9"/>
      <c r="JWN246" s="1"/>
      <c r="JWO246" s="1"/>
      <c r="JWP246" s="1"/>
      <c r="JWQ246" s="1"/>
      <c r="JWR246" s="11"/>
      <c r="JWS246" s="7"/>
      <c r="JWT246" s="8"/>
      <c r="JWU246" s="9"/>
      <c r="JWV246" s="1"/>
      <c r="JWW246" s="1"/>
      <c r="JWX246" s="1"/>
      <c r="JWY246" s="1"/>
      <c r="JWZ246" s="11"/>
      <c r="JXA246" s="7"/>
      <c r="JXB246" s="8"/>
      <c r="JXC246" s="9"/>
      <c r="JXD246" s="1"/>
      <c r="JXE246" s="1"/>
      <c r="JXF246" s="1"/>
      <c r="JXG246" s="1"/>
      <c r="JXH246" s="11"/>
      <c r="JXI246" s="7"/>
      <c r="JXJ246" s="8"/>
      <c r="JXK246" s="9"/>
      <c r="JXL246" s="1"/>
      <c r="JXM246" s="1"/>
      <c r="JXN246" s="1"/>
      <c r="JXO246" s="1"/>
      <c r="JXP246" s="11"/>
      <c r="JXQ246" s="7"/>
      <c r="JXR246" s="8"/>
      <c r="JXS246" s="9"/>
      <c r="JXT246" s="1"/>
      <c r="JXU246" s="1"/>
      <c r="JXV246" s="1"/>
      <c r="JXW246" s="1"/>
      <c r="JXX246" s="11"/>
      <c r="JXY246" s="7"/>
      <c r="JXZ246" s="8"/>
      <c r="JYA246" s="9"/>
      <c r="JYB246" s="1"/>
      <c r="JYC246" s="1"/>
      <c r="JYD246" s="1"/>
      <c r="JYE246" s="1"/>
      <c r="JYF246" s="11"/>
      <c r="JYG246" s="7"/>
      <c r="JYH246" s="8"/>
      <c r="JYI246" s="9"/>
      <c r="JYJ246" s="1"/>
      <c r="JYK246" s="1"/>
      <c r="JYL246" s="1"/>
      <c r="JYM246" s="1"/>
      <c r="JYN246" s="11"/>
      <c r="JYO246" s="7"/>
      <c r="JYP246" s="8"/>
      <c r="JYQ246" s="9"/>
      <c r="JYR246" s="1"/>
      <c r="JYS246" s="1"/>
      <c r="JYT246" s="1"/>
      <c r="JYU246" s="1"/>
      <c r="JYV246" s="11"/>
      <c r="JYW246" s="7"/>
      <c r="JYX246" s="8"/>
      <c r="JYY246" s="9"/>
      <c r="JYZ246" s="1"/>
      <c r="JZA246" s="1"/>
      <c r="JZB246" s="1"/>
      <c r="JZC246" s="1"/>
      <c r="JZD246" s="11"/>
      <c r="JZE246" s="7"/>
      <c r="JZF246" s="8"/>
      <c r="JZG246" s="9"/>
      <c r="JZH246" s="1"/>
      <c r="JZI246" s="1"/>
      <c r="JZJ246" s="1"/>
      <c r="JZK246" s="1"/>
      <c r="JZL246" s="11"/>
      <c r="JZM246" s="7"/>
      <c r="JZN246" s="8"/>
      <c r="JZO246" s="9"/>
      <c r="JZP246" s="1"/>
      <c r="JZQ246" s="1"/>
      <c r="JZR246" s="1"/>
      <c r="JZS246" s="1"/>
      <c r="JZT246" s="11"/>
      <c r="JZU246" s="7"/>
      <c r="JZV246" s="8"/>
      <c r="JZW246" s="9"/>
      <c r="JZX246" s="1"/>
      <c r="JZY246" s="1"/>
      <c r="JZZ246" s="1"/>
      <c r="KAA246" s="1"/>
      <c r="KAB246" s="11"/>
      <c r="KAC246" s="7"/>
      <c r="KAD246" s="8"/>
      <c r="KAE246" s="9"/>
      <c r="KAF246" s="1"/>
      <c r="KAG246" s="1"/>
      <c r="KAH246" s="1"/>
      <c r="KAI246" s="1"/>
      <c r="KAJ246" s="11"/>
      <c r="KAK246" s="7"/>
      <c r="KAL246" s="8"/>
      <c r="KAM246" s="9"/>
      <c r="KAN246" s="1"/>
      <c r="KAO246" s="1"/>
      <c r="KAP246" s="1"/>
      <c r="KAQ246" s="1"/>
      <c r="KAR246" s="11"/>
      <c r="KAS246" s="7"/>
      <c r="KAT246" s="8"/>
      <c r="KAU246" s="9"/>
      <c r="KAV246" s="1"/>
      <c r="KAW246" s="1"/>
      <c r="KAX246" s="1"/>
      <c r="KAY246" s="1"/>
      <c r="KAZ246" s="11"/>
      <c r="KBA246" s="7"/>
      <c r="KBB246" s="8"/>
      <c r="KBC246" s="9"/>
      <c r="KBD246" s="1"/>
      <c r="KBE246" s="1"/>
      <c r="KBF246" s="1"/>
      <c r="KBG246" s="1"/>
      <c r="KBH246" s="11"/>
      <c r="KBI246" s="7"/>
      <c r="KBJ246" s="8"/>
      <c r="KBK246" s="9"/>
      <c r="KBL246" s="1"/>
      <c r="KBM246" s="1"/>
      <c r="KBN246" s="1"/>
      <c r="KBO246" s="1"/>
      <c r="KBP246" s="11"/>
      <c r="KBQ246" s="7"/>
      <c r="KBR246" s="8"/>
      <c r="KBS246" s="9"/>
      <c r="KBT246" s="1"/>
      <c r="KBU246" s="1"/>
      <c r="KBV246" s="1"/>
      <c r="KBW246" s="1"/>
      <c r="KBX246" s="11"/>
      <c r="KBY246" s="7"/>
      <c r="KBZ246" s="8"/>
      <c r="KCA246" s="9"/>
      <c r="KCB246" s="1"/>
      <c r="KCC246" s="1"/>
      <c r="KCD246" s="1"/>
      <c r="KCE246" s="1"/>
      <c r="KCF246" s="11"/>
      <c r="KCG246" s="7"/>
      <c r="KCH246" s="8"/>
      <c r="KCI246" s="9"/>
      <c r="KCJ246" s="1"/>
      <c r="KCK246" s="1"/>
      <c r="KCL246" s="1"/>
      <c r="KCM246" s="1"/>
      <c r="KCN246" s="11"/>
      <c r="KCO246" s="7"/>
      <c r="KCP246" s="8"/>
      <c r="KCQ246" s="9"/>
      <c r="KCR246" s="1"/>
      <c r="KCS246" s="1"/>
      <c r="KCT246" s="1"/>
      <c r="KCU246" s="1"/>
      <c r="KCV246" s="11"/>
      <c r="KCW246" s="7"/>
      <c r="KCX246" s="8"/>
      <c r="KCY246" s="9"/>
      <c r="KCZ246" s="1"/>
      <c r="KDA246" s="1"/>
      <c r="KDB246" s="1"/>
      <c r="KDC246" s="1"/>
      <c r="KDD246" s="11"/>
      <c r="KDE246" s="7"/>
      <c r="KDF246" s="8"/>
      <c r="KDG246" s="9"/>
      <c r="KDH246" s="1"/>
      <c r="KDI246" s="1"/>
      <c r="KDJ246" s="1"/>
      <c r="KDK246" s="1"/>
      <c r="KDL246" s="11"/>
      <c r="KDM246" s="7"/>
      <c r="KDN246" s="8"/>
      <c r="KDO246" s="9"/>
      <c r="KDP246" s="1"/>
      <c r="KDQ246" s="1"/>
      <c r="KDR246" s="1"/>
      <c r="KDS246" s="1"/>
      <c r="KDT246" s="11"/>
      <c r="KDU246" s="7"/>
      <c r="KDV246" s="8"/>
      <c r="KDW246" s="9"/>
      <c r="KDX246" s="1"/>
      <c r="KDY246" s="1"/>
      <c r="KDZ246" s="1"/>
      <c r="KEA246" s="1"/>
      <c r="KEB246" s="11"/>
      <c r="KEC246" s="7"/>
      <c r="KED246" s="8"/>
      <c r="KEE246" s="9"/>
      <c r="KEF246" s="1"/>
      <c r="KEG246" s="1"/>
      <c r="KEH246" s="1"/>
      <c r="KEI246" s="1"/>
      <c r="KEJ246" s="11"/>
      <c r="KEK246" s="7"/>
      <c r="KEL246" s="8"/>
      <c r="KEM246" s="9"/>
      <c r="KEN246" s="1"/>
      <c r="KEO246" s="1"/>
      <c r="KEP246" s="1"/>
      <c r="KEQ246" s="1"/>
      <c r="KER246" s="11"/>
      <c r="KES246" s="7"/>
      <c r="KET246" s="8"/>
      <c r="KEU246" s="9"/>
      <c r="KEV246" s="1"/>
      <c r="KEW246" s="1"/>
      <c r="KEX246" s="1"/>
      <c r="KEY246" s="1"/>
      <c r="KEZ246" s="11"/>
      <c r="KFA246" s="7"/>
      <c r="KFB246" s="8"/>
      <c r="KFC246" s="9"/>
      <c r="KFD246" s="1"/>
      <c r="KFE246" s="1"/>
      <c r="KFF246" s="1"/>
      <c r="KFG246" s="1"/>
      <c r="KFH246" s="11"/>
      <c r="KFI246" s="7"/>
      <c r="KFJ246" s="8"/>
      <c r="KFK246" s="9"/>
      <c r="KFL246" s="1"/>
      <c r="KFM246" s="1"/>
      <c r="KFN246" s="1"/>
      <c r="KFO246" s="1"/>
      <c r="KFP246" s="11"/>
      <c r="KFQ246" s="7"/>
      <c r="KFR246" s="8"/>
      <c r="KFS246" s="9"/>
      <c r="KFT246" s="1"/>
      <c r="KFU246" s="1"/>
      <c r="KFV246" s="1"/>
      <c r="KFW246" s="1"/>
      <c r="KFX246" s="11"/>
      <c r="KFY246" s="7"/>
      <c r="KFZ246" s="8"/>
      <c r="KGA246" s="9"/>
      <c r="KGB246" s="1"/>
      <c r="KGC246" s="1"/>
      <c r="KGD246" s="1"/>
      <c r="KGE246" s="1"/>
      <c r="KGF246" s="11"/>
      <c r="KGG246" s="7"/>
      <c r="KGH246" s="8"/>
      <c r="KGI246" s="9"/>
      <c r="KGJ246" s="1"/>
      <c r="KGK246" s="1"/>
      <c r="KGL246" s="1"/>
      <c r="KGM246" s="1"/>
      <c r="KGN246" s="11"/>
      <c r="KGO246" s="7"/>
      <c r="KGP246" s="8"/>
      <c r="KGQ246" s="9"/>
      <c r="KGR246" s="1"/>
      <c r="KGS246" s="1"/>
      <c r="KGT246" s="1"/>
      <c r="KGU246" s="1"/>
      <c r="KGV246" s="11"/>
      <c r="KGW246" s="7"/>
      <c r="KGX246" s="8"/>
      <c r="KGY246" s="9"/>
      <c r="KGZ246" s="1"/>
      <c r="KHA246" s="1"/>
      <c r="KHB246" s="1"/>
      <c r="KHC246" s="1"/>
      <c r="KHD246" s="11"/>
      <c r="KHE246" s="7"/>
      <c r="KHF246" s="8"/>
      <c r="KHG246" s="9"/>
      <c r="KHH246" s="1"/>
      <c r="KHI246" s="1"/>
      <c r="KHJ246" s="1"/>
      <c r="KHK246" s="1"/>
      <c r="KHL246" s="11"/>
      <c r="KHM246" s="7"/>
      <c r="KHN246" s="8"/>
      <c r="KHO246" s="9"/>
      <c r="KHP246" s="1"/>
      <c r="KHQ246" s="1"/>
      <c r="KHR246" s="1"/>
      <c r="KHS246" s="1"/>
      <c r="KHT246" s="11"/>
      <c r="KHU246" s="7"/>
      <c r="KHV246" s="8"/>
      <c r="KHW246" s="9"/>
      <c r="KHX246" s="1"/>
      <c r="KHY246" s="1"/>
      <c r="KHZ246" s="1"/>
      <c r="KIA246" s="1"/>
      <c r="KIB246" s="11"/>
      <c r="KIC246" s="7"/>
      <c r="KID246" s="8"/>
      <c r="KIE246" s="9"/>
      <c r="KIF246" s="1"/>
      <c r="KIG246" s="1"/>
      <c r="KIH246" s="1"/>
      <c r="KII246" s="1"/>
      <c r="KIJ246" s="11"/>
      <c r="KIK246" s="7"/>
      <c r="KIL246" s="8"/>
      <c r="KIM246" s="9"/>
      <c r="KIN246" s="1"/>
      <c r="KIO246" s="1"/>
      <c r="KIP246" s="1"/>
      <c r="KIQ246" s="1"/>
      <c r="KIR246" s="11"/>
      <c r="KIS246" s="7"/>
      <c r="KIT246" s="8"/>
      <c r="KIU246" s="9"/>
      <c r="KIV246" s="1"/>
      <c r="KIW246" s="1"/>
      <c r="KIX246" s="1"/>
      <c r="KIY246" s="1"/>
      <c r="KIZ246" s="11"/>
      <c r="KJA246" s="7"/>
      <c r="KJB246" s="8"/>
      <c r="KJC246" s="9"/>
      <c r="KJD246" s="1"/>
      <c r="KJE246" s="1"/>
      <c r="KJF246" s="1"/>
      <c r="KJG246" s="1"/>
      <c r="KJH246" s="11"/>
      <c r="KJI246" s="7"/>
      <c r="KJJ246" s="8"/>
      <c r="KJK246" s="9"/>
      <c r="KJL246" s="1"/>
      <c r="KJM246" s="1"/>
      <c r="KJN246" s="1"/>
      <c r="KJO246" s="1"/>
      <c r="KJP246" s="11"/>
      <c r="KJQ246" s="7"/>
      <c r="KJR246" s="8"/>
      <c r="KJS246" s="9"/>
      <c r="KJT246" s="1"/>
      <c r="KJU246" s="1"/>
      <c r="KJV246" s="1"/>
      <c r="KJW246" s="1"/>
      <c r="KJX246" s="11"/>
      <c r="KJY246" s="7"/>
      <c r="KJZ246" s="8"/>
      <c r="KKA246" s="9"/>
      <c r="KKB246" s="1"/>
      <c r="KKC246" s="1"/>
      <c r="KKD246" s="1"/>
      <c r="KKE246" s="1"/>
      <c r="KKF246" s="11"/>
      <c r="KKG246" s="7"/>
      <c r="KKH246" s="8"/>
      <c r="KKI246" s="9"/>
      <c r="KKJ246" s="1"/>
      <c r="KKK246" s="1"/>
      <c r="KKL246" s="1"/>
      <c r="KKM246" s="1"/>
      <c r="KKN246" s="11"/>
      <c r="KKO246" s="7"/>
      <c r="KKP246" s="8"/>
      <c r="KKQ246" s="9"/>
      <c r="KKR246" s="1"/>
      <c r="KKS246" s="1"/>
      <c r="KKT246" s="1"/>
      <c r="KKU246" s="1"/>
      <c r="KKV246" s="11"/>
      <c r="KKW246" s="7"/>
      <c r="KKX246" s="8"/>
      <c r="KKY246" s="9"/>
      <c r="KKZ246" s="1"/>
      <c r="KLA246" s="1"/>
      <c r="KLB246" s="1"/>
      <c r="KLC246" s="1"/>
      <c r="KLD246" s="11"/>
      <c r="KLE246" s="7"/>
      <c r="KLF246" s="8"/>
      <c r="KLG246" s="9"/>
      <c r="KLH246" s="1"/>
      <c r="KLI246" s="1"/>
      <c r="KLJ246" s="1"/>
      <c r="KLK246" s="1"/>
      <c r="KLL246" s="11"/>
      <c r="KLM246" s="7"/>
      <c r="KLN246" s="8"/>
      <c r="KLO246" s="9"/>
      <c r="KLP246" s="1"/>
      <c r="KLQ246" s="1"/>
      <c r="KLR246" s="1"/>
      <c r="KLS246" s="1"/>
      <c r="KLT246" s="11"/>
      <c r="KLU246" s="7"/>
      <c r="KLV246" s="8"/>
      <c r="KLW246" s="9"/>
      <c r="KLX246" s="1"/>
      <c r="KLY246" s="1"/>
      <c r="KLZ246" s="1"/>
      <c r="KMA246" s="1"/>
      <c r="KMB246" s="11"/>
      <c r="KMC246" s="7"/>
      <c r="KMD246" s="8"/>
      <c r="KME246" s="9"/>
      <c r="KMF246" s="1"/>
      <c r="KMG246" s="1"/>
      <c r="KMH246" s="1"/>
      <c r="KMI246" s="1"/>
      <c r="KMJ246" s="11"/>
      <c r="KMK246" s="7"/>
      <c r="KML246" s="8"/>
      <c r="KMM246" s="9"/>
      <c r="KMN246" s="1"/>
      <c r="KMO246" s="1"/>
      <c r="KMP246" s="1"/>
      <c r="KMQ246" s="1"/>
      <c r="KMR246" s="11"/>
      <c r="KMS246" s="7"/>
      <c r="KMT246" s="8"/>
      <c r="KMU246" s="9"/>
      <c r="KMV246" s="1"/>
      <c r="KMW246" s="1"/>
      <c r="KMX246" s="1"/>
      <c r="KMY246" s="1"/>
      <c r="KMZ246" s="11"/>
      <c r="KNA246" s="7"/>
      <c r="KNB246" s="8"/>
      <c r="KNC246" s="9"/>
      <c r="KND246" s="1"/>
      <c r="KNE246" s="1"/>
      <c r="KNF246" s="1"/>
      <c r="KNG246" s="1"/>
      <c r="KNH246" s="11"/>
      <c r="KNI246" s="7"/>
      <c r="KNJ246" s="8"/>
      <c r="KNK246" s="9"/>
      <c r="KNL246" s="1"/>
      <c r="KNM246" s="1"/>
      <c r="KNN246" s="1"/>
      <c r="KNO246" s="1"/>
      <c r="KNP246" s="11"/>
      <c r="KNQ246" s="7"/>
      <c r="KNR246" s="8"/>
      <c r="KNS246" s="9"/>
      <c r="KNT246" s="1"/>
      <c r="KNU246" s="1"/>
      <c r="KNV246" s="1"/>
      <c r="KNW246" s="1"/>
      <c r="KNX246" s="11"/>
      <c r="KNY246" s="7"/>
      <c r="KNZ246" s="8"/>
      <c r="KOA246" s="9"/>
      <c r="KOB246" s="1"/>
      <c r="KOC246" s="1"/>
      <c r="KOD246" s="1"/>
      <c r="KOE246" s="1"/>
      <c r="KOF246" s="11"/>
      <c r="KOG246" s="7"/>
      <c r="KOH246" s="8"/>
      <c r="KOI246" s="9"/>
      <c r="KOJ246" s="1"/>
      <c r="KOK246" s="1"/>
      <c r="KOL246" s="1"/>
      <c r="KOM246" s="1"/>
      <c r="KON246" s="11"/>
      <c r="KOO246" s="7"/>
      <c r="KOP246" s="8"/>
      <c r="KOQ246" s="9"/>
      <c r="KOR246" s="1"/>
      <c r="KOS246" s="1"/>
      <c r="KOT246" s="1"/>
      <c r="KOU246" s="1"/>
      <c r="KOV246" s="11"/>
      <c r="KOW246" s="7"/>
      <c r="KOX246" s="8"/>
      <c r="KOY246" s="9"/>
      <c r="KOZ246" s="1"/>
      <c r="KPA246" s="1"/>
      <c r="KPB246" s="1"/>
      <c r="KPC246" s="1"/>
      <c r="KPD246" s="11"/>
      <c r="KPE246" s="7"/>
      <c r="KPF246" s="8"/>
      <c r="KPG246" s="9"/>
      <c r="KPH246" s="1"/>
      <c r="KPI246" s="1"/>
      <c r="KPJ246" s="1"/>
      <c r="KPK246" s="1"/>
      <c r="KPL246" s="11"/>
      <c r="KPM246" s="7"/>
      <c r="KPN246" s="8"/>
      <c r="KPO246" s="9"/>
      <c r="KPP246" s="1"/>
      <c r="KPQ246" s="1"/>
      <c r="KPR246" s="1"/>
      <c r="KPS246" s="1"/>
      <c r="KPT246" s="11"/>
      <c r="KPU246" s="7"/>
      <c r="KPV246" s="8"/>
      <c r="KPW246" s="9"/>
      <c r="KPX246" s="1"/>
      <c r="KPY246" s="1"/>
      <c r="KPZ246" s="1"/>
      <c r="KQA246" s="1"/>
      <c r="KQB246" s="11"/>
      <c r="KQC246" s="7"/>
      <c r="KQD246" s="8"/>
      <c r="KQE246" s="9"/>
      <c r="KQF246" s="1"/>
      <c r="KQG246" s="1"/>
      <c r="KQH246" s="1"/>
      <c r="KQI246" s="1"/>
      <c r="KQJ246" s="11"/>
      <c r="KQK246" s="7"/>
      <c r="KQL246" s="8"/>
      <c r="KQM246" s="9"/>
      <c r="KQN246" s="1"/>
      <c r="KQO246" s="1"/>
      <c r="KQP246" s="1"/>
      <c r="KQQ246" s="1"/>
      <c r="KQR246" s="11"/>
      <c r="KQS246" s="7"/>
      <c r="KQT246" s="8"/>
      <c r="KQU246" s="9"/>
      <c r="KQV246" s="1"/>
      <c r="KQW246" s="1"/>
      <c r="KQX246" s="1"/>
      <c r="KQY246" s="1"/>
      <c r="KQZ246" s="11"/>
      <c r="KRA246" s="7"/>
      <c r="KRB246" s="8"/>
      <c r="KRC246" s="9"/>
      <c r="KRD246" s="1"/>
      <c r="KRE246" s="1"/>
      <c r="KRF246" s="1"/>
      <c r="KRG246" s="1"/>
      <c r="KRH246" s="11"/>
      <c r="KRI246" s="7"/>
      <c r="KRJ246" s="8"/>
      <c r="KRK246" s="9"/>
      <c r="KRL246" s="1"/>
      <c r="KRM246" s="1"/>
      <c r="KRN246" s="1"/>
      <c r="KRO246" s="1"/>
      <c r="KRP246" s="11"/>
      <c r="KRQ246" s="7"/>
      <c r="KRR246" s="8"/>
      <c r="KRS246" s="9"/>
      <c r="KRT246" s="1"/>
      <c r="KRU246" s="1"/>
      <c r="KRV246" s="1"/>
      <c r="KRW246" s="1"/>
      <c r="KRX246" s="11"/>
      <c r="KRY246" s="7"/>
      <c r="KRZ246" s="8"/>
      <c r="KSA246" s="9"/>
      <c r="KSB246" s="1"/>
      <c r="KSC246" s="1"/>
      <c r="KSD246" s="1"/>
      <c r="KSE246" s="1"/>
      <c r="KSF246" s="11"/>
      <c r="KSG246" s="7"/>
      <c r="KSH246" s="8"/>
      <c r="KSI246" s="9"/>
      <c r="KSJ246" s="1"/>
      <c r="KSK246" s="1"/>
      <c r="KSL246" s="1"/>
      <c r="KSM246" s="1"/>
      <c r="KSN246" s="11"/>
      <c r="KSO246" s="7"/>
      <c r="KSP246" s="8"/>
      <c r="KSQ246" s="9"/>
      <c r="KSR246" s="1"/>
      <c r="KSS246" s="1"/>
      <c r="KST246" s="1"/>
      <c r="KSU246" s="1"/>
      <c r="KSV246" s="11"/>
      <c r="KSW246" s="7"/>
      <c r="KSX246" s="8"/>
      <c r="KSY246" s="9"/>
      <c r="KSZ246" s="1"/>
      <c r="KTA246" s="1"/>
      <c r="KTB246" s="1"/>
      <c r="KTC246" s="1"/>
      <c r="KTD246" s="11"/>
      <c r="KTE246" s="7"/>
      <c r="KTF246" s="8"/>
      <c r="KTG246" s="9"/>
      <c r="KTH246" s="1"/>
      <c r="KTI246" s="1"/>
      <c r="KTJ246" s="1"/>
      <c r="KTK246" s="1"/>
      <c r="KTL246" s="11"/>
      <c r="KTM246" s="7"/>
      <c r="KTN246" s="8"/>
      <c r="KTO246" s="9"/>
      <c r="KTP246" s="1"/>
      <c r="KTQ246" s="1"/>
      <c r="KTR246" s="1"/>
      <c r="KTS246" s="1"/>
      <c r="KTT246" s="11"/>
      <c r="KTU246" s="7"/>
      <c r="KTV246" s="8"/>
      <c r="KTW246" s="9"/>
      <c r="KTX246" s="1"/>
      <c r="KTY246" s="1"/>
      <c r="KTZ246" s="1"/>
      <c r="KUA246" s="1"/>
      <c r="KUB246" s="11"/>
      <c r="KUC246" s="7"/>
      <c r="KUD246" s="8"/>
      <c r="KUE246" s="9"/>
      <c r="KUF246" s="1"/>
      <c r="KUG246" s="1"/>
      <c r="KUH246" s="1"/>
      <c r="KUI246" s="1"/>
      <c r="KUJ246" s="11"/>
      <c r="KUK246" s="7"/>
      <c r="KUL246" s="8"/>
      <c r="KUM246" s="9"/>
      <c r="KUN246" s="1"/>
      <c r="KUO246" s="1"/>
      <c r="KUP246" s="1"/>
      <c r="KUQ246" s="1"/>
      <c r="KUR246" s="11"/>
      <c r="KUS246" s="7"/>
      <c r="KUT246" s="8"/>
      <c r="KUU246" s="9"/>
      <c r="KUV246" s="1"/>
      <c r="KUW246" s="1"/>
      <c r="KUX246" s="1"/>
      <c r="KUY246" s="1"/>
      <c r="KUZ246" s="11"/>
      <c r="KVA246" s="7"/>
      <c r="KVB246" s="8"/>
      <c r="KVC246" s="9"/>
      <c r="KVD246" s="1"/>
      <c r="KVE246" s="1"/>
      <c r="KVF246" s="1"/>
      <c r="KVG246" s="1"/>
      <c r="KVH246" s="11"/>
      <c r="KVI246" s="7"/>
      <c r="KVJ246" s="8"/>
      <c r="KVK246" s="9"/>
      <c r="KVL246" s="1"/>
      <c r="KVM246" s="1"/>
      <c r="KVN246" s="1"/>
      <c r="KVO246" s="1"/>
      <c r="KVP246" s="11"/>
      <c r="KVQ246" s="7"/>
      <c r="KVR246" s="8"/>
      <c r="KVS246" s="9"/>
      <c r="KVT246" s="1"/>
      <c r="KVU246" s="1"/>
      <c r="KVV246" s="1"/>
      <c r="KVW246" s="1"/>
      <c r="KVX246" s="11"/>
      <c r="KVY246" s="7"/>
      <c r="KVZ246" s="8"/>
      <c r="KWA246" s="9"/>
      <c r="KWB246" s="1"/>
      <c r="KWC246" s="1"/>
      <c r="KWD246" s="1"/>
      <c r="KWE246" s="1"/>
      <c r="KWF246" s="11"/>
      <c r="KWG246" s="7"/>
      <c r="KWH246" s="8"/>
      <c r="KWI246" s="9"/>
      <c r="KWJ246" s="1"/>
      <c r="KWK246" s="1"/>
      <c r="KWL246" s="1"/>
      <c r="KWM246" s="1"/>
      <c r="KWN246" s="11"/>
      <c r="KWO246" s="7"/>
      <c r="KWP246" s="8"/>
      <c r="KWQ246" s="9"/>
      <c r="KWR246" s="1"/>
      <c r="KWS246" s="1"/>
      <c r="KWT246" s="1"/>
      <c r="KWU246" s="1"/>
      <c r="KWV246" s="11"/>
      <c r="KWW246" s="7"/>
      <c r="KWX246" s="8"/>
      <c r="KWY246" s="9"/>
      <c r="KWZ246" s="1"/>
      <c r="KXA246" s="1"/>
      <c r="KXB246" s="1"/>
      <c r="KXC246" s="1"/>
      <c r="KXD246" s="11"/>
      <c r="KXE246" s="7"/>
      <c r="KXF246" s="8"/>
      <c r="KXG246" s="9"/>
      <c r="KXH246" s="1"/>
      <c r="KXI246" s="1"/>
      <c r="KXJ246" s="1"/>
      <c r="KXK246" s="1"/>
      <c r="KXL246" s="11"/>
      <c r="KXM246" s="7"/>
      <c r="KXN246" s="8"/>
      <c r="KXO246" s="9"/>
      <c r="KXP246" s="1"/>
      <c r="KXQ246" s="1"/>
      <c r="KXR246" s="1"/>
      <c r="KXS246" s="1"/>
      <c r="KXT246" s="11"/>
      <c r="KXU246" s="7"/>
      <c r="KXV246" s="8"/>
      <c r="KXW246" s="9"/>
      <c r="KXX246" s="1"/>
      <c r="KXY246" s="1"/>
      <c r="KXZ246" s="1"/>
      <c r="KYA246" s="1"/>
      <c r="KYB246" s="11"/>
      <c r="KYC246" s="7"/>
      <c r="KYD246" s="8"/>
      <c r="KYE246" s="9"/>
      <c r="KYF246" s="1"/>
      <c r="KYG246" s="1"/>
      <c r="KYH246" s="1"/>
      <c r="KYI246" s="1"/>
      <c r="KYJ246" s="11"/>
      <c r="KYK246" s="7"/>
      <c r="KYL246" s="8"/>
      <c r="KYM246" s="9"/>
      <c r="KYN246" s="1"/>
      <c r="KYO246" s="1"/>
      <c r="KYP246" s="1"/>
      <c r="KYQ246" s="1"/>
      <c r="KYR246" s="11"/>
      <c r="KYS246" s="7"/>
      <c r="KYT246" s="8"/>
      <c r="KYU246" s="9"/>
      <c r="KYV246" s="1"/>
      <c r="KYW246" s="1"/>
      <c r="KYX246" s="1"/>
      <c r="KYY246" s="1"/>
      <c r="KYZ246" s="11"/>
      <c r="KZA246" s="7"/>
      <c r="KZB246" s="8"/>
      <c r="KZC246" s="9"/>
      <c r="KZD246" s="1"/>
      <c r="KZE246" s="1"/>
      <c r="KZF246" s="1"/>
      <c r="KZG246" s="1"/>
      <c r="KZH246" s="11"/>
      <c r="KZI246" s="7"/>
      <c r="KZJ246" s="8"/>
      <c r="KZK246" s="9"/>
      <c r="KZL246" s="1"/>
      <c r="KZM246" s="1"/>
      <c r="KZN246" s="1"/>
      <c r="KZO246" s="1"/>
      <c r="KZP246" s="11"/>
      <c r="KZQ246" s="7"/>
      <c r="KZR246" s="8"/>
      <c r="KZS246" s="9"/>
      <c r="KZT246" s="1"/>
      <c r="KZU246" s="1"/>
      <c r="KZV246" s="1"/>
      <c r="KZW246" s="1"/>
      <c r="KZX246" s="11"/>
      <c r="KZY246" s="7"/>
      <c r="KZZ246" s="8"/>
      <c r="LAA246" s="9"/>
      <c r="LAB246" s="1"/>
      <c r="LAC246" s="1"/>
      <c r="LAD246" s="1"/>
      <c r="LAE246" s="1"/>
      <c r="LAF246" s="11"/>
      <c r="LAG246" s="7"/>
      <c r="LAH246" s="8"/>
      <c r="LAI246" s="9"/>
      <c r="LAJ246" s="1"/>
      <c r="LAK246" s="1"/>
      <c r="LAL246" s="1"/>
      <c r="LAM246" s="1"/>
      <c r="LAN246" s="11"/>
      <c r="LAO246" s="7"/>
      <c r="LAP246" s="8"/>
      <c r="LAQ246" s="9"/>
      <c r="LAR246" s="1"/>
      <c r="LAS246" s="1"/>
      <c r="LAT246" s="1"/>
      <c r="LAU246" s="1"/>
      <c r="LAV246" s="11"/>
      <c r="LAW246" s="7"/>
      <c r="LAX246" s="8"/>
      <c r="LAY246" s="9"/>
      <c r="LAZ246" s="1"/>
      <c r="LBA246" s="1"/>
      <c r="LBB246" s="1"/>
      <c r="LBC246" s="1"/>
      <c r="LBD246" s="11"/>
      <c r="LBE246" s="7"/>
      <c r="LBF246" s="8"/>
      <c r="LBG246" s="9"/>
      <c r="LBH246" s="1"/>
      <c r="LBI246" s="1"/>
      <c r="LBJ246" s="1"/>
      <c r="LBK246" s="1"/>
      <c r="LBL246" s="11"/>
      <c r="LBM246" s="7"/>
      <c r="LBN246" s="8"/>
      <c r="LBO246" s="9"/>
      <c r="LBP246" s="1"/>
      <c r="LBQ246" s="1"/>
      <c r="LBR246" s="1"/>
      <c r="LBS246" s="1"/>
      <c r="LBT246" s="11"/>
      <c r="LBU246" s="7"/>
      <c r="LBV246" s="8"/>
      <c r="LBW246" s="9"/>
      <c r="LBX246" s="1"/>
      <c r="LBY246" s="1"/>
      <c r="LBZ246" s="1"/>
      <c r="LCA246" s="1"/>
      <c r="LCB246" s="11"/>
      <c r="LCC246" s="7"/>
      <c r="LCD246" s="8"/>
      <c r="LCE246" s="9"/>
      <c r="LCF246" s="1"/>
      <c r="LCG246" s="1"/>
      <c r="LCH246" s="1"/>
      <c r="LCI246" s="1"/>
      <c r="LCJ246" s="11"/>
      <c r="LCK246" s="7"/>
      <c r="LCL246" s="8"/>
      <c r="LCM246" s="9"/>
      <c r="LCN246" s="1"/>
      <c r="LCO246" s="1"/>
      <c r="LCP246" s="1"/>
      <c r="LCQ246" s="1"/>
      <c r="LCR246" s="11"/>
      <c r="LCS246" s="7"/>
      <c r="LCT246" s="8"/>
      <c r="LCU246" s="9"/>
      <c r="LCV246" s="1"/>
      <c r="LCW246" s="1"/>
      <c r="LCX246" s="1"/>
      <c r="LCY246" s="1"/>
      <c r="LCZ246" s="11"/>
      <c r="LDA246" s="7"/>
      <c r="LDB246" s="8"/>
      <c r="LDC246" s="9"/>
      <c r="LDD246" s="1"/>
      <c r="LDE246" s="1"/>
      <c r="LDF246" s="1"/>
      <c r="LDG246" s="1"/>
      <c r="LDH246" s="11"/>
      <c r="LDI246" s="7"/>
      <c r="LDJ246" s="8"/>
      <c r="LDK246" s="9"/>
      <c r="LDL246" s="1"/>
      <c r="LDM246" s="1"/>
      <c r="LDN246" s="1"/>
      <c r="LDO246" s="1"/>
      <c r="LDP246" s="11"/>
      <c r="LDQ246" s="7"/>
      <c r="LDR246" s="8"/>
      <c r="LDS246" s="9"/>
      <c r="LDT246" s="1"/>
      <c r="LDU246" s="1"/>
      <c r="LDV246" s="1"/>
      <c r="LDW246" s="1"/>
      <c r="LDX246" s="11"/>
      <c r="LDY246" s="7"/>
      <c r="LDZ246" s="8"/>
      <c r="LEA246" s="9"/>
      <c r="LEB246" s="1"/>
      <c r="LEC246" s="1"/>
      <c r="LED246" s="1"/>
      <c r="LEE246" s="1"/>
      <c r="LEF246" s="11"/>
      <c r="LEG246" s="7"/>
      <c r="LEH246" s="8"/>
      <c r="LEI246" s="9"/>
      <c r="LEJ246" s="1"/>
      <c r="LEK246" s="1"/>
      <c r="LEL246" s="1"/>
      <c r="LEM246" s="1"/>
      <c r="LEN246" s="11"/>
      <c r="LEO246" s="7"/>
      <c r="LEP246" s="8"/>
      <c r="LEQ246" s="9"/>
      <c r="LER246" s="1"/>
      <c r="LES246" s="1"/>
      <c r="LET246" s="1"/>
      <c r="LEU246" s="1"/>
      <c r="LEV246" s="11"/>
      <c r="LEW246" s="7"/>
      <c r="LEX246" s="8"/>
      <c r="LEY246" s="9"/>
      <c r="LEZ246" s="1"/>
      <c r="LFA246" s="1"/>
      <c r="LFB246" s="1"/>
      <c r="LFC246" s="1"/>
      <c r="LFD246" s="11"/>
      <c r="LFE246" s="7"/>
      <c r="LFF246" s="8"/>
      <c r="LFG246" s="9"/>
      <c r="LFH246" s="1"/>
      <c r="LFI246" s="1"/>
      <c r="LFJ246" s="1"/>
      <c r="LFK246" s="1"/>
      <c r="LFL246" s="11"/>
      <c r="LFM246" s="7"/>
      <c r="LFN246" s="8"/>
      <c r="LFO246" s="9"/>
      <c r="LFP246" s="1"/>
      <c r="LFQ246" s="1"/>
      <c r="LFR246" s="1"/>
      <c r="LFS246" s="1"/>
      <c r="LFT246" s="11"/>
      <c r="LFU246" s="7"/>
      <c r="LFV246" s="8"/>
      <c r="LFW246" s="9"/>
      <c r="LFX246" s="1"/>
      <c r="LFY246" s="1"/>
      <c r="LFZ246" s="1"/>
      <c r="LGA246" s="1"/>
      <c r="LGB246" s="11"/>
      <c r="LGC246" s="7"/>
      <c r="LGD246" s="8"/>
      <c r="LGE246" s="9"/>
      <c r="LGF246" s="1"/>
      <c r="LGG246" s="1"/>
      <c r="LGH246" s="1"/>
      <c r="LGI246" s="1"/>
      <c r="LGJ246" s="11"/>
      <c r="LGK246" s="7"/>
      <c r="LGL246" s="8"/>
      <c r="LGM246" s="9"/>
      <c r="LGN246" s="1"/>
      <c r="LGO246" s="1"/>
      <c r="LGP246" s="1"/>
      <c r="LGQ246" s="1"/>
      <c r="LGR246" s="11"/>
      <c r="LGS246" s="7"/>
      <c r="LGT246" s="8"/>
      <c r="LGU246" s="9"/>
      <c r="LGV246" s="1"/>
      <c r="LGW246" s="1"/>
      <c r="LGX246" s="1"/>
      <c r="LGY246" s="1"/>
      <c r="LGZ246" s="11"/>
      <c r="LHA246" s="7"/>
      <c r="LHB246" s="8"/>
      <c r="LHC246" s="9"/>
      <c r="LHD246" s="1"/>
      <c r="LHE246" s="1"/>
      <c r="LHF246" s="1"/>
      <c r="LHG246" s="1"/>
      <c r="LHH246" s="11"/>
      <c r="LHI246" s="7"/>
      <c r="LHJ246" s="8"/>
      <c r="LHK246" s="9"/>
      <c r="LHL246" s="1"/>
      <c r="LHM246" s="1"/>
      <c r="LHN246" s="1"/>
      <c r="LHO246" s="1"/>
      <c r="LHP246" s="11"/>
      <c r="LHQ246" s="7"/>
      <c r="LHR246" s="8"/>
      <c r="LHS246" s="9"/>
      <c r="LHT246" s="1"/>
      <c r="LHU246" s="1"/>
      <c r="LHV246" s="1"/>
      <c r="LHW246" s="1"/>
      <c r="LHX246" s="11"/>
      <c r="LHY246" s="7"/>
      <c r="LHZ246" s="8"/>
      <c r="LIA246" s="9"/>
      <c r="LIB246" s="1"/>
      <c r="LIC246" s="1"/>
      <c r="LID246" s="1"/>
      <c r="LIE246" s="1"/>
      <c r="LIF246" s="11"/>
      <c r="LIG246" s="7"/>
      <c r="LIH246" s="8"/>
      <c r="LII246" s="9"/>
      <c r="LIJ246" s="1"/>
      <c r="LIK246" s="1"/>
      <c r="LIL246" s="1"/>
      <c r="LIM246" s="1"/>
      <c r="LIN246" s="11"/>
      <c r="LIO246" s="7"/>
      <c r="LIP246" s="8"/>
      <c r="LIQ246" s="9"/>
      <c r="LIR246" s="1"/>
      <c r="LIS246" s="1"/>
      <c r="LIT246" s="1"/>
      <c r="LIU246" s="1"/>
      <c r="LIV246" s="11"/>
      <c r="LIW246" s="7"/>
      <c r="LIX246" s="8"/>
      <c r="LIY246" s="9"/>
      <c r="LIZ246" s="1"/>
      <c r="LJA246" s="1"/>
      <c r="LJB246" s="1"/>
      <c r="LJC246" s="1"/>
      <c r="LJD246" s="11"/>
      <c r="LJE246" s="7"/>
      <c r="LJF246" s="8"/>
      <c r="LJG246" s="9"/>
      <c r="LJH246" s="1"/>
      <c r="LJI246" s="1"/>
      <c r="LJJ246" s="1"/>
      <c r="LJK246" s="1"/>
      <c r="LJL246" s="11"/>
      <c r="LJM246" s="7"/>
      <c r="LJN246" s="8"/>
      <c r="LJO246" s="9"/>
      <c r="LJP246" s="1"/>
      <c r="LJQ246" s="1"/>
      <c r="LJR246" s="1"/>
      <c r="LJS246" s="1"/>
      <c r="LJT246" s="11"/>
      <c r="LJU246" s="7"/>
      <c r="LJV246" s="8"/>
      <c r="LJW246" s="9"/>
      <c r="LJX246" s="1"/>
      <c r="LJY246" s="1"/>
      <c r="LJZ246" s="1"/>
      <c r="LKA246" s="1"/>
      <c r="LKB246" s="11"/>
      <c r="LKC246" s="7"/>
      <c r="LKD246" s="8"/>
      <c r="LKE246" s="9"/>
      <c r="LKF246" s="1"/>
      <c r="LKG246" s="1"/>
      <c r="LKH246" s="1"/>
      <c r="LKI246" s="1"/>
      <c r="LKJ246" s="11"/>
      <c r="LKK246" s="7"/>
      <c r="LKL246" s="8"/>
      <c r="LKM246" s="9"/>
      <c r="LKN246" s="1"/>
      <c r="LKO246" s="1"/>
      <c r="LKP246" s="1"/>
      <c r="LKQ246" s="1"/>
      <c r="LKR246" s="11"/>
      <c r="LKS246" s="7"/>
      <c r="LKT246" s="8"/>
      <c r="LKU246" s="9"/>
      <c r="LKV246" s="1"/>
      <c r="LKW246" s="1"/>
      <c r="LKX246" s="1"/>
      <c r="LKY246" s="1"/>
      <c r="LKZ246" s="11"/>
      <c r="LLA246" s="7"/>
      <c r="LLB246" s="8"/>
      <c r="LLC246" s="9"/>
      <c r="LLD246" s="1"/>
      <c r="LLE246" s="1"/>
      <c r="LLF246" s="1"/>
      <c r="LLG246" s="1"/>
      <c r="LLH246" s="11"/>
      <c r="LLI246" s="7"/>
      <c r="LLJ246" s="8"/>
      <c r="LLK246" s="9"/>
      <c r="LLL246" s="1"/>
      <c r="LLM246" s="1"/>
      <c r="LLN246" s="1"/>
      <c r="LLO246" s="1"/>
      <c r="LLP246" s="11"/>
      <c r="LLQ246" s="7"/>
      <c r="LLR246" s="8"/>
      <c r="LLS246" s="9"/>
      <c r="LLT246" s="1"/>
      <c r="LLU246" s="1"/>
      <c r="LLV246" s="1"/>
      <c r="LLW246" s="1"/>
      <c r="LLX246" s="11"/>
      <c r="LLY246" s="7"/>
      <c r="LLZ246" s="8"/>
      <c r="LMA246" s="9"/>
      <c r="LMB246" s="1"/>
      <c r="LMC246" s="1"/>
      <c r="LMD246" s="1"/>
      <c r="LME246" s="1"/>
      <c r="LMF246" s="11"/>
      <c r="LMG246" s="7"/>
      <c r="LMH246" s="8"/>
      <c r="LMI246" s="9"/>
      <c r="LMJ246" s="1"/>
      <c r="LMK246" s="1"/>
      <c r="LML246" s="1"/>
      <c r="LMM246" s="1"/>
      <c r="LMN246" s="11"/>
      <c r="LMO246" s="7"/>
      <c r="LMP246" s="8"/>
      <c r="LMQ246" s="9"/>
      <c r="LMR246" s="1"/>
      <c r="LMS246" s="1"/>
      <c r="LMT246" s="1"/>
      <c r="LMU246" s="1"/>
      <c r="LMV246" s="11"/>
      <c r="LMW246" s="7"/>
      <c r="LMX246" s="8"/>
      <c r="LMY246" s="9"/>
      <c r="LMZ246" s="1"/>
      <c r="LNA246" s="1"/>
      <c r="LNB246" s="1"/>
      <c r="LNC246" s="1"/>
      <c r="LND246" s="11"/>
      <c r="LNE246" s="7"/>
      <c r="LNF246" s="8"/>
      <c r="LNG246" s="9"/>
      <c r="LNH246" s="1"/>
      <c r="LNI246" s="1"/>
      <c r="LNJ246" s="1"/>
      <c r="LNK246" s="1"/>
      <c r="LNL246" s="11"/>
      <c r="LNM246" s="7"/>
      <c r="LNN246" s="8"/>
      <c r="LNO246" s="9"/>
      <c r="LNP246" s="1"/>
      <c r="LNQ246" s="1"/>
      <c r="LNR246" s="1"/>
      <c r="LNS246" s="1"/>
      <c r="LNT246" s="11"/>
      <c r="LNU246" s="7"/>
      <c r="LNV246" s="8"/>
      <c r="LNW246" s="9"/>
      <c r="LNX246" s="1"/>
      <c r="LNY246" s="1"/>
      <c r="LNZ246" s="1"/>
      <c r="LOA246" s="1"/>
      <c r="LOB246" s="11"/>
      <c r="LOC246" s="7"/>
      <c r="LOD246" s="8"/>
      <c r="LOE246" s="9"/>
      <c r="LOF246" s="1"/>
      <c r="LOG246" s="1"/>
      <c r="LOH246" s="1"/>
      <c r="LOI246" s="1"/>
      <c r="LOJ246" s="11"/>
      <c r="LOK246" s="7"/>
      <c r="LOL246" s="8"/>
      <c r="LOM246" s="9"/>
      <c r="LON246" s="1"/>
      <c r="LOO246" s="1"/>
      <c r="LOP246" s="1"/>
      <c r="LOQ246" s="1"/>
      <c r="LOR246" s="11"/>
      <c r="LOS246" s="7"/>
      <c r="LOT246" s="8"/>
      <c r="LOU246" s="9"/>
      <c r="LOV246" s="1"/>
      <c r="LOW246" s="1"/>
      <c r="LOX246" s="1"/>
      <c r="LOY246" s="1"/>
      <c r="LOZ246" s="11"/>
      <c r="LPA246" s="7"/>
      <c r="LPB246" s="8"/>
      <c r="LPC246" s="9"/>
      <c r="LPD246" s="1"/>
      <c r="LPE246" s="1"/>
      <c r="LPF246" s="1"/>
      <c r="LPG246" s="1"/>
      <c r="LPH246" s="11"/>
      <c r="LPI246" s="7"/>
      <c r="LPJ246" s="8"/>
      <c r="LPK246" s="9"/>
      <c r="LPL246" s="1"/>
      <c r="LPM246" s="1"/>
      <c r="LPN246" s="1"/>
      <c r="LPO246" s="1"/>
      <c r="LPP246" s="11"/>
      <c r="LPQ246" s="7"/>
      <c r="LPR246" s="8"/>
      <c r="LPS246" s="9"/>
      <c r="LPT246" s="1"/>
      <c r="LPU246" s="1"/>
      <c r="LPV246" s="1"/>
      <c r="LPW246" s="1"/>
      <c r="LPX246" s="11"/>
      <c r="LPY246" s="7"/>
      <c r="LPZ246" s="8"/>
      <c r="LQA246" s="9"/>
      <c r="LQB246" s="1"/>
      <c r="LQC246" s="1"/>
      <c r="LQD246" s="1"/>
      <c r="LQE246" s="1"/>
      <c r="LQF246" s="11"/>
      <c r="LQG246" s="7"/>
      <c r="LQH246" s="8"/>
      <c r="LQI246" s="9"/>
      <c r="LQJ246" s="1"/>
      <c r="LQK246" s="1"/>
      <c r="LQL246" s="1"/>
      <c r="LQM246" s="1"/>
      <c r="LQN246" s="11"/>
      <c r="LQO246" s="7"/>
      <c r="LQP246" s="8"/>
      <c r="LQQ246" s="9"/>
      <c r="LQR246" s="1"/>
      <c r="LQS246" s="1"/>
      <c r="LQT246" s="1"/>
      <c r="LQU246" s="1"/>
      <c r="LQV246" s="11"/>
      <c r="LQW246" s="7"/>
      <c r="LQX246" s="8"/>
      <c r="LQY246" s="9"/>
      <c r="LQZ246" s="1"/>
      <c r="LRA246" s="1"/>
      <c r="LRB246" s="1"/>
      <c r="LRC246" s="1"/>
      <c r="LRD246" s="11"/>
      <c r="LRE246" s="7"/>
      <c r="LRF246" s="8"/>
      <c r="LRG246" s="9"/>
      <c r="LRH246" s="1"/>
      <c r="LRI246" s="1"/>
      <c r="LRJ246" s="1"/>
      <c r="LRK246" s="1"/>
      <c r="LRL246" s="11"/>
      <c r="LRM246" s="7"/>
      <c r="LRN246" s="8"/>
      <c r="LRO246" s="9"/>
      <c r="LRP246" s="1"/>
      <c r="LRQ246" s="1"/>
      <c r="LRR246" s="1"/>
      <c r="LRS246" s="1"/>
      <c r="LRT246" s="11"/>
      <c r="LRU246" s="7"/>
      <c r="LRV246" s="8"/>
      <c r="LRW246" s="9"/>
      <c r="LRX246" s="1"/>
      <c r="LRY246" s="1"/>
      <c r="LRZ246" s="1"/>
      <c r="LSA246" s="1"/>
      <c r="LSB246" s="11"/>
      <c r="LSC246" s="7"/>
      <c r="LSD246" s="8"/>
      <c r="LSE246" s="9"/>
      <c r="LSF246" s="1"/>
      <c r="LSG246" s="1"/>
      <c r="LSH246" s="1"/>
      <c r="LSI246" s="1"/>
      <c r="LSJ246" s="11"/>
      <c r="LSK246" s="7"/>
      <c r="LSL246" s="8"/>
      <c r="LSM246" s="9"/>
      <c r="LSN246" s="1"/>
      <c r="LSO246" s="1"/>
      <c r="LSP246" s="1"/>
      <c r="LSQ246" s="1"/>
      <c r="LSR246" s="11"/>
      <c r="LSS246" s="7"/>
      <c r="LST246" s="8"/>
      <c r="LSU246" s="9"/>
      <c r="LSV246" s="1"/>
      <c r="LSW246" s="1"/>
      <c r="LSX246" s="1"/>
      <c r="LSY246" s="1"/>
      <c r="LSZ246" s="11"/>
      <c r="LTA246" s="7"/>
      <c r="LTB246" s="8"/>
      <c r="LTC246" s="9"/>
      <c r="LTD246" s="1"/>
      <c r="LTE246" s="1"/>
      <c r="LTF246" s="1"/>
      <c r="LTG246" s="1"/>
      <c r="LTH246" s="11"/>
      <c r="LTI246" s="7"/>
      <c r="LTJ246" s="8"/>
      <c r="LTK246" s="9"/>
      <c r="LTL246" s="1"/>
      <c r="LTM246" s="1"/>
      <c r="LTN246" s="1"/>
      <c r="LTO246" s="1"/>
      <c r="LTP246" s="11"/>
      <c r="LTQ246" s="7"/>
      <c r="LTR246" s="8"/>
      <c r="LTS246" s="9"/>
      <c r="LTT246" s="1"/>
      <c r="LTU246" s="1"/>
      <c r="LTV246" s="1"/>
      <c r="LTW246" s="1"/>
      <c r="LTX246" s="11"/>
      <c r="LTY246" s="7"/>
      <c r="LTZ246" s="8"/>
      <c r="LUA246" s="9"/>
      <c r="LUB246" s="1"/>
      <c r="LUC246" s="1"/>
      <c r="LUD246" s="1"/>
      <c r="LUE246" s="1"/>
      <c r="LUF246" s="11"/>
      <c r="LUG246" s="7"/>
      <c r="LUH246" s="8"/>
      <c r="LUI246" s="9"/>
      <c r="LUJ246" s="1"/>
      <c r="LUK246" s="1"/>
      <c r="LUL246" s="1"/>
      <c r="LUM246" s="1"/>
      <c r="LUN246" s="11"/>
      <c r="LUO246" s="7"/>
      <c r="LUP246" s="8"/>
      <c r="LUQ246" s="9"/>
      <c r="LUR246" s="1"/>
      <c r="LUS246" s="1"/>
      <c r="LUT246" s="1"/>
      <c r="LUU246" s="1"/>
      <c r="LUV246" s="11"/>
      <c r="LUW246" s="7"/>
      <c r="LUX246" s="8"/>
      <c r="LUY246" s="9"/>
      <c r="LUZ246" s="1"/>
      <c r="LVA246" s="1"/>
      <c r="LVB246" s="1"/>
      <c r="LVC246" s="1"/>
      <c r="LVD246" s="11"/>
      <c r="LVE246" s="7"/>
      <c r="LVF246" s="8"/>
      <c r="LVG246" s="9"/>
      <c r="LVH246" s="1"/>
      <c r="LVI246" s="1"/>
      <c r="LVJ246" s="1"/>
      <c r="LVK246" s="1"/>
      <c r="LVL246" s="11"/>
      <c r="LVM246" s="7"/>
      <c r="LVN246" s="8"/>
      <c r="LVO246" s="9"/>
      <c r="LVP246" s="1"/>
      <c r="LVQ246" s="1"/>
      <c r="LVR246" s="1"/>
      <c r="LVS246" s="1"/>
      <c r="LVT246" s="11"/>
      <c r="LVU246" s="7"/>
      <c r="LVV246" s="8"/>
      <c r="LVW246" s="9"/>
      <c r="LVX246" s="1"/>
      <c r="LVY246" s="1"/>
      <c r="LVZ246" s="1"/>
      <c r="LWA246" s="1"/>
      <c r="LWB246" s="11"/>
      <c r="LWC246" s="7"/>
      <c r="LWD246" s="8"/>
      <c r="LWE246" s="9"/>
      <c r="LWF246" s="1"/>
      <c r="LWG246" s="1"/>
      <c r="LWH246" s="1"/>
      <c r="LWI246" s="1"/>
      <c r="LWJ246" s="11"/>
      <c r="LWK246" s="7"/>
      <c r="LWL246" s="8"/>
      <c r="LWM246" s="9"/>
      <c r="LWN246" s="1"/>
      <c r="LWO246" s="1"/>
      <c r="LWP246" s="1"/>
      <c r="LWQ246" s="1"/>
      <c r="LWR246" s="11"/>
      <c r="LWS246" s="7"/>
      <c r="LWT246" s="8"/>
      <c r="LWU246" s="9"/>
      <c r="LWV246" s="1"/>
      <c r="LWW246" s="1"/>
      <c r="LWX246" s="1"/>
      <c r="LWY246" s="1"/>
      <c r="LWZ246" s="11"/>
      <c r="LXA246" s="7"/>
      <c r="LXB246" s="8"/>
      <c r="LXC246" s="9"/>
      <c r="LXD246" s="1"/>
      <c r="LXE246" s="1"/>
      <c r="LXF246" s="1"/>
      <c r="LXG246" s="1"/>
      <c r="LXH246" s="11"/>
      <c r="LXI246" s="7"/>
      <c r="LXJ246" s="8"/>
      <c r="LXK246" s="9"/>
      <c r="LXL246" s="1"/>
      <c r="LXM246" s="1"/>
      <c r="LXN246" s="1"/>
      <c r="LXO246" s="1"/>
      <c r="LXP246" s="11"/>
      <c r="LXQ246" s="7"/>
      <c r="LXR246" s="8"/>
      <c r="LXS246" s="9"/>
      <c r="LXT246" s="1"/>
      <c r="LXU246" s="1"/>
      <c r="LXV246" s="1"/>
      <c r="LXW246" s="1"/>
      <c r="LXX246" s="11"/>
      <c r="LXY246" s="7"/>
      <c r="LXZ246" s="8"/>
      <c r="LYA246" s="9"/>
      <c r="LYB246" s="1"/>
      <c r="LYC246" s="1"/>
      <c r="LYD246" s="1"/>
      <c r="LYE246" s="1"/>
      <c r="LYF246" s="11"/>
      <c r="LYG246" s="7"/>
      <c r="LYH246" s="8"/>
      <c r="LYI246" s="9"/>
      <c r="LYJ246" s="1"/>
      <c r="LYK246" s="1"/>
      <c r="LYL246" s="1"/>
      <c r="LYM246" s="1"/>
      <c r="LYN246" s="11"/>
      <c r="LYO246" s="7"/>
      <c r="LYP246" s="8"/>
      <c r="LYQ246" s="9"/>
      <c r="LYR246" s="1"/>
      <c r="LYS246" s="1"/>
      <c r="LYT246" s="1"/>
      <c r="LYU246" s="1"/>
      <c r="LYV246" s="11"/>
      <c r="LYW246" s="7"/>
      <c r="LYX246" s="8"/>
      <c r="LYY246" s="9"/>
      <c r="LYZ246" s="1"/>
      <c r="LZA246" s="1"/>
      <c r="LZB246" s="1"/>
      <c r="LZC246" s="1"/>
      <c r="LZD246" s="11"/>
      <c r="LZE246" s="7"/>
      <c r="LZF246" s="8"/>
      <c r="LZG246" s="9"/>
      <c r="LZH246" s="1"/>
      <c r="LZI246" s="1"/>
      <c r="LZJ246" s="1"/>
      <c r="LZK246" s="1"/>
      <c r="LZL246" s="11"/>
      <c r="LZM246" s="7"/>
      <c r="LZN246" s="8"/>
      <c r="LZO246" s="9"/>
      <c r="LZP246" s="1"/>
      <c r="LZQ246" s="1"/>
      <c r="LZR246" s="1"/>
      <c r="LZS246" s="1"/>
      <c r="LZT246" s="11"/>
      <c r="LZU246" s="7"/>
      <c r="LZV246" s="8"/>
      <c r="LZW246" s="9"/>
      <c r="LZX246" s="1"/>
      <c r="LZY246" s="1"/>
      <c r="LZZ246" s="1"/>
      <c r="MAA246" s="1"/>
      <c r="MAB246" s="11"/>
      <c r="MAC246" s="7"/>
      <c r="MAD246" s="8"/>
      <c r="MAE246" s="9"/>
      <c r="MAF246" s="1"/>
      <c r="MAG246" s="1"/>
      <c r="MAH246" s="1"/>
      <c r="MAI246" s="1"/>
      <c r="MAJ246" s="11"/>
      <c r="MAK246" s="7"/>
      <c r="MAL246" s="8"/>
      <c r="MAM246" s="9"/>
      <c r="MAN246" s="1"/>
      <c r="MAO246" s="1"/>
      <c r="MAP246" s="1"/>
      <c r="MAQ246" s="1"/>
      <c r="MAR246" s="11"/>
      <c r="MAS246" s="7"/>
      <c r="MAT246" s="8"/>
      <c r="MAU246" s="9"/>
      <c r="MAV246" s="1"/>
      <c r="MAW246" s="1"/>
      <c r="MAX246" s="1"/>
      <c r="MAY246" s="1"/>
      <c r="MAZ246" s="11"/>
      <c r="MBA246" s="7"/>
      <c r="MBB246" s="8"/>
      <c r="MBC246" s="9"/>
      <c r="MBD246" s="1"/>
      <c r="MBE246" s="1"/>
      <c r="MBF246" s="1"/>
      <c r="MBG246" s="1"/>
      <c r="MBH246" s="11"/>
      <c r="MBI246" s="7"/>
      <c r="MBJ246" s="8"/>
      <c r="MBK246" s="9"/>
      <c r="MBL246" s="1"/>
      <c r="MBM246" s="1"/>
      <c r="MBN246" s="1"/>
      <c r="MBO246" s="1"/>
      <c r="MBP246" s="11"/>
      <c r="MBQ246" s="7"/>
      <c r="MBR246" s="8"/>
      <c r="MBS246" s="9"/>
      <c r="MBT246" s="1"/>
      <c r="MBU246" s="1"/>
      <c r="MBV246" s="1"/>
      <c r="MBW246" s="1"/>
      <c r="MBX246" s="11"/>
      <c r="MBY246" s="7"/>
      <c r="MBZ246" s="8"/>
      <c r="MCA246" s="9"/>
      <c r="MCB246" s="1"/>
      <c r="MCC246" s="1"/>
      <c r="MCD246" s="1"/>
      <c r="MCE246" s="1"/>
      <c r="MCF246" s="11"/>
      <c r="MCG246" s="7"/>
      <c r="MCH246" s="8"/>
      <c r="MCI246" s="9"/>
      <c r="MCJ246" s="1"/>
      <c r="MCK246" s="1"/>
      <c r="MCL246" s="1"/>
      <c r="MCM246" s="1"/>
      <c r="MCN246" s="11"/>
      <c r="MCO246" s="7"/>
      <c r="MCP246" s="8"/>
      <c r="MCQ246" s="9"/>
      <c r="MCR246" s="1"/>
      <c r="MCS246" s="1"/>
      <c r="MCT246" s="1"/>
      <c r="MCU246" s="1"/>
      <c r="MCV246" s="11"/>
      <c r="MCW246" s="7"/>
      <c r="MCX246" s="8"/>
      <c r="MCY246" s="9"/>
      <c r="MCZ246" s="1"/>
      <c r="MDA246" s="1"/>
      <c r="MDB246" s="1"/>
      <c r="MDC246" s="1"/>
      <c r="MDD246" s="11"/>
      <c r="MDE246" s="7"/>
      <c r="MDF246" s="8"/>
      <c r="MDG246" s="9"/>
      <c r="MDH246" s="1"/>
      <c r="MDI246" s="1"/>
      <c r="MDJ246" s="1"/>
      <c r="MDK246" s="1"/>
      <c r="MDL246" s="11"/>
      <c r="MDM246" s="7"/>
      <c r="MDN246" s="8"/>
      <c r="MDO246" s="9"/>
      <c r="MDP246" s="1"/>
      <c r="MDQ246" s="1"/>
      <c r="MDR246" s="1"/>
      <c r="MDS246" s="1"/>
      <c r="MDT246" s="11"/>
      <c r="MDU246" s="7"/>
      <c r="MDV246" s="8"/>
      <c r="MDW246" s="9"/>
      <c r="MDX246" s="1"/>
      <c r="MDY246" s="1"/>
      <c r="MDZ246" s="1"/>
      <c r="MEA246" s="1"/>
      <c r="MEB246" s="11"/>
      <c r="MEC246" s="7"/>
      <c r="MED246" s="8"/>
      <c r="MEE246" s="9"/>
      <c r="MEF246" s="1"/>
      <c r="MEG246" s="1"/>
      <c r="MEH246" s="1"/>
      <c r="MEI246" s="1"/>
      <c r="MEJ246" s="11"/>
      <c r="MEK246" s="7"/>
      <c r="MEL246" s="8"/>
      <c r="MEM246" s="9"/>
      <c r="MEN246" s="1"/>
      <c r="MEO246" s="1"/>
      <c r="MEP246" s="1"/>
      <c r="MEQ246" s="1"/>
      <c r="MER246" s="11"/>
      <c r="MES246" s="7"/>
      <c r="MET246" s="8"/>
      <c r="MEU246" s="9"/>
      <c r="MEV246" s="1"/>
      <c r="MEW246" s="1"/>
      <c r="MEX246" s="1"/>
      <c r="MEY246" s="1"/>
      <c r="MEZ246" s="11"/>
      <c r="MFA246" s="7"/>
      <c r="MFB246" s="8"/>
      <c r="MFC246" s="9"/>
      <c r="MFD246" s="1"/>
      <c r="MFE246" s="1"/>
      <c r="MFF246" s="1"/>
      <c r="MFG246" s="1"/>
      <c r="MFH246" s="11"/>
      <c r="MFI246" s="7"/>
      <c r="MFJ246" s="8"/>
      <c r="MFK246" s="9"/>
      <c r="MFL246" s="1"/>
      <c r="MFM246" s="1"/>
      <c r="MFN246" s="1"/>
      <c r="MFO246" s="1"/>
      <c r="MFP246" s="11"/>
      <c r="MFQ246" s="7"/>
      <c r="MFR246" s="8"/>
      <c r="MFS246" s="9"/>
      <c r="MFT246" s="1"/>
      <c r="MFU246" s="1"/>
      <c r="MFV246" s="1"/>
      <c r="MFW246" s="1"/>
      <c r="MFX246" s="11"/>
      <c r="MFY246" s="7"/>
      <c r="MFZ246" s="8"/>
      <c r="MGA246" s="9"/>
      <c r="MGB246" s="1"/>
      <c r="MGC246" s="1"/>
      <c r="MGD246" s="1"/>
      <c r="MGE246" s="1"/>
      <c r="MGF246" s="11"/>
      <c r="MGG246" s="7"/>
      <c r="MGH246" s="8"/>
      <c r="MGI246" s="9"/>
      <c r="MGJ246" s="1"/>
      <c r="MGK246" s="1"/>
      <c r="MGL246" s="1"/>
      <c r="MGM246" s="1"/>
      <c r="MGN246" s="11"/>
      <c r="MGO246" s="7"/>
      <c r="MGP246" s="8"/>
      <c r="MGQ246" s="9"/>
      <c r="MGR246" s="1"/>
      <c r="MGS246" s="1"/>
      <c r="MGT246" s="1"/>
      <c r="MGU246" s="1"/>
      <c r="MGV246" s="11"/>
      <c r="MGW246" s="7"/>
      <c r="MGX246" s="8"/>
      <c r="MGY246" s="9"/>
      <c r="MGZ246" s="1"/>
      <c r="MHA246" s="1"/>
      <c r="MHB246" s="1"/>
      <c r="MHC246" s="1"/>
      <c r="MHD246" s="11"/>
      <c r="MHE246" s="7"/>
      <c r="MHF246" s="8"/>
      <c r="MHG246" s="9"/>
      <c r="MHH246" s="1"/>
      <c r="MHI246" s="1"/>
      <c r="MHJ246" s="1"/>
      <c r="MHK246" s="1"/>
      <c r="MHL246" s="11"/>
      <c r="MHM246" s="7"/>
      <c r="MHN246" s="8"/>
      <c r="MHO246" s="9"/>
      <c r="MHP246" s="1"/>
      <c r="MHQ246" s="1"/>
      <c r="MHR246" s="1"/>
      <c r="MHS246" s="1"/>
      <c r="MHT246" s="11"/>
      <c r="MHU246" s="7"/>
      <c r="MHV246" s="8"/>
      <c r="MHW246" s="9"/>
      <c r="MHX246" s="1"/>
      <c r="MHY246" s="1"/>
      <c r="MHZ246" s="1"/>
      <c r="MIA246" s="1"/>
      <c r="MIB246" s="11"/>
      <c r="MIC246" s="7"/>
      <c r="MID246" s="8"/>
      <c r="MIE246" s="9"/>
      <c r="MIF246" s="1"/>
      <c r="MIG246" s="1"/>
      <c r="MIH246" s="1"/>
      <c r="MII246" s="1"/>
      <c r="MIJ246" s="11"/>
      <c r="MIK246" s="7"/>
      <c r="MIL246" s="8"/>
      <c r="MIM246" s="9"/>
      <c r="MIN246" s="1"/>
      <c r="MIO246" s="1"/>
      <c r="MIP246" s="1"/>
      <c r="MIQ246" s="1"/>
      <c r="MIR246" s="11"/>
      <c r="MIS246" s="7"/>
      <c r="MIT246" s="8"/>
      <c r="MIU246" s="9"/>
      <c r="MIV246" s="1"/>
      <c r="MIW246" s="1"/>
      <c r="MIX246" s="1"/>
      <c r="MIY246" s="1"/>
      <c r="MIZ246" s="11"/>
      <c r="MJA246" s="7"/>
      <c r="MJB246" s="8"/>
      <c r="MJC246" s="9"/>
      <c r="MJD246" s="1"/>
      <c r="MJE246" s="1"/>
      <c r="MJF246" s="1"/>
      <c r="MJG246" s="1"/>
      <c r="MJH246" s="11"/>
      <c r="MJI246" s="7"/>
      <c r="MJJ246" s="8"/>
      <c r="MJK246" s="9"/>
      <c r="MJL246" s="1"/>
      <c r="MJM246" s="1"/>
      <c r="MJN246" s="1"/>
      <c r="MJO246" s="1"/>
      <c r="MJP246" s="11"/>
      <c r="MJQ246" s="7"/>
      <c r="MJR246" s="8"/>
      <c r="MJS246" s="9"/>
      <c r="MJT246" s="1"/>
      <c r="MJU246" s="1"/>
      <c r="MJV246" s="1"/>
      <c r="MJW246" s="1"/>
      <c r="MJX246" s="11"/>
      <c r="MJY246" s="7"/>
      <c r="MJZ246" s="8"/>
      <c r="MKA246" s="9"/>
      <c r="MKB246" s="1"/>
      <c r="MKC246" s="1"/>
      <c r="MKD246" s="1"/>
      <c r="MKE246" s="1"/>
      <c r="MKF246" s="11"/>
      <c r="MKG246" s="7"/>
      <c r="MKH246" s="8"/>
      <c r="MKI246" s="9"/>
      <c r="MKJ246" s="1"/>
      <c r="MKK246" s="1"/>
      <c r="MKL246" s="1"/>
      <c r="MKM246" s="1"/>
      <c r="MKN246" s="11"/>
      <c r="MKO246" s="7"/>
      <c r="MKP246" s="8"/>
      <c r="MKQ246" s="9"/>
      <c r="MKR246" s="1"/>
      <c r="MKS246" s="1"/>
      <c r="MKT246" s="1"/>
      <c r="MKU246" s="1"/>
      <c r="MKV246" s="11"/>
      <c r="MKW246" s="7"/>
      <c r="MKX246" s="8"/>
      <c r="MKY246" s="9"/>
      <c r="MKZ246" s="1"/>
      <c r="MLA246" s="1"/>
      <c r="MLB246" s="1"/>
      <c r="MLC246" s="1"/>
      <c r="MLD246" s="11"/>
      <c r="MLE246" s="7"/>
      <c r="MLF246" s="8"/>
      <c r="MLG246" s="9"/>
      <c r="MLH246" s="1"/>
      <c r="MLI246" s="1"/>
      <c r="MLJ246" s="1"/>
      <c r="MLK246" s="1"/>
      <c r="MLL246" s="11"/>
      <c r="MLM246" s="7"/>
      <c r="MLN246" s="8"/>
      <c r="MLO246" s="9"/>
      <c r="MLP246" s="1"/>
      <c r="MLQ246" s="1"/>
      <c r="MLR246" s="1"/>
      <c r="MLS246" s="1"/>
      <c r="MLT246" s="11"/>
      <c r="MLU246" s="7"/>
      <c r="MLV246" s="8"/>
      <c r="MLW246" s="9"/>
      <c r="MLX246" s="1"/>
      <c r="MLY246" s="1"/>
      <c r="MLZ246" s="1"/>
      <c r="MMA246" s="1"/>
      <c r="MMB246" s="11"/>
      <c r="MMC246" s="7"/>
      <c r="MMD246" s="8"/>
      <c r="MME246" s="9"/>
      <c r="MMF246" s="1"/>
      <c r="MMG246" s="1"/>
      <c r="MMH246" s="1"/>
      <c r="MMI246" s="1"/>
      <c r="MMJ246" s="11"/>
      <c r="MMK246" s="7"/>
      <c r="MML246" s="8"/>
      <c r="MMM246" s="9"/>
      <c r="MMN246" s="1"/>
      <c r="MMO246" s="1"/>
      <c r="MMP246" s="1"/>
      <c r="MMQ246" s="1"/>
      <c r="MMR246" s="11"/>
      <c r="MMS246" s="7"/>
      <c r="MMT246" s="8"/>
      <c r="MMU246" s="9"/>
      <c r="MMV246" s="1"/>
      <c r="MMW246" s="1"/>
      <c r="MMX246" s="1"/>
      <c r="MMY246" s="1"/>
      <c r="MMZ246" s="11"/>
      <c r="MNA246" s="7"/>
      <c r="MNB246" s="8"/>
      <c r="MNC246" s="9"/>
      <c r="MND246" s="1"/>
      <c r="MNE246" s="1"/>
      <c r="MNF246" s="1"/>
      <c r="MNG246" s="1"/>
      <c r="MNH246" s="11"/>
      <c r="MNI246" s="7"/>
      <c r="MNJ246" s="8"/>
      <c r="MNK246" s="9"/>
      <c r="MNL246" s="1"/>
      <c r="MNM246" s="1"/>
      <c r="MNN246" s="1"/>
      <c r="MNO246" s="1"/>
      <c r="MNP246" s="11"/>
      <c r="MNQ246" s="7"/>
      <c r="MNR246" s="8"/>
      <c r="MNS246" s="9"/>
      <c r="MNT246" s="1"/>
      <c r="MNU246" s="1"/>
      <c r="MNV246" s="1"/>
      <c r="MNW246" s="1"/>
      <c r="MNX246" s="11"/>
      <c r="MNY246" s="7"/>
      <c r="MNZ246" s="8"/>
      <c r="MOA246" s="9"/>
      <c r="MOB246" s="1"/>
      <c r="MOC246" s="1"/>
      <c r="MOD246" s="1"/>
      <c r="MOE246" s="1"/>
      <c r="MOF246" s="11"/>
      <c r="MOG246" s="7"/>
      <c r="MOH246" s="8"/>
      <c r="MOI246" s="9"/>
      <c r="MOJ246" s="1"/>
      <c r="MOK246" s="1"/>
      <c r="MOL246" s="1"/>
      <c r="MOM246" s="1"/>
      <c r="MON246" s="11"/>
      <c r="MOO246" s="7"/>
      <c r="MOP246" s="8"/>
      <c r="MOQ246" s="9"/>
      <c r="MOR246" s="1"/>
      <c r="MOS246" s="1"/>
      <c r="MOT246" s="1"/>
      <c r="MOU246" s="1"/>
      <c r="MOV246" s="11"/>
      <c r="MOW246" s="7"/>
      <c r="MOX246" s="8"/>
      <c r="MOY246" s="9"/>
      <c r="MOZ246" s="1"/>
      <c r="MPA246" s="1"/>
      <c r="MPB246" s="1"/>
      <c r="MPC246" s="1"/>
      <c r="MPD246" s="11"/>
      <c r="MPE246" s="7"/>
      <c r="MPF246" s="8"/>
      <c r="MPG246" s="9"/>
      <c r="MPH246" s="1"/>
      <c r="MPI246" s="1"/>
      <c r="MPJ246" s="1"/>
      <c r="MPK246" s="1"/>
      <c r="MPL246" s="11"/>
      <c r="MPM246" s="7"/>
      <c r="MPN246" s="8"/>
      <c r="MPO246" s="9"/>
      <c r="MPP246" s="1"/>
      <c r="MPQ246" s="1"/>
      <c r="MPR246" s="1"/>
      <c r="MPS246" s="1"/>
      <c r="MPT246" s="11"/>
      <c r="MPU246" s="7"/>
      <c r="MPV246" s="8"/>
      <c r="MPW246" s="9"/>
      <c r="MPX246" s="1"/>
      <c r="MPY246" s="1"/>
      <c r="MPZ246" s="1"/>
      <c r="MQA246" s="1"/>
      <c r="MQB246" s="11"/>
      <c r="MQC246" s="7"/>
      <c r="MQD246" s="8"/>
      <c r="MQE246" s="9"/>
      <c r="MQF246" s="1"/>
      <c r="MQG246" s="1"/>
      <c r="MQH246" s="1"/>
      <c r="MQI246" s="1"/>
      <c r="MQJ246" s="11"/>
      <c r="MQK246" s="7"/>
      <c r="MQL246" s="8"/>
      <c r="MQM246" s="9"/>
      <c r="MQN246" s="1"/>
      <c r="MQO246" s="1"/>
      <c r="MQP246" s="1"/>
      <c r="MQQ246" s="1"/>
      <c r="MQR246" s="11"/>
      <c r="MQS246" s="7"/>
      <c r="MQT246" s="8"/>
      <c r="MQU246" s="9"/>
      <c r="MQV246" s="1"/>
      <c r="MQW246" s="1"/>
      <c r="MQX246" s="1"/>
      <c r="MQY246" s="1"/>
      <c r="MQZ246" s="11"/>
      <c r="MRA246" s="7"/>
      <c r="MRB246" s="8"/>
      <c r="MRC246" s="9"/>
      <c r="MRD246" s="1"/>
      <c r="MRE246" s="1"/>
      <c r="MRF246" s="1"/>
      <c r="MRG246" s="1"/>
      <c r="MRH246" s="11"/>
      <c r="MRI246" s="7"/>
      <c r="MRJ246" s="8"/>
      <c r="MRK246" s="9"/>
      <c r="MRL246" s="1"/>
      <c r="MRM246" s="1"/>
      <c r="MRN246" s="1"/>
      <c r="MRO246" s="1"/>
      <c r="MRP246" s="11"/>
      <c r="MRQ246" s="7"/>
      <c r="MRR246" s="8"/>
      <c r="MRS246" s="9"/>
      <c r="MRT246" s="1"/>
      <c r="MRU246" s="1"/>
      <c r="MRV246" s="1"/>
      <c r="MRW246" s="1"/>
      <c r="MRX246" s="11"/>
      <c r="MRY246" s="7"/>
      <c r="MRZ246" s="8"/>
      <c r="MSA246" s="9"/>
      <c r="MSB246" s="1"/>
      <c r="MSC246" s="1"/>
      <c r="MSD246" s="1"/>
      <c r="MSE246" s="1"/>
      <c r="MSF246" s="11"/>
      <c r="MSG246" s="7"/>
      <c r="MSH246" s="8"/>
      <c r="MSI246" s="9"/>
      <c r="MSJ246" s="1"/>
      <c r="MSK246" s="1"/>
      <c r="MSL246" s="1"/>
      <c r="MSM246" s="1"/>
      <c r="MSN246" s="11"/>
      <c r="MSO246" s="7"/>
      <c r="MSP246" s="8"/>
      <c r="MSQ246" s="9"/>
      <c r="MSR246" s="1"/>
      <c r="MSS246" s="1"/>
      <c r="MST246" s="1"/>
      <c r="MSU246" s="1"/>
      <c r="MSV246" s="11"/>
      <c r="MSW246" s="7"/>
      <c r="MSX246" s="8"/>
      <c r="MSY246" s="9"/>
      <c r="MSZ246" s="1"/>
      <c r="MTA246" s="1"/>
      <c r="MTB246" s="1"/>
      <c r="MTC246" s="1"/>
      <c r="MTD246" s="11"/>
      <c r="MTE246" s="7"/>
      <c r="MTF246" s="8"/>
      <c r="MTG246" s="9"/>
      <c r="MTH246" s="1"/>
      <c r="MTI246" s="1"/>
      <c r="MTJ246" s="1"/>
      <c r="MTK246" s="1"/>
      <c r="MTL246" s="11"/>
      <c r="MTM246" s="7"/>
      <c r="MTN246" s="8"/>
      <c r="MTO246" s="9"/>
      <c r="MTP246" s="1"/>
      <c r="MTQ246" s="1"/>
      <c r="MTR246" s="1"/>
      <c r="MTS246" s="1"/>
      <c r="MTT246" s="11"/>
      <c r="MTU246" s="7"/>
      <c r="MTV246" s="8"/>
      <c r="MTW246" s="9"/>
      <c r="MTX246" s="1"/>
      <c r="MTY246" s="1"/>
      <c r="MTZ246" s="1"/>
      <c r="MUA246" s="1"/>
      <c r="MUB246" s="11"/>
      <c r="MUC246" s="7"/>
      <c r="MUD246" s="8"/>
      <c r="MUE246" s="9"/>
      <c r="MUF246" s="1"/>
      <c r="MUG246" s="1"/>
      <c r="MUH246" s="1"/>
      <c r="MUI246" s="1"/>
      <c r="MUJ246" s="11"/>
      <c r="MUK246" s="7"/>
      <c r="MUL246" s="8"/>
      <c r="MUM246" s="9"/>
      <c r="MUN246" s="1"/>
      <c r="MUO246" s="1"/>
      <c r="MUP246" s="1"/>
      <c r="MUQ246" s="1"/>
      <c r="MUR246" s="11"/>
      <c r="MUS246" s="7"/>
      <c r="MUT246" s="8"/>
      <c r="MUU246" s="9"/>
      <c r="MUV246" s="1"/>
      <c r="MUW246" s="1"/>
      <c r="MUX246" s="1"/>
      <c r="MUY246" s="1"/>
      <c r="MUZ246" s="11"/>
      <c r="MVA246" s="7"/>
      <c r="MVB246" s="8"/>
      <c r="MVC246" s="9"/>
      <c r="MVD246" s="1"/>
      <c r="MVE246" s="1"/>
      <c r="MVF246" s="1"/>
      <c r="MVG246" s="1"/>
      <c r="MVH246" s="11"/>
      <c r="MVI246" s="7"/>
      <c r="MVJ246" s="8"/>
      <c r="MVK246" s="9"/>
      <c r="MVL246" s="1"/>
      <c r="MVM246" s="1"/>
      <c r="MVN246" s="1"/>
      <c r="MVO246" s="1"/>
      <c r="MVP246" s="11"/>
      <c r="MVQ246" s="7"/>
      <c r="MVR246" s="8"/>
      <c r="MVS246" s="9"/>
      <c r="MVT246" s="1"/>
      <c r="MVU246" s="1"/>
      <c r="MVV246" s="1"/>
      <c r="MVW246" s="1"/>
      <c r="MVX246" s="11"/>
      <c r="MVY246" s="7"/>
      <c r="MVZ246" s="8"/>
      <c r="MWA246" s="9"/>
      <c r="MWB246" s="1"/>
      <c r="MWC246" s="1"/>
      <c r="MWD246" s="1"/>
      <c r="MWE246" s="1"/>
      <c r="MWF246" s="11"/>
      <c r="MWG246" s="7"/>
      <c r="MWH246" s="8"/>
      <c r="MWI246" s="9"/>
      <c r="MWJ246" s="1"/>
      <c r="MWK246" s="1"/>
      <c r="MWL246" s="1"/>
      <c r="MWM246" s="1"/>
      <c r="MWN246" s="11"/>
      <c r="MWO246" s="7"/>
      <c r="MWP246" s="8"/>
      <c r="MWQ246" s="9"/>
      <c r="MWR246" s="1"/>
      <c r="MWS246" s="1"/>
      <c r="MWT246" s="1"/>
      <c r="MWU246" s="1"/>
      <c r="MWV246" s="11"/>
      <c r="MWW246" s="7"/>
      <c r="MWX246" s="8"/>
      <c r="MWY246" s="9"/>
      <c r="MWZ246" s="1"/>
      <c r="MXA246" s="1"/>
      <c r="MXB246" s="1"/>
      <c r="MXC246" s="1"/>
      <c r="MXD246" s="11"/>
      <c r="MXE246" s="7"/>
      <c r="MXF246" s="8"/>
      <c r="MXG246" s="9"/>
      <c r="MXH246" s="1"/>
      <c r="MXI246" s="1"/>
      <c r="MXJ246" s="1"/>
      <c r="MXK246" s="1"/>
      <c r="MXL246" s="11"/>
      <c r="MXM246" s="7"/>
      <c r="MXN246" s="8"/>
      <c r="MXO246" s="9"/>
      <c r="MXP246" s="1"/>
      <c r="MXQ246" s="1"/>
      <c r="MXR246" s="1"/>
      <c r="MXS246" s="1"/>
      <c r="MXT246" s="11"/>
      <c r="MXU246" s="7"/>
      <c r="MXV246" s="8"/>
      <c r="MXW246" s="9"/>
      <c r="MXX246" s="1"/>
      <c r="MXY246" s="1"/>
      <c r="MXZ246" s="1"/>
      <c r="MYA246" s="1"/>
      <c r="MYB246" s="11"/>
      <c r="MYC246" s="7"/>
      <c r="MYD246" s="8"/>
      <c r="MYE246" s="9"/>
      <c r="MYF246" s="1"/>
      <c r="MYG246" s="1"/>
      <c r="MYH246" s="1"/>
      <c r="MYI246" s="1"/>
      <c r="MYJ246" s="11"/>
      <c r="MYK246" s="7"/>
      <c r="MYL246" s="8"/>
      <c r="MYM246" s="9"/>
      <c r="MYN246" s="1"/>
      <c r="MYO246" s="1"/>
      <c r="MYP246" s="1"/>
      <c r="MYQ246" s="1"/>
      <c r="MYR246" s="11"/>
      <c r="MYS246" s="7"/>
      <c r="MYT246" s="8"/>
      <c r="MYU246" s="9"/>
      <c r="MYV246" s="1"/>
      <c r="MYW246" s="1"/>
      <c r="MYX246" s="1"/>
      <c r="MYY246" s="1"/>
      <c r="MYZ246" s="11"/>
      <c r="MZA246" s="7"/>
      <c r="MZB246" s="8"/>
      <c r="MZC246" s="9"/>
      <c r="MZD246" s="1"/>
      <c r="MZE246" s="1"/>
      <c r="MZF246" s="1"/>
      <c r="MZG246" s="1"/>
      <c r="MZH246" s="11"/>
      <c r="MZI246" s="7"/>
      <c r="MZJ246" s="8"/>
      <c r="MZK246" s="9"/>
      <c r="MZL246" s="1"/>
      <c r="MZM246" s="1"/>
      <c r="MZN246" s="1"/>
      <c r="MZO246" s="1"/>
      <c r="MZP246" s="11"/>
      <c r="MZQ246" s="7"/>
      <c r="MZR246" s="8"/>
      <c r="MZS246" s="9"/>
      <c r="MZT246" s="1"/>
      <c r="MZU246" s="1"/>
      <c r="MZV246" s="1"/>
      <c r="MZW246" s="1"/>
      <c r="MZX246" s="11"/>
      <c r="MZY246" s="7"/>
      <c r="MZZ246" s="8"/>
      <c r="NAA246" s="9"/>
      <c r="NAB246" s="1"/>
      <c r="NAC246" s="1"/>
      <c r="NAD246" s="1"/>
      <c r="NAE246" s="1"/>
      <c r="NAF246" s="11"/>
      <c r="NAG246" s="7"/>
      <c r="NAH246" s="8"/>
      <c r="NAI246" s="9"/>
      <c r="NAJ246" s="1"/>
      <c r="NAK246" s="1"/>
      <c r="NAL246" s="1"/>
      <c r="NAM246" s="1"/>
      <c r="NAN246" s="11"/>
      <c r="NAO246" s="7"/>
      <c r="NAP246" s="8"/>
      <c r="NAQ246" s="9"/>
      <c r="NAR246" s="1"/>
      <c r="NAS246" s="1"/>
      <c r="NAT246" s="1"/>
      <c r="NAU246" s="1"/>
      <c r="NAV246" s="11"/>
      <c r="NAW246" s="7"/>
      <c r="NAX246" s="8"/>
      <c r="NAY246" s="9"/>
      <c r="NAZ246" s="1"/>
      <c r="NBA246" s="1"/>
      <c r="NBB246" s="1"/>
      <c r="NBC246" s="1"/>
      <c r="NBD246" s="11"/>
      <c r="NBE246" s="7"/>
      <c r="NBF246" s="8"/>
      <c r="NBG246" s="9"/>
      <c r="NBH246" s="1"/>
      <c r="NBI246" s="1"/>
      <c r="NBJ246" s="1"/>
      <c r="NBK246" s="1"/>
      <c r="NBL246" s="11"/>
      <c r="NBM246" s="7"/>
      <c r="NBN246" s="8"/>
      <c r="NBO246" s="9"/>
      <c r="NBP246" s="1"/>
      <c r="NBQ246" s="1"/>
      <c r="NBR246" s="1"/>
      <c r="NBS246" s="1"/>
      <c r="NBT246" s="11"/>
      <c r="NBU246" s="7"/>
      <c r="NBV246" s="8"/>
      <c r="NBW246" s="9"/>
      <c r="NBX246" s="1"/>
      <c r="NBY246" s="1"/>
      <c r="NBZ246" s="1"/>
      <c r="NCA246" s="1"/>
      <c r="NCB246" s="11"/>
      <c r="NCC246" s="7"/>
      <c r="NCD246" s="8"/>
      <c r="NCE246" s="9"/>
      <c r="NCF246" s="1"/>
      <c r="NCG246" s="1"/>
      <c r="NCH246" s="1"/>
      <c r="NCI246" s="1"/>
      <c r="NCJ246" s="11"/>
      <c r="NCK246" s="7"/>
      <c r="NCL246" s="8"/>
      <c r="NCM246" s="9"/>
      <c r="NCN246" s="1"/>
      <c r="NCO246" s="1"/>
      <c r="NCP246" s="1"/>
      <c r="NCQ246" s="1"/>
      <c r="NCR246" s="11"/>
      <c r="NCS246" s="7"/>
      <c r="NCT246" s="8"/>
      <c r="NCU246" s="9"/>
      <c r="NCV246" s="1"/>
      <c r="NCW246" s="1"/>
      <c r="NCX246" s="1"/>
      <c r="NCY246" s="1"/>
      <c r="NCZ246" s="11"/>
      <c r="NDA246" s="7"/>
      <c r="NDB246" s="8"/>
      <c r="NDC246" s="9"/>
      <c r="NDD246" s="1"/>
      <c r="NDE246" s="1"/>
      <c r="NDF246" s="1"/>
      <c r="NDG246" s="1"/>
      <c r="NDH246" s="11"/>
      <c r="NDI246" s="7"/>
      <c r="NDJ246" s="8"/>
      <c r="NDK246" s="9"/>
      <c r="NDL246" s="1"/>
      <c r="NDM246" s="1"/>
      <c r="NDN246" s="1"/>
      <c r="NDO246" s="1"/>
      <c r="NDP246" s="11"/>
      <c r="NDQ246" s="7"/>
      <c r="NDR246" s="8"/>
      <c r="NDS246" s="9"/>
      <c r="NDT246" s="1"/>
      <c r="NDU246" s="1"/>
      <c r="NDV246" s="1"/>
      <c r="NDW246" s="1"/>
      <c r="NDX246" s="11"/>
      <c r="NDY246" s="7"/>
      <c r="NDZ246" s="8"/>
      <c r="NEA246" s="9"/>
      <c r="NEB246" s="1"/>
      <c r="NEC246" s="1"/>
      <c r="NED246" s="1"/>
      <c r="NEE246" s="1"/>
      <c r="NEF246" s="11"/>
      <c r="NEG246" s="7"/>
      <c r="NEH246" s="8"/>
      <c r="NEI246" s="9"/>
      <c r="NEJ246" s="1"/>
      <c r="NEK246" s="1"/>
      <c r="NEL246" s="1"/>
      <c r="NEM246" s="1"/>
      <c r="NEN246" s="11"/>
      <c r="NEO246" s="7"/>
      <c r="NEP246" s="8"/>
      <c r="NEQ246" s="9"/>
      <c r="NER246" s="1"/>
      <c r="NES246" s="1"/>
      <c r="NET246" s="1"/>
      <c r="NEU246" s="1"/>
      <c r="NEV246" s="11"/>
      <c r="NEW246" s="7"/>
      <c r="NEX246" s="8"/>
      <c r="NEY246" s="9"/>
      <c r="NEZ246" s="1"/>
      <c r="NFA246" s="1"/>
      <c r="NFB246" s="1"/>
      <c r="NFC246" s="1"/>
      <c r="NFD246" s="11"/>
      <c r="NFE246" s="7"/>
      <c r="NFF246" s="8"/>
      <c r="NFG246" s="9"/>
      <c r="NFH246" s="1"/>
      <c r="NFI246" s="1"/>
      <c r="NFJ246" s="1"/>
      <c r="NFK246" s="1"/>
      <c r="NFL246" s="11"/>
      <c r="NFM246" s="7"/>
      <c r="NFN246" s="8"/>
      <c r="NFO246" s="9"/>
      <c r="NFP246" s="1"/>
      <c r="NFQ246" s="1"/>
      <c r="NFR246" s="1"/>
      <c r="NFS246" s="1"/>
      <c r="NFT246" s="11"/>
      <c r="NFU246" s="7"/>
      <c r="NFV246" s="8"/>
      <c r="NFW246" s="9"/>
      <c r="NFX246" s="1"/>
      <c r="NFY246" s="1"/>
      <c r="NFZ246" s="1"/>
      <c r="NGA246" s="1"/>
      <c r="NGB246" s="11"/>
      <c r="NGC246" s="7"/>
      <c r="NGD246" s="8"/>
      <c r="NGE246" s="9"/>
      <c r="NGF246" s="1"/>
      <c r="NGG246" s="1"/>
      <c r="NGH246" s="1"/>
      <c r="NGI246" s="1"/>
      <c r="NGJ246" s="11"/>
      <c r="NGK246" s="7"/>
      <c r="NGL246" s="8"/>
      <c r="NGM246" s="9"/>
      <c r="NGN246" s="1"/>
      <c r="NGO246" s="1"/>
      <c r="NGP246" s="1"/>
      <c r="NGQ246" s="1"/>
      <c r="NGR246" s="11"/>
      <c r="NGS246" s="7"/>
      <c r="NGT246" s="8"/>
      <c r="NGU246" s="9"/>
      <c r="NGV246" s="1"/>
      <c r="NGW246" s="1"/>
      <c r="NGX246" s="1"/>
      <c r="NGY246" s="1"/>
      <c r="NGZ246" s="11"/>
      <c r="NHA246" s="7"/>
      <c r="NHB246" s="8"/>
      <c r="NHC246" s="9"/>
      <c r="NHD246" s="1"/>
      <c r="NHE246" s="1"/>
      <c r="NHF246" s="1"/>
      <c r="NHG246" s="1"/>
      <c r="NHH246" s="11"/>
      <c r="NHI246" s="7"/>
      <c r="NHJ246" s="8"/>
      <c r="NHK246" s="9"/>
      <c r="NHL246" s="1"/>
      <c r="NHM246" s="1"/>
      <c r="NHN246" s="1"/>
      <c r="NHO246" s="1"/>
      <c r="NHP246" s="11"/>
      <c r="NHQ246" s="7"/>
      <c r="NHR246" s="8"/>
      <c r="NHS246" s="9"/>
      <c r="NHT246" s="1"/>
      <c r="NHU246" s="1"/>
      <c r="NHV246" s="1"/>
      <c r="NHW246" s="1"/>
      <c r="NHX246" s="11"/>
      <c r="NHY246" s="7"/>
      <c r="NHZ246" s="8"/>
      <c r="NIA246" s="9"/>
      <c r="NIB246" s="1"/>
      <c r="NIC246" s="1"/>
      <c r="NID246" s="1"/>
      <c r="NIE246" s="1"/>
      <c r="NIF246" s="11"/>
      <c r="NIG246" s="7"/>
      <c r="NIH246" s="8"/>
      <c r="NII246" s="9"/>
      <c r="NIJ246" s="1"/>
      <c r="NIK246" s="1"/>
      <c r="NIL246" s="1"/>
      <c r="NIM246" s="1"/>
      <c r="NIN246" s="11"/>
      <c r="NIO246" s="7"/>
      <c r="NIP246" s="8"/>
      <c r="NIQ246" s="9"/>
      <c r="NIR246" s="1"/>
      <c r="NIS246" s="1"/>
      <c r="NIT246" s="1"/>
      <c r="NIU246" s="1"/>
      <c r="NIV246" s="11"/>
      <c r="NIW246" s="7"/>
      <c r="NIX246" s="8"/>
      <c r="NIY246" s="9"/>
      <c r="NIZ246" s="1"/>
      <c r="NJA246" s="1"/>
      <c r="NJB246" s="1"/>
      <c r="NJC246" s="1"/>
      <c r="NJD246" s="11"/>
      <c r="NJE246" s="7"/>
      <c r="NJF246" s="8"/>
      <c r="NJG246" s="9"/>
      <c r="NJH246" s="1"/>
      <c r="NJI246" s="1"/>
      <c r="NJJ246" s="1"/>
      <c r="NJK246" s="1"/>
      <c r="NJL246" s="11"/>
      <c r="NJM246" s="7"/>
      <c r="NJN246" s="8"/>
      <c r="NJO246" s="9"/>
      <c r="NJP246" s="1"/>
      <c r="NJQ246" s="1"/>
      <c r="NJR246" s="1"/>
      <c r="NJS246" s="1"/>
      <c r="NJT246" s="11"/>
      <c r="NJU246" s="7"/>
      <c r="NJV246" s="8"/>
      <c r="NJW246" s="9"/>
      <c r="NJX246" s="1"/>
      <c r="NJY246" s="1"/>
      <c r="NJZ246" s="1"/>
      <c r="NKA246" s="1"/>
      <c r="NKB246" s="11"/>
      <c r="NKC246" s="7"/>
      <c r="NKD246" s="8"/>
      <c r="NKE246" s="9"/>
      <c r="NKF246" s="1"/>
      <c r="NKG246" s="1"/>
      <c r="NKH246" s="1"/>
      <c r="NKI246" s="1"/>
      <c r="NKJ246" s="11"/>
      <c r="NKK246" s="7"/>
      <c r="NKL246" s="8"/>
      <c r="NKM246" s="9"/>
      <c r="NKN246" s="1"/>
      <c r="NKO246" s="1"/>
      <c r="NKP246" s="1"/>
      <c r="NKQ246" s="1"/>
      <c r="NKR246" s="11"/>
      <c r="NKS246" s="7"/>
      <c r="NKT246" s="8"/>
      <c r="NKU246" s="9"/>
      <c r="NKV246" s="1"/>
      <c r="NKW246" s="1"/>
      <c r="NKX246" s="1"/>
      <c r="NKY246" s="1"/>
      <c r="NKZ246" s="11"/>
      <c r="NLA246" s="7"/>
      <c r="NLB246" s="8"/>
      <c r="NLC246" s="9"/>
      <c r="NLD246" s="1"/>
      <c r="NLE246" s="1"/>
      <c r="NLF246" s="1"/>
      <c r="NLG246" s="1"/>
      <c r="NLH246" s="11"/>
      <c r="NLI246" s="7"/>
      <c r="NLJ246" s="8"/>
      <c r="NLK246" s="9"/>
      <c r="NLL246" s="1"/>
      <c r="NLM246" s="1"/>
      <c r="NLN246" s="1"/>
      <c r="NLO246" s="1"/>
      <c r="NLP246" s="11"/>
      <c r="NLQ246" s="7"/>
      <c r="NLR246" s="8"/>
      <c r="NLS246" s="9"/>
      <c r="NLT246" s="1"/>
      <c r="NLU246" s="1"/>
      <c r="NLV246" s="1"/>
      <c r="NLW246" s="1"/>
      <c r="NLX246" s="11"/>
      <c r="NLY246" s="7"/>
      <c r="NLZ246" s="8"/>
      <c r="NMA246" s="9"/>
      <c r="NMB246" s="1"/>
      <c r="NMC246" s="1"/>
      <c r="NMD246" s="1"/>
      <c r="NME246" s="1"/>
      <c r="NMF246" s="11"/>
      <c r="NMG246" s="7"/>
      <c r="NMH246" s="8"/>
      <c r="NMI246" s="9"/>
      <c r="NMJ246" s="1"/>
      <c r="NMK246" s="1"/>
      <c r="NML246" s="1"/>
      <c r="NMM246" s="1"/>
      <c r="NMN246" s="11"/>
      <c r="NMO246" s="7"/>
      <c r="NMP246" s="8"/>
      <c r="NMQ246" s="9"/>
      <c r="NMR246" s="1"/>
      <c r="NMS246" s="1"/>
      <c r="NMT246" s="1"/>
      <c r="NMU246" s="1"/>
      <c r="NMV246" s="11"/>
      <c r="NMW246" s="7"/>
      <c r="NMX246" s="8"/>
      <c r="NMY246" s="9"/>
      <c r="NMZ246" s="1"/>
      <c r="NNA246" s="1"/>
      <c r="NNB246" s="1"/>
      <c r="NNC246" s="1"/>
      <c r="NND246" s="11"/>
      <c r="NNE246" s="7"/>
      <c r="NNF246" s="8"/>
      <c r="NNG246" s="9"/>
      <c r="NNH246" s="1"/>
      <c r="NNI246" s="1"/>
      <c r="NNJ246" s="1"/>
      <c r="NNK246" s="1"/>
      <c r="NNL246" s="11"/>
      <c r="NNM246" s="7"/>
      <c r="NNN246" s="8"/>
      <c r="NNO246" s="9"/>
      <c r="NNP246" s="1"/>
      <c r="NNQ246" s="1"/>
      <c r="NNR246" s="1"/>
      <c r="NNS246" s="1"/>
      <c r="NNT246" s="11"/>
      <c r="NNU246" s="7"/>
      <c r="NNV246" s="8"/>
      <c r="NNW246" s="9"/>
      <c r="NNX246" s="1"/>
      <c r="NNY246" s="1"/>
      <c r="NNZ246" s="1"/>
      <c r="NOA246" s="1"/>
      <c r="NOB246" s="11"/>
      <c r="NOC246" s="7"/>
      <c r="NOD246" s="8"/>
      <c r="NOE246" s="9"/>
      <c r="NOF246" s="1"/>
      <c r="NOG246" s="1"/>
      <c r="NOH246" s="1"/>
      <c r="NOI246" s="1"/>
      <c r="NOJ246" s="11"/>
      <c r="NOK246" s="7"/>
      <c r="NOL246" s="8"/>
      <c r="NOM246" s="9"/>
      <c r="NON246" s="1"/>
      <c r="NOO246" s="1"/>
      <c r="NOP246" s="1"/>
      <c r="NOQ246" s="1"/>
      <c r="NOR246" s="11"/>
      <c r="NOS246" s="7"/>
      <c r="NOT246" s="8"/>
      <c r="NOU246" s="9"/>
      <c r="NOV246" s="1"/>
      <c r="NOW246" s="1"/>
      <c r="NOX246" s="1"/>
      <c r="NOY246" s="1"/>
      <c r="NOZ246" s="11"/>
      <c r="NPA246" s="7"/>
      <c r="NPB246" s="8"/>
      <c r="NPC246" s="9"/>
      <c r="NPD246" s="1"/>
      <c r="NPE246" s="1"/>
      <c r="NPF246" s="1"/>
      <c r="NPG246" s="1"/>
      <c r="NPH246" s="11"/>
      <c r="NPI246" s="7"/>
      <c r="NPJ246" s="8"/>
      <c r="NPK246" s="9"/>
      <c r="NPL246" s="1"/>
      <c r="NPM246" s="1"/>
      <c r="NPN246" s="1"/>
      <c r="NPO246" s="1"/>
      <c r="NPP246" s="11"/>
      <c r="NPQ246" s="7"/>
      <c r="NPR246" s="8"/>
      <c r="NPS246" s="9"/>
      <c r="NPT246" s="1"/>
      <c r="NPU246" s="1"/>
      <c r="NPV246" s="1"/>
      <c r="NPW246" s="1"/>
      <c r="NPX246" s="11"/>
      <c r="NPY246" s="7"/>
      <c r="NPZ246" s="8"/>
      <c r="NQA246" s="9"/>
      <c r="NQB246" s="1"/>
      <c r="NQC246" s="1"/>
      <c r="NQD246" s="1"/>
      <c r="NQE246" s="1"/>
      <c r="NQF246" s="11"/>
      <c r="NQG246" s="7"/>
      <c r="NQH246" s="8"/>
      <c r="NQI246" s="9"/>
      <c r="NQJ246" s="1"/>
      <c r="NQK246" s="1"/>
      <c r="NQL246" s="1"/>
      <c r="NQM246" s="1"/>
      <c r="NQN246" s="11"/>
      <c r="NQO246" s="7"/>
      <c r="NQP246" s="8"/>
      <c r="NQQ246" s="9"/>
      <c r="NQR246" s="1"/>
      <c r="NQS246" s="1"/>
      <c r="NQT246" s="1"/>
      <c r="NQU246" s="1"/>
      <c r="NQV246" s="11"/>
      <c r="NQW246" s="7"/>
      <c r="NQX246" s="8"/>
      <c r="NQY246" s="9"/>
      <c r="NQZ246" s="1"/>
      <c r="NRA246" s="1"/>
      <c r="NRB246" s="1"/>
      <c r="NRC246" s="1"/>
      <c r="NRD246" s="11"/>
      <c r="NRE246" s="7"/>
      <c r="NRF246" s="8"/>
      <c r="NRG246" s="9"/>
      <c r="NRH246" s="1"/>
      <c r="NRI246" s="1"/>
      <c r="NRJ246" s="1"/>
      <c r="NRK246" s="1"/>
      <c r="NRL246" s="11"/>
      <c r="NRM246" s="7"/>
      <c r="NRN246" s="8"/>
      <c r="NRO246" s="9"/>
      <c r="NRP246" s="1"/>
      <c r="NRQ246" s="1"/>
      <c r="NRR246" s="1"/>
      <c r="NRS246" s="1"/>
      <c r="NRT246" s="11"/>
      <c r="NRU246" s="7"/>
      <c r="NRV246" s="8"/>
      <c r="NRW246" s="9"/>
      <c r="NRX246" s="1"/>
      <c r="NRY246" s="1"/>
      <c r="NRZ246" s="1"/>
      <c r="NSA246" s="1"/>
      <c r="NSB246" s="11"/>
      <c r="NSC246" s="7"/>
      <c r="NSD246" s="8"/>
      <c r="NSE246" s="9"/>
      <c r="NSF246" s="1"/>
      <c r="NSG246" s="1"/>
      <c r="NSH246" s="1"/>
      <c r="NSI246" s="1"/>
      <c r="NSJ246" s="11"/>
      <c r="NSK246" s="7"/>
      <c r="NSL246" s="8"/>
      <c r="NSM246" s="9"/>
      <c r="NSN246" s="1"/>
      <c r="NSO246" s="1"/>
      <c r="NSP246" s="1"/>
      <c r="NSQ246" s="1"/>
      <c r="NSR246" s="11"/>
      <c r="NSS246" s="7"/>
      <c r="NST246" s="8"/>
      <c r="NSU246" s="9"/>
      <c r="NSV246" s="1"/>
      <c r="NSW246" s="1"/>
      <c r="NSX246" s="1"/>
      <c r="NSY246" s="1"/>
      <c r="NSZ246" s="11"/>
      <c r="NTA246" s="7"/>
      <c r="NTB246" s="8"/>
      <c r="NTC246" s="9"/>
      <c r="NTD246" s="1"/>
      <c r="NTE246" s="1"/>
      <c r="NTF246" s="1"/>
      <c r="NTG246" s="1"/>
      <c r="NTH246" s="11"/>
      <c r="NTI246" s="7"/>
      <c r="NTJ246" s="8"/>
      <c r="NTK246" s="9"/>
      <c r="NTL246" s="1"/>
      <c r="NTM246" s="1"/>
      <c r="NTN246" s="1"/>
      <c r="NTO246" s="1"/>
      <c r="NTP246" s="11"/>
      <c r="NTQ246" s="7"/>
      <c r="NTR246" s="8"/>
      <c r="NTS246" s="9"/>
      <c r="NTT246" s="1"/>
      <c r="NTU246" s="1"/>
      <c r="NTV246" s="1"/>
      <c r="NTW246" s="1"/>
      <c r="NTX246" s="11"/>
      <c r="NTY246" s="7"/>
      <c r="NTZ246" s="8"/>
      <c r="NUA246" s="9"/>
      <c r="NUB246" s="1"/>
      <c r="NUC246" s="1"/>
      <c r="NUD246" s="1"/>
      <c r="NUE246" s="1"/>
      <c r="NUF246" s="11"/>
      <c r="NUG246" s="7"/>
      <c r="NUH246" s="8"/>
      <c r="NUI246" s="9"/>
      <c r="NUJ246" s="1"/>
      <c r="NUK246" s="1"/>
      <c r="NUL246" s="1"/>
      <c r="NUM246" s="1"/>
      <c r="NUN246" s="11"/>
      <c r="NUO246" s="7"/>
      <c r="NUP246" s="8"/>
      <c r="NUQ246" s="9"/>
      <c r="NUR246" s="1"/>
      <c r="NUS246" s="1"/>
      <c r="NUT246" s="1"/>
      <c r="NUU246" s="1"/>
      <c r="NUV246" s="11"/>
      <c r="NUW246" s="7"/>
      <c r="NUX246" s="8"/>
      <c r="NUY246" s="9"/>
      <c r="NUZ246" s="1"/>
      <c r="NVA246" s="1"/>
      <c r="NVB246" s="1"/>
      <c r="NVC246" s="1"/>
      <c r="NVD246" s="11"/>
      <c r="NVE246" s="7"/>
      <c r="NVF246" s="8"/>
      <c r="NVG246" s="9"/>
      <c r="NVH246" s="1"/>
      <c r="NVI246" s="1"/>
      <c r="NVJ246" s="1"/>
      <c r="NVK246" s="1"/>
      <c r="NVL246" s="11"/>
      <c r="NVM246" s="7"/>
      <c r="NVN246" s="8"/>
      <c r="NVO246" s="9"/>
      <c r="NVP246" s="1"/>
      <c r="NVQ246" s="1"/>
      <c r="NVR246" s="1"/>
      <c r="NVS246" s="1"/>
      <c r="NVT246" s="11"/>
      <c r="NVU246" s="7"/>
      <c r="NVV246" s="8"/>
      <c r="NVW246" s="9"/>
      <c r="NVX246" s="1"/>
      <c r="NVY246" s="1"/>
      <c r="NVZ246" s="1"/>
      <c r="NWA246" s="1"/>
      <c r="NWB246" s="11"/>
      <c r="NWC246" s="7"/>
      <c r="NWD246" s="8"/>
      <c r="NWE246" s="9"/>
      <c r="NWF246" s="1"/>
      <c r="NWG246" s="1"/>
      <c r="NWH246" s="1"/>
      <c r="NWI246" s="1"/>
      <c r="NWJ246" s="11"/>
      <c r="NWK246" s="7"/>
      <c r="NWL246" s="8"/>
      <c r="NWM246" s="9"/>
      <c r="NWN246" s="1"/>
      <c r="NWO246" s="1"/>
      <c r="NWP246" s="1"/>
      <c r="NWQ246" s="1"/>
      <c r="NWR246" s="11"/>
      <c r="NWS246" s="7"/>
      <c r="NWT246" s="8"/>
      <c r="NWU246" s="9"/>
      <c r="NWV246" s="1"/>
      <c r="NWW246" s="1"/>
      <c r="NWX246" s="1"/>
      <c r="NWY246" s="1"/>
      <c r="NWZ246" s="11"/>
      <c r="NXA246" s="7"/>
      <c r="NXB246" s="8"/>
      <c r="NXC246" s="9"/>
      <c r="NXD246" s="1"/>
      <c r="NXE246" s="1"/>
      <c r="NXF246" s="1"/>
      <c r="NXG246" s="1"/>
      <c r="NXH246" s="11"/>
      <c r="NXI246" s="7"/>
      <c r="NXJ246" s="8"/>
      <c r="NXK246" s="9"/>
      <c r="NXL246" s="1"/>
      <c r="NXM246" s="1"/>
      <c r="NXN246" s="1"/>
      <c r="NXO246" s="1"/>
      <c r="NXP246" s="11"/>
      <c r="NXQ246" s="7"/>
      <c r="NXR246" s="8"/>
      <c r="NXS246" s="9"/>
      <c r="NXT246" s="1"/>
      <c r="NXU246" s="1"/>
      <c r="NXV246" s="1"/>
      <c r="NXW246" s="1"/>
      <c r="NXX246" s="11"/>
      <c r="NXY246" s="7"/>
      <c r="NXZ246" s="8"/>
      <c r="NYA246" s="9"/>
      <c r="NYB246" s="1"/>
      <c r="NYC246" s="1"/>
      <c r="NYD246" s="1"/>
      <c r="NYE246" s="1"/>
      <c r="NYF246" s="11"/>
      <c r="NYG246" s="7"/>
      <c r="NYH246" s="8"/>
      <c r="NYI246" s="9"/>
      <c r="NYJ246" s="1"/>
      <c r="NYK246" s="1"/>
      <c r="NYL246" s="1"/>
      <c r="NYM246" s="1"/>
      <c r="NYN246" s="11"/>
      <c r="NYO246" s="7"/>
      <c r="NYP246" s="8"/>
      <c r="NYQ246" s="9"/>
      <c r="NYR246" s="1"/>
      <c r="NYS246" s="1"/>
      <c r="NYT246" s="1"/>
      <c r="NYU246" s="1"/>
      <c r="NYV246" s="11"/>
      <c r="NYW246" s="7"/>
      <c r="NYX246" s="8"/>
      <c r="NYY246" s="9"/>
      <c r="NYZ246" s="1"/>
      <c r="NZA246" s="1"/>
      <c r="NZB246" s="1"/>
      <c r="NZC246" s="1"/>
      <c r="NZD246" s="11"/>
      <c r="NZE246" s="7"/>
      <c r="NZF246" s="8"/>
      <c r="NZG246" s="9"/>
      <c r="NZH246" s="1"/>
      <c r="NZI246" s="1"/>
      <c r="NZJ246" s="1"/>
      <c r="NZK246" s="1"/>
      <c r="NZL246" s="11"/>
      <c r="NZM246" s="7"/>
      <c r="NZN246" s="8"/>
      <c r="NZO246" s="9"/>
      <c r="NZP246" s="1"/>
      <c r="NZQ246" s="1"/>
      <c r="NZR246" s="1"/>
      <c r="NZS246" s="1"/>
      <c r="NZT246" s="11"/>
      <c r="NZU246" s="7"/>
      <c r="NZV246" s="8"/>
      <c r="NZW246" s="9"/>
      <c r="NZX246" s="1"/>
      <c r="NZY246" s="1"/>
      <c r="NZZ246" s="1"/>
      <c r="OAA246" s="1"/>
      <c r="OAB246" s="11"/>
      <c r="OAC246" s="7"/>
      <c r="OAD246" s="8"/>
      <c r="OAE246" s="9"/>
      <c r="OAF246" s="1"/>
      <c r="OAG246" s="1"/>
      <c r="OAH246" s="1"/>
      <c r="OAI246" s="1"/>
      <c r="OAJ246" s="11"/>
      <c r="OAK246" s="7"/>
      <c r="OAL246" s="8"/>
      <c r="OAM246" s="9"/>
      <c r="OAN246" s="1"/>
      <c r="OAO246" s="1"/>
      <c r="OAP246" s="1"/>
      <c r="OAQ246" s="1"/>
      <c r="OAR246" s="11"/>
      <c r="OAS246" s="7"/>
      <c r="OAT246" s="8"/>
      <c r="OAU246" s="9"/>
      <c r="OAV246" s="1"/>
      <c r="OAW246" s="1"/>
      <c r="OAX246" s="1"/>
      <c r="OAY246" s="1"/>
      <c r="OAZ246" s="11"/>
      <c r="OBA246" s="7"/>
      <c r="OBB246" s="8"/>
      <c r="OBC246" s="9"/>
      <c r="OBD246" s="1"/>
      <c r="OBE246" s="1"/>
      <c r="OBF246" s="1"/>
      <c r="OBG246" s="1"/>
      <c r="OBH246" s="11"/>
      <c r="OBI246" s="7"/>
      <c r="OBJ246" s="8"/>
      <c r="OBK246" s="9"/>
      <c r="OBL246" s="1"/>
      <c r="OBM246" s="1"/>
      <c r="OBN246" s="1"/>
      <c r="OBO246" s="1"/>
      <c r="OBP246" s="11"/>
      <c r="OBQ246" s="7"/>
      <c r="OBR246" s="8"/>
      <c r="OBS246" s="9"/>
      <c r="OBT246" s="1"/>
      <c r="OBU246" s="1"/>
      <c r="OBV246" s="1"/>
      <c r="OBW246" s="1"/>
      <c r="OBX246" s="11"/>
      <c r="OBY246" s="7"/>
      <c r="OBZ246" s="8"/>
      <c r="OCA246" s="9"/>
      <c r="OCB246" s="1"/>
      <c r="OCC246" s="1"/>
      <c r="OCD246" s="1"/>
      <c r="OCE246" s="1"/>
      <c r="OCF246" s="11"/>
      <c r="OCG246" s="7"/>
      <c r="OCH246" s="8"/>
      <c r="OCI246" s="9"/>
      <c r="OCJ246" s="1"/>
      <c r="OCK246" s="1"/>
      <c r="OCL246" s="1"/>
      <c r="OCM246" s="1"/>
      <c r="OCN246" s="11"/>
      <c r="OCO246" s="7"/>
      <c r="OCP246" s="8"/>
      <c r="OCQ246" s="9"/>
      <c r="OCR246" s="1"/>
      <c r="OCS246" s="1"/>
      <c r="OCT246" s="1"/>
      <c r="OCU246" s="1"/>
      <c r="OCV246" s="11"/>
      <c r="OCW246" s="7"/>
      <c r="OCX246" s="8"/>
      <c r="OCY246" s="9"/>
      <c r="OCZ246" s="1"/>
      <c r="ODA246" s="1"/>
      <c r="ODB246" s="1"/>
      <c r="ODC246" s="1"/>
      <c r="ODD246" s="11"/>
      <c r="ODE246" s="7"/>
      <c r="ODF246" s="8"/>
      <c r="ODG246" s="9"/>
      <c r="ODH246" s="1"/>
      <c r="ODI246" s="1"/>
      <c r="ODJ246" s="1"/>
      <c r="ODK246" s="1"/>
      <c r="ODL246" s="11"/>
      <c r="ODM246" s="7"/>
      <c r="ODN246" s="8"/>
      <c r="ODO246" s="9"/>
      <c r="ODP246" s="1"/>
      <c r="ODQ246" s="1"/>
      <c r="ODR246" s="1"/>
      <c r="ODS246" s="1"/>
      <c r="ODT246" s="11"/>
      <c r="ODU246" s="7"/>
      <c r="ODV246" s="8"/>
      <c r="ODW246" s="9"/>
      <c r="ODX246" s="1"/>
      <c r="ODY246" s="1"/>
      <c r="ODZ246" s="1"/>
      <c r="OEA246" s="1"/>
      <c r="OEB246" s="11"/>
      <c r="OEC246" s="7"/>
      <c r="OED246" s="8"/>
      <c r="OEE246" s="9"/>
      <c r="OEF246" s="1"/>
      <c r="OEG246" s="1"/>
      <c r="OEH246" s="1"/>
      <c r="OEI246" s="1"/>
      <c r="OEJ246" s="11"/>
      <c r="OEK246" s="7"/>
      <c r="OEL246" s="8"/>
      <c r="OEM246" s="9"/>
      <c r="OEN246" s="1"/>
      <c r="OEO246" s="1"/>
      <c r="OEP246" s="1"/>
      <c r="OEQ246" s="1"/>
      <c r="OER246" s="11"/>
      <c r="OES246" s="7"/>
      <c r="OET246" s="8"/>
      <c r="OEU246" s="9"/>
      <c r="OEV246" s="1"/>
      <c r="OEW246" s="1"/>
      <c r="OEX246" s="1"/>
      <c r="OEY246" s="1"/>
      <c r="OEZ246" s="11"/>
      <c r="OFA246" s="7"/>
      <c r="OFB246" s="8"/>
      <c r="OFC246" s="9"/>
      <c r="OFD246" s="1"/>
      <c r="OFE246" s="1"/>
      <c r="OFF246" s="1"/>
      <c r="OFG246" s="1"/>
      <c r="OFH246" s="11"/>
      <c r="OFI246" s="7"/>
      <c r="OFJ246" s="8"/>
      <c r="OFK246" s="9"/>
      <c r="OFL246" s="1"/>
      <c r="OFM246" s="1"/>
      <c r="OFN246" s="1"/>
      <c r="OFO246" s="1"/>
      <c r="OFP246" s="11"/>
      <c r="OFQ246" s="7"/>
      <c r="OFR246" s="8"/>
      <c r="OFS246" s="9"/>
      <c r="OFT246" s="1"/>
      <c r="OFU246" s="1"/>
      <c r="OFV246" s="1"/>
      <c r="OFW246" s="1"/>
      <c r="OFX246" s="11"/>
      <c r="OFY246" s="7"/>
      <c r="OFZ246" s="8"/>
      <c r="OGA246" s="9"/>
      <c r="OGB246" s="1"/>
      <c r="OGC246" s="1"/>
      <c r="OGD246" s="1"/>
      <c r="OGE246" s="1"/>
      <c r="OGF246" s="11"/>
      <c r="OGG246" s="7"/>
      <c r="OGH246" s="8"/>
      <c r="OGI246" s="9"/>
      <c r="OGJ246" s="1"/>
      <c r="OGK246" s="1"/>
      <c r="OGL246" s="1"/>
      <c r="OGM246" s="1"/>
      <c r="OGN246" s="11"/>
      <c r="OGO246" s="7"/>
      <c r="OGP246" s="8"/>
      <c r="OGQ246" s="9"/>
      <c r="OGR246" s="1"/>
      <c r="OGS246" s="1"/>
      <c r="OGT246" s="1"/>
      <c r="OGU246" s="1"/>
      <c r="OGV246" s="11"/>
      <c r="OGW246" s="7"/>
      <c r="OGX246" s="8"/>
      <c r="OGY246" s="9"/>
      <c r="OGZ246" s="1"/>
      <c r="OHA246" s="1"/>
      <c r="OHB246" s="1"/>
      <c r="OHC246" s="1"/>
      <c r="OHD246" s="11"/>
      <c r="OHE246" s="7"/>
      <c r="OHF246" s="8"/>
      <c r="OHG246" s="9"/>
      <c r="OHH246" s="1"/>
      <c r="OHI246" s="1"/>
      <c r="OHJ246" s="1"/>
      <c r="OHK246" s="1"/>
      <c r="OHL246" s="11"/>
      <c r="OHM246" s="7"/>
      <c r="OHN246" s="8"/>
      <c r="OHO246" s="9"/>
      <c r="OHP246" s="1"/>
      <c r="OHQ246" s="1"/>
      <c r="OHR246" s="1"/>
      <c r="OHS246" s="1"/>
      <c r="OHT246" s="11"/>
      <c r="OHU246" s="7"/>
      <c r="OHV246" s="8"/>
      <c r="OHW246" s="9"/>
      <c r="OHX246" s="1"/>
      <c r="OHY246" s="1"/>
      <c r="OHZ246" s="1"/>
      <c r="OIA246" s="1"/>
      <c r="OIB246" s="11"/>
      <c r="OIC246" s="7"/>
      <c r="OID246" s="8"/>
      <c r="OIE246" s="9"/>
      <c r="OIF246" s="1"/>
      <c r="OIG246" s="1"/>
      <c r="OIH246" s="1"/>
      <c r="OII246" s="1"/>
      <c r="OIJ246" s="11"/>
      <c r="OIK246" s="7"/>
      <c r="OIL246" s="8"/>
      <c r="OIM246" s="9"/>
      <c r="OIN246" s="1"/>
      <c r="OIO246" s="1"/>
      <c r="OIP246" s="1"/>
      <c r="OIQ246" s="1"/>
      <c r="OIR246" s="11"/>
      <c r="OIS246" s="7"/>
      <c r="OIT246" s="8"/>
      <c r="OIU246" s="9"/>
      <c r="OIV246" s="1"/>
      <c r="OIW246" s="1"/>
      <c r="OIX246" s="1"/>
      <c r="OIY246" s="1"/>
      <c r="OIZ246" s="11"/>
      <c r="OJA246" s="7"/>
      <c r="OJB246" s="8"/>
      <c r="OJC246" s="9"/>
      <c r="OJD246" s="1"/>
      <c r="OJE246" s="1"/>
      <c r="OJF246" s="1"/>
      <c r="OJG246" s="1"/>
      <c r="OJH246" s="11"/>
      <c r="OJI246" s="7"/>
      <c r="OJJ246" s="8"/>
      <c r="OJK246" s="9"/>
      <c r="OJL246" s="1"/>
      <c r="OJM246" s="1"/>
      <c r="OJN246" s="1"/>
      <c r="OJO246" s="1"/>
      <c r="OJP246" s="11"/>
      <c r="OJQ246" s="7"/>
      <c r="OJR246" s="8"/>
      <c r="OJS246" s="9"/>
      <c r="OJT246" s="1"/>
      <c r="OJU246" s="1"/>
      <c r="OJV246" s="1"/>
      <c r="OJW246" s="1"/>
      <c r="OJX246" s="11"/>
      <c r="OJY246" s="7"/>
      <c r="OJZ246" s="8"/>
      <c r="OKA246" s="9"/>
      <c r="OKB246" s="1"/>
      <c r="OKC246" s="1"/>
      <c r="OKD246" s="1"/>
      <c r="OKE246" s="1"/>
      <c r="OKF246" s="11"/>
      <c r="OKG246" s="7"/>
      <c r="OKH246" s="8"/>
      <c r="OKI246" s="9"/>
      <c r="OKJ246" s="1"/>
      <c r="OKK246" s="1"/>
      <c r="OKL246" s="1"/>
      <c r="OKM246" s="1"/>
      <c r="OKN246" s="11"/>
      <c r="OKO246" s="7"/>
      <c r="OKP246" s="8"/>
      <c r="OKQ246" s="9"/>
      <c r="OKR246" s="1"/>
      <c r="OKS246" s="1"/>
      <c r="OKT246" s="1"/>
      <c r="OKU246" s="1"/>
      <c r="OKV246" s="11"/>
      <c r="OKW246" s="7"/>
      <c r="OKX246" s="8"/>
      <c r="OKY246" s="9"/>
      <c r="OKZ246" s="1"/>
      <c r="OLA246" s="1"/>
      <c r="OLB246" s="1"/>
      <c r="OLC246" s="1"/>
      <c r="OLD246" s="11"/>
      <c r="OLE246" s="7"/>
      <c r="OLF246" s="8"/>
      <c r="OLG246" s="9"/>
      <c r="OLH246" s="1"/>
      <c r="OLI246" s="1"/>
      <c r="OLJ246" s="1"/>
      <c r="OLK246" s="1"/>
      <c r="OLL246" s="11"/>
      <c r="OLM246" s="7"/>
      <c r="OLN246" s="8"/>
      <c r="OLO246" s="9"/>
      <c r="OLP246" s="1"/>
      <c r="OLQ246" s="1"/>
      <c r="OLR246" s="1"/>
      <c r="OLS246" s="1"/>
      <c r="OLT246" s="11"/>
      <c r="OLU246" s="7"/>
      <c r="OLV246" s="8"/>
      <c r="OLW246" s="9"/>
      <c r="OLX246" s="1"/>
      <c r="OLY246" s="1"/>
      <c r="OLZ246" s="1"/>
      <c r="OMA246" s="1"/>
      <c r="OMB246" s="11"/>
      <c r="OMC246" s="7"/>
      <c r="OMD246" s="8"/>
      <c r="OME246" s="9"/>
      <c r="OMF246" s="1"/>
      <c r="OMG246" s="1"/>
      <c r="OMH246" s="1"/>
      <c r="OMI246" s="1"/>
      <c r="OMJ246" s="11"/>
      <c r="OMK246" s="7"/>
      <c r="OML246" s="8"/>
      <c r="OMM246" s="9"/>
      <c r="OMN246" s="1"/>
      <c r="OMO246" s="1"/>
      <c r="OMP246" s="1"/>
      <c r="OMQ246" s="1"/>
      <c r="OMR246" s="11"/>
      <c r="OMS246" s="7"/>
      <c r="OMT246" s="8"/>
      <c r="OMU246" s="9"/>
      <c r="OMV246" s="1"/>
      <c r="OMW246" s="1"/>
      <c r="OMX246" s="1"/>
      <c r="OMY246" s="1"/>
      <c r="OMZ246" s="11"/>
      <c r="ONA246" s="7"/>
      <c r="ONB246" s="8"/>
      <c r="ONC246" s="9"/>
      <c r="OND246" s="1"/>
      <c r="ONE246" s="1"/>
      <c r="ONF246" s="1"/>
      <c r="ONG246" s="1"/>
      <c r="ONH246" s="11"/>
      <c r="ONI246" s="7"/>
      <c r="ONJ246" s="8"/>
      <c r="ONK246" s="9"/>
      <c r="ONL246" s="1"/>
      <c r="ONM246" s="1"/>
      <c r="ONN246" s="1"/>
      <c r="ONO246" s="1"/>
      <c r="ONP246" s="11"/>
      <c r="ONQ246" s="7"/>
      <c r="ONR246" s="8"/>
      <c r="ONS246" s="9"/>
      <c r="ONT246" s="1"/>
      <c r="ONU246" s="1"/>
      <c r="ONV246" s="1"/>
      <c r="ONW246" s="1"/>
      <c r="ONX246" s="11"/>
      <c r="ONY246" s="7"/>
      <c r="ONZ246" s="8"/>
      <c r="OOA246" s="9"/>
      <c r="OOB246" s="1"/>
      <c r="OOC246" s="1"/>
      <c r="OOD246" s="1"/>
      <c r="OOE246" s="1"/>
      <c r="OOF246" s="11"/>
      <c r="OOG246" s="7"/>
      <c r="OOH246" s="8"/>
      <c r="OOI246" s="9"/>
      <c r="OOJ246" s="1"/>
      <c r="OOK246" s="1"/>
      <c r="OOL246" s="1"/>
      <c r="OOM246" s="1"/>
      <c r="OON246" s="11"/>
      <c r="OOO246" s="7"/>
      <c r="OOP246" s="8"/>
      <c r="OOQ246" s="9"/>
      <c r="OOR246" s="1"/>
      <c r="OOS246" s="1"/>
      <c r="OOT246" s="1"/>
      <c r="OOU246" s="1"/>
      <c r="OOV246" s="11"/>
      <c r="OOW246" s="7"/>
      <c r="OOX246" s="8"/>
      <c r="OOY246" s="9"/>
      <c r="OOZ246" s="1"/>
      <c r="OPA246" s="1"/>
      <c r="OPB246" s="1"/>
      <c r="OPC246" s="1"/>
      <c r="OPD246" s="11"/>
      <c r="OPE246" s="7"/>
      <c r="OPF246" s="8"/>
      <c r="OPG246" s="9"/>
      <c r="OPH246" s="1"/>
      <c r="OPI246" s="1"/>
      <c r="OPJ246" s="1"/>
      <c r="OPK246" s="1"/>
      <c r="OPL246" s="11"/>
      <c r="OPM246" s="7"/>
      <c r="OPN246" s="8"/>
      <c r="OPO246" s="9"/>
      <c r="OPP246" s="1"/>
      <c r="OPQ246" s="1"/>
      <c r="OPR246" s="1"/>
      <c r="OPS246" s="1"/>
      <c r="OPT246" s="11"/>
      <c r="OPU246" s="7"/>
      <c r="OPV246" s="8"/>
      <c r="OPW246" s="9"/>
      <c r="OPX246" s="1"/>
      <c r="OPY246" s="1"/>
      <c r="OPZ246" s="1"/>
      <c r="OQA246" s="1"/>
      <c r="OQB246" s="11"/>
      <c r="OQC246" s="7"/>
      <c r="OQD246" s="8"/>
      <c r="OQE246" s="9"/>
      <c r="OQF246" s="1"/>
      <c r="OQG246" s="1"/>
      <c r="OQH246" s="1"/>
      <c r="OQI246" s="1"/>
      <c r="OQJ246" s="11"/>
      <c r="OQK246" s="7"/>
      <c r="OQL246" s="8"/>
      <c r="OQM246" s="9"/>
      <c r="OQN246" s="1"/>
      <c r="OQO246" s="1"/>
      <c r="OQP246" s="1"/>
      <c r="OQQ246" s="1"/>
      <c r="OQR246" s="11"/>
      <c r="OQS246" s="7"/>
      <c r="OQT246" s="8"/>
      <c r="OQU246" s="9"/>
      <c r="OQV246" s="1"/>
      <c r="OQW246" s="1"/>
      <c r="OQX246" s="1"/>
      <c r="OQY246" s="1"/>
      <c r="OQZ246" s="11"/>
      <c r="ORA246" s="7"/>
      <c r="ORB246" s="8"/>
      <c r="ORC246" s="9"/>
      <c r="ORD246" s="1"/>
      <c r="ORE246" s="1"/>
      <c r="ORF246" s="1"/>
      <c r="ORG246" s="1"/>
      <c r="ORH246" s="11"/>
      <c r="ORI246" s="7"/>
      <c r="ORJ246" s="8"/>
      <c r="ORK246" s="9"/>
      <c r="ORL246" s="1"/>
      <c r="ORM246" s="1"/>
      <c r="ORN246" s="1"/>
      <c r="ORO246" s="1"/>
      <c r="ORP246" s="11"/>
      <c r="ORQ246" s="7"/>
      <c r="ORR246" s="8"/>
      <c r="ORS246" s="9"/>
      <c r="ORT246" s="1"/>
      <c r="ORU246" s="1"/>
      <c r="ORV246" s="1"/>
      <c r="ORW246" s="1"/>
      <c r="ORX246" s="11"/>
      <c r="ORY246" s="7"/>
      <c r="ORZ246" s="8"/>
      <c r="OSA246" s="9"/>
      <c r="OSB246" s="1"/>
      <c r="OSC246" s="1"/>
      <c r="OSD246" s="1"/>
      <c r="OSE246" s="1"/>
      <c r="OSF246" s="11"/>
      <c r="OSG246" s="7"/>
      <c r="OSH246" s="8"/>
      <c r="OSI246" s="9"/>
      <c r="OSJ246" s="1"/>
      <c r="OSK246" s="1"/>
      <c r="OSL246" s="1"/>
      <c r="OSM246" s="1"/>
      <c r="OSN246" s="11"/>
      <c r="OSO246" s="7"/>
      <c r="OSP246" s="8"/>
      <c r="OSQ246" s="9"/>
      <c r="OSR246" s="1"/>
      <c r="OSS246" s="1"/>
      <c r="OST246" s="1"/>
      <c r="OSU246" s="1"/>
      <c r="OSV246" s="11"/>
      <c r="OSW246" s="7"/>
      <c r="OSX246" s="8"/>
      <c r="OSY246" s="9"/>
      <c r="OSZ246" s="1"/>
      <c r="OTA246" s="1"/>
      <c r="OTB246" s="1"/>
      <c r="OTC246" s="1"/>
      <c r="OTD246" s="11"/>
      <c r="OTE246" s="7"/>
      <c r="OTF246" s="8"/>
      <c r="OTG246" s="9"/>
      <c r="OTH246" s="1"/>
      <c r="OTI246" s="1"/>
      <c r="OTJ246" s="1"/>
      <c r="OTK246" s="1"/>
      <c r="OTL246" s="11"/>
      <c r="OTM246" s="7"/>
      <c r="OTN246" s="8"/>
      <c r="OTO246" s="9"/>
      <c r="OTP246" s="1"/>
      <c r="OTQ246" s="1"/>
      <c r="OTR246" s="1"/>
      <c r="OTS246" s="1"/>
      <c r="OTT246" s="11"/>
      <c r="OTU246" s="7"/>
      <c r="OTV246" s="8"/>
      <c r="OTW246" s="9"/>
      <c r="OTX246" s="1"/>
      <c r="OTY246" s="1"/>
      <c r="OTZ246" s="1"/>
      <c r="OUA246" s="1"/>
      <c r="OUB246" s="11"/>
      <c r="OUC246" s="7"/>
      <c r="OUD246" s="8"/>
      <c r="OUE246" s="9"/>
      <c r="OUF246" s="1"/>
      <c r="OUG246" s="1"/>
      <c r="OUH246" s="1"/>
      <c r="OUI246" s="1"/>
      <c r="OUJ246" s="11"/>
      <c r="OUK246" s="7"/>
      <c r="OUL246" s="8"/>
      <c r="OUM246" s="9"/>
      <c r="OUN246" s="1"/>
      <c r="OUO246" s="1"/>
      <c r="OUP246" s="1"/>
      <c r="OUQ246" s="1"/>
      <c r="OUR246" s="11"/>
      <c r="OUS246" s="7"/>
      <c r="OUT246" s="8"/>
      <c r="OUU246" s="9"/>
      <c r="OUV246" s="1"/>
      <c r="OUW246" s="1"/>
      <c r="OUX246" s="1"/>
      <c r="OUY246" s="1"/>
      <c r="OUZ246" s="11"/>
      <c r="OVA246" s="7"/>
      <c r="OVB246" s="8"/>
      <c r="OVC246" s="9"/>
      <c r="OVD246" s="1"/>
      <c r="OVE246" s="1"/>
      <c r="OVF246" s="1"/>
      <c r="OVG246" s="1"/>
      <c r="OVH246" s="11"/>
      <c r="OVI246" s="7"/>
      <c r="OVJ246" s="8"/>
      <c r="OVK246" s="9"/>
      <c r="OVL246" s="1"/>
      <c r="OVM246" s="1"/>
      <c r="OVN246" s="1"/>
      <c r="OVO246" s="1"/>
      <c r="OVP246" s="11"/>
      <c r="OVQ246" s="7"/>
      <c r="OVR246" s="8"/>
      <c r="OVS246" s="9"/>
      <c r="OVT246" s="1"/>
      <c r="OVU246" s="1"/>
      <c r="OVV246" s="1"/>
      <c r="OVW246" s="1"/>
      <c r="OVX246" s="11"/>
      <c r="OVY246" s="7"/>
      <c r="OVZ246" s="8"/>
      <c r="OWA246" s="9"/>
      <c r="OWB246" s="1"/>
      <c r="OWC246" s="1"/>
      <c r="OWD246" s="1"/>
      <c r="OWE246" s="1"/>
      <c r="OWF246" s="11"/>
      <c r="OWG246" s="7"/>
      <c r="OWH246" s="8"/>
      <c r="OWI246" s="9"/>
      <c r="OWJ246" s="1"/>
      <c r="OWK246" s="1"/>
      <c r="OWL246" s="1"/>
      <c r="OWM246" s="1"/>
      <c r="OWN246" s="11"/>
      <c r="OWO246" s="7"/>
      <c r="OWP246" s="8"/>
      <c r="OWQ246" s="9"/>
      <c r="OWR246" s="1"/>
      <c r="OWS246" s="1"/>
      <c r="OWT246" s="1"/>
      <c r="OWU246" s="1"/>
      <c r="OWV246" s="11"/>
      <c r="OWW246" s="7"/>
      <c r="OWX246" s="8"/>
      <c r="OWY246" s="9"/>
      <c r="OWZ246" s="1"/>
      <c r="OXA246" s="1"/>
      <c r="OXB246" s="1"/>
      <c r="OXC246" s="1"/>
      <c r="OXD246" s="11"/>
      <c r="OXE246" s="7"/>
      <c r="OXF246" s="8"/>
      <c r="OXG246" s="9"/>
      <c r="OXH246" s="1"/>
      <c r="OXI246" s="1"/>
      <c r="OXJ246" s="1"/>
      <c r="OXK246" s="1"/>
      <c r="OXL246" s="11"/>
      <c r="OXM246" s="7"/>
      <c r="OXN246" s="8"/>
      <c r="OXO246" s="9"/>
      <c r="OXP246" s="1"/>
      <c r="OXQ246" s="1"/>
      <c r="OXR246" s="1"/>
      <c r="OXS246" s="1"/>
      <c r="OXT246" s="11"/>
      <c r="OXU246" s="7"/>
      <c r="OXV246" s="8"/>
      <c r="OXW246" s="9"/>
      <c r="OXX246" s="1"/>
      <c r="OXY246" s="1"/>
      <c r="OXZ246" s="1"/>
      <c r="OYA246" s="1"/>
      <c r="OYB246" s="11"/>
      <c r="OYC246" s="7"/>
      <c r="OYD246" s="8"/>
      <c r="OYE246" s="9"/>
      <c r="OYF246" s="1"/>
      <c r="OYG246" s="1"/>
      <c r="OYH246" s="1"/>
      <c r="OYI246" s="1"/>
      <c r="OYJ246" s="11"/>
      <c r="OYK246" s="7"/>
      <c r="OYL246" s="8"/>
      <c r="OYM246" s="9"/>
      <c r="OYN246" s="1"/>
      <c r="OYO246" s="1"/>
      <c r="OYP246" s="1"/>
      <c r="OYQ246" s="1"/>
      <c r="OYR246" s="11"/>
      <c r="OYS246" s="7"/>
      <c r="OYT246" s="8"/>
      <c r="OYU246" s="9"/>
      <c r="OYV246" s="1"/>
      <c r="OYW246" s="1"/>
      <c r="OYX246" s="1"/>
      <c r="OYY246" s="1"/>
      <c r="OYZ246" s="11"/>
      <c r="OZA246" s="7"/>
      <c r="OZB246" s="8"/>
      <c r="OZC246" s="9"/>
      <c r="OZD246" s="1"/>
      <c r="OZE246" s="1"/>
      <c r="OZF246" s="1"/>
      <c r="OZG246" s="1"/>
      <c r="OZH246" s="11"/>
      <c r="OZI246" s="7"/>
      <c r="OZJ246" s="8"/>
      <c r="OZK246" s="9"/>
      <c r="OZL246" s="1"/>
      <c r="OZM246" s="1"/>
      <c r="OZN246" s="1"/>
      <c r="OZO246" s="1"/>
      <c r="OZP246" s="11"/>
      <c r="OZQ246" s="7"/>
      <c r="OZR246" s="8"/>
      <c r="OZS246" s="9"/>
      <c r="OZT246" s="1"/>
      <c r="OZU246" s="1"/>
      <c r="OZV246" s="1"/>
      <c r="OZW246" s="1"/>
      <c r="OZX246" s="11"/>
      <c r="OZY246" s="7"/>
      <c r="OZZ246" s="8"/>
      <c r="PAA246" s="9"/>
      <c r="PAB246" s="1"/>
      <c r="PAC246" s="1"/>
      <c r="PAD246" s="1"/>
      <c r="PAE246" s="1"/>
      <c r="PAF246" s="11"/>
      <c r="PAG246" s="7"/>
      <c r="PAH246" s="8"/>
      <c r="PAI246" s="9"/>
      <c r="PAJ246" s="1"/>
      <c r="PAK246" s="1"/>
      <c r="PAL246" s="1"/>
      <c r="PAM246" s="1"/>
      <c r="PAN246" s="11"/>
      <c r="PAO246" s="7"/>
      <c r="PAP246" s="8"/>
      <c r="PAQ246" s="9"/>
      <c r="PAR246" s="1"/>
      <c r="PAS246" s="1"/>
      <c r="PAT246" s="1"/>
      <c r="PAU246" s="1"/>
      <c r="PAV246" s="11"/>
      <c r="PAW246" s="7"/>
      <c r="PAX246" s="8"/>
      <c r="PAY246" s="9"/>
      <c r="PAZ246" s="1"/>
      <c r="PBA246" s="1"/>
      <c r="PBB246" s="1"/>
      <c r="PBC246" s="1"/>
      <c r="PBD246" s="11"/>
      <c r="PBE246" s="7"/>
      <c r="PBF246" s="8"/>
      <c r="PBG246" s="9"/>
      <c r="PBH246" s="1"/>
      <c r="PBI246" s="1"/>
      <c r="PBJ246" s="1"/>
      <c r="PBK246" s="1"/>
      <c r="PBL246" s="11"/>
      <c r="PBM246" s="7"/>
      <c r="PBN246" s="8"/>
      <c r="PBO246" s="9"/>
      <c r="PBP246" s="1"/>
      <c r="PBQ246" s="1"/>
      <c r="PBR246" s="1"/>
      <c r="PBS246" s="1"/>
      <c r="PBT246" s="11"/>
      <c r="PBU246" s="7"/>
      <c r="PBV246" s="8"/>
      <c r="PBW246" s="9"/>
      <c r="PBX246" s="1"/>
      <c r="PBY246" s="1"/>
      <c r="PBZ246" s="1"/>
      <c r="PCA246" s="1"/>
      <c r="PCB246" s="11"/>
      <c r="PCC246" s="7"/>
      <c r="PCD246" s="8"/>
      <c r="PCE246" s="9"/>
      <c r="PCF246" s="1"/>
      <c r="PCG246" s="1"/>
      <c r="PCH246" s="1"/>
      <c r="PCI246" s="1"/>
      <c r="PCJ246" s="11"/>
      <c r="PCK246" s="7"/>
      <c r="PCL246" s="8"/>
      <c r="PCM246" s="9"/>
      <c r="PCN246" s="1"/>
      <c r="PCO246" s="1"/>
      <c r="PCP246" s="1"/>
      <c r="PCQ246" s="1"/>
      <c r="PCR246" s="11"/>
      <c r="PCS246" s="7"/>
      <c r="PCT246" s="8"/>
      <c r="PCU246" s="9"/>
      <c r="PCV246" s="1"/>
      <c r="PCW246" s="1"/>
      <c r="PCX246" s="1"/>
      <c r="PCY246" s="1"/>
      <c r="PCZ246" s="11"/>
      <c r="PDA246" s="7"/>
      <c r="PDB246" s="8"/>
      <c r="PDC246" s="9"/>
      <c r="PDD246" s="1"/>
      <c r="PDE246" s="1"/>
      <c r="PDF246" s="1"/>
      <c r="PDG246" s="1"/>
      <c r="PDH246" s="11"/>
      <c r="PDI246" s="7"/>
      <c r="PDJ246" s="8"/>
      <c r="PDK246" s="9"/>
      <c r="PDL246" s="1"/>
      <c r="PDM246" s="1"/>
      <c r="PDN246" s="1"/>
      <c r="PDO246" s="1"/>
      <c r="PDP246" s="11"/>
      <c r="PDQ246" s="7"/>
      <c r="PDR246" s="8"/>
      <c r="PDS246" s="9"/>
      <c r="PDT246" s="1"/>
      <c r="PDU246" s="1"/>
      <c r="PDV246" s="1"/>
      <c r="PDW246" s="1"/>
      <c r="PDX246" s="11"/>
      <c r="PDY246" s="7"/>
      <c r="PDZ246" s="8"/>
      <c r="PEA246" s="9"/>
      <c r="PEB246" s="1"/>
      <c r="PEC246" s="1"/>
      <c r="PED246" s="1"/>
      <c r="PEE246" s="1"/>
      <c r="PEF246" s="11"/>
      <c r="PEG246" s="7"/>
      <c r="PEH246" s="8"/>
      <c r="PEI246" s="9"/>
      <c r="PEJ246" s="1"/>
      <c r="PEK246" s="1"/>
      <c r="PEL246" s="1"/>
      <c r="PEM246" s="1"/>
      <c r="PEN246" s="11"/>
      <c r="PEO246" s="7"/>
      <c r="PEP246" s="8"/>
      <c r="PEQ246" s="9"/>
      <c r="PER246" s="1"/>
      <c r="PES246" s="1"/>
      <c r="PET246" s="1"/>
      <c r="PEU246" s="1"/>
      <c r="PEV246" s="11"/>
      <c r="PEW246" s="7"/>
      <c r="PEX246" s="8"/>
      <c r="PEY246" s="9"/>
      <c r="PEZ246" s="1"/>
      <c r="PFA246" s="1"/>
      <c r="PFB246" s="1"/>
      <c r="PFC246" s="1"/>
      <c r="PFD246" s="11"/>
      <c r="PFE246" s="7"/>
      <c r="PFF246" s="8"/>
      <c r="PFG246" s="9"/>
      <c r="PFH246" s="1"/>
      <c r="PFI246" s="1"/>
      <c r="PFJ246" s="1"/>
      <c r="PFK246" s="1"/>
      <c r="PFL246" s="11"/>
      <c r="PFM246" s="7"/>
      <c r="PFN246" s="8"/>
      <c r="PFO246" s="9"/>
      <c r="PFP246" s="1"/>
      <c r="PFQ246" s="1"/>
      <c r="PFR246" s="1"/>
      <c r="PFS246" s="1"/>
      <c r="PFT246" s="11"/>
      <c r="PFU246" s="7"/>
      <c r="PFV246" s="8"/>
      <c r="PFW246" s="9"/>
      <c r="PFX246" s="1"/>
      <c r="PFY246" s="1"/>
      <c r="PFZ246" s="1"/>
      <c r="PGA246" s="1"/>
      <c r="PGB246" s="11"/>
      <c r="PGC246" s="7"/>
      <c r="PGD246" s="8"/>
      <c r="PGE246" s="9"/>
      <c r="PGF246" s="1"/>
      <c r="PGG246" s="1"/>
      <c r="PGH246" s="1"/>
      <c r="PGI246" s="1"/>
      <c r="PGJ246" s="11"/>
      <c r="PGK246" s="7"/>
      <c r="PGL246" s="8"/>
      <c r="PGM246" s="9"/>
      <c r="PGN246" s="1"/>
      <c r="PGO246" s="1"/>
      <c r="PGP246" s="1"/>
      <c r="PGQ246" s="1"/>
      <c r="PGR246" s="11"/>
      <c r="PGS246" s="7"/>
      <c r="PGT246" s="8"/>
      <c r="PGU246" s="9"/>
      <c r="PGV246" s="1"/>
      <c r="PGW246" s="1"/>
      <c r="PGX246" s="1"/>
      <c r="PGY246" s="1"/>
      <c r="PGZ246" s="11"/>
      <c r="PHA246" s="7"/>
      <c r="PHB246" s="8"/>
      <c r="PHC246" s="9"/>
      <c r="PHD246" s="1"/>
      <c r="PHE246" s="1"/>
      <c r="PHF246" s="1"/>
      <c r="PHG246" s="1"/>
      <c r="PHH246" s="11"/>
      <c r="PHI246" s="7"/>
      <c r="PHJ246" s="8"/>
      <c r="PHK246" s="9"/>
      <c r="PHL246" s="1"/>
      <c r="PHM246" s="1"/>
      <c r="PHN246" s="1"/>
      <c r="PHO246" s="1"/>
      <c r="PHP246" s="11"/>
      <c r="PHQ246" s="7"/>
      <c r="PHR246" s="8"/>
      <c r="PHS246" s="9"/>
      <c r="PHT246" s="1"/>
      <c r="PHU246" s="1"/>
      <c r="PHV246" s="1"/>
      <c r="PHW246" s="1"/>
      <c r="PHX246" s="11"/>
      <c r="PHY246" s="7"/>
      <c r="PHZ246" s="8"/>
      <c r="PIA246" s="9"/>
      <c r="PIB246" s="1"/>
      <c r="PIC246" s="1"/>
      <c r="PID246" s="1"/>
      <c r="PIE246" s="1"/>
      <c r="PIF246" s="11"/>
      <c r="PIG246" s="7"/>
      <c r="PIH246" s="8"/>
      <c r="PII246" s="9"/>
      <c r="PIJ246" s="1"/>
      <c r="PIK246" s="1"/>
      <c r="PIL246" s="1"/>
      <c r="PIM246" s="1"/>
      <c r="PIN246" s="11"/>
      <c r="PIO246" s="7"/>
      <c r="PIP246" s="8"/>
      <c r="PIQ246" s="9"/>
      <c r="PIR246" s="1"/>
      <c r="PIS246" s="1"/>
      <c r="PIT246" s="1"/>
      <c r="PIU246" s="1"/>
      <c r="PIV246" s="11"/>
      <c r="PIW246" s="7"/>
      <c r="PIX246" s="8"/>
      <c r="PIY246" s="9"/>
      <c r="PIZ246" s="1"/>
      <c r="PJA246" s="1"/>
      <c r="PJB246" s="1"/>
      <c r="PJC246" s="1"/>
      <c r="PJD246" s="11"/>
      <c r="PJE246" s="7"/>
      <c r="PJF246" s="8"/>
      <c r="PJG246" s="9"/>
      <c r="PJH246" s="1"/>
      <c r="PJI246" s="1"/>
      <c r="PJJ246" s="1"/>
      <c r="PJK246" s="1"/>
      <c r="PJL246" s="11"/>
      <c r="PJM246" s="7"/>
      <c r="PJN246" s="8"/>
      <c r="PJO246" s="9"/>
      <c r="PJP246" s="1"/>
      <c r="PJQ246" s="1"/>
      <c r="PJR246" s="1"/>
      <c r="PJS246" s="1"/>
      <c r="PJT246" s="11"/>
      <c r="PJU246" s="7"/>
      <c r="PJV246" s="8"/>
      <c r="PJW246" s="9"/>
      <c r="PJX246" s="1"/>
      <c r="PJY246" s="1"/>
      <c r="PJZ246" s="1"/>
      <c r="PKA246" s="1"/>
      <c r="PKB246" s="11"/>
      <c r="PKC246" s="7"/>
      <c r="PKD246" s="8"/>
      <c r="PKE246" s="9"/>
      <c r="PKF246" s="1"/>
      <c r="PKG246" s="1"/>
      <c r="PKH246" s="1"/>
      <c r="PKI246" s="1"/>
      <c r="PKJ246" s="11"/>
      <c r="PKK246" s="7"/>
      <c r="PKL246" s="8"/>
      <c r="PKM246" s="9"/>
      <c r="PKN246" s="1"/>
      <c r="PKO246" s="1"/>
      <c r="PKP246" s="1"/>
      <c r="PKQ246" s="1"/>
      <c r="PKR246" s="11"/>
      <c r="PKS246" s="7"/>
      <c r="PKT246" s="8"/>
      <c r="PKU246" s="9"/>
      <c r="PKV246" s="1"/>
      <c r="PKW246" s="1"/>
      <c r="PKX246" s="1"/>
      <c r="PKY246" s="1"/>
      <c r="PKZ246" s="11"/>
      <c r="PLA246" s="7"/>
      <c r="PLB246" s="8"/>
      <c r="PLC246" s="9"/>
      <c r="PLD246" s="1"/>
      <c r="PLE246" s="1"/>
      <c r="PLF246" s="1"/>
      <c r="PLG246" s="1"/>
      <c r="PLH246" s="11"/>
      <c r="PLI246" s="7"/>
      <c r="PLJ246" s="8"/>
      <c r="PLK246" s="9"/>
      <c r="PLL246" s="1"/>
      <c r="PLM246" s="1"/>
      <c r="PLN246" s="1"/>
      <c r="PLO246" s="1"/>
      <c r="PLP246" s="11"/>
      <c r="PLQ246" s="7"/>
      <c r="PLR246" s="8"/>
      <c r="PLS246" s="9"/>
      <c r="PLT246" s="1"/>
      <c r="PLU246" s="1"/>
      <c r="PLV246" s="1"/>
      <c r="PLW246" s="1"/>
      <c r="PLX246" s="11"/>
      <c r="PLY246" s="7"/>
      <c r="PLZ246" s="8"/>
      <c r="PMA246" s="9"/>
      <c r="PMB246" s="1"/>
      <c r="PMC246" s="1"/>
      <c r="PMD246" s="1"/>
      <c r="PME246" s="1"/>
      <c r="PMF246" s="11"/>
      <c r="PMG246" s="7"/>
      <c r="PMH246" s="8"/>
      <c r="PMI246" s="9"/>
      <c r="PMJ246" s="1"/>
      <c r="PMK246" s="1"/>
      <c r="PML246" s="1"/>
      <c r="PMM246" s="1"/>
      <c r="PMN246" s="11"/>
      <c r="PMO246" s="7"/>
      <c r="PMP246" s="8"/>
      <c r="PMQ246" s="9"/>
      <c r="PMR246" s="1"/>
      <c r="PMS246" s="1"/>
      <c r="PMT246" s="1"/>
      <c r="PMU246" s="1"/>
      <c r="PMV246" s="11"/>
      <c r="PMW246" s="7"/>
      <c r="PMX246" s="8"/>
      <c r="PMY246" s="9"/>
      <c r="PMZ246" s="1"/>
      <c r="PNA246" s="1"/>
      <c r="PNB246" s="1"/>
      <c r="PNC246" s="1"/>
      <c r="PND246" s="11"/>
      <c r="PNE246" s="7"/>
      <c r="PNF246" s="8"/>
      <c r="PNG246" s="9"/>
      <c r="PNH246" s="1"/>
      <c r="PNI246" s="1"/>
      <c r="PNJ246" s="1"/>
      <c r="PNK246" s="1"/>
      <c r="PNL246" s="11"/>
      <c r="PNM246" s="7"/>
      <c r="PNN246" s="8"/>
      <c r="PNO246" s="9"/>
      <c r="PNP246" s="1"/>
      <c r="PNQ246" s="1"/>
      <c r="PNR246" s="1"/>
      <c r="PNS246" s="1"/>
      <c r="PNT246" s="11"/>
      <c r="PNU246" s="7"/>
      <c r="PNV246" s="8"/>
      <c r="PNW246" s="9"/>
      <c r="PNX246" s="1"/>
      <c r="PNY246" s="1"/>
      <c r="PNZ246" s="1"/>
      <c r="POA246" s="1"/>
      <c r="POB246" s="11"/>
      <c r="POC246" s="7"/>
      <c r="POD246" s="8"/>
      <c r="POE246" s="9"/>
      <c r="POF246" s="1"/>
      <c r="POG246" s="1"/>
      <c r="POH246" s="1"/>
      <c r="POI246" s="1"/>
      <c r="POJ246" s="11"/>
      <c r="POK246" s="7"/>
      <c r="POL246" s="8"/>
      <c r="POM246" s="9"/>
      <c r="PON246" s="1"/>
      <c r="POO246" s="1"/>
      <c r="POP246" s="1"/>
      <c r="POQ246" s="1"/>
      <c r="POR246" s="11"/>
      <c r="POS246" s="7"/>
      <c r="POT246" s="8"/>
      <c r="POU246" s="9"/>
      <c r="POV246" s="1"/>
      <c r="POW246" s="1"/>
      <c r="POX246" s="1"/>
      <c r="POY246" s="1"/>
      <c r="POZ246" s="11"/>
      <c r="PPA246" s="7"/>
      <c r="PPB246" s="8"/>
      <c r="PPC246" s="9"/>
      <c r="PPD246" s="1"/>
      <c r="PPE246" s="1"/>
      <c r="PPF246" s="1"/>
      <c r="PPG246" s="1"/>
      <c r="PPH246" s="11"/>
      <c r="PPI246" s="7"/>
      <c r="PPJ246" s="8"/>
      <c r="PPK246" s="9"/>
      <c r="PPL246" s="1"/>
      <c r="PPM246" s="1"/>
      <c r="PPN246" s="1"/>
      <c r="PPO246" s="1"/>
      <c r="PPP246" s="11"/>
      <c r="PPQ246" s="7"/>
      <c r="PPR246" s="8"/>
      <c r="PPS246" s="9"/>
      <c r="PPT246" s="1"/>
      <c r="PPU246" s="1"/>
      <c r="PPV246" s="1"/>
      <c r="PPW246" s="1"/>
      <c r="PPX246" s="11"/>
      <c r="PPY246" s="7"/>
      <c r="PPZ246" s="8"/>
      <c r="PQA246" s="9"/>
      <c r="PQB246" s="1"/>
      <c r="PQC246" s="1"/>
      <c r="PQD246" s="1"/>
      <c r="PQE246" s="1"/>
      <c r="PQF246" s="11"/>
      <c r="PQG246" s="7"/>
      <c r="PQH246" s="8"/>
      <c r="PQI246" s="9"/>
      <c r="PQJ246" s="1"/>
      <c r="PQK246" s="1"/>
      <c r="PQL246" s="1"/>
      <c r="PQM246" s="1"/>
      <c r="PQN246" s="11"/>
      <c r="PQO246" s="7"/>
      <c r="PQP246" s="8"/>
      <c r="PQQ246" s="9"/>
      <c r="PQR246" s="1"/>
      <c r="PQS246" s="1"/>
      <c r="PQT246" s="1"/>
      <c r="PQU246" s="1"/>
      <c r="PQV246" s="11"/>
      <c r="PQW246" s="7"/>
      <c r="PQX246" s="8"/>
      <c r="PQY246" s="9"/>
      <c r="PQZ246" s="1"/>
      <c r="PRA246" s="1"/>
      <c r="PRB246" s="1"/>
      <c r="PRC246" s="1"/>
      <c r="PRD246" s="11"/>
      <c r="PRE246" s="7"/>
      <c r="PRF246" s="8"/>
      <c r="PRG246" s="9"/>
      <c r="PRH246" s="1"/>
      <c r="PRI246" s="1"/>
      <c r="PRJ246" s="1"/>
      <c r="PRK246" s="1"/>
      <c r="PRL246" s="11"/>
      <c r="PRM246" s="7"/>
      <c r="PRN246" s="8"/>
      <c r="PRO246" s="9"/>
      <c r="PRP246" s="1"/>
      <c r="PRQ246" s="1"/>
      <c r="PRR246" s="1"/>
      <c r="PRS246" s="1"/>
      <c r="PRT246" s="11"/>
      <c r="PRU246" s="7"/>
      <c r="PRV246" s="8"/>
      <c r="PRW246" s="9"/>
      <c r="PRX246" s="1"/>
      <c r="PRY246" s="1"/>
      <c r="PRZ246" s="1"/>
      <c r="PSA246" s="1"/>
      <c r="PSB246" s="11"/>
      <c r="PSC246" s="7"/>
      <c r="PSD246" s="8"/>
      <c r="PSE246" s="9"/>
      <c r="PSF246" s="1"/>
      <c r="PSG246" s="1"/>
      <c r="PSH246" s="1"/>
      <c r="PSI246" s="1"/>
      <c r="PSJ246" s="11"/>
      <c r="PSK246" s="7"/>
      <c r="PSL246" s="8"/>
      <c r="PSM246" s="9"/>
      <c r="PSN246" s="1"/>
      <c r="PSO246" s="1"/>
      <c r="PSP246" s="1"/>
      <c r="PSQ246" s="1"/>
      <c r="PSR246" s="11"/>
      <c r="PSS246" s="7"/>
      <c r="PST246" s="8"/>
      <c r="PSU246" s="9"/>
      <c r="PSV246" s="1"/>
      <c r="PSW246" s="1"/>
      <c r="PSX246" s="1"/>
      <c r="PSY246" s="1"/>
      <c r="PSZ246" s="11"/>
      <c r="PTA246" s="7"/>
      <c r="PTB246" s="8"/>
      <c r="PTC246" s="9"/>
      <c r="PTD246" s="1"/>
      <c r="PTE246" s="1"/>
      <c r="PTF246" s="1"/>
      <c r="PTG246" s="1"/>
      <c r="PTH246" s="11"/>
      <c r="PTI246" s="7"/>
      <c r="PTJ246" s="8"/>
      <c r="PTK246" s="9"/>
      <c r="PTL246" s="1"/>
      <c r="PTM246" s="1"/>
      <c r="PTN246" s="1"/>
      <c r="PTO246" s="1"/>
      <c r="PTP246" s="11"/>
      <c r="PTQ246" s="7"/>
      <c r="PTR246" s="8"/>
      <c r="PTS246" s="9"/>
      <c r="PTT246" s="1"/>
      <c r="PTU246" s="1"/>
      <c r="PTV246" s="1"/>
      <c r="PTW246" s="1"/>
      <c r="PTX246" s="11"/>
      <c r="PTY246" s="7"/>
      <c r="PTZ246" s="8"/>
      <c r="PUA246" s="9"/>
      <c r="PUB246" s="1"/>
      <c r="PUC246" s="1"/>
      <c r="PUD246" s="1"/>
      <c r="PUE246" s="1"/>
      <c r="PUF246" s="11"/>
      <c r="PUG246" s="7"/>
      <c r="PUH246" s="8"/>
      <c r="PUI246" s="9"/>
      <c r="PUJ246" s="1"/>
      <c r="PUK246" s="1"/>
      <c r="PUL246" s="1"/>
      <c r="PUM246" s="1"/>
      <c r="PUN246" s="11"/>
      <c r="PUO246" s="7"/>
      <c r="PUP246" s="8"/>
      <c r="PUQ246" s="9"/>
      <c r="PUR246" s="1"/>
      <c r="PUS246" s="1"/>
      <c r="PUT246" s="1"/>
      <c r="PUU246" s="1"/>
      <c r="PUV246" s="11"/>
      <c r="PUW246" s="7"/>
      <c r="PUX246" s="8"/>
      <c r="PUY246" s="9"/>
      <c r="PUZ246" s="1"/>
      <c r="PVA246" s="1"/>
      <c r="PVB246" s="1"/>
      <c r="PVC246" s="1"/>
      <c r="PVD246" s="11"/>
      <c r="PVE246" s="7"/>
      <c r="PVF246" s="8"/>
      <c r="PVG246" s="9"/>
      <c r="PVH246" s="1"/>
      <c r="PVI246" s="1"/>
      <c r="PVJ246" s="1"/>
      <c r="PVK246" s="1"/>
      <c r="PVL246" s="11"/>
      <c r="PVM246" s="7"/>
      <c r="PVN246" s="8"/>
      <c r="PVO246" s="9"/>
      <c r="PVP246" s="1"/>
      <c r="PVQ246" s="1"/>
      <c r="PVR246" s="1"/>
      <c r="PVS246" s="1"/>
      <c r="PVT246" s="11"/>
      <c r="PVU246" s="7"/>
      <c r="PVV246" s="8"/>
      <c r="PVW246" s="9"/>
      <c r="PVX246" s="1"/>
      <c r="PVY246" s="1"/>
      <c r="PVZ246" s="1"/>
      <c r="PWA246" s="1"/>
      <c r="PWB246" s="11"/>
      <c r="PWC246" s="7"/>
      <c r="PWD246" s="8"/>
      <c r="PWE246" s="9"/>
      <c r="PWF246" s="1"/>
      <c r="PWG246" s="1"/>
      <c r="PWH246" s="1"/>
      <c r="PWI246" s="1"/>
      <c r="PWJ246" s="11"/>
      <c r="PWK246" s="7"/>
      <c r="PWL246" s="8"/>
      <c r="PWM246" s="9"/>
      <c r="PWN246" s="1"/>
      <c r="PWO246" s="1"/>
      <c r="PWP246" s="1"/>
      <c r="PWQ246" s="1"/>
      <c r="PWR246" s="11"/>
      <c r="PWS246" s="7"/>
      <c r="PWT246" s="8"/>
      <c r="PWU246" s="9"/>
      <c r="PWV246" s="1"/>
      <c r="PWW246" s="1"/>
      <c r="PWX246" s="1"/>
      <c r="PWY246" s="1"/>
      <c r="PWZ246" s="11"/>
      <c r="PXA246" s="7"/>
      <c r="PXB246" s="8"/>
      <c r="PXC246" s="9"/>
      <c r="PXD246" s="1"/>
      <c r="PXE246" s="1"/>
      <c r="PXF246" s="1"/>
      <c r="PXG246" s="1"/>
      <c r="PXH246" s="11"/>
      <c r="PXI246" s="7"/>
      <c r="PXJ246" s="8"/>
      <c r="PXK246" s="9"/>
      <c r="PXL246" s="1"/>
      <c r="PXM246" s="1"/>
      <c r="PXN246" s="1"/>
      <c r="PXO246" s="1"/>
      <c r="PXP246" s="11"/>
      <c r="PXQ246" s="7"/>
      <c r="PXR246" s="8"/>
      <c r="PXS246" s="9"/>
      <c r="PXT246" s="1"/>
      <c r="PXU246" s="1"/>
      <c r="PXV246" s="1"/>
      <c r="PXW246" s="1"/>
      <c r="PXX246" s="11"/>
      <c r="PXY246" s="7"/>
      <c r="PXZ246" s="8"/>
      <c r="PYA246" s="9"/>
      <c r="PYB246" s="1"/>
      <c r="PYC246" s="1"/>
      <c r="PYD246" s="1"/>
      <c r="PYE246" s="1"/>
      <c r="PYF246" s="11"/>
      <c r="PYG246" s="7"/>
      <c r="PYH246" s="8"/>
      <c r="PYI246" s="9"/>
      <c r="PYJ246" s="1"/>
      <c r="PYK246" s="1"/>
      <c r="PYL246" s="1"/>
      <c r="PYM246" s="1"/>
      <c r="PYN246" s="11"/>
      <c r="PYO246" s="7"/>
      <c r="PYP246" s="8"/>
      <c r="PYQ246" s="9"/>
      <c r="PYR246" s="1"/>
      <c r="PYS246" s="1"/>
      <c r="PYT246" s="1"/>
      <c r="PYU246" s="1"/>
      <c r="PYV246" s="11"/>
      <c r="PYW246" s="7"/>
      <c r="PYX246" s="8"/>
      <c r="PYY246" s="9"/>
      <c r="PYZ246" s="1"/>
      <c r="PZA246" s="1"/>
      <c r="PZB246" s="1"/>
      <c r="PZC246" s="1"/>
      <c r="PZD246" s="11"/>
      <c r="PZE246" s="7"/>
      <c r="PZF246" s="8"/>
      <c r="PZG246" s="9"/>
      <c r="PZH246" s="1"/>
      <c r="PZI246" s="1"/>
      <c r="PZJ246" s="1"/>
      <c r="PZK246" s="1"/>
      <c r="PZL246" s="11"/>
      <c r="PZM246" s="7"/>
      <c r="PZN246" s="8"/>
      <c r="PZO246" s="9"/>
      <c r="PZP246" s="1"/>
      <c r="PZQ246" s="1"/>
      <c r="PZR246" s="1"/>
      <c r="PZS246" s="1"/>
      <c r="PZT246" s="11"/>
      <c r="PZU246" s="7"/>
      <c r="PZV246" s="8"/>
      <c r="PZW246" s="9"/>
      <c r="PZX246" s="1"/>
      <c r="PZY246" s="1"/>
      <c r="PZZ246" s="1"/>
      <c r="QAA246" s="1"/>
      <c r="QAB246" s="11"/>
      <c r="QAC246" s="7"/>
      <c r="QAD246" s="8"/>
      <c r="QAE246" s="9"/>
      <c r="QAF246" s="1"/>
      <c r="QAG246" s="1"/>
      <c r="QAH246" s="1"/>
      <c r="QAI246" s="1"/>
      <c r="QAJ246" s="11"/>
      <c r="QAK246" s="7"/>
      <c r="QAL246" s="8"/>
      <c r="QAM246" s="9"/>
      <c r="QAN246" s="1"/>
      <c r="QAO246" s="1"/>
      <c r="QAP246" s="1"/>
      <c r="QAQ246" s="1"/>
      <c r="QAR246" s="11"/>
      <c r="QAS246" s="7"/>
      <c r="QAT246" s="8"/>
      <c r="QAU246" s="9"/>
      <c r="QAV246" s="1"/>
      <c r="QAW246" s="1"/>
      <c r="QAX246" s="1"/>
      <c r="QAY246" s="1"/>
      <c r="QAZ246" s="11"/>
      <c r="QBA246" s="7"/>
      <c r="QBB246" s="8"/>
      <c r="QBC246" s="9"/>
      <c r="QBD246" s="1"/>
      <c r="QBE246" s="1"/>
      <c r="QBF246" s="1"/>
      <c r="QBG246" s="1"/>
      <c r="QBH246" s="11"/>
      <c r="QBI246" s="7"/>
      <c r="QBJ246" s="8"/>
      <c r="QBK246" s="9"/>
      <c r="QBL246" s="1"/>
      <c r="QBM246" s="1"/>
      <c r="QBN246" s="1"/>
      <c r="QBO246" s="1"/>
      <c r="QBP246" s="11"/>
      <c r="QBQ246" s="7"/>
      <c r="QBR246" s="8"/>
      <c r="QBS246" s="9"/>
      <c r="QBT246" s="1"/>
      <c r="QBU246" s="1"/>
      <c r="QBV246" s="1"/>
      <c r="QBW246" s="1"/>
      <c r="QBX246" s="11"/>
      <c r="QBY246" s="7"/>
      <c r="QBZ246" s="8"/>
      <c r="QCA246" s="9"/>
      <c r="QCB246" s="1"/>
      <c r="QCC246" s="1"/>
      <c r="QCD246" s="1"/>
      <c r="QCE246" s="1"/>
      <c r="QCF246" s="11"/>
      <c r="QCG246" s="7"/>
      <c r="QCH246" s="8"/>
      <c r="QCI246" s="9"/>
      <c r="QCJ246" s="1"/>
      <c r="QCK246" s="1"/>
      <c r="QCL246" s="1"/>
      <c r="QCM246" s="1"/>
      <c r="QCN246" s="11"/>
      <c r="QCO246" s="7"/>
      <c r="QCP246" s="8"/>
      <c r="QCQ246" s="9"/>
      <c r="QCR246" s="1"/>
      <c r="QCS246" s="1"/>
      <c r="QCT246" s="1"/>
      <c r="QCU246" s="1"/>
      <c r="QCV246" s="11"/>
      <c r="QCW246" s="7"/>
      <c r="QCX246" s="8"/>
      <c r="QCY246" s="9"/>
      <c r="QCZ246" s="1"/>
      <c r="QDA246" s="1"/>
      <c r="QDB246" s="1"/>
      <c r="QDC246" s="1"/>
      <c r="QDD246" s="11"/>
      <c r="QDE246" s="7"/>
      <c r="QDF246" s="8"/>
      <c r="QDG246" s="9"/>
      <c r="QDH246" s="1"/>
      <c r="QDI246" s="1"/>
      <c r="QDJ246" s="1"/>
      <c r="QDK246" s="1"/>
      <c r="QDL246" s="11"/>
      <c r="QDM246" s="7"/>
      <c r="QDN246" s="8"/>
      <c r="QDO246" s="9"/>
      <c r="QDP246" s="1"/>
      <c r="QDQ246" s="1"/>
      <c r="QDR246" s="1"/>
      <c r="QDS246" s="1"/>
      <c r="QDT246" s="11"/>
      <c r="QDU246" s="7"/>
      <c r="QDV246" s="8"/>
      <c r="QDW246" s="9"/>
      <c r="QDX246" s="1"/>
      <c r="QDY246" s="1"/>
      <c r="QDZ246" s="1"/>
      <c r="QEA246" s="1"/>
      <c r="QEB246" s="11"/>
      <c r="QEC246" s="7"/>
      <c r="QED246" s="8"/>
      <c r="QEE246" s="9"/>
      <c r="QEF246" s="1"/>
      <c r="QEG246" s="1"/>
      <c r="QEH246" s="1"/>
      <c r="QEI246" s="1"/>
      <c r="QEJ246" s="11"/>
      <c r="QEK246" s="7"/>
      <c r="QEL246" s="8"/>
      <c r="QEM246" s="9"/>
      <c r="QEN246" s="1"/>
      <c r="QEO246" s="1"/>
      <c r="QEP246" s="1"/>
      <c r="QEQ246" s="1"/>
      <c r="QER246" s="11"/>
      <c r="QES246" s="7"/>
      <c r="QET246" s="8"/>
      <c r="QEU246" s="9"/>
      <c r="QEV246" s="1"/>
      <c r="QEW246" s="1"/>
      <c r="QEX246" s="1"/>
      <c r="QEY246" s="1"/>
      <c r="QEZ246" s="11"/>
      <c r="QFA246" s="7"/>
      <c r="QFB246" s="8"/>
      <c r="QFC246" s="9"/>
      <c r="QFD246" s="1"/>
      <c r="QFE246" s="1"/>
      <c r="QFF246" s="1"/>
      <c r="QFG246" s="1"/>
      <c r="QFH246" s="11"/>
      <c r="QFI246" s="7"/>
      <c r="QFJ246" s="8"/>
      <c r="QFK246" s="9"/>
      <c r="QFL246" s="1"/>
      <c r="QFM246" s="1"/>
      <c r="QFN246" s="1"/>
      <c r="QFO246" s="1"/>
      <c r="QFP246" s="11"/>
      <c r="QFQ246" s="7"/>
      <c r="QFR246" s="8"/>
      <c r="QFS246" s="9"/>
      <c r="QFT246" s="1"/>
      <c r="QFU246" s="1"/>
      <c r="QFV246" s="1"/>
      <c r="QFW246" s="1"/>
      <c r="QFX246" s="11"/>
      <c r="QFY246" s="7"/>
      <c r="QFZ246" s="8"/>
      <c r="QGA246" s="9"/>
      <c r="QGB246" s="1"/>
      <c r="QGC246" s="1"/>
      <c r="QGD246" s="1"/>
      <c r="QGE246" s="1"/>
      <c r="QGF246" s="11"/>
      <c r="QGG246" s="7"/>
      <c r="QGH246" s="8"/>
      <c r="QGI246" s="9"/>
      <c r="QGJ246" s="1"/>
      <c r="QGK246" s="1"/>
      <c r="QGL246" s="1"/>
      <c r="QGM246" s="1"/>
      <c r="QGN246" s="11"/>
      <c r="QGO246" s="7"/>
      <c r="QGP246" s="8"/>
      <c r="QGQ246" s="9"/>
      <c r="QGR246" s="1"/>
      <c r="QGS246" s="1"/>
      <c r="QGT246" s="1"/>
      <c r="QGU246" s="1"/>
      <c r="QGV246" s="11"/>
      <c r="QGW246" s="7"/>
      <c r="QGX246" s="8"/>
      <c r="QGY246" s="9"/>
      <c r="QGZ246" s="1"/>
      <c r="QHA246" s="1"/>
      <c r="QHB246" s="1"/>
      <c r="QHC246" s="1"/>
      <c r="QHD246" s="11"/>
      <c r="QHE246" s="7"/>
      <c r="QHF246" s="8"/>
      <c r="QHG246" s="9"/>
      <c r="QHH246" s="1"/>
      <c r="QHI246" s="1"/>
      <c r="QHJ246" s="1"/>
      <c r="QHK246" s="1"/>
      <c r="QHL246" s="11"/>
      <c r="QHM246" s="7"/>
      <c r="QHN246" s="8"/>
      <c r="QHO246" s="9"/>
      <c r="QHP246" s="1"/>
      <c r="QHQ246" s="1"/>
      <c r="QHR246" s="1"/>
      <c r="QHS246" s="1"/>
      <c r="QHT246" s="11"/>
      <c r="QHU246" s="7"/>
      <c r="QHV246" s="8"/>
      <c r="QHW246" s="9"/>
      <c r="QHX246" s="1"/>
      <c r="QHY246" s="1"/>
      <c r="QHZ246" s="1"/>
      <c r="QIA246" s="1"/>
      <c r="QIB246" s="11"/>
      <c r="QIC246" s="7"/>
      <c r="QID246" s="8"/>
      <c r="QIE246" s="9"/>
      <c r="QIF246" s="1"/>
      <c r="QIG246" s="1"/>
      <c r="QIH246" s="1"/>
      <c r="QII246" s="1"/>
      <c r="QIJ246" s="11"/>
      <c r="QIK246" s="7"/>
      <c r="QIL246" s="8"/>
      <c r="QIM246" s="9"/>
      <c r="QIN246" s="1"/>
      <c r="QIO246" s="1"/>
      <c r="QIP246" s="1"/>
      <c r="QIQ246" s="1"/>
      <c r="QIR246" s="11"/>
      <c r="QIS246" s="7"/>
      <c r="QIT246" s="8"/>
      <c r="QIU246" s="9"/>
      <c r="QIV246" s="1"/>
      <c r="QIW246" s="1"/>
      <c r="QIX246" s="1"/>
      <c r="QIY246" s="1"/>
      <c r="QIZ246" s="11"/>
      <c r="QJA246" s="7"/>
      <c r="QJB246" s="8"/>
      <c r="QJC246" s="9"/>
      <c r="QJD246" s="1"/>
      <c r="QJE246" s="1"/>
      <c r="QJF246" s="1"/>
      <c r="QJG246" s="1"/>
      <c r="QJH246" s="11"/>
      <c r="QJI246" s="7"/>
      <c r="QJJ246" s="8"/>
      <c r="QJK246" s="9"/>
      <c r="QJL246" s="1"/>
      <c r="QJM246" s="1"/>
      <c r="QJN246" s="1"/>
      <c r="QJO246" s="1"/>
      <c r="QJP246" s="11"/>
      <c r="QJQ246" s="7"/>
      <c r="QJR246" s="8"/>
      <c r="QJS246" s="9"/>
      <c r="QJT246" s="1"/>
      <c r="QJU246" s="1"/>
      <c r="QJV246" s="1"/>
      <c r="QJW246" s="1"/>
      <c r="QJX246" s="11"/>
      <c r="QJY246" s="7"/>
      <c r="QJZ246" s="8"/>
      <c r="QKA246" s="9"/>
      <c r="QKB246" s="1"/>
      <c r="QKC246" s="1"/>
      <c r="QKD246" s="1"/>
      <c r="QKE246" s="1"/>
      <c r="QKF246" s="11"/>
      <c r="QKG246" s="7"/>
      <c r="QKH246" s="8"/>
      <c r="QKI246" s="9"/>
      <c r="QKJ246" s="1"/>
      <c r="QKK246" s="1"/>
      <c r="QKL246" s="1"/>
      <c r="QKM246" s="1"/>
      <c r="QKN246" s="11"/>
      <c r="QKO246" s="7"/>
      <c r="QKP246" s="8"/>
      <c r="QKQ246" s="9"/>
      <c r="QKR246" s="1"/>
      <c r="QKS246" s="1"/>
      <c r="QKT246" s="1"/>
      <c r="QKU246" s="1"/>
      <c r="QKV246" s="11"/>
      <c r="QKW246" s="7"/>
      <c r="QKX246" s="8"/>
      <c r="QKY246" s="9"/>
      <c r="QKZ246" s="1"/>
      <c r="QLA246" s="1"/>
      <c r="QLB246" s="1"/>
      <c r="QLC246" s="1"/>
      <c r="QLD246" s="11"/>
      <c r="QLE246" s="7"/>
      <c r="QLF246" s="8"/>
      <c r="QLG246" s="9"/>
      <c r="QLH246" s="1"/>
      <c r="QLI246" s="1"/>
      <c r="QLJ246" s="1"/>
      <c r="QLK246" s="1"/>
      <c r="QLL246" s="11"/>
      <c r="QLM246" s="7"/>
      <c r="QLN246" s="8"/>
      <c r="QLO246" s="9"/>
      <c r="QLP246" s="1"/>
      <c r="QLQ246" s="1"/>
      <c r="QLR246" s="1"/>
      <c r="QLS246" s="1"/>
      <c r="QLT246" s="11"/>
      <c r="QLU246" s="7"/>
      <c r="QLV246" s="8"/>
      <c r="QLW246" s="9"/>
      <c r="QLX246" s="1"/>
      <c r="QLY246" s="1"/>
      <c r="QLZ246" s="1"/>
      <c r="QMA246" s="1"/>
      <c r="QMB246" s="11"/>
      <c r="QMC246" s="7"/>
      <c r="QMD246" s="8"/>
      <c r="QME246" s="9"/>
      <c r="QMF246" s="1"/>
      <c r="QMG246" s="1"/>
      <c r="QMH246" s="1"/>
      <c r="QMI246" s="1"/>
      <c r="QMJ246" s="11"/>
      <c r="QMK246" s="7"/>
      <c r="QML246" s="8"/>
      <c r="QMM246" s="9"/>
      <c r="QMN246" s="1"/>
      <c r="QMO246" s="1"/>
      <c r="QMP246" s="1"/>
      <c r="QMQ246" s="1"/>
      <c r="QMR246" s="11"/>
      <c r="QMS246" s="7"/>
      <c r="QMT246" s="8"/>
      <c r="QMU246" s="9"/>
      <c r="QMV246" s="1"/>
      <c r="QMW246" s="1"/>
      <c r="QMX246" s="1"/>
      <c r="QMY246" s="1"/>
      <c r="QMZ246" s="11"/>
      <c r="QNA246" s="7"/>
      <c r="QNB246" s="8"/>
      <c r="QNC246" s="9"/>
      <c r="QND246" s="1"/>
      <c r="QNE246" s="1"/>
      <c r="QNF246" s="1"/>
      <c r="QNG246" s="1"/>
      <c r="QNH246" s="11"/>
      <c r="QNI246" s="7"/>
      <c r="QNJ246" s="8"/>
      <c r="QNK246" s="9"/>
      <c r="QNL246" s="1"/>
      <c r="QNM246" s="1"/>
      <c r="QNN246" s="1"/>
      <c r="QNO246" s="1"/>
      <c r="QNP246" s="11"/>
      <c r="QNQ246" s="7"/>
      <c r="QNR246" s="8"/>
      <c r="QNS246" s="9"/>
      <c r="QNT246" s="1"/>
      <c r="QNU246" s="1"/>
      <c r="QNV246" s="1"/>
      <c r="QNW246" s="1"/>
      <c r="QNX246" s="11"/>
      <c r="QNY246" s="7"/>
      <c r="QNZ246" s="8"/>
      <c r="QOA246" s="9"/>
      <c r="QOB246" s="1"/>
      <c r="QOC246" s="1"/>
      <c r="QOD246" s="1"/>
      <c r="QOE246" s="1"/>
      <c r="QOF246" s="11"/>
      <c r="QOG246" s="7"/>
      <c r="QOH246" s="8"/>
      <c r="QOI246" s="9"/>
      <c r="QOJ246" s="1"/>
      <c r="QOK246" s="1"/>
      <c r="QOL246" s="1"/>
      <c r="QOM246" s="1"/>
      <c r="QON246" s="11"/>
      <c r="QOO246" s="7"/>
      <c r="QOP246" s="8"/>
      <c r="QOQ246" s="9"/>
      <c r="QOR246" s="1"/>
      <c r="QOS246" s="1"/>
      <c r="QOT246" s="1"/>
      <c r="QOU246" s="1"/>
      <c r="QOV246" s="11"/>
      <c r="QOW246" s="7"/>
      <c r="QOX246" s="8"/>
      <c r="QOY246" s="9"/>
      <c r="QOZ246" s="1"/>
      <c r="QPA246" s="1"/>
      <c r="QPB246" s="1"/>
      <c r="QPC246" s="1"/>
      <c r="QPD246" s="11"/>
      <c r="QPE246" s="7"/>
      <c r="QPF246" s="8"/>
      <c r="QPG246" s="9"/>
      <c r="QPH246" s="1"/>
      <c r="QPI246" s="1"/>
      <c r="QPJ246" s="1"/>
      <c r="QPK246" s="1"/>
      <c r="QPL246" s="11"/>
      <c r="QPM246" s="7"/>
      <c r="QPN246" s="8"/>
      <c r="QPO246" s="9"/>
      <c r="QPP246" s="1"/>
      <c r="QPQ246" s="1"/>
      <c r="QPR246" s="1"/>
      <c r="QPS246" s="1"/>
      <c r="QPT246" s="11"/>
      <c r="QPU246" s="7"/>
      <c r="QPV246" s="8"/>
      <c r="QPW246" s="9"/>
      <c r="QPX246" s="1"/>
      <c r="QPY246" s="1"/>
      <c r="QPZ246" s="1"/>
      <c r="QQA246" s="1"/>
      <c r="QQB246" s="11"/>
      <c r="QQC246" s="7"/>
      <c r="QQD246" s="8"/>
      <c r="QQE246" s="9"/>
      <c r="QQF246" s="1"/>
      <c r="QQG246" s="1"/>
      <c r="QQH246" s="1"/>
      <c r="QQI246" s="1"/>
      <c r="QQJ246" s="11"/>
      <c r="QQK246" s="7"/>
      <c r="QQL246" s="8"/>
      <c r="QQM246" s="9"/>
      <c r="QQN246" s="1"/>
      <c r="QQO246" s="1"/>
      <c r="QQP246" s="1"/>
      <c r="QQQ246" s="1"/>
      <c r="QQR246" s="11"/>
      <c r="QQS246" s="7"/>
      <c r="QQT246" s="8"/>
      <c r="QQU246" s="9"/>
      <c r="QQV246" s="1"/>
      <c r="QQW246" s="1"/>
      <c r="QQX246" s="1"/>
      <c r="QQY246" s="1"/>
      <c r="QQZ246" s="11"/>
      <c r="QRA246" s="7"/>
      <c r="QRB246" s="8"/>
      <c r="QRC246" s="9"/>
      <c r="QRD246" s="1"/>
      <c r="QRE246" s="1"/>
      <c r="QRF246" s="1"/>
      <c r="QRG246" s="1"/>
      <c r="QRH246" s="11"/>
      <c r="QRI246" s="7"/>
      <c r="QRJ246" s="8"/>
      <c r="QRK246" s="9"/>
      <c r="QRL246" s="1"/>
      <c r="QRM246" s="1"/>
      <c r="QRN246" s="1"/>
      <c r="QRO246" s="1"/>
      <c r="QRP246" s="11"/>
      <c r="QRQ246" s="7"/>
      <c r="QRR246" s="8"/>
      <c r="QRS246" s="9"/>
      <c r="QRT246" s="1"/>
      <c r="QRU246" s="1"/>
      <c r="QRV246" s="1"/>
      <c r="QRW246" s="1"/>
      <c r="QRX246" s="11"/>
      <c r="QRY246" s="7"/>
      <c r="QRZ246" s="8"/>
      <c r="QSA246" s="9"/>
      <c r="QSB246" s="1"/>
      <c r="QSC246" s="1"/>
      <c r="QSD246" s="1"/>
      <c r="QSE246" s="1"/>
      <c r="QSF246" s="11"/>
      <c r="QSG246" s="7"/>
      <c r="QSH246" s="8"/>
      <c r="QSI246" s="9"/>
      <c r="QSJ246" s="1"/>
      <c r="QSK246" s="1"/>
      <c r="QSL246" s="1"/>
      <c r="QSM246" s="1"/>
      <c r="QSN246" s="11"/>
      <c r="QSO246" s="7"/>
      <c r="QSP246" s="8"/>
      <c r="QSQ246" s="9"/>
      <c r="QSR246" s="1"/>
      <c r="QSS246" s="1"/>
      <c r="QST246" s="1"/>
      <c r="QSU246" s="1"/>
      <c r="QSV246" s="11"/>
      <c r="QSW246" s="7"/>
      <c r="QSX246" s="8"/>
      <c r="QSY246" s="9"/>
      <c r="QSZ246" s="1"/>
      <c r="QTA246" s="1"/>
      <c r="QTB246" s="1"/>
      <c r="QTC246" s="1"/>
      <c r="QTD246" s="11"/>
      <c r="QTE246" s="7"/>
      <c r="QTF246" s="8"/>
      <c r="QTG246" s="9"/>
      <c r="QTH246" s="1"/>
      <c r="QTI246" s="1"/>
      <c r="QTJ246" s="1"/>
      <c r="QTK246" s="1"/>
      <c r="QTL246" s="11"/>
      <c r="QTM246" s="7"/>
      <c r="QTN246" s="8"/>
      <c r="QTO246" s="9"/>
      <c r="QTP246" s="1"/>
      <c r="QTQ246" s="1"/>
      <c r="QTR246" s="1"/>
      <c r="QTS246" s="1"/>
      <c r="QTT246" s="11"/>
      <c r="QTU246" s="7"/>
      <c r="QTV246" s="8"/>
      <c r="QTW246" s="9"/>
      <c r="QTX246" s="1"/>
      <c r="QTY246" s="1"/>
      <c r="QTZ246" s="1"/>
      <c r="QUA246" s="1"/>
      <c r="QUB246" s="11"/>
      <c r="QUC246" s="7"/>
      <c r="QUD246" s="8"/>
      <c r="QUE246" s="9"/>
      <c r="QUF246" s="1"/>
      <c r="QUG246" s="1"/>
      <c r="QUH246" s="1"/>
      <c r="QUI246" s="1"/>
      <c r="QUJ246" s="11"/>
      <c r="QUK246" s="7"/>
      <c r="QUL246" s="8"/>
      <c r="QUM246" s="9"/>
      <c r="QUN246" s="1"/>
      <c r="QUO246" s="1"/>
      <c r="QUP246" s="1"/>
      <c r="QUQ246" s="1"/>
      <c r="QUR246" s="11"/>
      <c r="QUS246" s="7"/>
      <c r="QUT246" s="8"/>
      <c r="QUU246" s="9"/>
      <c r="QUV246" s="1"/>
      <c r="QUW246" s="1"/>
      <c r="QUX246" s="1"/>
      <c r="QUY246" s="1"/>
      <c r="QUZ246" s="11"/>
      <c r="QVA246" s="7"/>
      <c r="QVB246" s="8"/>
      <c r="QVC246" s="9"/>
      <c r="QVD246" s="1"/>
      <c r="QVE246" s="1"/>
      <c r="QVF246" s="1"/>
      <c r="QVG246" s="1"/>
      <c r="QVH246" s="11"/>
      <c r="QVI246" s="7"/>
      <c r="QVJ246" s="8"/>
      <c r="QVK246" s="9"/>
      <c r="QVL246" s="1"/>
      <c r="QVM246" s="1"/>
      <c r="QVN246" s="1"/>
      <c r="QVO246" s="1"/>
      <c r="QVP246" s="11"/>
      <c r="QVQ246" s="7"/>
      <c r="QVR246" s="8"/>
      <c r="QVS246" s="9"/>
      <c r="QVT246" s="1"/>
      <c r="QVU246" s="1"/>
      <c r="QVV246" s="1"/>
      <c r="QVW246" s="1"/>
      <c r="QVX246" s="11"/>
      <c r="QVY246" s="7"/>
      <c r="QVZ246" s="8"/>
      <c r="QWA246" s="9"/>
      <c r="QWB246" s="1"/>
      <c r="QWC246" s="1"/>
      <c r="QWD246" s="1"/>
      <c r="QWE246" s="1"/>
      <c r="QWF246" s="11"/>
      <c r="QWG246" s="7"/>
      <c r="QWH246" s="8"/>
      <c r="QWI246" s="9"/>
      <c r="QWJ246" s="1"/>
      <c r="QWK246" s="1"/>
      <c r="QWL246" s="1"/>
      <c r="QWM246" s="1"/>
      <c r="QWN246" s="11"/>
      <c r="QWO246" s="7"/>
      <c r="QWP246" s="8"/>
      <c r="QWQ246" s="9"/>
      <c r="QWR246" s="1"/>
      <c r="QWS246" s="1"/>
      <c r="QWT246" s="1"/>
      <c r="QWU246" s="1"/>
      <c r="QWV246" s="11"/>
      <c r="QWW246" s="7"/>
      <c r="QWX246" s="8"/>
      <c r="QWY246" s="9"/>
      <c r="QWZ246" s="1"/>
      <c r="QXA246" s="1"/>
      <c r="QXB246" s="1"/>
      <c r="QXC246" s="1"/>
      <c r="QXD246" s="11"/>
      <c r="QXE246" s="7"/>
      <c r="QXF246" s="8"/>
      <c r="QXG246" s="9"/>
      <c r="QXH246" s="1"/>
      <c r="QXI246" s="1"/>
      <c r="QXJ246" s="1"/>
      <c r="QXK246" s="1"/>
      <c r="QXL246" s="11"/>
      <c r="QXM246" s="7"/>
      <c r="QXN246" s="8"/>
      <c r="QXO246" s="9"/>
      <c r="QXP246" s="1"/>
      <c r="QXQ246" s="1"/>
      <c r="QXR246" s="1"/>
      <c r="QXS246" s="1"/>
      <c r="QXT246" s="11"/>
      <c r="QXU246" s="7"/>
      <c r="QXV246" s="8"/>
      <c r="QXW246" s="9"/>
      <c r="QXX246" s="1"/>
      <c r="QXY246" s="1"/>
      <c r="QXZ246" s="1"/>
      <c r="QYA246" s="1"/>
      <c r="QYB246" s="11"/>
      <c r="QYC246" s="7"/>
      <c r="QYD246" s="8"/>
      <c r="QYE246" s="9"/>
      <c r="QYF246" s="1"/>
      <c r="QYG246" s="1"/>
      <c r="QYH246" s="1"/>
      <c r="QYI246" s="1"/>
      <c r="QYJ246" s="11"/>
      <c r="QYK246" s="7"/>
      <c r="QYL246" s="8"/>
      <c r="QYM246" s="9"/>
      <c r="QYN246" s="1"/>
      <c r="QYO246" s="1"/>
      <c r="QYP246" s="1"/>
      <c r="QYQ246" s="1"/>
      <c r="QYR246" s="11"/>
      <c r="QYS246" s="7"/>
      <c r="QYT246" s="8"/>
      <c r="QYU246" s="9"/>
      <c r="QYV246" s="1"/>
      <c r="QYW246" s="1"/>
      <c r="QYX246" s="1"/>
      <c r="QYY246" s="1"/>
      <c r="QYZ246" s="11"/>
      <c r="QZA246" s="7"/>
      <c r="QZB246" s="8"/>
      <c r="QZC246" s="9"/>
      <c r="QZD246" s="1"/>
      <c r="QZE246" s="1"/>
      <c r="QZF246" s="1"/>
      <c r="QZG246" s="1"/>
      <c r="QZH246" s="11"/>
      <c r="QZI246" s="7"/>
      <c r="QZJ246" s="8"/>
      <c r="QZK246" s="9"/>
      <c r="QZL246" s="1"/>
      <c r="QZM246" s="1"/>
      <c r="QZN246" s="1"/>
      <c r="QZO246" s="1"/>
      <c r="QZP246" s="11"/>
      <c r="QZQ246" s="7"/>
      <c r="QZR246" s="8"/>
      <c r="QZS246" s="9"/>
      <c r="QZT246" s="1"/>
      <c r="QZU246" s="1"/>
      <c r="QZV246" s="1"/>
      <c r="QZW246" s="1"/>
      <c r="QZX246" s="11"/>
      <c r="QZY246" s="7"/>
      <c r="QZZ246" s="8"/>
      <c r="RAA246" s="9"/>
      <c r="RAB246" s="1"/>
      <c r="RAC246" s="1"/>
      <c r="RAD246" s="1"/>
      <c r="RAE246" s="1"/>
      <c r="RAF246" s="11"/>
      <c r="RAG246" s="7"/>
      <c r="RAH246" s="8"/>
      <c r="RAI246" s="9"/>
      <c r="RAJ246" s="1"/>
      <c r="RAK246" s="1"/>
      <c r="RAL246" s="1"/>
      <c r="RAM246" s="1"/>
      <c r="RAN246" s="11"/>
      <c r="RAO246" s="7"/>
      <c r="RAP246" s="8"/>
      <c r="RAQ246" s="9"/>
      <c r="RAR246" s="1"/>
      <c r="RAS246" s="1"/>
      <c r="RAT246" s="1"/>
      <c r="RAU246" s="1"/>
      <c r="RAV246" s="11"/>
      <c r="RAW246" s="7"/>
      <c r="RAX246" s="8"/>
      <c r="RAY246" s="9"/>
      <c r="RAZ246" s="1"/>
      <c r="RBA246" s="1"/>
      <c r="RBB246" s="1"/>
      <c r="RBC246" s="1"/>
      <c r="RBD246" s="11"/>
      <c r="RBE246" s="7"/>
      <c r="RBF246" s="8"/>
      <c r="RBG246" s="9"/>
      <c r="RBH246" s="1"/>
      <c r="RBI246" s="1"/>
      <c r="RBJ246" s="1"/>
      <c r="RBK246" s="1"/>
      <c r="RBL246" s="11"/>
      <c r="RBM246" s="7"/>
      <c r="RBN246" s="8"/>
      <c r="RBO246" s="9"/>
      <c r="RBP246" s="1"/>
      <c r="RBQ246" s="1"/>
      <c r="RBR246" s="1"/>
      <c r="RBS246" s="1"/>
      <c r="RBT246" s="11"/>
      <c r="RBU246" s="7"/>
      <c r="RBV246" s="8"/>
      <c r="RBW246" s="9"/>
      <c r="RBX246" s="1"/>
      <c r="RBY246" s="1"/>
      <c r="RBZ246" s="1"/>
      <c r="RCA246" s="1"/>
      <c r="RCB246" s="11"/>
      <c r="RCC246" s="7"/>
      <c r="RCD246" s="8"/>
      <c r="RCE246" s="9"/>
      <c r="RCF246" s="1"/>
      <c r="RCG246" s="1"/>
      <c r="RCH246" s="1"/>
      <c r="RCI246" s="1"/>
      <c r="RCJ246" s="11"/>
      <c r="RCK246" s="7"/>
      <c r="RCL246" s="8"/>
      <c r="RCM246" s="9"/>
      <c r="RCN246" s="1"/>
      <c r="RCO246" s="1"/>
      <c r="RCP246" s="1"/>
      <c r="RCQ246" s="1"/>
      <c r="RCR246" s="11"/>
      <c r="RCS246" s="7"/>
      <c r="RCT246" s="8"/>
      <c r="RCU246" s="9"/>
      <c r="RCV246" s="1"/>
      <c r="RCW246" s="1"/>
      <c r="RCX246" s="1"/>
      <c r="RCY246" s="1"/>
      <c r="RCZ246" s="11"/>
      <c r="RDA246" s="7"/>
      <c r="RDB246" s="8"/>
      <c r="RDC246" s="9"/>
      <c r="RDD246" s="1"/>
      <c r="RDE246" s="1"/>
      <c r="RDF246" s="1"/>
      <c r="RDG246" s="1"/>
      <c r="RDH246" s="11"/>
      <c r="RDI246" s="7"/>
      <c r="RDJ246" s="8"/>
      <c r="RDK246" s="9"/>
      <c r="RDL246" s="1"/>
      <c r="RDM246" s="1"/>
      <c r="RDN246" s="1"/>
      <c r="RDO246" s="1"/>
      <c r="RDP246" s="11"/>
      <c r="RDQ246" s="7"/>
      <c r="RDR246" s="8"/>
      <c r="RDS246" s="9"/>
      <c r="RDT246" s="1"/>
      <c r="RDU246" s="1"/>
      <c r="RDV246" s="1"/>
      <c r="RDW246" s="1"/>
      <c r="RDX246" s="11"/>
      <c r="RDY246" s="7"/>
      <c r="RDZ246" s="8"/>
      <c r="REA246" s="9"/>
      <c r="REB246" s="1"/>
      <c r="REC246" s="1"/>
      <c r="RED246" s="1"/>
      <c r="REE246" s="1"/>
      <c r="REF246" s="11"/>
      <c r="REG246" s="7"/>
      <c r="REH246" s="8"/>
      <c r="REI246" s="9"/>
      <c r="REJ246" s="1"/>
      <c r="REK246" s="1"/>
      <c r="REL246" s="1"/>
      <c r="REM246" s="1"/>
      <c r="REN246" s="11"/>
      <c r="REO246" s="7"/>
      <c r="REP246" s="8"/>
      <c r="REQ246" s="9"/>
      <c r="RER246" s="1"/>
      <c r="RES246" s="1"/>
      <c r="RET246" s="1"/>
      <c r="REU246" s="1"/>
      <c r="REV246" s="11"/>
      <c r="REW246" s="7"/>
      <c r="REX246" s="8"/>
      <c r="REY246" s="9"/>
      <c r="REZ246" s="1"/>
      <c r="RFA246" s="1"/>
      <c r="RFB246" s="1"/>
      <c r="RFC246" s="1"/>
      <c r="RFD246" s="11"/>
      <c r="RFE246" s="7"/>
      <c r="RFF246" s="8"/>
      <c r="RFG246" s="9"/>
      <c r="RFH246" s="1"/>
      <c r="RFI246" s="1"/>
      <c r="RFJ246" s="1"/>
      <c r="RFK246" s="1"/>
      <c r="RFL246" s="11"/>
      <c r="RFM246" s="7"/>
      <c r="RFN246" s="8"/>
      <c r="RFO246" s="9"/>
      <c r="RFP246" s="1"/>
      <c r="RFQ246" s="1"/>
      <c r="RFR246" s="1"/>
      <c r="RFS246" s="1"/>
      <c r="RFT246" s="11"/>
      <c r="RFU246" s="7"/>
      <c r="RFV246" s="8"/>
      <c r="RFW246" s="9"/>
      <c r="RFX246" s="1"/>
      <c r="RFY246" s="1"/>
      <c r="RFZ246" s="1"/>
      <c r="RGA246" s="1"/>
      <c r="RGB246" s="11"/>
      <c r="RGC246" s="7"/>
      <c r="RGD246" s="8"/>
      <c r="RGE246" s="9"/>
      <c r="RGF246" s="1"/>
      <c r="RGG246" s="1"/>
      <c r="RGH246" s="1"/>
      <c r="RGI246" s="1"/>
      <c r="RGJ246" s="11"/>
      <c r="RGK246" s="7"/>
      <c r="RGL246" s="8"/>
      <c r="RGM246" s="9"/>
      <c r="RGN246" s="1"/>
      <c r="RGO246" s="1"/>
      <c r="RGP246" s="1"/>
      <c r="RGQ246" s="1"/>
      <c r="RGR246" s="11"/>
      <c r="RGS246" s="7"/>
      <c r="RGT246" s="8"/>
      <c r="RGU246" s="9"/>
      <c r="RGV246" s="1"/>
      <c r="RGW246" s="1"/>
      <c r="RGX246" s="1"/>
      <c r="RGY246" s="1"/>
      <c r="RGZ246" s="11"/>
      <c r="RHA246" s="7"/>
      <c r="RHB246" s="8"/>
      <c r="RHC246" s="9"/>
      <c r="RHD246" s="1"/>
      <c r="RHE246" s="1"/>
      <c r="RHF246" s="1"/>
      <c r="RHG246" s="1"/>
      <c r="RHH246" s="11"/>
      <c r="RHI246" s="7"/>
      <c r="RHJ246" s="8"/>
      <c r="RHK246" s="9"/>
      <c r="RHL246" s="1"/>
      <c r="RHM246" s="1"/>
      <c r="RHN246" s="1"/>
      <c r="RHO246" s="1"/>
      <c r="RHP246" s="11"/>
      <c r="RHQ246" s="7"/>
      <c r="RHR246" s="8"/>
      <c r="RHS246" s="9"/>
      <c r="RHT246" s="1"/>
      <c r="RHU246" s="1"/>
      <c r="RHV246" s="1"/>
      <c r="RHW246" s="1"/>
      <c r="RHX246" s="11"/>
      <c r="RHY246" s="7"/>
      <c r="RHZ246" s="8"/>
      <c r="RIA246" s="9"/>
      <c r="RIB246" s="1"/>
      <c r="RIC246" s="1"/>
      <c r="RID246" s="1"/>
      <c r="RIE246" s="1"/>
      <c r="RIF246" s="11"/>
      <c r="RIG246" s="7"/>
      <c r="RIH246" s="8"/>
      <c r="RII246" s="9"/>
      <c r="RIJ246" s="1"/>
      <c r="RIK246" s="1"/>
      <c r="RIL246" s="1"/>
      <c r="RIM246" s="1"/>
      <c r="RIN246" s="11"/>
      <c r="RIO246" s="7"/>
      <c r="RIP246" s="8"/>
      <c r="RIQ246" s="9"/>
      <c r="RIR246" s="1"/>
      <c r="RIS246" s="1"/>
      <c r="RIT246" s="1"/>
      <c r="RIU246" s="1"/>
      <c r="RIV246" s="11"/>
      <c r="RIW246" s="7"/>
      <c r="RIX246" s="8"/>
      <c r="RIY246" s="9"/>
      <c r="RIZ246" s="1"/>
      <c r="RJA246" s="1"/>
      <c r="RJB246" s="1"/>
      <c r="RJC246" s="1"/>
      <c r="RJD246" s="11"/>
      <c r="RJE246" s="7"/>
      <c r="RJF246" s="8"/>
      <c r="RJG246" s="9"/>
      <c r="RJH246" s="1"/>
      <c r="RJI246" s="1"/>
      <c r="RJJ246" s="1"/>
      <c r="RJK246" s="1"/>
      <c r="RJL246" s="11"/>
      <c r="RJM246" s="7"/>
      <c r="RJN246" s="8"/>
      <c r="RJO246" s="9"/>
      <c r="RJP246" s="1"/>
      <c r="RJQ246" s="1"/>
      <c r="RJR246" s="1"/>
      <c r="RJS246" s="1"/>
      <c r="RJT246" s="11"/>
      <c r="RJU246" s="7"/>
      <c r="RJV246" s="8"/>
      <c r="RJW246" s="9"/>
      <c r="RJX246" s="1"/>
      <c r="RJY246" s="1"/>
      <c r="RJZ246" s="1"/>
      <c r="RKA246" s="1"/>
      <c r="RKB246" s="11"/>
      <c r="RKC246" s="7"/>
      <c r="RKD246" s="8"/>
      <c r="RKE246" s="9"/>
      <c r="RKF246" s="1"/>
      <c r="RKG246" s="1"/>
      <c r="RKH246" s="1"/>
      <c r="RKI246" s="1"/>
      <c r="RKJ246" s="11"/>
      <c r="RKK246" s="7"/>
      <c r="RKL246" s="8"/>
      <c r="RKM246" s="9"/>
      <c r="RKN246" s="1"/>
      <c r="RKO246" s="1"/>
      <c r="RKP246" s="1"/>
      <c r="RKQ246" s="1"/>
      <c r="RKR246" s="11"/>
      <c r="RKS246" s="7"/>
      <c r="RKT246" s="8"/>
      <c r="RKU246" s="9"/>
      <c r="RKV246" s="1"/>
      <c r="RKW246" s="1"/>
      <c r="RKX246" s="1"/>
      <c r="RKY246" s="1"/>
      <c r="RKZ246" s="11"/>
      <c r="RLA246" s="7"/>
      <c r="RLB246" s="8"/>
      <c r="RLC246" s="9"/>
      <c r="RLD246" s="1"/>
      <c r="RLE246" s="1"/>
      <c r="RLF246" s="1"/>
      <c r="RLG246" s="1"/>
      <c r="RLH246" s="11"/>
      <c r="RLI246" s="7"/>
      <c r="RLJ246" s="8"/>
      <c r="RLK246" s="9"/>
      <c r="RLL246" s="1"/>
      <c r="RLM246" s="1"/>
      <c r="RLN246" s="1"/>
      <c r="RLO246" s="1"/>
      <c r="RLP246" s="11"/>
      <c r="RLQ246" s="7"/>
      <c r="RLR246" s="8"/>
      <c r="RLS246" s="9"/>
      <c r="RLT246" s="1"/>
      <c r="RLU246" s="1"/>
      <c r="RLV246" s="1"/>
      <c r="RLW246" s="1"/>
      <c r="RLX246" s="11"/>
      <c r="RLY246" s="7"/>
      <c r="RLZ246" s="8"/>
      <c r="RMA246" s="9"/>
      <c r="RMB246" s="1"/>
      <c r="RMC246" s="1"/>
      <c r="RMD246" s="1"/>
      <c r="RME246" s="1"/>
      <c r="RMF246" s="11"/>
      <c r="RMG246" s="7"/>
      <c r="RMH246" s="8"/>
      <c r="RMI246" s="9"/>
      <c r="RMJ246" s="1"/>
      <c r="RMK246" s="1"/>
      <c r="RML246" s="1"/>
      <c r="RMM246" s="1"/>
      <c r="RMN246" s="11"/>
      <c r="RMO246" s="7"/>
      <c r="RMP246" s="8"/>
      <c r="RMQ246" s="9"/>
      <c r="RMR246" s="1"/>
      <c r="RMS246" s="1"/>
      <c r="RMT246" s="1"/>
      <c r="RMU246" s="1"/>
      <c r="RMV246" s="11"/>
      <c r="RMW246" s="7"/>
      <c r="RMX246" s="8"/>
      <c r="RMY246" s="9"/>
      <c r="RMZ246" s="1"/>
      <c r="RNA246" s="1"/>
      <c r="RNB246" s="1"/>
      <c r="RNC246" s="1"/>
      <c r="RND246" s="11"/>
      <c r="RNE246" s="7"/>
      <c r="RNF246" s="8"/>
      <c r="RNG246" s="9"/>
      <c r="RNH246" s="1"/>
      <c r="RNI246" s="1"/>
      <c r="RNJ246" s="1"/>
      <c r="RNK246" s="1"/>
      <c r="RNL246" s="11"/>
      <c r="RNM246" s="7"/>
      <c r="RNN246" s="8"/>
      <c r="RNO246" s="9"/>
      <c r="RNP246" s="1"/>
      <c r="RNQ246" s="1"/>
      <c r="RNR246" s="1"/>
      <c r="RNS246" s="1"/>
      <c r="RNT246" s="11"/>
      <c r="RNU246" s="7"/>
      <c r="RNV246" s="8"/>
      <c r="RNW246" s="9"/>
      <c r="RNX246" s="1"/>
      <c r="RNY246" s="1"/>
      <c r="RNZ246" s="1"/>
      <c r="ROA246" s="1"/>
      <c r="ROB246" s="11"/>
      <c r="ROC246" s="7"/>
      <c r="ROD246" s="8"/>
      <c r="ROE246" s="9"/>
      <c r="ROF246" s="1"/>
      <c r="ROG246" s="1"/>
      <c r="ROH246" s="1"/>
      <c r="ROI246" s="1"/>
      <c r="ROJ246" s="11"/>
      <c r="ROK246" s="7"/>
      <c r="ROL246" s="8"/>
      <c r="ROM246" s="9"/>
      <c r="RON246" s="1"/>
      <c r="ROO246" s="1"/>
      <c r="ROP246" s="1"/>
      <c r="ROQ246" s="1"/>
      <c r="ROR246" s="11"/>
      <c r="ROS246" s="7"/>
      <c r="ROT246" s="8"/>
      <c r="ROU246" s="9"/>
      <c r="ROV246" s="1"/>
      <c r="ROW246" s="1"/>
      <c r="ROX246" s="1"/>
      <c r="ROY246" s="1"/>
      <c r="ROZ246" s="11"/>
      <c r="RPA246" s="7"/>
      <c r="RPB246" s="8"/>
      <c r="RPC246" s="9"/>
      <c r="RPD246" s="1"/>
      <c r="RPE246" s="1"/>
      <c r="RPF246" s="1"/>
      <c r="RPG246" s="1"/>
      <c r="RPH246" s="11"/>
      <c r="RPI246" s="7"/>
      <c r="RPJ246" s="8"/>
      <c r="RPK246" s="9"/>
      <c r="RPL246" s="1"/>
      <c r="RPM246" s="1"/>
      <c r="RPN246" s="1"/>
      <c r="RPO246" s="1"/>
      <c r="RPP246" s="11"/>
      <c r="RPQ246" s="7"/>
      <c r="RPR246" s="8"/>
      <c r="RPS246" s="9"/>
      <c r="RPT246" s="1"/>
      <c r="RPU246" s="1"/>
      <c r="RPV246" s="1"/>
      <c r="RPW246" s="1"/>
      <c r="RPX246" s="11"/>
      <c r="RPY246" s="7"/>
      <c r="RPZ246" s="8"/>
      <c r="RQA246" s="9"/>
      <c r="RQB246" s="1"/>
      <c r="RQC246" s="1"/>
      <c r="RQD246" s="1"/>
      <c r="RQE246" s="1"/>
      <c r="RQF246" s="11"/>
      <c r="RQG246" s="7"/>
      <c r="RQH246" s="8"/>
      <c r="RQI246" s="9"/>
      <c r="RQJ246" s="1"/>
      <c r="RQK246" s="1"/>
      <c r="RQL246" s="1"/>
      <c r="RQM246" s="1"/>
      <c r="RQN246" s="11"/>
      <c r="RQO246" s="7"/>
      <c r="RQP246" s="8"/>
      <c r="RQQ246" s="9"/>
      <c r="RQR246" s="1"/>
      <c r="RQS246" s="1"/>
      <c r="RQT246" s="1"/>
      <c r="RQU246" s="1"/>
      <c r="RQV246" s="11"/>
      <c r="RQW246" s="7"/>
      <c r="RQX246" s="8"/>
      <c r="RQY246" s="9"/>
      <c r="RQZ246" s="1"/>
      <c r="RRA246" s="1"/>
      <c r="RRB246" s="1"/>
      <c r="RRC246" s="1"/>
      <c r="RRD246" s="11"/>
      <c r="RRE246" s="7"/>
      <c r="RRF246" s="8"/>
      <c r="RRG246" s="9"/>
      <c r="RRH246" s="1"/>
      <c r="RRI246" s="1"/>
      <c r="RRJ246" s="1"/>
      <c r="RRK246" s="1"/>
      <c r="RRL246" s="11"/>
      <c r="RRM246" s="7"/>
      <c r="RRN246" s="8"/>
      <c r="RRO246" s="9"/>
      <c r="RRP246" s="1"/>
      <c r="RRQ246" s="1"/>
      <c r="RRR246" s="1"/>
      <c r="RRS246" s="1"/>
      <c r="RRT246" s="11"/>
      <c r="RRU246" s="7"/>
      <c r="RRV246" s="8"/>
      <c r="RRW246" s="9"/>
      <c r="RRX246" s="1"/>
      <c r="RRY246" s="1"/>
      <c r="RRZ246" s="1"/>
      <c r="RSA246" s="1"/>
      <c r="RSB246" s="11"/>
      <c r="RSC246" s="7"/>
      <c r="RSD246" s="8"/>
      <c r="RSE246" s="9"/>
      <c r="RSF246" s="1"/>
      <c r="RSG246" s="1"/>
      <c r="RSH246" s="1"/>
      <c r="RSI246" s="1"/>
      <c r="RSJ246" s="11"/>
      <c r="RSK246" s="7"/>
      <c r="RSL246" s="8"/>
      <c r="RSM246" s="9"/>
      <c r="RSN246" s="1"/>
      <c r="RSO246" s="1"/>
      <c r="RSP246" s="1"/>
      <c r="RSQ246" s="1"/>
      <c r="RSR246" s="11"/>
      <c r="RSS246" s="7"/>
      <c r="RST246" s="8"/>
      <c r="RSU246" s="9"/>
      <c r="RSV246" s="1"/>
      <c r="RSW246" s="1"/>
      <c r="RSX246" s="1"/>
      <c r="RSY246" s="1"/>
      <c r="RSZ246" s="11"/>
      <c r="RTA246" s="7"/>
      <c r="RTB246" s="8"/>
      <c r="RTC246" s="9"/>
      <c r="RTD246" s="1"/>
      <c r="RTE246" s="1"/>
      <c r="RTF246" s="1"/>
      <c r="RTG246" s="1"/>
      <c r="RTH246" s="11"/>
      <c r="RTI246" s="7"/>
      <c r="RTJ246" s="8"/>
      <c r="RTK246" s="9"/>
      <c r="RTL246" s="1"/>
      <c r="RTM246" s="1"/>
      <c r="RTN246" s="1"/>
      <c r="RTO246" s="1"/>
      <c r="RTP246" s="11"/>
      <c r="RTQ246" s="7"/>
      <c r="RTR246" s="8"/>
      <c r="RTS246" s="9"/>
      <c r="RTT246" s="1"/>
      <c r="RTU246" s="1"/>
      <c r="RTV246" s="1"/>
      <c r="RTW246" s="1"/>
      <c r="RTX246" s="11"/>
      <c r="RTY246" s="7"/>
      <c r="RTZ246" s="8"/>
      <c r="RUA246" s="9"/>
      <c r="RUB246" s="1"/>
      <c r="RUC246" s="1"/>
      <c r="RUD246" s="1"/>
      <c r="RUE246" s="1"/>
      <c r="RUF246" s="11"/>
      <c r="RUG246" s="7"/>
      <c r="RUH246" s="8"/>
      <c r="RUI246" s="9"/>
      <c r="RUJ246" s="1"/>
      <c r="RUK246" s="1"/>
      <c r="RUL246" s="1"/>
      <c r="RUM246" s="1"/>
      <c r="RUN246" s="11"/>
      <c r="RUO246" s="7"/>
      <c r="RUP246" s="8"/>
      <c r="RUQ246" s="9"/>
      <c r="RUR246" s="1"/>
      <c r="RUS246" s="1"/>
      <c r="RUT246" s="1"/>
      <c r="RUU246" s="1"/>
      <c r="RUV246" s="11"/>
      <c r="RUW246" s="7"/>
      <c r="RUX246" s="8"/>
      <c r="RUY246" s="9"/>
      <c r="RUZ246" s="1"/>
      <c r="RVA246" s="1"/>
      <c r="RVB246" s="1"/>
      <c r="RVC246" s="1"/>
      <c r="RVD246" s="11"/>
      <c r="RVE246" s="7"/>
      <c r="RVF246" s="8"/>
      <c r="RVG246" s="9"/>
      <c r="RVH246" s="1"/>
      <c r="RVI246" s="1"/>
      <c r="RVJ246" s="1"/>
      <c r="RVK246" s="1"/>
      <c r="RVL246" s="11"/>
      <c r="RVM246" s="7"/>
      <c r="RVN246" s="8"/>
      <c r="RVO246" s="9"/>
      <c r="RVP246" s="1"/>
      <c r="RVQ246" s="1"/>
      <c r="RVR246" s="1"/>
      <c r="RVS246" s="1"/>
      <c r="RVT246" s="11"/>
      <c r="RVU246" s="7"/>
      <c r="RVV246" s="8"/>
      <c r="RVW246" s="9"/>
      <c r="RVX246" s="1"/>
      <c r="RVY246" s="1"/>
      <c r="RVZ246" s="1"/>
      <c r="RWA246" s="1"/>
      <c r="RWB246" s="11"/>
      <c r="RWC246" s="7"/>
      <c r="RWD246" s="8"/>
      <c r="RWE246" s="9"/>
      <c r="RWF246" s="1"/>
      <c r="RWG246" s="1"/>
      <c r="RWH246" s="1"/>
      <c r="RWI246" s="1"/>
      <c r="RWJ246" s="11"/>
      <c r="RWK246" s="7"/>
      <c r="RWL246" s="8"/>
      <c r="RWM246" s="9"/>
      <c r="RWN246" s="1"/>
      <c r="RWO246" s="1"/>
      <c r="RWP246" s="1"/>
      <c r="RWQ246" s="1"/>
      <c r="RWR246" s="11"/>
      <c r="RWS246" s="7"/>
      <c r="RWT246" s="8"/>
      <c r="RWU246" s="9"/>
      <c r="RWV246" s="1"/>
      <c r="RWW246" s="1"/>
      <c r="RWX246" s="1"/>
      <c r="RWY246" s="1"/>
      <c r="RWZ246" s="11"/>
      <c r="RXA246" s="7"/>
      <c r="RXB246" s="8"/>
      <c r="RXC246" s="9"/>
      <c r="RXD246" s="1"/>
      <c r="RXE246" s="1"/>
      <c r="RXF246" s="1"/>
      <c r="RXG246" s="1"/>
      <c r="RXH246" s="11"/>
      <c r="RXI246" s="7"/>
      <c r="RXJ246" s="8"/>
      <c r="RXK246" s="9"/>
      <c r="RXL246" s="1"/>
      <c r="RXM246" s="1"/>
      <c r="RXN246" s="1"/>
      <c r="RXO246" s="1"/>
      <c r="RXP246" s="11"/>
      <c r="RXQ246" s="7"/>
      <c r="RXR246" s="8"/>
      <c r="RXS246" s="9"/>
      <c r="RXT246" s="1"/>
      <c r="RXU246" s="1"/>
      <c r="RXV246" s="1"/>
      <c r="RXW246" s="1"/>
      <c r="RXX246" s="11"/>
      <c r="RXY246" s="7"/>
      <c r="RXZ246" s="8"/>
      <c r="RYA246" s="9"/>
      <c r="RYB246" s="1"/>
      <c r="RYC246" s="1"/>
      <c r="RYD246" s="1"/>
      <c r="RYE246" s="1"/>
      <c r="RYF246" s="11"/>
      <c r="RYG246" s="7"/>
      <c r="RYH246" s="8"/>
      <c r="RYI246" s="9"/>
      <c r="RYJ246" s="1"/>
      <c r="RYK246" s="1"/>
      <c r="RYL246" s="1"/>
      <c r="RYM246" s="1"/>
      <c r="RYN246" s="11"/>
      <c r="RYO246" s="7"/>
      <c r="RYP246" s="8"/>
      <c r="RYQ246" s="9"/>
      <c r="RYR246" s="1"/>
      <c r="RYS246" s="1"/>
      <c r="RYT246" s="1"/>
      <c r="RYU246" s="1"/>
      <c r="RYV246" s="11"/>
      <c r="RYW246" s="7"/>
      <c r="RYX246" s="8"/>
      <c r="RYY246" s="9"/>
      <c r="RYZ246" s="1"/>
      <c r="RZA246" s="1"/>
      <c r="RZB246" s="1"/>
      <c r="RZC246" s="1"/>
      <c r="RZD246" s="11"/>
      <c r="RZE246" s="7"/>
      <c r="RZF246" s="8"/>
      <c r="RZG246" s="9"/>
      <c r="RZH246" s="1"/>
      <c r="RZI246" s="1"/>
      <c r="RZJ246" s="1"/>
      <c r="RZK246" s="1"/>
      <c r="RZL246" s="11"/>
      <c r="RZM246" s="7"/>
      <c r="RZN246" s="8"/>
      <c r="RZO246" s="9"/>
      <c r="RZP246" s="1"/>
      <c r="RZQ246" s="1"/>
      <c r="RZR246" s="1"/>
      <c r="RZS246" s="1"/>
      <c r="RZT246" s="11"/>
      <c r="RZU246" s="7"/>
      <c r="RZV246" s="8"/>
      <c r="RZW246" s="9"/>
      <c r="RZX246" s="1"/>
      <c r="RZY246" s="1"/>
      <c r="RZZ246" s="1"/>
      <c r="SAA246" s="1"/>
      <c r="SAB246" s="11"/>
      <c r="SAC246" s="7"/>
      <c r="SAD246" s="8"/>
      <c r="SAE246" s="9"/>
      <c r="SAF246" s="1"/>
      <c r="SAG246" s="1"/>
      <c r="SAH246" s="1"/>
      <c r="SAI246" s="1"/>
      <c r="SAJ246" s="11"/>
      <c r="SAK246" s="7"/>
      <c r="SAL246" s="8"/>
      <c r="SAM246" s="9"/>
      <c r="SAN246" s="1"/>
      <c r="SAO246" s="1"/>
      <c r="SAP246" s="1"/>
      <c r="SAQ246" s="1"/>
      <c r="SAR246" s="11"/>
      <c r="SAS246" s="7"/>
      <c r="SAT246" s="8"/>
      <c r="SAU246" s="9"/>
      <c r="SAV246" s="1"/>
      <c r="SAW246" s="1"/>
      <c r="SAX246" s="1"/>
      <c r="SAY246" s="1"/>
      <c r="SAZ246" s="11"/>
      <c r="SBA246" s="7"/>
      <c r="SBB246" s="8"/>
      <c r="SBC246" s="9"/>
      <c r="SBD246" s="1"/>
      <c r="SBE246" s="1"/>
      <c r="SBF246" s="1"/>
      <c r="SBG246" s="1"/>
      <c r="SBH246" s="11"/>
      <c r="SBI246" s="7"/>
      <c r="SBJ246" s="8"/>
      <c r="SBK246" s="9"/>
      <c r="SBL246" s="1"/>
      <c r="SBM246" s="1"/>
      <c r="SBN246" s="1"/>
      <c r="SBO246" s="1"/>
      <c r="SBP246" s="11"/>
      <c r="SBQ246" s="7"/>
      <c r="SBR246" s="8"/>
      <c r="SBS246" s="9"/>
      <c r="SBT246" s="1"/>
      <c r="SBU246" s="1"/>
      <c r="SBV246" s="1"/>
      <c r="SBW246" s="1"/>
      <c r="SBX246" s="11"/>
      <c r="SBY246" s="7"/>
      <c r="SBZ246" s="8"/>
      <c r="SCA246" s="9"/>
      <c r="SCB246" s="1"/>
      <c r="SCC246" s="1"/>
      <c r="SCD246" s="1"/>
      <c r="SCE246" s="1"/>
      <c r="SCF246" s="11"/>
      <c r="SCG246" s="7"/>
      <c r="SCH246" s="8"/>
      <c r="SCI246" s="9"/>
      <c r="SCJ246" s="1"/>
      <c r="SCK246" s="1"/>
      <c r="SCL246" s="1"/>
      <c r="SCM246" s="1"/>
      <c r="SCN246" s="11"/>
      <c r="SCO246" s="7"/>
      <c r="SCP246" s="8"/>
      <c r="SCQ246" s="9"/>
      <c r="SCR246" s="1"/>
      <c r="SCS246" s="1"/>
      <c r="SCT246" s="1"/>
      <c r="SCU246" s="1"/>
      <c r="SCV246" s="11"/>
      <c r="SCW246" s="7"/>
      <c r="SCX246" s="8"/>
      <c r="SCY246" s="9"/>
      <c r="SCZ246" s="1"/>
      <c r="SDA246" s="1"/>
      <c r="SDB246" s="1"/>
      <c r="SDC246" s="1"/>
      <c r="SDD246" s="11"/>
      <c r="SDE246" s="7"/>
      <c r="SDF246" s="8"/>
      <c r="SDG246" s="9"/>
      <c r="SDH246" s="1"/>
      <c r="SDI246" s="1"/>
      <c r="SDJ246" s="1"/>
      <c r="SDK246" s="1"/>
      <c r="SDL246" s="11"/>
      <c r="SDM246" s="7"/>
      <c r="SDN246" s="8"/>
      <c r="SDO246" s="9"/>
      <c r="SDP246" s="1"/>
      <c r="SDQ246" s="1"/>
      <c r="SDR246" s="1"/>
      <c r="SDS246" s="1"/>
      <c r="SDT246" s="11"/>
      <c r="SDU246" s="7"/>
      <c r="SDV246" s="8"/>
      <c r="SDW246" s="9"/>
      <c r="SDX246" s="1"/>
      <c r="SDY246" s="1"/>
      <c r="SDZ246" s="1"/>
      <c r="SEA246" s="1"/>
      <c r="SEB246" s="11"/>
      <c r="SEC246" s="7"/>
      <c r="SED246" s="8"/>
      <c r="SEE246" s="9"/>
      <c r="SEF246" s="1"/>
      <c r="SEG246" s="1"/>
      <c r="SEH246" s="1"/>
      <c r="SEI246" s="1"/>
      <c r="SEJ246" s="11"/>
      <c r="SEK246" s="7"/>
      <c r="SEL246" s="8"/>
      <c r="SEM246" s="9"/>
      <c r="SEN246" s="1"/>
      <c r="SEO246" s="1"/>
      <c r="SEP246" s="1"/>
      <c r="SEQ246" s="1"/>
      <c r="SER246" s="11"/>
      <c r="SES246" s="7"/>
      <c r="SET246" s="8"/>
      <c r="SEU246" s="9"/>
      <c r="SEV246" s="1"/>
      <c r="SEW246" s="1"/>
      <c r="SEX246" s="1"/>
      <c r="SEY246" s="1"/>
      <c r="SEZ246" s="11"/>
      <c r="SFA246" s="7"/>
      <c r="SFB246" s="8"/>
      <c r="SFC246" s="9"/>
      <c r="SFD246" s="1"/>
      <c r="SFE246" s="1"/>
      <c r="SFF246" s="1"/>
      <c r="SFG246" s="1"/>
      <c r="SFH246" s="11"/>
      <c r="SFI246" s="7"/>
      <c r="SFJ246" s="8"/>
      <c r="SFK246" s="9"/>
      <c r="SFL246" s="1"/>
      <c r="SFM246" s="1"/>
      <c r="SFN246" s="1"/>
      <c r="SFO246" s="1"/>
      <c r="SFP246" s="11"/>
      <c r="SFQ246" s="7"/>
      <c r="SFR246" s="8"/>
      <c r="SFS246" s="9"/>
      <c r="SFT246" s="1"/>
      <c r="SFU246" s="1"/>
      <c r="SFV246" s="1"/>
      <c r="SFW246" s="1"/>
      <c r="SFX246" s="11"/>
      <c r="SFY246" s="7"/>
      <c r="SFZ246" s="8"/>
      <c r="SGA246" s="9"/>
      <c r="SGB246" s="1"/>
      <c r="SGC246" s="1"/>
      <c r="SGD246" s="1"/>
      <c r="SGE246" s="1"/>
      <c r="SGF246" s="11"/>
      <c r="SGG246" s="7"/>
      <c r="SGH246" s="8"/>
      <c r="SGI246" s="9"/>
      <c r="SGJ246" s="1"/>
      <c r="SGK246" s="1"/>
      <c r="SGL246" s="1"/>
      <c r="SGM246" s="1"/>
      <c r="SGN246" s="11"/>
      <c r="SGO246" s="7"/>
      <c r="SGP246" s="8"/>
      <c r="SGQ246" s="9"/>
      <c r="SGR246" s="1"/>
      <c r="SGS246" s="1"/>
      <c r="SGT246" s="1"/>
      <c r="SGU246" s="1"/>
      <c r="SGV246" s="11"/>
      <c r="SGW246" s="7"/>
      <c r="SGX246" s="8"/>
      <c r="SGY246" s="9"/>
      <c r="SGZ246" s="1"/>
      <c r="SHA246" s="1"/>
      <c r="SHB246" s="1"/>
      <c r="SHC246" s="1"/>
      <c r="SHD246" s="11"/>
      <c r="SHE246" s="7"/>
      <c r="SHF246" s="8"/>
      <c r="SHG246" s="9"/>
      <c r="SHH246" s="1"/>
      <c r="SHI246" s="1"/>
      <c r="SHJ246" s="1"/>
      <c r="SHK246" s="1"/>
      <c r="SHL246" s="11"/>
      <c r="SHM246" s="7"/>
      <c r="SHN246" s="8"/>
      <c r="SHO246" s="9"/>
      <c r="SHP246" s="1"/>
      <c r="SHQ246" s="1"/>
      <c r="SHR246" s="1"/>
      <c r="SHS246" s="1"/>
      <c r="SHT246" s="11"/>
      <c r="SHU246" s="7"/>
      <c r="SHV246" s="8"/>
      <c r="SHW246" s="9"/>
      <c r="SHX246" s="1"/>
      <c r="SHY246" s="1"/>
      <c r="SHZ246" s="1"/>
      <c r="SIA246" s="1"/>
      <c r="SIB246" s="11"/>
      <c r="SIC246" s="7"/>
      <c r="SID246" s="8"/>
      <c r="SIE246" s="9"/>
      <c r="SIF246" s="1"/>
      <c r="SIG246" s="1"/>
      <c r="SIH246" s="1"/>
      <c r="SII246" s="1"/>
      <c r="SIJ246" s="11"/>
      <c r="SIK246" s="7"/>
      <c r="SIL246" s="8"/>
      <c r="SIM246" s="9"/>
      <c r="SIN246" s="1"/>
      <c r="SIO246" s="1"/>
      <c r="SIP246" s="1"/>
      <c r="SIQ246" s="1"/>
      <c r="SIR246" s="11"/>
      <c r="SIS246" s="7"/>
      <c r="SIT246" s="8"/>
      <c r="SIU246" s="9"/>
      <c r="SIV246" s="1"/>
      <c r="SIW246" s="1"/>
      <c r="SIX246" s="1"/>
      <c r="SIY246" s="1"/>
      <c r="SIZ246" s="11"/>
      <c r="SJA246" s="7"/>
      <c r="SJB246" s="8"/>
      <c r="SJC246" s="9"/>
      <c r="SJD246" s="1"/>
      <c r="SJE246" s="1"/>
      <c r="SJF246" s="1"/>
      <c r="SJG246" s="1"/>
      <c r="SJH246" s="11"/>
      <c r="SJI246" s="7"/>
      <c r="SJJ246" s="8"/>
      <c r="SJK246" s="9"/>
      <c r="SJL246" s="1"/>
      <c r="SJM246" s="1"/>
      <c r="SJN246" s="1"/>
      <c r="SJO246" s="1"/>
      <c r="SJP246" s="11"/>
      <c r="SJQ246" s="7"/>
      <c r="SJR246" s="8"/>
      <c r="SJS246" s="9"/>
      <c r="SJT246" s="1"/>
      <c r="SJU246" s="1"/>
      <c r="SJV246" s="1"/>
      <c r="SJW246" s="1"/>
      <c r="SJX246" s="11"/>
      <c r="SJY246" s="7"/>
      <c r="SJZ246" s="8"/>
      <c r="SKA246" s="9"/>
      <c r="SKB246" s="1"/>
      <c r="SKC246" s="1"/>
      <c r="SKD246" s="1"/>
      <c r="SKE246" s="1"/>
      <c r="SKF246" s="11"/>
      <c r="SKG246" s="7"/>
      <c r="SKH246" s="8"/>
      <c r="SKI246" s="9"/>
      <c r="SKJ246" s="1"/>
      <c r="SKK246" s="1"/>
      <c r="SKL246" s="1"/>
      <c r="SKM246" s="1"/>
      <c r="SKN246" s="11"/>
      <c r="SKO246" s="7"/>
      <c r="SKP246" s="8"/>
      <c r="SKQ246" s="9"/>
      <c r="SKR246" s="1"/>
      <c r="SKS246" s="1"/>
      <c r="SKT246" s="1"/>
      <c r="SKU246" s="1"/>
      <c r="SKV246" s="11"/>
      <c r="SKW246" s="7"/>
      <c r="SKX246" s="8"/>
      <c r="SKY246" s="9"/>
      <c r="SKZ246" s="1"/>
      <c r="SLA246" s="1"/>
      <c r="SLB246" s="1"/>
      <c r="SLC246" s="1"/>
      <c r="SLD246" s="11"/>
      <c r="SLE246" s="7"/>
      <c r="SLF246" s="8"/>
      <c r="SLG246" s="9"/>
      <c r="SLH246" s="1"/>
      <c r="SLI246" s="1"/>
      <c r="SLJ246" s="1"/>
      <c r="SLK246" s="1"/>
      <c r="SLL246" s="11"/>
      <c r="SLM246" s="7"/>
      <c r="SLN246" s="8"/>
      <c r="SLO246" s="9"/>
      <c r="SLP246" s="1"/>
      <c r="SLQ246" s="1"/>
      <c r="SLR246" s="1"/>
      <c r="SLS246" s="1"/>
      <c r="SLT246" s="11"/>
      <c r="SLU246" s="7"/>
      <c r="SLV246" s="8"/>
      <c r="SLW246" s="9"/>
      <c r="SLX246" s="1"/>
      <c r="SLY246" s="1"/>
      <c r="SLZ246" s="1"/>
      <c r="SMA246" s="1"/>
      <c r="SMB246" s="11"/>
      <c r="SMC246" s="7"/>
      <c r="SMD246" s="8"/>
      <c r="SME246" s="9"/>
      <c r="SMF246" s="1"/>
      <c r="SMG246" s="1"/>
      <c r="SMH246" s="1"/>
      <c r="SMI246" s="1"/>
      <c r="SMJ246" s="11"/>
      <c r="SMK246" s="7"/>
      <c r="SML246" s="8"/>
      <c r="SMM246" s="9"/>
      <c r="SMN246" s="1"/>
      <c r="SMO246" s="1"/>
      <c r="SMP246" s="1"/>
      <c r="SMQ246" s="1"/>
      <c r="SMR246" s="11"/>
      <c r="SMS246" s="7"/>
      <c r="SMT246" s="8"/>
      <c r="SMU246" s="9"/>
      <c r="SMV246" s="1"/>
      <c r="SMW246" s="1"/>
      <c r="SMX246" s="1"/>
      <c r="SMY246" s="1"/>
      <c r="SMZ246" s="11"/>
      <c r="SNA246" s="7"/>
      <c r="SNB246" s="8"/>
      <c r="SNC246" s="9"/>
      <c r="SND246" s="1"/>
      <c r="SNE246" s="1"/>
      <c r="SNF246" s="1"/>
      <c r="SNG246" s="1"/>
      <c r="SNH246" s="11"/>
      <c r="SNI246" s="7"/>
      <c r="SNJ246" s="8"/>
      <c r="SNK246" s="9"/>
      <c r="SNL246" s="1"/>
      <c r="SNM246" s="1"/>
      <c r="SNN246" s="1"/>
      <c r="SNO246" s="1"/>
      <c r="SNP246" s="11"/>
      <c r="SNQ246" s="7"/>
      <c r="SNR246" s="8"/>
      <c r="SNS246" s="9"/>
      <c r="SNT246" s="1"/>
      <c r="SNU246" s="1"/>
      <c r="SNV246" s="1"/>
      <c r="SNW246" s="1"/>
      <c r="SNX246" s="11"/>
      <c r="SNY246" s="7"/>
      <c r="SNZ246" s="8"/>
      <c r="SOA246" s="9"/>
      <c r="SOB246" s="1"/>
      <c r="SOC246" s="1"/>
      <c r="SOD246" s="1"/>
      <c r="SOE246" s="1"/>
      <c r="SOF246" s="11"/>
      <c r="SOG246" s="7"/>
      <c r="SOH246" s="8"/>
      <c r="SOI246" s="9"/>
      <c r="SOJ246" s="1"/>
      <c r="SOK246" s="1"/>
      <c r="SOL246" s="1"/>
      <c r="SOM246" s="1"/>
      <c r="SON246" s="11"/>
      <c r="SOO246" s="7"/>
      <c r="SOP246" s="8"/>
      <c r="SOQ246" s="9"/>
      <c r="SOR246" s="1"/>
      <c r="SOS246" s="1"/>
      <c r="SOT246" s="1"/>
      <c r="SOU246" s="1"/>
      <c r="SOV246" s="11"/>
      <c r="SOW246" s="7"/>
      <c r="SOX246" s="8"/>
      <c r="SOY246" s="9"/>
      <c r="SOZ246" s="1"/>
      <c r="SPA246" s="1"/>
      <c r="SPB246" s="1"/>
      <c r="SPC246" s="1"/>
      <c r="SPD246" s="11"/>
      <c r="SPE246" s="7"/>
      <c r="SPF246" s="8"/>
      <c r="SPG246" s="9"/>
      <c r="SPH246" s="1"/>
      <c r="SPI246" s="1"/>
      <c r="SPJ246" s="1"/>
      <c r="SPK246" s="1"/>
      <c r="SPL246" s="11"/>
      <c r="SPM246" s="7"/>
      <c r="SPN246" s="8"/>
      <c r="SPO246" s="9"/>
      <c r="SPP246" s="1"/>
      <c r="SPQ246" s="1"/>
      <c r="SPR246" s="1"/>
      <c r="SPS246" s="1"/>
      <c r="SPT246" s="11"/>
      <c r="SPU246" s="7"/>
      <c r="SPV246" s="8"/>
      <c r="SPW246" s="9"/>
      <c r="SPX246" s="1"/>
      <c r="SPY246" s="1"/>
      <c r="SPZ246" s="1"/>
      <c r="SQA246" s="1"/>
      <c r="SQB246" s="11"/>
      <c r="SQC246" s="7"/>
      <c r="SQD246" s="8"/>
      <c r="SQE246" s="9"/>
      <c r="SQF246" s="1"/>
      <c r="SQG246" s="1"/>
      <c r="SQH246" s="1"/>
      <c r="SQI246" s="1"/>
      <c r="SQJ246" s="11"/>
      <c r="SQK246" s="7"/>
      <c r="SQL246" s="8"/>
      <c r="SQM246" s="9"/>
      <c r="SQN246" s="1"/>
      <c r="SQO246" s="1"/>
      <c r="SQP246" s="1"/>
      <c r="SQQ246" s="1"/>
      <c r="SQR246" s="11"/>
      <c r="SQS246" s="7"/>
      <c r="SQT246" s="8"/>
      <c r="SQU246" s="9"/>
      <c r="SQV246" s="1"/>
      <c r="SQW246" s="1"/>
      <c r="SQX246" s="1"/>
      <c r="SQY246" s="1"/>
      <c r="SQZ246" s="11"/>
      <c r="SRA246" s="7"/>
      <c r="SRB246" s="8"/>
      <c r="SRC246" s="9"/>
      <c r="SRD246" s="1"/>
      <c r="SRE246" s="1"/>
      <c r="SRF246" s="1"/>
      <c r="SRG246" s="1"/>
      <c r="SRH246" s="11"/>
      <c r="SRI246" s="7"/>
      <c r="SRJ246" s="8"/>
      <c r="SRK246" s="9"/>
      <c r="SRL246" s="1"/>
      <c r="SRM246" s="1"/>
      <c r="SRN246" s="1"/>
      <c r="SRO246" s="1"/>
      <c r="SRP246" s="11"/>
      <c r="SRQ246" s="7"/>
      <c r="SRR246" s="8"/>
      <c r="SRS246" s="9"/>
      <c r="SRT246" s="1"/>
      <c r="SRU246" s="1"/>
      <c r="SRV246" s="1"/>
      <c r="SRW246" s="1"/>
      <c r="SRX246" s="11"/>
      <c r="SRY246" s="7"/>
      <c r="SRZ246" s="8"/>
      <c r="SSA246" s="9"/>
      <c r="SSB246" s="1"/>
      <c r="SSC246" s="1"/>
      <c r="SSD246" s="1"/>
      <c r="SSE246" s="1"/>
      <c r="SSF246" s="11"/>
      <c r="SSG246" s="7"/>
      <c r="SSH246" s="8"/>
      <c r="SSI246" s="9"/>
      <c r="SSJ246" s="1"/>
      <c r="SSK246" s="1"/>
      <c r="SSL246" s="1"/>
      <c r="SSM246" s="1"/>
      <c r="SSN246" s="11"/>
      <c r="SSO246" s="7"/>
      <c r="SSP246" s="8"/>
      <c r="SSQ246" s="9"/>
      <c r="SSR246" s="1"/>
      <c r="SSS246" s="1"/>
      <c r="SST246" s="1"/>
      <c r="SSU246" s="1"/>
      <c r="SSV246" s="11"/>
      <c r="SSW246" s="7"/>
      <c r="SSX246" s="8"/>
      <c r="SSY246" s="9"/>
      <c r="SSZ246" s="1"/>
      <c r="STA246" s="1"/>
      <c r="STB246" s="1"/>
      <c r="STC246" s="1"/>
      <c r="STD246" s="11"/>
      <c r="STE246" s="7"/>
      <c r="STF246" s="8"/>
      <c r="STG246" s="9"/>
      <c r="STH246" s="1"/>
      <c r="STI246" s="1"/>
      <c r="STJ246" s="1"/>
      <c r="STK246" s="1"/>
      <c r="STL246" s="11"/>
      <c r="STM246" s="7"/>
      <c r="STN246" s="8"/>
      <c r="STO246" s="9"/>
      <c r="STP246" s="1"/>
      <c r="STQ246" s="1"/>
      <c r="STR246" s="1"/>
      <c r="STS246" s="1"/>
      <c r="STT246" s="11"/>
      <c r="STU246" s="7"/>
      <c r="STV246" s="8"/>
      <c r="STW246" s="9"/>
      <c r="STX246" s="1"/>
      <c r="STY246" s="1"/>
      <c r="STZ246" s="1"/>
      <c r="SUA246" s="1"/>
      <c r="SUB246" s="11"/>
      <c r="SUC246" s="7"/>
      <c r="SUD246" s="8"/>
      <c r="SUE246" s="9"/>
      <c r="SUF246" s="1"/>
      <c r="SUG246" s="1"/>
      <c r="SUH246" s="1"/>
      <c r="SUI246" s="1"/>
      <c r="SUJ246" s="11"/>
      <c r="SUK246" s="7"/>
      <c r="SUL246" s="8"/>
      <c r="SUM246" s="9"/>
      <c r="SUN246" s="1"/>
      <c r="SUO246" s="1"/>
      <c r="SUP246" s="1"/>
      <c r="SUQ246" s="1"/>
      <c r="SUR246" s="11"/>
      <c r="SUS246" s="7"/>
      <c r="SUT246" s="8"/>
      <c r="SUU246" s="9"/>
      <c r="SUV246" s="1"/>
      <c r="SUW246" s="1"/>
      <c r="SUX246" s="1"/>
      <c r="SUY246" s="1"/>
      <c r="SUZ246" s="11"/>
      <c r="SVA246" s="7"/>
      <c r="SVB246" s="8"/>
      <c r="SVC246" s="9"/>
      <c r="SVD246" s="1"/>
      <c r="SVE246" s="1"/>
      <c r="SVF246" s="1"/>
      <c r="SVG246" s="1"/>
      <c r="SVH246" s="11"/>
      <c r="SVI246" s="7"/>
      <c r="SVJ246" s="8"/>
      <c r="SVK246" s="9"/>
      <c r="SVL246" s="1"/>
      <c r="SVM246" s="1"/>
      <c r="SVN246" s="1"/>
      <c r="SVO246" s="1"/>
      <c r="SVP246" s="11"/>
      <c r="SVQ246" s="7"/>
      <c r="SVR246" s="8"/>
      <c r="SVS246" s="9"/>
      <c r="SVT246" s="1"/>
      <c r="SVU246" s="1"/>
      <c r="SVV246" s="1"/>
      <c r="SVW246" s="1"/>
      <c r="SVX246" s="11"/>
      <c r="SVY246" s="7"/>
      <c r="SVZ246" s="8"/>
      <c r="SWA246" s="9"/>
      <c r="SWB246" s="1"/>
      <c r="SWC246" s="1"/>
      <c r="SWD246" s="1"/>
      <c r="SWE246" s="1"/>
      <c r="SWF246" s="11"/>
      <c r="SWG246" s="7"/>
      <c r="SWH246" s="8"/>
      <c r="SWI246" s="9"/>
      <c r="SWJ246" s="1"/>
      <c r="SWK246" s="1"/>
      <c r="SWL246" s="1"/>
      <c r="SWM246" s="1"/>
      <c r="SWN246" s="11"/>
      <c r="SWO246" s="7"/>
      <c r="SWP246" s="8"/>
      <c r="SWQ246" s="9"/>
      <c r="SWR246" s="1"/>
      <c r="SWS246" s="1"/>
      <c r="SWT246" s="1"/>
      <c r="SWU246" s="1"/>
      <c r="SWV246" s="11"/>
      <c r="SWW246" s="7"/>
      <c r="SWX246" s="8"/>
      <c r="SWY246" s="9"/>
      <c r="SWZ246" s="1"/>
      <c r="SXA246" s="1"/>
      <c r="SXB246" s="1"/>
      <c r="SXC246" s="1"/>
      <c r="SXD246" s="11"/>
      <c r="SXE246" s="7"/>
      <c r="SXF246" s="8"/>
      <c r="SXG246" s="9"/>
      <c r="SXH246" s="1"/>
      <c r="SXI246" s="1"/>
      <c r="SXJ246" s="1"/>
      <c r="SXK246" s="1"/>
      <c r="SXL246" s="11"/>
      <c r="SXM246" s="7"/>
      <c r="SXN246" s="8"/>
      <c r="SXO246" s="9"/>
      <c r="SXP246" s="1"/>
      <c r="SXQ246" s="1"/>
      <c r="SXR246" s="1"/>
      <c r="SXS246" s="1"/>
      <c r="SXT246" s="11"/>
      <c r="SXU246" s="7"/>
      <c r="SXV246" s="8"/>
      <c r="SXW246" s="9"/>
      <c r="SXX246" s="1"/>
      <c r="SXY246" s="1"/>
      <c r="SXZ246" s="1"/>
      <c r="SYA246" s="1"/>
      <c r="SYB246" s="11"/>
      <c r="SYC246" s="7"/>
      <c r="SYD246" s="8"/>
      <c r="SYE246" s="9"/>
      <c r="SYF246" s="1"/>
      <c r="SYG246" s="1"/>
      <c r="SYH246" s="1"/>
      <c r="SYI246" s="1"/>
      <c r="SYJ246" s="11"/>
      <c r="SYK246" s="7"/>
      <c r="SYL246" s="8"/>
      <c r="SYM246" s="9"/>
      <c r="SYN246" s="1"/>
      <c r="SYO246" s="1"/>
      <c r="SYP246" s="1"/>
      <c r="SYQ246" s="1"/>
      <c r="SYR246" s="11"/>
      <c r="SYS246" s="7"/>
      <c r="SYT246" s="8"/>
      <c r="SYU246" s="9"/>
      <c r="SYV246" s="1"/>
      <c r="SYW246" s="1"/>
      <c r="SYX246" s="1"/>
      <c r="SYY246" s="1"/>
      <c r="SYZ246" s="11"/>
      <c r="SZA246" s="7"/>
      <c r="SZB246" s="8"/>
      <c r="SZC246" s="9"/>
      <c r="SZD246" s="1"/>
      <c r="SZE246" s="1"/>
      <c r="SZF246" s="1"/>
      <c r="SZG246" s="1"/>
      <c r="SZH246" s="11"/>
      <c r="SZI246" s="7"/>
      <c r="SZJ246" s="8"/>
      <c r="SZK246" s="9"/>
      <c r="SZL246" s="1"/>
      <c r="SZM246" s="1"/>
      <c r="SZN246" s="1"/>
      <c r="SZO246" s="1"/>
      <c r="SZP246" s="11"/>
      <c r="SZQ246" s="7"/>
      <c r="SZR246" s="8"/>
      <c r="SZS246" s="9"/>
      <c r="SZT246" s="1"/>
      <c r="SZU246" s="1"/>
      <c r="SZV246" s="1"/>
      <c r="SZW246" s="1"/>
      <c r="SZX246" s="11"/>
      <c r="SZY246" s="7"/>
      <c r="SZZ246" s="8"/>
      <c r="TAA246" s="9"/>
      <c r="TAB246" s="1"/>
      <c r="TAC246" s="1"/>
      <c r="TAD246" s="1"/>
      <c r="TAE246" s="1"/>
      <c r="TAF246" s="11"/>
      <c r="TAG246" s="7"/>
      <c r="TAH246" s="8"/>
      <c r="TAI246" s="9"/>
      <c r="TAJ246" s="1"/>
      <c r="TAK246" s="1"/>
      <c r="TAL246" s="1"/>
      <c r="TAM246" s="1"/>
      <c r="TAN246" s="11"/>
      <c r="TAO246" s="7"/>
      <c r="TAP246" s="8"/>
      <c r="TAQ246" s="9"/>
      <c r="TAR246" s="1"/>
      <c r="TAS246" s="1"/>
      <c r="TAT246" s="1"/>
      <c r="TAU246" s="1"/>
      <c r="TAV246" s="11"/>
      <c r="TAW246" s="7"/>
      <c r="TAX246" s="8"/>
      <c r="TAY246" s="9"/>
      <c r="TAZ246" s="1"/>
      <c r="TBA246" s="1"/>
      <c r="TBB246" s="1"/>
      <c r="TBC246" s="1"/>
      <c r="TBD246" s="11"/>
      <c r="TBE246" s="7"/>
      <c r="TBF246" s="8"/>
      <c r="TBG246" s="9"/>
      <c r="TBH246" s="1"/>
      <c r="TBI246" s="1"/>
      <c r="TBJ246" s="1"/>
      <c r="TBK246" s="1"/>
      <c r="TBL246" s="11"/>
      <c r="TBM246" s="7"/>
      <c r="TBN246" s="8"/>
      <c r="TBO246" s="9"/>
      <c r="TBP246" s="1"/>
      <c r="TBQ246" s="1"/>
      <c r="TBR246" s="1"/>
      <c r="TBS246" s="1"/>
      <c r="TBT246" s="11"/>
      <c r="TBU246" s="7"/>
      <c r="TBV246" s="8"/>
      <c r="TBW246" s="9"/>
      <c r="TBX246" s="1"/>
      <c r="TBY246" s="1"/>
      <c r="TBZ246" s="1"/>
      <c r="TCA246" s="1"/>
      <c r="TCB246" s="11"/>
      <c r="TCC246" s="7"/>
      <c r="TCD246" s="8"/>
      <c r="TCE246" s="9"/>
      <c r="TCF246" s="1"/>
      <c r="TCG246" s="1"/>
      <c r="TCH246" s="1"/>
      <c r="TCI246" s="1"/>
      <c r="TCJ246" s="11"/>
      <c r="TCK246" s="7"/>
      <c r="TCL246" s="8"/>
      <c r="TCM246" s="9"/>
      <c r="TCN246" s="1"/>
      <c r="TCO246" s="1"/>
      <c r="TCP246" s="1"/>
      <c r="TCQ246" s="1"/>
      <c r="TCR246" s="11"/>
      <c r="TCS246" s="7"/>
      <c r="TCT246" s="8"/>
      <c r="TCU246" s="9"/>
      <c r="TCV246" s="1"/>
      <c r="TCW246" s="1"/>
      <c r="TCX246" s="1"/>
      <c r="TCY246" s="1"/>
      <c r="TCZ246" s="11"/>
      <c r="TDA246" s="7"/>
      <c r="TDB246" s="8"/>
      <c r="TDC246" s="9"/>
      <c r="TDD246" s="1"/>
      <c r="TDE246" s="1"/>
      <c r="TDF246" s="1"/>
      <c r="TDG246" s="1"/>
      <c r="TDH246" s="11"/>
      <c r="TDI246" s="7"/>
      <c r="TDJ246" s="8"/>
      <c r="TDK246" s="9"/>
      <c r="TDL246" s="1"/>
      <c r="TDM246" s="1"/>
      <c r="TDN246" s="1"/>
      <c r="TDO246" s="1"/>
      <c r="TDP246" s="11"/>
      <c r="TDQ246" s="7"/>
      <c r="TDR246" s="8"/>
      <c r="TDS246" s="9"/>
      <c r="TDT246" s="1"/>
      <c r="TDU246" s="1"/>
      <c r="TDV246" s="1"/>
      <c r="TDW246" s="1"/>
      <c r="TDX246" s="11"/>
      <c r="TDY246" s="7"/>
      <c r="TDZ246" s="8"/>
      <c r="TEA246" s="9"/>
      <c r="TEB246" s="1"/>
      <c r="TEC246" s="1"/>
      <c r="TED246" s="1"/>
      <c r="TEE246" s="1"/>
      <c r="TEF246" s="11"/>
      <c r="TEG246" s="7"/>
      <c r="TEH246" s="8"/>
      <c r="TEI246" s="9"/>
      <c r="TEJ246" s="1"/>
      <c r="TEK246" s="1"/>
      <c r="TEL246" s="1"/>
      <c r="TEM246" s="1"/>
      <c r="TEN246" s="11"/>
      <c r="TEO246" s="7"/>
      <c r="TEP246" s="8"/>
      <c r="TEQ246" s="9"/>
      <c r="TER246" s="1"/>
      <c r="TES246" s="1"/>
      <c r="TET246" s="1"/>
      <c r="TEU246" s="1"/>
      <c r="TEV246" s="11"/>
      <c r="TEW246" s="7"/>
      <c r="TEX246" s="8"/>
      <c r="TEY246" s="9"/>
      <c r="TEZ246" s="1"/>
      <c r="TFA246" s="1"/>
      <c r="TFB246" s="1"/>
      <c r="TFC246" s="1"/>
      <c r="TFD246" s="11"/>
      <c r="TFE246" s="7"/>
      <c r="TFF246" s="8"/>
      <c r="TFG246" s="9"/>
      <c r="TFH246" s="1"/>
      <c r="TFI246" s="1"/>
      <c r="TFJ246" s="1"/>
      <c r="TFK246" s="1"/>
      <c r="TFL246" s="11"/>
      <c r="TFM246" s="7"/>
      <c r="TFN246" s="8"/>
      <c r="TFO246" s="9"/>
      <c r="TFP246" s="1"/>
      <c r="TFQ246" s="1"/>
      <c r="TFR246" s="1"/>
      <c r="TFS246" s="1"/>
      <c r="TFT246" s="11"/>
      <c r="TFU246" s="7"/>
      <c r="TFV246" s="8"/>
      <c r="TFW246" s="9"/>
      <c r="TFX246" s="1"/>
      <c r="TFY246" s="1"/>
      <c r="TFZ246" s="1"/>
      <c r="TGA246" s="1"/>
      <c r="TGB246" s="11"/>
      <c r="TGC246" s="7"/>
      <c r="TGD246" s="8"/>
      <c r="TGE246" s="9"/>
      <c r="TGF246" s="1"/>
      <c r="TGG246" s="1"/>
      <c r="TGH246" s="1"/>
      <c r="TGI246" s="1"/>
      <c r="TGJ246" s="11"/>
      <c r="TGK246" s="7"/>
      <c r="TGL246" s="8"/>
      <c r="TGM246" s="9"/>
      <c r="TGN246" s="1"/>
      <c r="TGO246" s="1"/>
      <c r="TGP246" s="1"/>
      <c r="TGQ246" s="1"/>
      <c r="TGR246" s="11"/>
      <c r="TGS246" s="7"/>
      <c r="TGT246" s="8"/>
      <c r="TGU246" s="9"/>
      <c r="TGV246" s="1"/>
      <c r="TGW246" s="1"/>
      <c r="TGX246" s="1"/>
      <c r="TGY246" s="1"/>
      <c r="TGZ246" s="11"/>
      <c r="THA246" s="7"/>
      <c r="THB246" s="8"/>
      <c r="THC246" s="9"/>
      <c r="THD246" s="1"/>
      <c r="THE246" s="1"/>
      <c r="THF246" s="1"/>
      <c r="THG246" s="1"/>
      <c r="THH246" s="11"/>
      <c r="THI246" s="7"/>
      <c r="THJ246" s="8"/>
      <c r="THK246" s="9"/>
      <c r="THL246" s="1"/>
      <c r="THM246" s="1"/>
      <c r="THN246" s="1"/>
      <c r="THO246" s="1"/>
      <c r="THP246" s="11"/>
      <c r="THQ246" s="7"/>
      <c r="THR246" s="8"/>
      <c r="THS246" s="9"/>
      <c r="THT246" s="1"/>
      <c r="THU246" s="1"/>
      <c r="THV246" s="1"/>
      <c r="THW246" s="1"/>
      <c r="THX246" s="11"/>
      <c r="THY246" s="7"/>
      <c r="THZ246" s="8"/>
      <c r="TIA246" s="9"/>
      <c r="TIB246" s="1"/>
      <c r="TIC246" s="1"/>
      <c r="TID246" s="1"/>
      <c r="TIE246" s="1"/>
      <c r="TIF246" s="11"/>
      <c r="TIG246" s="7"/>
      <c r="TIH246" s="8"/>
      <c r="TII246" s="9"/>
      <c r="TIJ246" s="1"/>
      <c r="TIK246" s="1"/>
      <c r="TIL246" s="1"/>
      <c r="TIM246" s="1"/>
      <c r="TIN246" s="11"/>
      <c r="TIO246" s="7"/>
      <c r="TIP246" s="8"/>
      <c r="TIQ246" s="9"/>
      <c r="TIR246" s="1"/>
      <c r="TIS246" s="1"/>
      <c r="TIT246" s="1"/>
      <c r="TIU246" s="1"/>
      <c r="TIV246" s="11"/>
      <c r="TIW246" s="7"/>
      <c r="TIX246" s="8"/>
      <c r="TIY246" s="9"/>
      <c r="TIZ246" s="1"/>
      <c r="TJA246" s="1"/>
      <c r="TJB246" s="1"/>
      <c r="TJC246" s="1"/>
      <c r="TJD246" s="11"/>
      <c r="TJE246" s="7"/>
      <c r="TJF246" s="8"/>
      <c r="TJG246" s="9"/>
      <c r="TJH246" s="1"/>
      <c r="TJI246" s="1"/>
      <c r="TJJ246" s="1"/>
      <c r="TJK246" s="1"/>
      <c r="TJL246" s="11"/>
      <c r="TJM246" s="7"/>
      <c r="TJN246" s="8"/>
      <c r="TJO246" s="9"/>
      <c r="TJP246" s="1"/>
      <c r="TJQ246" s="1"/>
      <c r="TJR246" s="1"/>
      <c r="TJS246" s="1"/>
      <c r="TJT246" s="11"/>
      <c r="TJU246" s="7"/>
      <c r="TJV246" s="8"/>
      <c r="TJW246" s="9"/>
      <c r="TJX246" s="1"/>
      <c r="TJY246" s="1"/>
      <c r="TJZ246" s="1"/>
      <c r="TKA246" s="1"/>
      <c r="TKB246" s="11"/>
      <c r="TKC246" s="7"/>
      <c r="TKD246" s="8"/>
      <c r="TKE246" s="9"/>
      <c r="TKF246" s="1"/>
      <c r="TKG246" s="1"/>
      <c r="TKH246" s="1"/>
      <c r="TKI246" s="1"/>
      <c r="TKJ246" s="11"/>
      <c r="TKK246" s="7"/>
      <c r="TKL246" s="8"/>
      <c r="TKM246" s="9"/>
      <c r="TKN246" s="1"/>
      <c r="TKO246" s="1"/>
      <c r="TKP246" s="1"/>
      <c r="TKQ246" s="1"/>
      <c r="TKR246" s="11"/>
      <c r="TKS246" s="7"/>
      <c r="TKT246" s="8"/>
      <c r="TKU246" s="9"/>
      <c r="TKV246" s="1"/>
      <c r="TKW246" s="1"/>
      <c r="TKX246" s="1"/>
      <c r="TKY246" s="1"/>
      <c r="TKZ246" s="11"/>
      <c r="TLA246" s="7"/>
      <c r="TLB246" s="8"/>
      <c r="TLC246" s="9"/>
      <c r="TLD246" s="1"/>
      <c r="TLE246" s="1"/>
      <c r="TLF246" s="1"/>
      <c r="TLG246" s="1"/>
      <c r="TLH246" s="11"/>
      <c r="TLI246" s="7"/>
      <c r="TLJ246" s="8"/>
      <c r="TLK246" s="9"/>
      <c r="TLL246" s="1"/>
      <c r="TLM246" s="1"/>
      <c r="TLN246" s="1"/>
      <c r="TLO246" s="1"/>
      <c r="TLP246" s="11"/>
      <c r="TLQ246" s="7"/>
      <c r="TLR246" s="8"/>
      <c r="TLS246" s="9"/>
      <c r="TLT246" s="1"/>
      <c r="TLU246" s="1"/>
      <c r="TLV246" s="1"/>
      <c r="TLW246" s="1"/>
      <c r="TLX246" s="11"/>
      <c r="TLY246" s="7"/>
      <c r="TLZ246" s="8"/>
      <c r="TMA246" s="9"/>
      <c r="TMB246" s="1"/>
      <c r="TMC246" s="1"/>
      <c r="TMD246" s="1"/>
      <c r="TME246" s="1"/>
      <c r="TMF246" s="11"/>
      <c r="TMG246" s="7"/>
      <c r="TMH246" s="8"/>
      <c r="TMI246" s="9"/>
      <c r="TMJ246" s="1"/>
      <c r="TMK246" s="1"/>
      <c r="TML246" s="1"/>
      <c r="TMM246" s="1"/>
      <c r="TMN246" s="11"/>
      <c r="TMO246" s="7"/>
      <c r="TMP246" s="8"/>
      <c r="TMQ246" s="9"/>
      <c r="TMR246" s="1"/>
      <c r="TMS246" s="1"/>
      <c r="TMT246" s="1"/>
      <c r="TMU246" s="1"/>
      <c r="TMV246" s="11"/>
      <c r="TMW246" s="7"/>
      <c r="TMX246" s="8"/>
      <c r="TMY246" s="9"/>
      <c r="TMZ246" s="1"/>
      <c r="TNA246" s="1"/>
      <c r="TNB246" s="1"/>
      <c r="TNC246" s="1"/>
      <c r="TND246" s="11"/>
      <c r="TNE246" s="7"/>
      <c r="TNF246" s="8"/>
      <c r="TNG246" s="9"/>
      <c r="TNH246" s="1"/>
      <c r="TNI246" s="1"/>
      <c r="TNJ246" s="1"/>
      <c r="TNK246" s="1"/>
      <c r="TNL246" s="11"/>
      <c r="TNM246" s="7"/>
      <c r="TNN246" s="8"/>
      <c r="TNO246" s="9"/>
      <c r="TNP246" s="1"/>
      <c r="TNQ246" s="1"/>
      <c r="TNR246" s="1"/>
      <c r="TNS246" s="1"/>
      <c r="TNT246" s="11"/>
      <c r="TNU246" s="7"/>
      <c r="TNV246" s="8"/>
      <c r="TNW246" s="9"/>
      <c r="TNX246" s="1"/>
      <c r="TNY246" s="1"/>
      <c r="TNZ246" s="1"/>
      <c r="TOA246" s="1"/>
      <c r="TOB246" s="11"/>
      <c r="TOC246" s="7"/>
      <c r="TOD246" s="8"/>
      <c r="TOE246" s="9"/>
      <c r="TOF246" s="1"/>
      <c r="TOG246" s="1"/>
      <c r="TOH246" s="1"/>
      <c r="TOI246" s="1"/>
      <c r="TOJ246" s="11"/>
      <c r="TOK246" s="7"/>
      <c r="TOL246" s="8"/>
      <c r="TOM246" s="9"/>
      <c r="TON246" s="1"/>
      <c r="TOO246" s="1"/>
      <c r="TOP246" s="1"/>
      <c r="TOQ246" s="1"/>
      <c r="TOR246" s="11"/>
      <c r="TOS246" s="7"/>
      <c r="TOT246" s="8"/>
      <c r="TOU246" s="9"/>
      <c r="TOV246" s="1"/>
      <c r="TOW246" s="1"/>
      <c r="TOX246" s="1"/>
      <c r="TOY246" s="1"/>
      <c r="TOZ246" s="11"/>
      <c r="TPA246" s="7"/>
      <c r="TPB246" s="8"/>
      <c r="TPC246" s="9"/>
      <c r="TPD246" s="1"/>
      <c r="TPE246" s="1"/>
      <c r="TPF246" s="1"/>
      <c r="TPG246" s="1"/>
      <c r="TPH246" s="11"/>
      <c r="TPI246" s="7"/>
      <c r="TPJ246" s="8"/>
      <c r="TPK246" s="9"/>
      <c r="TPL246" s="1"/>
      <c r="TPM246" s="1"/>
      <c r="TPN246" s="1"/>
      <c r="TPO246" s="1"/>
      <c r="TPP246" s="11"/>
      <c r="TPQ246" s="7"/>
      <c r="TPR246" s="8"/>
      <c r="TPS246" s="9"/>
      <c r="TPT246" s="1"/>
      <c r="TPU246" s="1"/>
      <c r="TPV246" s="1"/>
      <c r="TPW246" s="1"/>
      <c r="TPX246" s="11"/>
      <c r="TPY246" s="7"/>
      <c r="TPZ246" s="8"/>
      <c r="TQA246" s="9"/>
      <c r="TQB246" s="1"/>
      <c r="TQC246" s="1"/>
      <c r="TQD246" s="1"/>
      <c r="TQE246" s="1"/>
      <c r="TQF246" s="11"/>
      <c r="TQG246" s="7"/>
      <c r="TQH246" s="8"/>
      <c r="TQI246" s="9"/>
      <c r="TQJ246" s="1"/>
      <c r="TQK246" s="1"/>
      <c r="TQL246" s="1"/>
      <c r="TQM246" s="1"/>
      <c r="TQN246" s="11"/>
      <c r="TQO246" s="7"/>
      <c r="TQP246" s="8"/>
      <c r="TQQ246" s="9"/>
      <c r="TQR246" s="1"/>
      <c r="TQS246" s="1"/>
      <c r="TQT246" s="1"/>
      <c r="TQU246" s="1"/>
      <c r="TQV246" s="11"/>
      <c r="TQW246" s="7"/>
      <c r="TQX246" s="8"/>
      <c r="TQY246" s="9"/>
      <c r="TQZ246" s="1"/>
      <c r="TRA246" s="1"/>
      <c r="TRB246" s="1"/>
      <c r="TRC246" s="1"/>
      <c r="TRD246" s="11"/>
      <c r="TRE246" s="7"/>
      <c r="TRF246" s="8"/>
      <c r="TRG246" s="9"/>
      <c r="TRH246" s="1"/>
      <c r="TRI246" s="1"/>
      <c r="TRJ246" s="1"/>
      <c r="TRK246" s="1"/>
      <c r="TRL246" s="11"/>
      <c r="TRM246" s="7"/>
      <c r="TRN246" s="8"/>
      <c r="TRO246" s="9"/>
      <c r="TRP246" s="1"/>
      <c r="TRQ246" s="1"/>
      <c r="TRR246" s="1"/>
      <c r="TRS246" s="1"/>
      <c r="TRT246" s="11"/>
      <c r="TRU246" s="7"/>
      <c r="TRV246" s="8"/>
      <c r="TRW246" s="9"/>
      <c r="TRX246" s="1"/>
      <c r="TRY246" s="1"/>
      <c r="TRZ246" s="1"/>
      <c r="TSA246" s="1"/>
      <c r="TSB246" s="11"/>
      <c r="TSC246" s="7"/>
      <c r="TSD246" s="8"/>
      <c r="TSE246" s="9"/>
      <c r="TSF246" s="1"/>
      <c r="TSG246" s="1"/>
      <c r="TSH246" s="1"/>
      <c r="TSI246" s="1"/>
      <c r="TSJ246" s="11"/>
      <c r="TSK246" s="7"/>
      <c r="TSL246" s="8"/>
      <c r="TSM246" s="9"/>
      <c r="TSN246" s="1"/>
      <c r="TSO246" s="1"/>
      <c r="TSP246" s="1"/>
      <c r="TSQ246" s="1"/>
      <c r="TSR246" s="11"/>
      <c r="TSS246" s="7"/>
      <c r="TST246" s="8"/>
      <c r="TSU246" s="9"/>
      <c r="TSV246" s="1"/>
      <c r="TSW246" s="1"/>
      <c r="TSX246" s="1"/>
      <c r="TSY246" s="1"/>
      <c r="TSZ246" s="11"/>
      <c r="TTA246" s="7"/>
      <c r="TTB246" s="8"/>
      <c r="TTC246" s="9"/>
      <c r="TTD246" s="1"/>
      <c r="TTE246" s="1"/>
      <c r="TTF246" s="1"/>
      <c r="TTG246" s="1"/>
      <c r="TTH246" s="11"/>
      <c r="TTI246" s="7"/>
      <c r="TTJ246" s="8"/>
      <c r="TTK246" s="9"/>
      <c r="TTL246" s="1"/>
      <c r="TTM246" s="1"/>
      <c r="TTN246" s="1"/>
      <c r="TTO246" s="1"/>
      <c r="TTP246" s="11"/>
      <c r="TTQ246" s="7"/>
      <c r="TTR246" s="8"/>
      <c r="TTS246" s="9"/>
      <c r="TTT246" s="1"/>
      <c r="TTU246" s="1"/>
      <c r="TTV246" s="1"/>
      <c r="TTW246" s="1"/>
      <c r="TTX246" s="11"/>
      <c r="TTY246" s="7"/>
      <c r="TTZ246" s="8"/>
      <c r="TUA246" s="9"/>
      <c r="TUB246" s="1"/>
      <c r="TUC246" s="1"/>
      <c r="TUD246" s="1"/>
      <c r="TUE246" s="1"/>
      <c r="TUF246" s="11"/>
      <c r="TUG246" s="7"/>
      <c r="TUH246" s="8"/>
      <c r="TUI246" s="9"/>
      <c r="TUJ246" s="1"/>
      <c r="TUK246" s="1"/>
      <c r="TUL246" s="1"/>
      <c r="TUM246" s="1"/>
      <c r="TUN246" s="11"/>
      <c r="TUO246" s="7"/>
      <c r="TUP246" s="8"/>
      <c r="TUQ246" s="9"/>
      <c r="TUR246" s="1"/>
      <c r="TUS246" s="1"/>
      <c r="TUT246" s="1"/>
      <c r="TUU246" s="1"/>
      <c r="TUV246" s="11"/>
      <c r="TUW246" s="7"/>
      <c r="TUX246" s="8"/>
      <c r="TUY246" s="9"/>
      <c r="TUZ246" s="1"/>
      <c r="TVA246" s="1"/>
      <c r="TVB246" s="1"/>
      <c r="TVC246" s="1"/>
      <c r="TVD246" s="11"/>
      <c r="TVE246" s="7"/>
      <c r="TVF246" s="8"/>
      <c r="TVG246" s="9"/>
      <c r="TVH246" s="1"/>
      <c r="TVI246" s="1"/>
      <c r="TVJ246" s="1"/>
      <c r="TVK246" s="1"/>
      <c r="TVL246" s="11"/>
      <c r="TVM246" s="7"/>
      <c r="TVN246" s="8"/>
      <c r="TVO246" s="9"/>
      <c r="TVP246" s="1"/>
      <c r="TVQ246" s="1"/>
      <c r="TVR246" s="1"/>
      <c r="TVS246" s="1"/>
      <c r="TVT246" s="11"/>
      <c r="TVU246" s="7"/>
      <c r="TVV246" s="8"/>
      <c r="TVW246" s="9"/>
      <c r="TVX246" s="1"/>
      <c r="TVY246" s="1"/>
      <c r="TVZ246" s="1"/>
      <c r="TWA246" s="1"/>
      <c r="TWB246" s="11"/>
      <c r="TWC246" s="7"/>
      <c r="TWD246" s="8"/>
      <c r="TWE246" s="9"/>
      <c r="TWF246" s="1"/>
      <c r="TWG246" s="1"/>
      <c r="TWH246" s="1"/>
      <c r="TWI246" s="1"/>
      <c r="TWJ246" s="11"/>
      <c r="TWK246" s="7"/>
      <c r="TWL246" s="8"/>
      <c r="TWM246" s="9"/>
      <c r="TWN246" s="1"/>
      <c r="TWO246" s="1"/>
      <c r="TWP246" s="1"/>
      <c r="TWQ246" s="1"/>
      <c r="TWR246" s="11"/>
      <c r="TWS246" s="7"/>
      <c r="TWT246" s="8"/>
      <c r="TWU246" s="9"/>
      <c r="TWV246" s="1"/>
      <c r="TWW246" s="1"/>
      <c r="TWX246" s="1"/>
      <c r="TWY246" s="1"/>
      <c r="TWZ246" s="11"/>
      <c r="TXA246" s="7"/>
      <c r="TXB246" s="8"/>
      <c r="TXC246" s="9"/>
      <c r="TXD246" s="1"/>
      <c r="TXE246" s="1"/>
      <c r="TXF246" s="1"/>
      <c r="TXG246" s="1"/>
      <c r="TXH246" s="11"/>
      <c r="TXI246" s="7"/>
      <c r="TXJ246" s="8"/>
      <c r="TXK246" s="9"/>
      <c r="TXL246" s="1"/>
      <c r="TXM246" s="1"/>
      <c r="TXN246" s="1"/>
      <c r="TXO246" s="1"/>
      <c r="TXP246" s="11"/>
      <c r="TXQ246" s="7"/>
      <c r="TXR246" s="8"/>
      <c r="TXS246" s="9"/>
      <c r="TXT246" s="1"/>
      <c r="TXU246" s="1"/>
      <c r="TXV246" s="1"/>
      <c r="TXW246" s="1"/>
      <c r="TXX246" s="11"/>
      <c r="TXY246" s="7"/>
      <c r="TXZ246" s="8"/>
      <c r="TYA246" s="9"/>
      <c r="TYB246" s="1"/>
      <c r="TYC246" s="1"/>
      <c r="TYD246" s="1"/>
      <c r="TYE246" s="1"/>
      <c r="TYF246" s="11"/>
      <c r="TYG246" s="7"/>
      <c r="TYH246" s="8"/>
      <c r="TYI246" s="9"/>
      <c r="TYJ246" s="1"/>
      <c r="TYK246" s="1"/>
      <c r="TYL246" s="1"/>
      <c r="TYM246" s="1"/>
      <c r="TYN246" s="11"/>
      <c r="TYO246" s="7"/>
      <c r="TYP246" s="8"/>
      <c r="TYQ246" s="9"/>
      <c r="TYR246" s="1"/>
      <c r="TYS246" s="1"/>
      <c r="TYT246" s="1"/>
      <c r="TYU246" s="1"/>
      <c r="TYV246" s="11"/>
      <c r="TYW246" s="7"/>
      <c r="TYX246" s="8"/>
      <c r="TYY246" s="9"/>
      <c r="TYZ246" s="1"/>
      <c r="TZA246" s="1"/>
      <c r="TZB246" s="1"/>
      <c r="TZC246" s="1"/>
      <c r="TZD246" s="11"/>
      <c r="TZE246" s="7"/>
      <c r="TZF246" s="8"/>
      <c r="TZG246" s="9"/>
      <c r="TZH246" s="1"/>
      <c r="TZI246" s="1"/>
      <c r="TZJ246" s="1"/>
      <c r="TZK246" s="1"/>
      <c r="TZL246" s="11"/>
      <c r="TZM246" s="7"/>
      <c r="TZN246" s="8"/>
      <c r="TZO246" s="9"/>
      <c r="TZP246" s="1"/>
      <c r="TZQ246" s="1"/>
      <c r="TZR246" s="1"/>
      <c r="TZS246" s="1"/>
      <c r="TZT246" s="11"/>
      <c r="TZU246" s="7"/>
      <c r="TZV246" s="8"/>
      <c r="TZW246" s="9"/>
      <c r="TZX246" s="1"/>
      <c r="TZY246" s="1"/>
      <c r="TZZ246" s="1"/>
      <c r="UAA246" s="1"/>
      <c r="UAB246" s="11"/>
      <c r="UAC246" s="7"/>
      <c r="UAD246" s="8"/>
      <c r="UAE246" s="9"/>
      <c r="UAF246" s="1"/>
      <c r="UAG246" s="1"/>
      <c r="UAH246" s="1"/>
      <c r="UAI246" s="1"/>
      <c r="UAJ246" s="11"/>
      <c r="UAK246" s="7"/>
      <c r="UAL246" s="8"/>
      <c r="UAM246" s="9"/>
      <c r="UAN246" s="1"/>
      <c r="UAO246" s="1"/>
      <c r="UAP246" s="1"/>
      <c r="UAQ246" s="1"/>
      <c r="UAR246" s="11"/>
      <c r="UAS246" s="7"/>
      <c r="UAT246" s="8"/>
      <c r="UAU246" s="9"/>
      <c r="UAV246" s="1"/>
      <c r="UAW246" s="1"/>
      <c r="UAX246" s="1"/>
      <c r="UAY246" s="1"/>
      <c r="UAZ246" s="11"/>
      <c r="UBA246" s="7"/>
      <c r="UBB246" s="8"/>
      <c r="UBC246" s="9"/>
      <c r="UBD246" s="1"/>
      <c r="UBE246" s="1"/>
      <c r="UBF246" s="1"/>
      <c r="UBG246" s="1"/>
      <c r="UBH246" s="11"/>
      <c r="UBI246" s="7"/>
      <c r="UBJ246" s="8"/>
      <c r="UBK246" s="9"/>
      <c r="UBL246" s="1"/>
      <c r="UBM246" s="1"/>
      <c r="UBN246" s="1"/>
      <c r="UBO246" s="1"/>
      <c r="UBP246" s="11"/>
      <c r="UBQ246" s="7"/>
      <c r="UBR246" s="8"/>
      <c r="UBS246" s="9"/>
      <c r="UBT246" s="1"/>
      <c r="UBU246" s="1"/>
      <c r="UBV246" s="1"/>
      <c r="UBW246" s="1"/>
      <c r="UBX246" s="11"/>
      <c r="UBY246" s="7"/>
      <c r="UBZ246" s="8"/>
      <c r="UCA246" s="9"/>
      <c r="UCB246" s="1"/>
      <c r="UCC246" s="1"/>
      <c r="UCD246" s="1"/>
      <c r="UCE246" s="1"/>
      <c r="UCF246" s="11"/>
      <c r="UCG246" s="7"/>
      <c r="UCH246" s="8"/>
      <c r="UCI246" s="9"/>
      <c r="UCJ246" s="1"/>
      <c r="UCK246" s="1"/>
      <c r="UCL246" s="1"/>
      <c r="UCM246" s="1"/>
      <c r="UCN246" s="11"/>
      <c r="UCO246" s="7"/>
      <c r="UCP246" s="8"/>
      <c r="UCQ246" s="9"/>
      <c r="UCR246" s="1"/>
      <c r="UCS246" s="1"/>
      <c r="UCT246" s="1"/>
      <c r="UCU246" s="1"/>
      <c r="UCV246" s="11"/>
      <c r="UCW246" s="7"/>
      <c r="UCX246" s="8"/>
      <c r="UCY246" s="9"/>
      <c r="UCZ246" s="1"/>
      <c r="UDA246" s="1"/>
      <c r="UDB246" s="1"/>
      <c r="UDC246" s="1"/>
      <c r="UDD246" s="11"/>
      <c r="UDE246" s="7"/>
      <c r="UDF246" s="8"/>
      <c r="UDG246" s="9"/>
      <c r="UDH246" s="1"/>
      <c r="UDI246" s="1"/>
      <c r="UDJ246" s="1"/>
      <c r="UDK246" s="1"/>
      <c r="UDL246" s="11"/>
      <c r="UDM246" s="7"/>
      <c r="UDN246" s="8"/>
      <c r="UDO246" s="9"/>
      <c r="UDP246" s="1"/>
      <c r="UDQ246" s="1"/>
      <c r="UDR246" s="1"/>
      <c r="UDS246" s="1"/>
      <c r="UDT246" s="11"/>
      <c r="UDU246" s="7"/>
      <c r="UDV246" s="8"/>
      <c r="UDW246" s="9"/>
      <c r="UDX246" s="1"/>
      <c r="UDY246" s="1"/>
      <c r="UDZ246" s="1"/>
      <c r="UEA246" s="1"/>
      <c r="UEB246" s="11"/>
      <c r="UEC246" s="7"/>
      <c r="UED246" s="8"/>
      <c r="UEE246" s="9"/>
      <c r="UEF246" s="1"/>
      <c r="UEG246" s="1"/>
      <c r="UEH246" s="1"/>
      <c r="UEI246" s="1"/>
      <c r="UEJ246" s="11"/>
      <c r="UEK246" s="7"/>
      <c r="UEL246" s="8"/>
      <c r="UEM246" s="9"/>
      <c r="UEN246" s="1"/>
      <c r="UEO246" s="1"/>
      <c r="UEP246" s="1"/>
      <c r="UEQ246" s="1"/>
      <c r="UER246" s="11"/>
      <c r="UES246" s="7"/>
      <c r="UET246" s="8"/>
      <c r="UEU246" s="9"/>
      <c r="UEV246" s="1"/>
      <c r="UEW246" s="1"/>
      <c r="UEX246" s="1"/>
      <c r="UEY246" s="1"/>
      <c r="UEZ246" s="11"/>
      <c r="UFA246" s="7"/>
      <c r="UFB246" s="8"/>
      <c r="UFC246" s="9"/>
      <c r="UFD246" s="1"/>
      <c r="UFE246" s="1"/>
      <c r="UFF246" s="1"/>
      <c r="UFG246" s="1"/>
      <c r="UFH246" s="11"/>
      <c r="UFI246" s="7"/>
      <c r="UFJ246" s="8"/>
      <c r="UFK246" s="9"/>
      <c r="UFL246" s="1"/>
      <c r="UFM246" s="1"/>
      <c r="UFN246" s="1"/>
      <c r="UFO246" s="1"/>
      <c r="UFP246" s="11"/>
      <c r="UFQ246" s="7"/>
      <c r="UFR246" s="8"/>
      <c r="UFS246" s="9"/>
      <c r="UFT246" s="1"/>
      <c r="UFU246" s="1"/>
      <c r="UFV246" s="1"/>
      <c r="UFW246" s="1"/>
      <c r="UFX246" s="11"/>
      <c r="UFY246" s="7"/>
      <c r="UFZ246" s="8"/>
      <c r="UGA246" s="9"/>
      <c r="UGB246" s="1"/>
      <c r="UGC246" s="1"/>
      <c r="UGD246" s="1"/>
      <c r="UGE246" s="1"/>
      <c r="UGF246" s="11"/>
      <c r="UGG246" s="7"/>
      <c r="UGH246" s="8"/>
      <c r="UGI246" s="9"/>
      <c r="UGJ246" s="1"/>
      <c r="UGK246" s="1"/>
      <c r="UGL246" s="1"/>
      <c r="UGM246" s="1"/>
      <c r="UGN246" s="11"/>
      <c r="UGO246" s="7"/>
      <c r="UGP246" s="8"/>
      <c r="UGQ246" s="9"/>
      <c r="UGR246" s="1"/>
      <c r="UGS246" s="1"/>
      <c r="UGT246" s="1"/>
      <c r="UGU246" s="1"/>
      <c r="UGV246" s="11"/>
      <c r="UGW246" s="7"/>
      <c r="UGX246" s="8"/>
      <c r="UGY246" s="9"/>
      <c r="UGZ246" s="1"/>
      <c r="UHA246" s="1"/>
      <c r="UHB246" s="1"/>
      <c r="UHC246" s="1"/>
      <c r="UHD246" s="11"/>
      <c r="UHE246" s="7"/>
      <c r="UHF246" s="8"/>
      <c r="UHG246" s="9"/>
      <c r="UHH246" s="1"/>
      <c r="UHI246" s="1"/>
      <c r="UHJ246" s="1"/>
      <c r="UHK246" s="1"/>
      <c r="UHL246" s="11"/>
      <c r="UHM246" s="7"/>
      <c r="UHN246" s="8"/>
      <c r="UHO246" s="9"/>
      <c r="UHP246" s="1"/>
      <c r="UHQ246" s="1"/>
      <c r="UHR246" s="1"/>
      <c r="UHS246" s="1"/>
      <c r="UHT246" s="11"/>
      <c r="UHU246" s="7"/>
      <c r="UHV246" s="8"/>
      <c r="UHW246" s="9"/>
      <c r="UHX246" s="1"/>
      <c r="UHY246" s="1"/>
      <c r="UHZ246" s="1"/>
      <c r="UIA246" s="1"/>
      <c r="UIB246" s="11"/>
      <c r="UIC246" s="7"/>
      <c r="UID246" s="8"/>
      <c r="UIE246" s="9"/>
      <c r="UIF246" s="1"/>
      <c r="UIG246" s="1"/>
      <c r="UIH246" s="1"/>
      <c r="UII246" s="1"/>
      <c r="UIJ246" s="11"/>
      <c r="UIK246" s="7"/>
      <c r="UIL246" s="8"/>
      <c r="UIM246" s="9"/>
      <c r="UIN246" s="1"/>
      <c r="UIO246" s="1"/>
      <c r="UIP246" s="1"/>
      <c r="UIQ246" s="1"/>
      <c r="UIR246" s="11"/>
      <c r="UIS246" s="7"/>
      <c r="UIT246" s="8"/>
      <c r="UIU246" s="9"/>
      <c r="UIV246" s="1"/>
      <c r="UIW246" s="1"/>
      <c r="UIX246" s="1"/>
      <c r="UIY246" s="1"/>
      <c r="UIZ246" s="11"/>
      <c r="UJA246" s="7"/>
      <c r="UJB246" s="8"/>
      <c r="UJC246" s="9"/>
      <c r="UJD246" s="1"/>
      <c r="UJE246" s="1"/>
      <c r="UJF246" s="1"/>
      <c r="UJG246" s="1"/>
      <c r="UJH246" s="11"/>
      <c r="UJI246" s="7"/>
      <c r="UJJ246" s="8"/>
      <c r="UJK246" s="9"/>
      <c r="UJL246" s="1"/>
      <c r="UJM246" s="1"/>
      <c r="UJN246" s="1"/>
      <c r="UJO246" s="1"/>
      <c r="UJP246" s="11"/>
      <c r="UJQ246" s="7"/>
      <c r="UJR246" s="8"/>
      <c r="UJS246" s="9"/>
      <c r="UJT246" s="1"/>
      <c r="UJU246" s="1"/>
      <c r="UJV246" s="1"/>
      <c r="UJW246" s="1"/>
      <c r="UJX246" s="11"/>
      <c r="UJY246" s="7"/>
      <c r="UJZ246" s="8"/>
      <c r="UKA246" s="9"/>
      <c r="UKB246" s="1"/>
      <c r="UKC246" s="1"/>
      <c r="UKD246" s="1"/>
      <c r="UKE246" s="1"/>
      <c r="UKF246" s="11"/>
      <c r="UKG246" s="7"/>
      <c r="UKH246" s="8"/>
      <c r="UKI246" s="9"/>
      <c r="UKJ246" s="1"/>
      <c r="UKK246" s="1"/>
      <c r="UKL246" s="1"/>
      <c r="UKM246" s="1"/>
      <c r="UKN246" s="11"/>
      <c r="UKO246" s="7"/>
      <c r="UKP246" s="8"/>
      <c r="UKQ246" s="9"/>
      <c r="UKR246" s="1"/>
      <c r="UKS246" s="1"/>
      <c r="UKT246" s="1"/>
      <c r="UKU246" s="1"/>
      <c r="UKV246" s="11"/>
      <c r="UKW246" s="7"/>
      <c r="UKX246" s="8"/>
      <c r="UKY246" s="9"/>
      <c r="UKZ246" s="1"/>
      <c r="ULA246" s="1"/>
      <c r="ULB246" s="1"/>
      <c r="ULC246" s="1"/>
      <c r="ULD246" s="11"/>
      <c r="ULE246" s="7"/>
      <c r="ULF246" s="8"/>
      <c r="ULG246" s="9"/>
      <c r="ULH246" s="1"/>
      <c r="ULI246" s="1"/>
      <c r="ULJ246" s="1"/>
      <c r="ULK246" s="1"/>
      <c r="ULL246" s="11"/>
      <c r="ULM246" s="7"/>
      <c r="ULN246" s="8"/>
      <c r="ULO246" s="9"/>
      <c r="ULP246" s="1"/>
      <c r="ULQ246" s="1"/>
      <c r="ULR246" s="1"/>
      <c r="ULS246" s="1"/>
      <c r="ULT246" s="11"/>
      <c r="ULU246" s="7"/>
      <c r="ULV246" s="8"/>
      <c r="ULW246" s="9"/>
      <c r="ULX246" s="1"/>
      <c r="ULY246" s="1"/>
      <c r="ULZ246" s="1"/>
      <c r="UMA246" s="1"/>
      <c r="UMB246" s="11"/>
      <c r="UMC246" s="7"/>
      <c r="UMD246" s="8"/>
      <c r="UME246" s="9"/>
      <c r="UMF246" s="1"/>
      <c r="UMG246" s="1"/>
      <c r="UMH246" s="1"/>
      <c r="UMI246" s="1"/>
      <c r="UMJ246" s="11"/>
      <c r="UMK246" s="7"/>
      <c r="UML246" s="8"/>
      <c r="UMM246" s="9"/>
      <c r="UMN246" s="1"/>
      <c r="UMO246" s="1"/>
      <c r="UMP246" s="1"/>
      <c r="UMQ246" s="1"/>
      <c r="UMR246" s="11"/>
      <c r="UMS246" s="7"/>
      <c r="UMT246" s="8"/>
      <c r="UMU246" s="9"/>
      <c r="UMV246" s="1"/>
      <c r="UMW246" s="1"/>
      <c r="UMX246" s="1"/>
      <c r="UMY246" s="1"/>
      <c r="UMZ246" s="11"/>
      <c r="UNA246" s="7"/>
      <c r="UNB246" s="8"/>
      <c r="UNC246" s="9"/>
      <c r="UND246" s="1"/>
      <c r="UNE246" s="1"/>
      <c r="UNF246" s="1"/>
      <c r="UNG246" s="1"/>
      <c r="UNH246" s="11"/>
      <c r="UNI246" s="7"/>
      <c r="UNJ246" s="8"/>
      <c r="UNK246" s="9"/>
      <c r="UNL246" s="1"/>
      <c r="UNM246" s="1"/>
      <c r="UNN246" s="1"/>
      <c r="UNO246" s="1"/>
      <c r="UNP246" s="11"/>
      <c r="UNQ246" s="7"/>
      <c r="UNR246" s="8"/>
      <c r="UNS246" s="9"/>
      <c r="UNT246" s="1"/>
      <c r="UNU246" s="1"/>
      <c r="UNV246" s="1"/>
      <c r="UNW246" s="1"/>
      <c r="UNX246" s="11"/>
      <c r="UNY246" s="7"/>
      <c r="UNZ246" s="8"/>
      <c r="UOA246" s="9"/>
      <c r="UOB246" s="1"/>
      <c r="UOC246" s="1"/>
      <c r="UOD246" s="1"/>
      <c r="UOE246" s="1"/>
      <c r="UOF246" s="11"/>
      <c r="UOG246" s="7"/>
      <c r="UOH246" s="8"/>
      <c r="UOI246" s="9"/>
      <c r="UOJ246" s="1"/>
      <c r="UOK246" s="1"/>
      <c r="UOL246" s="1"/>
      <c r="UOM246" s="1"/>
      <c r="UON246" s="11"/>
      <c r="UOO246" s="7"/>
      <c r="UOP246" s="8"/>
      <c r="UOQ246" s="9"/>
      <c r="UOR246" s="1"/>
      <c r="UOS246" s="1"/>
      <c r="UOT246" s="1"/>
      <c r="UOU246" s="1"/>
      <c r="UOV246" s="11"/>
      <c r="UOW246" s="7"/>
      <c r="UOX246" s="8"/>
      <c r="UOY246" s="9"/>
      <c r="UOZ246" s="1"/>
      <c r="UPA246" s="1"/>
      <c r="UPB246" s="1"/>
      <c r="UPC246" s="1"/>
      <c r="UPD246" s="11"/>
      <c r="UPE246" s="7"/>
      <c r="UPF246" s="8"/>
      <c r="UPG246" s="9"/>
      <c r="UPH246" s="1"/>
      <c r="UPI246" s="1"/>
      <c r="UPJ246" s="1"/>
      <c r="UPK246" s="1"/>
      <c r="UPL246" s="11"/>
      <c r="UPM246" s="7"/>
      <c r="UPN246" s="8"/>
      <c r="UPO246" s="9"/>
      <c r="UPP246" s="1"/>
      <c r="UPQ246" s="1"/>
      <c r="UPR246" s="1"/>
      <c r="UPS246" s="1"/>
      <c r="UPT246" s="11"/>
      <c r="UPU246" s="7"/>
      <c r="UPV246" s="8"/>
      <c r="UPW246" s="9"/>
      <c r="UPX246" s="1"/>
      <c r="UPY246" s="1"/>
      <c r="UPZ246" s="1"/>
      <c r="UQA246" s="1"/>
      <c r="UQB246" s="11"/>
      <c r="UQC246" s="7"/>
      <c r="UQD246" s="8"/>
      <c r="UQE246" s="9"/>
      <c r="UQF246" s="1"/>
      <c r="UQG246" s="1"/>
      <c r="UQH246" s="1"/>
      <c r="UQI246" s="1"/>
      <c r="UQJ246" s="11"/>
      <c r="UQK246" s="7"/>
      <c r="UQL246" s="8"/>
      <c r="UQM246" s="9"/>
      <c r="UQN246" s="1"/>
      <c r="UQO246" s="1"/>
      <c r="UQP246" s="1"/>
      <c r="UQQ246" s="1"/>
      <c r="UQR246" s="11"/>
      <c r="UQS246" s="7"/>
      <c r="UQT246" s="8"/>
      <c r="UQU246" s="9"/>
      <c r="UQV246" s="1"/>
      <c r="UQW246" s="1"/>
      <c r="UQX246" s="1"/>
      <c r="UQY246" s="1"/>
      <c r="UQZ246" s="11"/>
      <c r="URA246" s="7"/>
      <c r="URB246" s="8"/>
      <c r="URC246" s="9"/>
      <c r="URD246" s="1"/>
      <c r="URE246" s="1"/>
      <c r="URF246" s="1"/>
      <c r="URG246" s="1"/>
      <c r="URH246" s="11"/>
      <c r="URI246" s="7"/>
      <c r="URJ246" s="8"/>
      <c r="URK246" s="9"/>
      <c r="URL246" s="1"/>
      <c r="URM246" s="1"/>
      <c r="URN246" s="1"/>
      <c r="URO246" s="1"/>
      <c r="URP246" s="11"/>
      <c r="URQ246" s="7"/>
      <c r="URR246" s="8"/>
      <c r="URS246" s="9"/>
      <c r="URT246" s="1"/>
      <c r="URU246" s="1"/>
      <c r="URV246" s="1"/>
      <c r="URW246" s="1"/>
      <c r="URX246" s="11"/>
      <c r="URY246" s="7"/>
      <c r="URZ246" s="8"/>
      <c r="USA246" s="9"/>
      <c r="USB246" s="1"/>
      <c r="USC246" s="1"/>
      <c r="USD246" s="1"/>
      <c r="USE246" s="1"/>
      <c r="USF246" s="11"/>
      <c r="USG246" s="7"/>
      <c r="USH246" s="8"/>
      <c r="USI246" s="9"/>
      <c r="USJ246" s="1"/>
      <c r="USK246" s="1"/>
      <c r="USL246" s="1"/>
      <c r="USM246" s="1"/>
      <c r="USN246" s="11"/>
      <c r="USO246" s="7"/>
      <c r="USP246" s="8"/>
      <c r="USQ246" s="9"/>
      <c r="USR246" s="1"/>
      <c r="USS246" s="1"/>
      <c r="UST246" s="1"/>
      <c r="USU246" s="1"/>
      <c r="USV246" s="11"/>
      <c r="USW246" s="7"/>
      <c r="USX246" s="8"/>
      <c r="USY246" s="9"/>
      <c r="USZ246" s="1"/>
      <c r="UTA246" s="1"/>
      <c r="UTB246" s="1"/>
      <c r="UTC246" s="1"/>
      <c r="UTD246" s="11"/>
      <c r="UTE246" s="7"/>
      <c r="UTF246" s="8"/>
      <c r="UTG246" s="9"/>
      <c r="UTH246" s="1"/>
      <c r="UTI246" s="1"/>
      <c r="UTJ246" s="1"/>
      <c r="UTK246" s="1"/>
      <c r="UTL246" s="11"/>
      <c r="UTM246" s="7"/>
      <c r="UTN246" s="8"/>
      <c r="UTO246" s="9"/>
      <c r="UTP246" s="1"/>
      <c r="UTQ246" s="1"/>
      <c r="UTR246" s="1"/>
      <c r="UTS246" s="1"/>
      <c r="UTT246" s="11"/>
      <c r="UTU246" s="7"/>
      <c r="UTV246" s="8"/>
      <c r="UTW246" s="9"/>
      <c r="UTX246" s="1"/>
      <c r="UTY246" s="1"/>
      <c r="UTZ246" s="1"/>
      <c r="UUA246" s="1"/>
      <c r="UUB246" s="11"/>
      <c r="UUC246" s="7"/>
      <c r="UUD246" s="8"/>
      <c r="UUE246" s="9"/>
      <c r="UUF246" s="1"/>
      <c r="UUG246" s="1"/>
      <c r="UUH246" s="1"/>
      <c r="UUI246" s="1"/>
      <c r="UUJ246" s="11"/>
      <c r="UUK246" s="7"/>
      <c r="UUL246" s="8"/>
      <c r="UUM246" s="9"/>
      <c r="UUN246" s="1"/>
      <c r="UUO246" s="1"/>
      <c r="UUP246" s="1"/>
      <c r="UUQ246" s="1"/>
      <c r="UUR246" s="11"/>
      <c r="UUS246" s="7"/>
      <c r="UUT246" s="8"/>
      <c r="UUU246" s="9"/>
      <c r="UUV246" s="1"/>
      <c r="UUW246" s="1"/>
      <c r="UUX246" s="1"/>
      <c r="UUY246" s="1"/>
      <c r="UUZ246" s="11"/>
      <c r="UVA246" s="7"/>
      <c r="UVB246" s="8"/>
      <c r="UVC246" s="9"/>
      <c r="UVD246" s="1"/>
      <c r="UVE246" s="1"/>
      <c r="UVF246" s="1"/>
      <c r="UVG246" s="1"/>
      <c r="UVH246" s="11"/>
      <c r="UVI246" s="7"/>
      <c r="UVJ246" s="8"/>
      <c r="UVK246" s="9"/>
      <c r="UVL246" s="1"/>
      <c r="UVM246" s="1"/>
      <c r="UVN246" s="1"/>
      <c r="UVO246" s="1"/>
      <c r="UVP246" s="11"/>
      <c r="UVQ246" s="7"/>
      <c r="UVR246" s="8"/>
      <c r="UVS246" s="9"/>
      <c r="UVT246" s="1"/>
      <c r="UVU246" s="1"/>
      <c r="UVV246" s="1"/>
      <c r="UVW246" s="1"/>
      <c r="UVX246" s="11"/>
      <c r="UVY246" s="7"/>
      <c r="UVZ246" s="8"/>
      <c r="UWA246" s="9"/>
      <c r="UWB246" s="1"/>
      <c r="UWC246" s="1"/>
      <c r="UWD246" s="1"/>
      <c r="UWE246" s="1"/>
      <c r="UWF246" s="11"/>
      <c r="UWG246" s="7"/>
      <c r="UWH246" s="8"/>
      <c r="UWI246" s="9"/>
      <c r="UWJ246" s="1"/>
      <c r="UWK246" s="1"/>
      <c r="UWL246" s="1"/>
      <c r="UWM246" s="1"/>
      <c r="UWN246" s="11"/>
      <c r="UWO246" s="7"/>
      <c r="UWP246" s="8"/>
      <c r="UWQ246" s="9"/>
      <c r="UWR246" s="1"/>
      <c r="UWS246" s="1"/>
      <c r="UWT246" s="1"/>
      <c r="UWU246" s="1"/>
      <c r="UWV246" s="11"/>
      <c r="UWW246" s="7"/>
      <c r="UWX246" s="8"/>
      <c r="UWY246" s="9"/>
      <c r="UWZ246" s="1"/>
      <c r="UXA246" s="1"/>
      <c r="UXB246" s="1"/>
      <c r="UXC246" s="1"/>
      <c r="UXD246" s="11"/>
      <c r="UXE246" s="7"/>
      <c r="UXF246" s="8"/>
      <c r="UXG246" s="9"/>
      <c r="UXH246" s="1"/>
      <c r="UXI246" s="1"/>
      <c r="UXJ246" s="1"/>
      <c r="UXK246" s="1"/>
      <c r="UXL246" s="11"/>
      <c r="UXM246" s="7"/>
      <c r="UXN246" s="8"/>
      <c r="UXO246" s="9"/>
      <c r="UXP246" s="1"/>
      <c r="UXQ246" s="1"/>
      <c r="UXR246" s="1"/>
      <c r="UXS246" s="1"/>
      <c r="UXT246" s="11"/>
      <c r="UXU246" s="7"/>
      <c r="UXV246" s="8"/>
      <c r="UXW246" s="9"/>
      <c r="UXX246" s="1"/>
      <c r="UXY246" s="1"/>
      <c r="UXZ246" s="1"/>
      <c r="UYA246" s="1"/>
      <c r="UYB246" s="11"/>
      <c r="UYC246" s="7"/>
      <c r="UYD246" s="8"/>
      <c r="UYE246" s="9"/>
      <c r="UYF246" s="1"/>
      <c r="UYG246" s="1"/>
      <c r="UYH246" s="1"/>
      <c r="UYI246" s="1"/>
      <c r="UYJ246" s="11"/>
      <c r="UYK246" s="7"/>
      <c r="UYL246" s="8"/>
      <c r="UYM246" s="9"/>
      <c r="UYN246" s="1"/>
      <c r="UYO246" s="1"/>
      <c r="UYP246" s="1"/>
      <c r="UYQ246" s="1"/>
      <c r="UYR246" s="11"/>
      <c r="UYS246" s="7"/>
      <c r="UYT246" s="8"/>
      <c r="UYU246" s="9"/>
      <c r="UYV246" s="1"/>
      <c r="UYW246" s="1"/>
      <c r="UYX246" s="1"/>
      <c r="UYY246" s="1"/>
      <c r="UYZ246" s="11"/>
      <c r="UZA246" s="7"/>
      <c r="UZB246" s="8"/>
      <c r="UZC246" s="9"/>
      <c r="UZD246" s="1"/>
      <c r="UZE246" s="1"/>
      <c r="UZF246" s="1"/>
      <c r="UZG246" s="1"/>
      <c r="UZH246" s="11"/>
      <c r="UZI246" s="7"/>
      <c r="UZJ246" s="8"/>
      <c r="UZK246" s="9"/>
      <c r="UZL246" s="1"/>
      <c r="UZM246" s="1"/>
      <c r="UZN246" s="1"/>
      <c r="UZO246" s="1"/>
      <c r="UZP246" s="11"/>
      <c r="UZQ246" s="7"/>
      <c r="UZR246" s="8"/>
      <c r="UZS246" s="9"/>
      <c r="UZT246" s="1"/>
      <c r="UZU246" s="1"/>
      <c r="UZV246" s="1"/>
      <c r="UZW246" s="1"/>
      <c r="UZX246" s="11"/>
      <c r="UZY246" s="7"/>
      <c r="UZZ246" s="8"/>
      <c r="VAA246" s="9"/>
      <c r="VAB246" s="1"/>
      <c r="VAC246" s="1"/>
      <c r="VAD246" s="1"/>
      <c r="VAE246" s="1"/>
      <c r="VAF246" s="11"/>
      <c r="VAG246" s="7"/>
      <c r="VAH246" s="8"/>
      <c r="VAI246" s="9"/>
      <c r="VAJ246" s="1"/>
      <c r="VAK246" s="1"/>
      <c r="VAL246" s="1"/>
      <c r="VAM246" s="1"/>
      <c r="VAN246" s="11"/>
      <c r="VAO246" s="7"/>
      <c r="VAP246" s="8"/>
      <c r="VAQ246" s="9"/>
      <c r="VAR246" s="1"/>
      <c r="VAS246" s="1"/>
      <c r="VAT246" s="1"/>
      <c r="VAU246" s="1"/>
      <c r="VAV246" s="11"/>
      <c r="VAW246" s="7"/>
      <c r="VAX246" s="8"/>
      <c r="VAY246" s="9"/>
      <c r="VAZ246" s="1"/>
      <c r="VBA246" s="1"/>
      <c r="VBB246" s="1"/>
      <c r="VBC246" s="1"/>
      <c r="VBD246" s="11"/>
      <c r="VBE246" s="7"/>
      <c r="VBF246" s="8"/>
      <c r="VBG246" s="9"/>
      <c r="VBH246" s="1"/>
      <c r="VBI246" s="1"/>
      <c r="VBJ246" s="1"/>
      <c r="VBK246" s="1"/>
      <c r="VBL246" s="11"/>
      <c r="VBM246" s="7"/>
      <c r="VBN246" s="8"/>
      <c r="VBO246" s="9"/>
      <c r="VBP246" s="1"/>
      <c r="VBQ246" s="1"/>
      <c r="VBR246" s="1"/>
      <c r="VBS246" s="1"/>
      <c r="VBT246" s="11"/>
      <c r="VBU246" s="7"/>
      <c r="VBV246" s="8"/>
      <c r="VBW246" s="9"/>
      <c r="VBX246" s="1"/>
      <c r="VBY246" s="1"/>
      <c r="VBZ246" s="1"/>
      <c r="VCA246" s="1"/>
      <c r="VCB246" s="11"/>
      <c r="VCC246" s="7"/>
      <c r="VCD246" s="8"/>
      <c r="VCE246" s="9"/>
      <c r="VCF246" s="1"/>
      <c r="VCG246" s="1"/>
      <c r="VCH246" s="1"/>
      <c r="VCI246" s="1"/>
      <c r="VCJ246" s="11"/>
      <c r="VCK246" s="7"/>
      <c r="VCL246" s="8"/>
      <c r="VCM246" s="9"/>
      <c r="VCN246" s="1"/>
      <c r="VCO246" s="1"/>
      <c r="VCP246" s="1"/>
      <c r="VCQ246" s="1"/>
      <c r="VCR246" s="11"/>
      <c r="VCS246" s="7"/>
      <c r="VCT246" s="8"/>
      <c r="VCU246" s="9"/>
      <c r="VCV246" s="1"/>
      <c r="VCW246" s="1"/>
      <c r="VCX246" s="1"/>
      <c r="VCY246" s="1"/>
      <c r="VCZ246" s="11"/>
      <c r="VDA246" s="7"/>
      <c r="VDB246" s="8"/>
      <c r="VDC246" s="9"/>
      <c r="VDD246" s="1"/>
      <c r="VDE246" s="1"/>
      <c r="VDF246" s="1"/>
      <c r="VDG246" s="1"/>
      <c r="VDH246" s="11"/>
      <c r="VDI246" s="7"/>
      <c r="VDJ246" s="8"/>
      <c r="VDK246" s="9"/>
      <c r="VDL246" s="1"/>
      <c r="VDM246" s="1"/>
      <c r="VDN246" s="1"/>
      <c r="VDO246" s="1"/>
      <c r="VDP246" s="11"/>
      <c r="VDQ246" s="7"/>
      <c r="VDR246" s="8"/>
      <c r="VDS246" s="9"/>
      <c r="VDT246" s="1"/>
      <c r="VDU246" s="1"/>
      <c r="VDV246" s="1"/>
      <c r="VDW246" s="1"/>
      <c r="VDX246" s="11"/>
      <c r="VDY246" s="7"/>
      <c r="VDZ246" s="8"/>
      <c r="VEA246" s="9"/>
      <c r="VEB246" s="1"/>
      <c r="VEC246" s="1"/>
      <c r="VED246" s="1"/>
      <c r="VEE246" s="1"/>
      <c r="VEF246" s="11"/>
      <c r="VEG246" s="7"/>
      <c r="VEH246" s="8"/>
      <c r="VEI246" s="9"/>
      <c r="VEJ246" s="1"/>
      <c r="VEK246" s="1"/>
      <c r="VEL246" s="1"/>
      <c r="VEM246" s="1"/>
      <c r="VEN246" s="11"/>
      <c r="VEO246" s="7"/>
      <c r="VEP246" s="8"/>
      <c r="VEQ246" s="9"/>
      <c r="VER246" s="1"/>
      <c r="VES246" s="1"/>
      <c r="VET246" s="1"/>
      <c r="VEU246" s="1"/>
      <c r="VEV246" s="11"/>
      <c r="VEW246" s="7"/>
      <c r="VEX246" s="8"/>
      <c r="VEY246" s="9"/>
      <c r="VEZ246" s="1"/>
      <c r="VFA246" s="1"/>
      <c r="VFB246" s="1"/>
      <c r="VFC246" s="1"/>
      <c r="VFD246" s="11"/>
      <c r="VFE246" s="7"/>
      <c r="VFF246" s="8"/>
      <c r="VFG246" s="9"/>
      <c r="VFH246" s="1"/>
      <c r="VFI246" s="1"/>
      <c r="VFJ246" s="1"/>
      <c r="VFK246" s="1"/>
      <c r="VFL246" s="11"/>
      <c r="VFM246" s="7"/>
      <c r="VFN246" s="8"/>
      <c r="VFO246" s="9"/>
      <c r="VFP246" s="1"/>
      <c r="VFQ246" s="1"/>
      <c r="VFR246" s="1"/>
      <c r="VFS246" s="1"/>
      <c r="VFT246" s="11"/>
      <c r="VFU246" s="7"/>
      <c r="VFV246" s="8"/>
      <c r="VFW246" s="9"/>
      <c r="VFX246" s="1"/>
      <c r="VFY246" s="1"/>
      <c r="VFZ246" s="1"/>
      <c r="VGA246" s="1"/>
      <c r="VGB246" s="11"/>
      <c r="VGC246" s="7"/>
      <c r="VGD246" s="8"/>
      <c r="VGE246" s="9"/>
      <c r="VGF246" s="1"/>
      <c r="VGG246" s="1"/>
      <c r="VGH246" s="1"/>
      <c r="VGI246" s="1"/>
      <c r="VGJ246" s="11"/>
      <c r="VGK246" s="7"/>
      <c r="VGL246" s="8"/>
      <c r="VGM246" s="9"/>
      <c r="VGN246" s="1"/>
      <c r="VGO246" s="1"/>
      <c r="VGP246" s="1"/>
      <c r="VGQ246" s="1"/>
      <c r="VGR246" s="11"/>
      <c r="VGS246" s="7"/>
      <c r="VGT246" s="8"/>
      <c r="VGU246" s="9"/>
      <c r="VGV246" s="1"/>
      <c r="VGW246" s="1"/>
      <c r="VGX246" s="1"/>
      <c r="VGY246" s="1"/>
      <c r="VGZ246" s="11"/>
      <c r="VHA246" s="7"/>
      <c r="VHB246" s="8"/>
      <c r="VHC246" s="9"/>
      <c r="VHD246" s="1"/>
      <c r="VHE246" s="1"/>
      <c r="VHF246" s="1"/>
      <c r="VHG246" s="1"/>
      <c r="VHH246" s="11"/>
      <c r="VHI246" s="7"/>
      <c r="VHJ246" s="8"/>
      <c r="VHK246" s="9"/>
      <c r="VHL246" s="1"/>
      <c r="VHM246" s="1"/>
      <c r="VHN246" s="1"/>
      <c r="VHO246" s="1"/>
      <c r="VHP246" s="11"/>
      <c r="VHQ246" s="7"/>
      <c r="VHR246" s="8"/>
      <c r="VHS246" s="9"/>
      <c r="VHT246" s="1"/>
      <c r="VHU246" s="1"/>
      <c r="VHV246" s="1"/>
      <c r="VHW246" s="1"/>
      <c r="VHX246" s="11"/>
      <c r="VHY246" s="7"/>
      <c r="VHZ246" s="8"/>
      <c r="VIA246" s="9"/>
      <c r="VIB246" s="1"/>
      <c r="VIC246" s="1"/>
      <c r="VID246" s="1"/>
      <c r="VIE246" s="1"/>
      <c r="VIF246" s="11"/>
      <c r="VIG246" s="7"/>
      <c r="VIH246" s="8"/>
      <c r="VII246" s="9"/>
      <c r="VIJ246" s="1"/>
      <c r="VIK246" s="1"/>
      <c r="VIL246" s="1"/>
      <c r="VIM246" s="1"/>
      <c r="VIN246" s="11"/>
      <c r="VIO246" s="7"/>
      <c r="VIP246" s="8"/>
      <c r="VIQ246" s="9"/>
      <c r="VIR246" s="1"/>
      <c r="VIS246" s="1"/>
      <c r="VIT246" s="1"/>
      <c r="VIU246" s="1"/>
      <c r="VIV246" s="11"/>
      <c r="VIW246" s="7"/>
      <c r="VIX246" s="8"/>
      <c r="VIY246" s="9"/>
      <c r="VIZ246" s="1"/>
      <c r="VJA246" s="1"/>
      <c r="VJB246" s="1"/>
      <c r="VJC246" s="1"/>
      <c r="VJD246" s="11"/>
      <c r="VJE246" s="7"/>
      <c r="VJF246" s="8"/>
      <c r="VJG246" s="9"/>
      <c r="VJH246" s="1"/>
      <c r="VJI246" s="1"/>
      <c r="VJJ246" s="1"/>
      <c r="VJK246" s="1"/>
      <c r="VJL246" s="11"/>
      <c r="VJM246" s="7"/>
      <c r="VJN246" s="8"/>
      <c r="VJO246" s="9"/>
      <c r="VJP246" s="1"/>
      <c r="VJQ246" s="1"/>
      <c r="VJR246" s="1"/>
      <c r="VJS246" s="1"/>
      <c r="VJT246" s="11"/>
      <c r="VJU246" s="7"/>
      <c r="VJV246" s="8"/>
      <c r="VJW246" s="9"/>
      <c r="VJX246" s="1"/>
      <c r="VJY246" s="1"/>
      <c r="VJZ246" s="1"/>
      <c r="VKA246" s="1"/>
      <c r="VKB246" s="11"/>
      <c r="VKC246" s="7"/>
      <c r="VKD246" s="8"/>
      <c r="VKE246" s="9"/>
      <c r="VKF246" s="1"/>
      <c r="VKG246" s="1"/>
      <c r="VKH246" s="1"/>
      <c r="VKI246" s="1"/>
      <c r="VKJ246" s="11"/>
      <c r="VKK246" s="7"/>
      <c r="VKL246" s="8"/>
      <c r="VKM246" s="9"/>
      <c r="VKN246" s="1"/>
      <c r="VKO246" s="1"/>
      <c r="VKP246" s="1"/>
      <c r="VKQ246" s="1"/>
      <c r="VKR246" s="11"/>
      <c r="VKS246" s="7"/>
      <c r="VKT246" s="8"/>
      <c r="VKU246" s="9"/>
      <c r="VKV246" s="1"/>
      <c r="VKW246" s="1"/>
      <c r="VKX246" s="1"/>
      <c r="VKY246" s="1"/>
      <c r="VKZ246" s="11"/>
      <c r="VLA246" s="7"/>
      <c r="VLB246" s="8"/>
      <c r="VLC246" s="9"/>
      <c r="VLD246" s="1"/>
      <c r="VLE246" s="1"/>
      <c r="VLF246" s="1"/>
      <c r="VLG246" s="1"/>
      <c r="VLH246" s="11"/>
      <c r="VLI246" s="7"/>
      <c r="VLJ246" s="8"/>
      <c r="VLK246" s="9"/>
      <c r="VLL246" s="1"/>
      <c r="VLM246" s="1"/>
      <c r="VLN246" s="1"/>
      <c r="VLO246" s="1"/>
      <c r="VLP246" s="11"/>
      <c r="VLQ246" s="7"/>
      <c r="VLR246" s="8"/>
      <c r="VLS246" s="9"/>
      <c r="VLT246" s="1"/>
      <c r="VLU246" s="1"/>
      <c r="VLV246" s="1"/>
      <c r="VLW246" s="1"/>
      <c r="VLX246" s="11"/>
      <c r="VLY246" s="7"/>
      <c r="VLZ246" s="8"/>
      <c r="VMA246" s="9"/>
      <c r="VMB246" s="1"/>
      <c r="VMC246" s="1"/>
      <c r="VMD246" s="1"/>
      <c r="VME246" s="1"/>
      <c r="VMF246" s="11"/>
      <c r="VMG246" s="7"/>
      <c r="VMH246" s="8"/>
      <c r="VMI246" s="9"/>
      <c r="VMJ246" s="1"/>
      <c r="VMK246" s="1"/>
      <c r="VML246" s="1"/>
      <c r="VMM246" s="1"/>
      <c r="VMN246" s="11"/>
      <c r="VMO246" s="7"/>
      <c r="VMP246" s="8"/>
      <c r="VMQ246" s="9"/>
      <c r="VMR246" s="1"/>
      <c r="VMS246" s="1"/>
      <c r="VMT246" s="1"/>
      <c r="VMU246" s="1"/>
      <c r="VMV246" s="11"/>
      <c r="VMW246" s="7"/>
      <c r="VMX246" s="8"/>
      <c r="VMY246" s="9"/>
      <c r="VMZ246" s="1"/>
      <c r="VNA246" s="1"/>
      <c r="VNB246" s="1"/>
      <c r="VNC246" s="1"/>
      <c r="VND246" s="11"/>
      <c r="VNE246" s="7"/>
      <c r="VNF246" s="8"/>
      <c r="VNG246" s="9"/>
      <c r="VNH246" s="1"/>
      <c r="VNI246" s="1"/>
      <c r="VNJ246" s="1"/>
      <c r="VNK246" s="1"/>
      <c r="VNL246" s="11"/>
      <c r="VNM246" s="7"/>
      <c r="VNN246" s="8"/>
      <c r="VNO246" s="9"/>
      <c r="VNP246" s="1"/>
      <c r="VNQ246" s="1"/>
      <c r="VNR246" s="1"/>
      <c r="VNS246" s="1"/>
      <c r="VNT246" s="11"/>
      <c r="VNU246" s="7"/>
      <c r="VNV246" s="8"/>
      <c r="VNW246" s="9"/>
      <c r="VNX246" s="1"/>
      <c r="VNY246" s="1"/>
      <c r="VNZ246" s="1"/>
      <c r="VOA246" s="1"/>
      <c r="VOB246" s="11"/>
      <c r="VOC246" s="7"/>
      <c r="VOD246" s="8"/>
      <c r="VOE246" s="9"/>
      <c r="VOF246" s="1"/>
      <c r="VOG246" s="1"/>
      <c r="VOH246" s="1"/>
      <c r="VOI246" s="1"/>
      <c r="VOJ246" s="11"/>
      <c r="VOK246" s="7"/>
      <c r="VOL246" s="8"/>
      <c r="VOM246" s="9"/>
      <c r="VON246" s="1"/>
      <c r="VOO246" s="1"/>
      <c r="VOP246" s="1"/>
      <c r="VOQ246" s="1"/>
      <c r="VOR246" s="11"/>
      <c r="VOS246" s="7"/>
      <c r="VOT246" s="8"/>
      <c r="VOU246" s="9"/>
      <c r="VOV246" s="1"/>
      <c r="VOW246" s="1"/>
      <c r="VOX246" s="1"/>
      <c r="VOY246" s="1"/>
      <c r="VOZ246" s="11"/>
      <c r="VPA246" s="7"/>
      <c r="VPB246" s="8"/>
      <c r="VPC246" s="9"/>
      <c r="VPD246" s="1"/>
      <c r="VPE246" s="1"/>
      <c r="VPF246" s="1"/>
      <c r="VPG246" s="1"/>
      <c r="VPH246" s="11"/>
      <c r="VPI246" s="7"/>
      <c r="VPJ246" s="8"/>
      <c r="VPK246" s="9"/>
      <c r="VPL246" s="1"/>
      <c r="VPM246" s="1"/>
      <c r="VPN246" s="1"/>
      <c r="VPO246" s="1"/>
      <c r="VPP246" s="11"/>
      <c r="VPQ246" s="7"/>
      <c r="VPR246" s="8"/>
      <c r="VPS246" s="9"/>
      <c r="VPT246" s="1"/>
      <c r="VPU246" s="1"/>
      <c r="VPV246" s="1"/>
      <c r="VPW246" s="1"/>
      <c r="VPX246" s="11"/>
      <c r="VPY246" s="7"/>
      <c r="VPZ246" s="8"/>
      <c r="VQA246" s="9"/>
      <c r="VQB246" s="1"/>
      <c r="VQC246" s="1"/>
      <c r="VQD246" s="1"/>
      <c r="VQE246" s="1"/>
      <c r="VQF246" s="11"/>
      <c r="VQG246" s="7"/>
      <c r="VQH246" s="8"/>
      <c r="VQI246" s="9"/>
      <c r="VQJ246" s="1"/>
      <c r="VQK246" s="1"/>
      <c r="VQL246" s="1"/>
      <c r="VQM246" s="1"/>
      <c r="VQN246" s="11"/>
      <c r="VQO246" s="7"/>
      <c r="VQP246" s="8"/>
      <c r="VQQ246" s="9"/>
      <c r="VQR246" s="1"/>
      <c r="VQS246" s="1"/>
      <c r="VQT246" s="1"/>
      <c r="VQU246" s="1"/>
      <c r="VQV246" s="11"/>
      <c r="VQW246" s="7"/>
      <c r="VQX246" s="8"/>
      <c r="VQY246" s="9"/>
      <c r="VQZ246" s="1"/>
      <c r="VRA246" s="1"/>
      <c r="VRB246" s="1"/>
      <c r="VRC246" s="1"/>
      <c r="VRD246" s="11"/>
      <c r="VRE246" s="7"/>
      <c r="VRF246" s="8"/>
      <c r="VRG246" s="9"/>
      <c r="VRH246" s="1"/>
      <c r="VRI246" s="1"/>
      <c r="VRJ246" s="1"/>
      <c r="VRK246" s="1"/>
      <c r="VRL246" s="11"/>
      <c r="VRM246" s="7"/>
      <c r="VRN246" s="8"/>
      <c r="VRO246" s="9"/>
      <c r="VRP246" s="1"/>
      <c r="VRQ246" s="1"/>
      <c r="VRR246" s="1"/>
      <c r="VRS246" s="1"/>
      <c r="VRT246" s="11"/>
      <c r="VRU246" s="7"/>
      <c r="VRV246" s="8"/>
      <c r="VRW246" s="9"/>
      <c r="VRX246" s="1"/>
      <c r="VRY246" s="1"/>
      <c r="VRZ246" s="1"/>
      <c r="VSA246" s="1"/>
      <c r="VSB246" s="11"/>
      <c r="VSC246" s="7"/>
      <c r="VSD246" s="8"/>
      <c r="VSE246" s="9"/>
      <c r="VSF246" s="1"/>
      <c r="VSG246" s="1"/>
      <c r="VSH246" s="1"/>
      <c r="VSI246" s="1"/>
      <c r="VSJ246" s="11"/>
      <c r="VSK246" s="7"/>
      <c r="VSL246" s="8"/>
      <c r="VSM246" s="9"/>
      <c r="VSN246" s="1"/>
      <c r="VSO246" s="1"/>
      <c r="VSP246" s="1"/>
      <c r="VSQ246" s="1"/>
      <c r="VSR246" s="11"/>
      <c r="VSS246" s="7"/>
      <c r="VST246" s="8"/>
      <c r="VSU246" s="9"/>
      <c r="VSV246" s="1"/>
      <c r="VSW246" s="1"/>
      <c r="VSX246" s="1"/>
      <c r="VSY246" s="1"/>
      <c r="VSZ246" s="11"/>
      <c r="VTA246" s="7"/>
      <c r="VTB246" s="8"/>
      <c r="VTC246" s="9"/>
      <c r="VTD246" s="1"/>
      <c r="VTE246" s="1"/>
      <c r="VTF246" s="1"/>
      <c r="VTG246" s="1"/>
      <c r="VTH246" s="11"/>
      <c r="VTI246" s="7"/>
      <c r="VTJ246" s="8"/>
      <c r="VTK246" s="9"/>
      <c r="VTL246" s="1"/>
      <c r="VTM246" s="1"/>
      <c r="VTN246" s="1"/>
      <c r="VTO246" s="1"/>
      <c r="VTP246" s="11"/>
      <c r="VTQ246" s="7"/>
      <c r="VTR246" s="8"/>
      <c r="VTS246" s="9"/>
      <c r="VTT246" s="1"/>
      <c r="VTU246" s="1"/>
      <c r="VTV246" s="1"/>
      <c r="VTW246" s="1"/>
      <c r="VTX246" s="11"/>
      <c r="VTY246" s="7"/>
      <c r="VTZ246" s="8"/>
      <c r="VUA246" s="9"/>
      <c r="VUB246" s="1"/>
      <c r="VUC246" s="1"/>
      <c r="VUD246" s="1"/>
      <c r="VUE246" s="1"/>
      <c r="VUF246" s="11"/>
      <c r="VUG246" s="7"/>
      <c r="VUH246" s="8"/>
      <c r="VUI246" s="9"/>
      <c r="VUJ246" s="1"/>
      <c r="VUK246" s="1"/>
      <c r="VUL246" s="1"/>
      <c r="VUM246" s="1"/>
      <c r="VUN246" s="11"/>
      <c r="VUO246" s="7"/>
      <c r="VUP246" s="8"/>
      <c r="VUQ246" s="9"/>
      <c r="VUR246" s="1"/>
      <c r="VUS246" s="1"/>
      <c r="VUT246" s="1"/>
      <c r="VUU246" s="1"/>
      <c r="VUV246" s="11"/>
      <c r="VUW246" s="7"/>
      <c r="VUX246" s="8"/>
      <c r="VUY246" s="9"/>
      <c r="VUZ246" s="1"/>
      <c r="VVA246" s="1"/>
      <c r="VVB246" s="1"/>
      <c r="VVC246" s="1"/>
      <c r="VVD246" s="11"/>
      <c r="VVE246" s="7"/>
      <c r="VVF246" s="8"/>
      <c r="VVG246" s="9"/>
      <c r="VVH246" s="1"/>
      <c r="VVI246" s="1"/>
      <c r="VVJ246" s="1"/>
      <c r="VVK246" s="1"/>
      <c r="VVL246" s="11"/>
      <c r="VVM246" s="7"/>
      <c r="VVN246" s="8"/>
      <c r="VVO246" s="9"/>
      <c r="VVP246" s="1"/>
      <c r="VVQ246" s="1"/>
      <c r="VVR246" s="1"/>
      <c r="VVS246" s="1"/>
      <c r="VVT246" s="11"/>
      <c r="VVU246" s="7"/>
      <c r="VVV246" s="8"/>
      <c r="VVW246" s="9"/>
      <c r="VVX246" s="1"/>
      <c r="VVY246" s="1"/>
      <c r="VVZ246" s="1"/>
      <c r="VWA246" s="1"/>
      <c r="VWB246" s="11"/>
      <c r="VWC246" s="7"/>
      <c r="VWD246" s="8"/>
      <c r="VWE246" s="9"/>
      <c r="VWF246" s="1"/>
      <c r="VWG246" s="1"/>
      <c r="VWH246" s="1"/>
      <c r="VWI246" s="1"/>
      <c r="VWJ246" s="11"/>
      <c r="VWK246" s="7"/>
      <c r="VWL246" s="8"/>
      <c r="VWM246" s="9"/>
      <c r="VWN246" s="1"/>
      <c r="VWO246" s="1"/>
      <c r="VWP246" s="1"/>
      <c r="VWQ246" s="1"/>
      <c r="VWR246" s="11"/>
      <c r="VWS246" s="7"/>
      <c r="VWT246" s="8"/>
      <c r="VWU246" s="9"/>
      <c r="VWV246" s="1"/>
      <c r="VWW246" s="1"/>
      <c r="VWX246" s="1"/>
      <c r="VWY246" s="1"/>
      <c r="VWZ246" s="11"/>
      <c r="VXA246" s="7"/>
      <c r="VXB246" s="8"/>
      <c r="VXC246" s="9"/>
      <c r="VXD246" s="1"/>
      <c r="VXE246" s="1"/>
      <c r="VXF246" s="1"/>
      <c r="VXG246" s="1"/>
      <c r="VXH246" s="11"/>
      <c r="VXI246" s="7"/>
      <c r="VXJ246" s="8"/>
      <c r="VXK246" s="9"/>
      <c r="VXL246" s="1"/>
      <c r="VXM246" s="1"/>
      <c r="VXN246" s="1"/>
      <c r="VXO246" s="1"/>
      <c r="VXP246" s="11"/>
      <c r="VXQ246" s="7"/>
      <c r="VXR246" s="8"/>
      <c r="VXS246" s="9"/>
      <c r="VXT246" s="1"/>
      <c r="VXU246" s="1"/>
      <c r="VXV246" s="1"/>
      <c r="VXW246" s="1"/>
      <c r="VXX246" s="11"/>
      <c r="VXY246" s="7"/>
      <c r="VXZ246" s="8"/>
      <c r="VYA246" s="9"/>
      <c r="VYB246" s="1"/>
      <c r="VYC246" s="1"/>
      <c r="VYD246" s="1"/>
      <c r="VYE246" s="1"/>
      <c r="VYF246" s="11"/>
      <c r="VYG246" s="7"/>
      <c r="VYH246" s="8"/>
      <c r="VYI246" s="9"/>
      <c r="VYJ246" s="1"/>
      <c r="VYK246" s="1"/>
      <c r="VYL246" s="1"/>
      <c r="VYM246" s="1"/>
      <c r="VYN246" s="11"/>
      <c r="VYO246" s="7"/>
      <c r="VYP246" s="8"/>
      <c r="VYQ246" s="9"/>
      <c r="VYR246" s="1"/>
      <c r="VYS246" s="1"/>
      <c r="VYT246" s="1"/>
      <c r="VYU246" s="1"/>
      <c r="VYV246" s="11"/>
      <c r="VYW246" s="7"/>
      <c r="VYX246" s="8"/>
      <c r="VYY246" s="9"/>
      <c r="VYZ246" s="1"/>
      <c r="VZA246" s="1"/>
      <c r="VZB246" s="1"/>
      <c r="VZC246" s="1"/>
      <c r="VZD246" s="11"/>
      <c r="VZE246" s="7"/>
      <c r="VZF246" s="8"/>
      <c r="VZG246" s="9"/>
      <c r="VZH246" s="1"/>
      <c r="VZI246" s="1"/>
      <c r="VZJ246" s="1"/>
      <c r="VZK246" s="1"/>
      <c r="VZL246" s="11"/>
      <c r="VZM246" s="7"/>
      <c r="VZN246" s="8"/>
      <c r="VZO246" s="9"/>
      <c r="VZP246" s="1"/>
      <c r="VZQ246" s="1"/>
      <c r="VZR246" s="1"/>
      <c r="VZS246" s="1"/>
      <c r="VZT246" s="11"/>
      <c r="VZU246" s="7"/>
      <c r="VZV246" s="8"/>
      <c r="VZW246" s="9"/>
      <c r="VZX246" s="1"/>
      <c r="VZY246" s="1"/>
      <c r="VZZ246" s="1"/>
      <c r="WAA246" s="1"/>
      <c r="WAB246" s="11"/>
      <c r="WAC246" s="7"/>
      <c r="WAD246" s="8"/>
      <c r="WAE246" s="9"/>
      <c r="WAF246" s="1"/>
      <c r="WAG246" s="1"/>
      <c r="WAH246" s="1"/>
      <c r="WAI246" s="1"/>
      <c r="WAJ246" s="11"/>
      <c r="WAK246" s="7"/>
      <c r="WAL246" s="8"/>
      <c r="WAM246" s="9"/>
      <c r="WAN246" s="1"/>
      <c r="WAO246" s="1"/>
      <c r="WAP246" s="1"/>
      <c r="WAQ246" s="1"/>
      <c r="WAR246" s="11"/>
      <c r="WAS246" s="7"/>
      <c r="WAT246" s="8"/>
      <c r="WAU246" s="9"/>
      <c r="WAV246" s="1"/>
      <c r="WAW246" s="1"/>
      <c r="WAX246" s="1"/>
      <c r="WAY246" s="1"/>
      <c r="WAZ246" s="11"/>
      <c r="WBA246" s="7"/>
      <c r="WBB246" s="8"/>
      <c r="WBC246" s="9"/>
      <c r="WBD246" s="1"/>
      <c r="WBE246" s="1"/>
      <c r="WBF246" s="1"/>
      <c r="WBG246" s="1"/>
      <c r="WBH246" s="11"/>
      <c r="WBI246" s="7"/>
      <c r="WBJ246" s="8"/>
      <c r="WBK246" s="9"/>
      <c r="WBL246" s="1"/>
      <c r="WBM246" s="1"/>
      <c r="WBN246" s="1"/>
      <c r="WBO246" s="1"/>
      <c r="WBP246" s="11"/>
      <c r="WBQ246" s="7"/>
      <c r="WBR246" s="8"/>
      <c r="WBS246" s="9"/>
      <c r="WBT246" s="1"/>
      <c r="WBU246" s="1"/>
      <c r="WBV246" s="1"/>
      <c r="WBW246" s="1"/>
      <c r="WBX246" s="11"/>
      <c r="WBY246" s="7"/>
      <c r="WBZ246" s="8"/>
      <c r="WCA246" s="9"/>
      <c r="WCB246" s="1"/>
      <c r="WCC246" s="1"/>
      <c r="WCD246" s="1"/>
      <c r="WCE246" s="1"/>
      <c r="WCF246" s="11"/>
      <c r="WCG246" s="7"/>
      <c r="WCH246" s="8"/>
      <c r="WCI246" s="9"/>
      <c r="WCJ246" s="1"/>
      <c r="WCK246" s="1"/>
      <c r="WCL246" s="1"/>
      <c r="WCM246" s="1"/>
      <c r="WCN246" s="11"/>
      <c r="WCO246" s="7"/>
      <c r="WCP246" s="8"/>
      <c r="WCQ246" s="9"/>
      <c r="WCR246" s="1"/>
      <c r="WCS246" s="1"/>
      <c r="WCT246" s="1"/>
      <c r="WCU246" s="1"/>
      <c r="WCV246" s="11"/>
      <c r="WCW246" s="7"/>
      <c r="WCX246" s="8"/>
      <c r="WCY246" s="9"/>
      <c r="WCZ246" s="1"/>
      <c r="WDA246" s="1"/>
      <c r="WDB246" s="1"/>
      <c r="WDC246" s="1"/>
      <c r="WDD246" s="11"/>
      <c r="WDE246" s="7"/>
      <c r="WDF246" s="8"/>
      <c r="WDG246" s="9"/>
      <c r="WDH246" s="1"/>
      <c r="WDI246" s="1"/>
      <c r="WDJ246" s="1"/>
      <c r="WDK246" s="1"/>
      <c r="WDL246" s="11"/>
      <c r="WDM246" s="7"/>
      <c r="WDN246" s="8"/>
      <c r="WDO246" s="9"/>
      <c r="WDP246" s="1"/>
      <c r="WDQ246" s="1"/>
      <c r="WDR246" s="1"/>
      <c r="WDS246" s="1"/>
      <c r="WDT246" s="11"/>
      <c r="WDU246" s="7"/>
      <c r="WDV246" s="8"/>
      <c r="WDW246" s="9"/>
      <c r="WDX246" s="1"/>
      <c r="WDY246" s="1"/>
      <c r="WDZ246" s="1"/>
      <c r="WEA246" s="1"/>
      <c r="WEB246" s="11"/>
      <c r="WEC246" s="7"/>
      <c r="WED246" s="8"/>
      <c r="WEE246" s="9"/>
      <c r="WEF246" s="1"/>
      <c r="WEG246" s="1"/>
      <c r="WEH246" s="1"/>
      <c r="WEI246" s="1"/>
      <c r="WEJ246" s="11"/>
      <c r="WEK246" s="7"/>
      <c r="WEL246" s="8"/>
      <c r="WEM246" s="9"/>
      <c r="WEN246" s="1"/>
      <c r="WEO246" s="1"/>
      <c r="WEP246" s="1"/>
      <c r="WEQ246" s="1"/>
      <c r="WER246" s="11"/>
      <c r="WES246" s="7"/>
      <c r="WET246" s="8"/>
      <c r="WEU246" s="9"/>
      <c r="WEV246" s="1"/>
      <c r="WEW246" s="1"/>
      <c r="WEX246" s="1"/>
      <c r="WEY246" s="1"/>
      <c r="WEZ246" s="11"/>
      <c r="WFA246" s="7"/>
      <c r="WFB246" s="8"/>
      <c r="WFC246" s="9"/>
      <c r="WFD246" s="1"/>
      <c r="WFE246" s="1"/>
      <c r="WFF246" s="1"/>
      <c r="WFG246" s="1"/>
      <c r="WFH246" s="11"/>
      <c r="WFI246" s="7"/>
      <c r="WFJ246" s="8"/>
      <c r="WFK246" s="9"/>
      <c r="WFL246" s="1"/>
      <c r="WFM246" s="1"/>
      <c r="WFN246" s="1"/>
      <c r="WFO246" s="1"/>
      <c r="WFP246" s="11"/>
      <c r="WFQ246" s="7"/>
      <c r="WFR246" s="8"/>
      <c r="WFS246" s="9"/>
      <c r="WFT246" s="1"/>
      <c r="WFU246" s="1"/>
      <c r="WFV246" s="1"/>
      <c r="WFW246" s="1"/>
      <c r="WFX246" s="11"/>
      <c r="WFY246" s="7"/>
      <c r="WFZ246" s="8"/>
      <c r="WGA246" s="9"/>
      <c r="WGB246" s="1"/>
      <c r="WGC246" s="1"/>
      <c r="WGD246" s="1"/>
      <c r="WGE246" s="1"/>
      <c r="WGF246" s="11"/>
      <c r="WGG246" s="7"/>
      <c r="WGH246" s="8"/>
      <c r="WGI246" s="9"/>
      <c r="WGJ246" s="1"/>
      <c r="WGK246" s="1"/>
      <c r="WGL246" s="1"/>
      <c r="WGM246" s="1"/>
      <c r="WGN246" s="11"/>
      <c r="WGO246" s="7"/>
      <c r="WGP246" s="8"/>
      <c r="WGQ246" s="9"/>
      <c r="WGR246" s="1"/>
      <c r="WGS246" s="1"/>
      <c r="WGT246" s="1"/>
      <c r="WGU246" s="1"/>
      <c r="WGV246" s="11"/>
      <c r="WGW246" s="7"/>
      <c r="WGX246" s="8"/>
      <c r="WGY246" s="9"/>
      <c r="WGZ246" s="1"/>
      <c r="WHA246" s="1"/>
      <c r="WHB246" s="1"/>
      <c r="WHC246" s="1"/>
      <c r="WHD246" s="11"/>
      <c r="WHE246" s="7"/>
      <c r="WHF246" s="8"/>
      <c r="WHG246" s="9"/>
      <c r="WHH246" s="1"/>
      <c r="WHI246" s="1"/>
      <c r="WHJ246" s="1"/>
      <c r="WHK246" s="1"/>
      <c r="WHL246" s="11"/>
      <c r="WHM246" s="7"/>
      <c r="WHN246" s="8"/>
      <c r="WHO246" s="9"/>
      <c r="WHP246" s="1"/>
      <c r="WHQ246" s="1"/>
      <c r="WHR246" s="1"/>
      <c r="WHS246" s="1"/>
      <c r="WHT246" s="11"/>
      <c r="WHU246" s="7"/>
      <c r="WHV246" s="8"/>
      <c r="WHW246" s="9"/>
      <c r="WHX246" s="1"/>
      <c r="WHY246" s="1"/>
      <c r="WHZ246" s="1"/>
      <c r="WIA246" s="1"/>
      <c r="WIB246" s="11"/>
      <c r="WIC246" s="7"/>
      <c r="WID246" s="8"/>
      <c r="WIE246" s="9"/>
      <c r="WIF246" s="1"/>
      <c r="WIG246" s="1"/>
      <c r="WIH246" s="1"/>
      <c r="WII246" s="1"/>
      <c r="WIJ246" s="11"/>
      <c r="WIK246" s="7"/>
      <c r="WIL246" s="8"/>
      <c r="WIM246" s="9"/>
      <c r="WIN246" s="1"/>
      <c r="WIO246" s="1"/>
      <c r="WIP246" s="1"/>
      <c r="WIQ246" s="1"/>
      <c r="WIR246" s="11"/>
      <c r="WIS246" s="7"/>
      <c r="WIT246" s="8"/>
      <c r="WIU246" s="9"/>
      <c r="WIV246" s="1"/>
      <c r="WIW246" s="1"/>
      <c r="WIX246" s="1"/>
      <c r="WIY246" s="1"/>
      <c r="WIZ246" s="11"/>
      <c r="WJA246" s="7"/>
      <c r="WJB246" s="8"/>
      <c r="WJC246" s="9"/>
      <c r="WJD246" s="1"/>
      <c r="WJE246" s="1"/>
      <c r="WJF246" s="1"/>
      <c r="WJG246" s="1"/>
      <c r="WJH246" s="11"/>
      <c r="WJI246" s="7"/>
      <c r="WJJ246" s="8"/>
      <c r="WJK246" s="9"/>
      <c r="WJL246" s="1"/>
      <c r="WJM246" s="1"/>
      <c r="WJN246" s="1"/>
      <c r="WJO246" s="1"/>
      <c r="WJP246" s="11"/>
      <c r="WJQ246" s="7"/>
      <c r="WJR246" s="8"/>
      <c r="WJS246" s="9"/>
      <c r="WJT246" s="1"/>
      <c r="WJU246" s="1"/>
      <c r="WJV246" s="1"/>
      <c r="WJW246" s="1"/>
      <c r="WJX246" s="11"/>
      <c r="WJY246" s="7"/>
      <c r="WJZ246" s="8"/>
      <c r="WKA246" s="9"/>
      <c r="WKB246" s="1"/>
      <c r="WKC246" s="1"/>
      <c r="WKD246" s="1"/>
      <c r="WKE246" s="1"/>
      <c r="WKF246" s="11"/>
      <c r="WKG246" s="7"/>
      <c r="WKH246" s="8"/>
      <c r="WKI246" s="9"/>
      <c r="WKJ246" s="1"/>
      <c r="WKK246" s="1"/>
      <c r="WKL246" s="1"/>
      <c r="WKM246" s="1"/>
      <c r="WKN246" s="11"/>
      <c r="WKO246" s="7"/>
      <c r="WKP246" s="8"/>
      <c r="WKQ246" s="9"/>
      <c r="WKR246" s="1"/>
      <c r="WKS246" s="1"/>
      <c r="WKT246" s="1"/>
      <c r="WKU246" s="1"/>
      <c r="WKV246" s="11"/>
      <c r="WKW246" s="7"/>
      <c r="WKX246" s="8"/>
      <c r="WKY246" s="9"/>
      <c r="WKZ246" s="1"/>
      <c r="WLA246" s="1"/>
      <c r="WLB246" s="1"/>
      <c r="WLC246" s="1"/>
      <c r="WLD246" s="11"/>
      <c r="WLE246" s="7"/>
      <c r="WLF246" s="8"/>
      <c r="WLG246" s="9"/>
      <c r="WLH246" s="1"/>
      <c r="WLI246" s="1"/>
      <c r="WLJ246" s="1"/>
      <c r="WLK246" s="1"/>
      <c r="WLL246" s="11"/>
      <c r="WLM246" s="7"/>
      <c r="WLN246" s="8"/>
      <c r="WLO246" s="9"/>
      <c r="WLP246" s="1"/>
      <c r="WLQ246" s="1"/>
      <c r="WLR246" s="1"/>
      <c r="WLS246" s="1"/>
      <c r="WLT246" s="11"/>
      <c r="WLU246" s="7"/>
      <c r="WLV246" s="8"/>
      <c r="WLW246" s="9"/>
      <c r="WLX246" s="1"/>
      <c r="WLY246" s="1"/>
      <c r="WLZ246" s="1"/>
      <c r="WMA246" s="1"/>
      <c r="WMB246" s="11"/>
      <c r="WMC246" s="7"/>
      <c r="WMD246" s="8"/>
      <c r="WME246" s="9"/>
      <c r="WMF246" s="1"/>
      <c r="WMG246" s="1"/>
      <c r="WMH246" s="1"/>
      <c r="WMI246" s="1"/>
      <c r="WMJ246" s="11"/>
      <c r="WMK246" s="7"/>
      <c r="WML246" s="8"/>
      <c r="WMM246" s="9"/>
      <c r="WMN246" s="1"/>
      <c r="WMO246" s="1"/>
      <c r="WMP246" s="1"/>
      <c r="WMQ246" s="1"/>
      <c r="WMR246" s="11"/>
      <c r="WMS246" s="7"/>
      <c r="WMT246" s="8"/>
      <c r="WMU246" s="9"/>
      <c r="WMV246" s="1"/>
      <c r="WMW246" s="1"/>
      <c r="WMX246" s="1"/>
      <c r="WMY246" s="1"/>
      <c r="WMZ246" s="11"/>
      <c r="WNA246" s="7"/>
      <c r="WNB246" s="8"/>
      <c r="WNC246" s="9"/>
      <c r="WND246" s="1"/>
      <c r="WNE246" s="1"/>
      <c r="WNF246" s="1"/>
      <c r="WNG246" s="1"/>
      <c r="WNH246" s="11"/>
      <c r="WNI246" s="7"/>
      <c r="WNJ246" s="8"/>
      <c r="WNK246" s="9"/>
      <c r="WNL246" s="1"/>
      <c r="WNM246" s="1"/>
      <c r="WNN246" s="1"/>
      <c r="WNO246" s="1"/>
      <c r="WNP246" s="11"/>
      <c r="WNQ246" s="7"/>
      <c r="WNR246" s="8"/>
      <c r="WNS246" s="9"/>
      <c r="WNT246" s="1"/>
      <c r="WNU246" s="1"/>
      <c r="WNV246" s="1"/>
      <c r="WNW246" s="1"/>
      <c r="WNX246" s="11"/>
      <c r="WNY246" s="7"/>
      <c r="WNZ246" s="8"/>
      <c r="WOA246" s="9"/>
      <c r="WOB246" s="1"/>
      <c r="WOC246" s="1"/>
      <c r="WOD246" s="1"/>
      <c r="WOE246" s="1"/>
      <c r="WOF246" s="11"/>
      <c r="WOG246" s="7"/>
      <c r="WOH246" s="8"/>
      <c r="WOI246" s="9"/>
      <c r="WOJ246" s="1"/>
      <c r="WOK246" s="1"/>
      <c r="WOL246" s="1"/>
      <c r="WOM246" s="1"/>
      <c r="WON246" s="11"/>
      <c r="WOO246" s="7"/>
      <c r="WOP246" s="8"/>
      <c r="WOQ246" s="9"/>
      <c r="WOR246" s="1"/>
      <c r="WOS246" s="1"/>
      <c r="WOT246" s="1"/>
      <c r="WOU246" s="1"/>
      <c r="WOV246" s="11"/>
      <c r="WOW246" s="7"/>
      <c r="WOX246" s="8"/>
      <c r="WOY246" s="9"/>
      <c r="WOZ246" s="1"/>
      <c r="WPA246" s="1"/>
      <c r="WPB246" s="1"/>
      <c r="WPC246" s="1"/>
      <c r="WPD246" s="11"/>
      <c r="WPE246" s="7"/>
      <c r="WPF246" s="8"/>
      <c r="WPG246" s="9"/>
      <c r="WPH246" s="1"/>
      <c r="WPI246" s="1"/>
      <c r="WPJ246" s="1"/>
      <c r="WPK246" s="1"/>
      <c r="WPL246" s="11"/>
      <c r="WPM246" s="7"/>
      <c r="WPN246" s="8"/>
      <c r="WPO246" s="9"/>
      <c r="WPP246" s="1"/>
      <c r="WPQ246" s="1"/>
      <c r="WPR246" s="1"/>
      <c r="WPS246" s="1"/>
      <c r="WPT246" s="11"/>
      <c r="WPU246" s="7"/>
      <c r="WPV246" s="8"/>
      <c r="WPW246" s="9"/>
      <c r="WPX246" s="1"/>
      <c r="WPY246" s="1"/>
      <c r="WPZ246" s="1"/>
      <c r="WQA246" s="1"/>
      <c r="WQB246" s="11"/>
      <c r="WQC246" s="7"/>
      <c r="WQD246" s="8"/>
      <c r="WQE246" s="9"/>
      <c r="WQF246" s="1"/>
      <c r="WQG246" s="1"/>
      <c r="WQH246" s="1"/>
      <c r="WQI246" s="1"/>
      <c r="WQJ246" s="11"/>
      <c r="WQK246" s="7"/>
      <c r="WQL246" s="8"/>
      <c r="WQM246" s="9"/>
      <c r="WQN246" s="1"/>
      <c r="WQO246" s="1"/>
      <c r="WQP246" s="1"/>
      <c r="WQQ246" s="1"/>
      <c r="WQR246" s="11"/>
      <c r="WQS246" s="7"/>
      <c r="WQT246" s="8"/>
      <c r="WQU246" s="9"/>
      <c r="WQV246" s="1"/>
      <c r="WQW246" s="1"/>
      <c r="WQX246" s="1"/>
      <c r="WQY246" s="1"/>
      <c r="WQZ246" s="11"/>
      <c r="WRA246" s="7"/>
      <c r="WRB246" s="8"/>
      <c r="WRC246" s="9"/>
      <c r="WRD246" s="1"/>
      <c r="WRE246" s="1"/>
      <c r="WRF246" s="1"/>
      <c r="WRG246" s="1"/>
      <c r="WRH246" s="11"/>
      <c r="WRI246" s="7"/>
      <c r="WRJ246" s="8"/>
      <c r="WRK246" s="9"/>
      <c r="WRL246" s="1"/>
      <c r="WRM246" s="1"/>
      <c r="WRN246" s="1"/>
      <c r="WRO246" s="1"/>
      <c r="WRP246" s="11"/>
      <c r="WRQ246" s="7"/>
      <c r="WRR246" s="8"/>
      <c r="WRS246" s="9"/>
      <c r="WRT246" s="1"/>
      <c r="WRU246" s="1"/>
      <c r="WRV246" s="1"/>
      <c r="WRW246" s="1"/>
      <c r="WRX246" s="11"/>
      <c r="WRY246" s="7"/>
      <c r="WRZ246" s="8"/>
      <c r="WSA246" s="9"/>
      <c r="WSB246" s="1"/>
      <c r="WSC246" s="1"/>
      <c r="WSD246" s="1"/>
      <c r="WSE246" s="1"/>
      <c r="WSF246" s="11"/>
      <c r="WSG246" s="7"/>
      <c r="WSH246" s="8"/>
      <c r="WSI246" s="9"/>
      <c r="WSJ246" s="1"/>
      <c r="WSK246" s="1"/>
      <c r="WSL246" s="1"/>
      <c r="WSM246" s="1"/>
      <c r="WSN246" s="11"/>
      <c r="WSO246" s="7"/>
      <c r="WSP246" s="8"/>
      <c r="WSQ246" s="9"/>
      <c r="WSR246" s="1"/>
      <c r="WSS246" s="1"/>
      <c r="WST246" s="1"/>
      <c r="WSU246" s="1"/>
      <c r="WSV246" s="11"/>
      <c r="WSW246" s="7"/>
      <c r="WSX246" s="8"/>
      <c r="WSY246" s="9"/>
      <c r="WSZ246" s="1"/>
      <c r="WTA246" s="1"/>
      <c r="WTB246" s="1"/>
      <c r="WTC246" s="1"/>
      <c r="WTD246" s="11"/>
      <c r="WTE246" s="7"/>
      <c r="WTF246" s="8"/>
      <c r="WTG246" s="9"/>
      <c r="WTH246" s="1"/>
      <c r="WTI246" s="1"/>
      <c r="WTJ246" s="1"/>
      <c r="WTK246" s="1"/>
      <c r="WTL246" s="11"/>
      <c r="WTM246" s="7"/>
      <c r="WTN246" s="8"/>
      <c r="WTO246" s="9"/>
      <c r="WTP246" s="1"/>
      <c r="WTQ246" s="1"/>
      <c r="WTR246" s="1"/>
      <c r="WTS246" s="1"/>
      <c r="WTT246" s="11"/>
      <c r="WTU246" s="7"/>
      <c r="WTV246" s="8"/>
      <c r="WTW246" s="9"/>
      <c r="WTX246" s="1"/>
      <c r="WTY246" s="1"/>
      <c r="WTZ246" s="1"/>
      <c r="WUA246" s="1"/>
      <c r="WUB246" s="11"/>
      <c r="WUC246" s="7"/>
      <c r="WUD246" s="8"/>
      <c r="WUE246" s="9"/>
      <c r="WUF246" s="1"/>
      <c r="WUG246" s="1"/>
      <c r="WUH246" s="1"/>
      <c r="WUI246" s="1"/>
      <c r="WUJ246" s="11"/>
      <c r="WUK246" s="7"/>
      <c r="WUL246" s="8"/>
      <c r="WUM246" s="9"/>
      <c r="WUN246" s="1"/>
      <c r="WUO246" s="1"/>
      <c r="WUP246" s="1"/>
      <c r="WUQ246" s="1"/>
      <c r="WUR246" s="11"/>
      <c r="WUS246" s="7"/>
      <c r="WUT246" s="8"/>
      <c r="WUU246" s="9"/>
      <c r="WUV246" s="1"/>
      <c r="WUW246" s="1"/>
      <c r="WUX246" s="1"/>
      <c r="WUY246" s="1"/>
      <c r="WUZ246" s="11"/>
      <c r="WVA246" s="7"/>
      <c r="WVB246" s="8"/>
      <c r="WVC246" s="9"/>
      <c r="WVD246" s="1"/>
      <c r="WVE246" s="1"/>
      <c r="WVF246" s="1"/>
      <c r="WVG246" s="1"/>
      <c r="WVH246" s="11"/>
      <c r="WVI246" s="7"/>
      <c r="WVJ246" s="8"/>
      <c r="WVK246" s="9"/>
      <c r="WVL246" s="1"/>
      <c r="WVM246" s="1"/>
      <c r="WVN246" s="1"/>
      <c r="WVO246" s="1"/>
      <c r="WVP246" s="11"/>
      <c r="WVQ246" s="7"/>
      <c r="WVR246" s="8"/>
      <c r="WVS246" s="9"/>
      <c r="WVT246" s="1"/>
      <c r="WVU246" s="1"/>
      <c r="WVV246" s="1"/>
      <c r="WVW246" s="1"/>
      <c r="WVX246" s="11"/>
      <c r="WVY246" s="7"/>
      <c r="WVZ246" s="8"/>
      <c r="WWA246" s="9"/>
      <c r="WWB246" s="1"/>
      <c r="WWC246" s="1"/>
      <c r="WWD246" s="1"/>
      <c r="WWE246" s="1"/>
      <c r="WWF246" s="11"/>
      <c r="WWG246" s="7"/>
      <c r="WWH246" s="8"/>
      <c r="WWI246" s="9"/>
      <c r="WWJ246" s="1"/>
      <c r="WWK246" s="1"/>
      <c r="WWL246" s="1"/>
      <c r="WWM246" s="1"/>
      <c r="WWN246" s="11"/>
      <c r="WWO246" s="7"/>
      <c r="WWP246" s="8"/>
      <c r="WWQ246" s="9"/>
      <c r="WWR246" s="1"/>
      <c r="WWS246" s="1"/>
      <c r="WWT246" s="1"/>
      <c r="WWU246" s="1"/>
      <c r="WWV246" s="11"/>
      <c r="WWW246" s="7"/>
      <c r="WWX246" s="8"/>
      <c r="WWY246" s="9"/>
      <c r="WWZ246" s="1"/>
      <c r="WXA246" s="1"/>
      <c r="WXB246" s="1"/>
      <c r="WXC246" s="1"/>
      <c r="WXD246" s="11"/>
      <c r="WXE246" s="7"/>
      <c r="WXF246" s="8"/>
      <c r="WXG246" s="9"/>
      <c r="WXH246" s="1"/>
      <c r="WXI246" s="1"/>
      <c r="WXJ246" s="1"/>
      <c r="WXK246" s="1"/>
      <c r="WXL246" s="11"/>
      <c r="WXM246" s="7"/>
      <c r="WXN246" s="8"/>
      <c r="WXO246" s="9"/>
      <c r="WXP246" s="1"/>
      <c r="WXQ246" s="1"/>
      <c r="WXR246" s="1"/>
      <c r="WXS246" s="1"/>
      <c r="WXT246" s="11"/>
      <c r="WXU246" s="7"/>
      <c r="WXV246" s="8"/>
      <c r="WXW246" s="9"/>
      <c r="WXX246" s="1"/>
      <c r="WXY246" s="1"/>
      <c r="WXZ246" s="1"/>
      <c r="WYA246" s="1"/>
      <c r="WYB246" s="11"/>
      <c r="WYC246" s="7"/>
      <c r="WYD246" s="8"/>
      <c r="WYE246" s="9"/>
      <c r="WYF246" s="1"/>
      <c r="WYG246" s="1"/>
      <c r="WYH246" s="1"/>
      <c r="WYI246" s="1"/>
      <c r="WYJ246" s="11"/>
      <c r="WYK246" s="7"/>
      <c r="WYL246" s="8"/>
      <c r="WYM246" s="9"/>
      <c r="WYN246" s="1"/>
      <c r="WYO246" s="1"/>
      <c r="WYP246" s="1"/>
      <c r="WYQ246" s="1"/>
      <c r="WYR246" s="11"/>
      <c r="WYS246" s="7"/>
      <c r="WYT246" s="8"/>
      <c r="WYU246" s="9"/>
      <c r="WYV246" s="1"/>
      <c r="WYW246" s="1"/>
      <c r="WYX246" s="1"/>
      <c r="WYY246" s="1"/>
      <c r="WYZ246" s="11"/>
      <c r="WZA246" s="7"/>
      <c r="WZB246" s="8"/>
      <c r="WZC246" s="9"/>
      <c r="WZD246" s="1"/>
      <c r="WZE246" s="1"/>
      <c r="WZF246" s="1"/>
      <c r="WZG246" s="1"/>
      <c r="WZH246" s="11"/>
      <c r="WZI246" s="7"/>
      <c r="WZJ246" s="8"/>
      <c r="WZK246" s="9"/>
      <c r="WZL246" s="1"/>
      <c r="WZM246" s="1"/>
      <c r="WZN246" s="1"/>
      <c r="WZO246" s="1"/>
      <c r="WZP246" s="11"/>
      <c r="WZQ246" s="7"/>
      <c r="WZR246" s="8"/>
      <c r="WZS246" s="9"/>
      <c r="WZT246" s="1"/>
      <c r="WZU246" s="1"/>
      <c r="WZV246" s="1"/>
      <c r="WZW246" s="1"/>
      <c r="WZX246" s="11"/>
      <c r="WZY246" s="7"/>
      <c r="WZZ246" s="8"/>
      <c r="XAA246" s="9"/>
      <c r="XAB246" s="1"/>
      <c r="XAC246" s="1"/>
      <c r="XAD246" s="1"/>
      <c r="XAE246" s="1"/>
      <c r="XAF246" s="11"/>
      <c r="XAG246" s="7"/>
      <c r="XAH246" s="8"/>
      <c r="XAI246" s="9"/>
      <c r="XAJ246" s="1"/>
      <c r="XAK246" s="1"/>
      <c r="XAL246" s="1"/>
      <c r="XAM246" s="1"/>
      <c r="XAN246" s="11"/>
      <c r="XAO246" s="7"/>
      <c r="XAP246" s="8"/>
      <c r="XAQ246" s="9"/>
      <c r="XAR246" s="1"/>
      <c r="XAS246" s="1"/>
      <c r="XAT246" s="1"/>
      <c r="XAU246" s="1"/>
      <c r="XAV246" s="11"/>
      <c r="XAW246" s="7"/>
      <c r="XAX246" s="8"/>
      <c r="XAY246" s="9"/>
      <c r="XAZ246" s="1"/>
      <c r="XBA246" s="1"/>
      <c r="XBB246" s="1"/>
      <c r="XBC246" s="1"/>
      <c r="XBD246" s="11"/>
      <c r="XBE246" s="7"/>
      <c r="XBF246" s="8"/>
      <c r="XBG246" s="9"/>
      <c r="XBH246" s="1"/>
      <c r="XBI246" s="1"/>
      <c r="XBJ246" s="1"/>
      <c r="XBK246" s="1"/>
      <c r="XBL246" s="11"/>
      <c r="XBM246" s="7"/>
      <c r="XBN246" s="8"/>
      <c r="XBO246" s="9"/>
      <c r="XBP246" s="1"/>
      <c r="XBQ246" s="1"/>
      <c r="XBR246" s="1"/>
      <c r="XBS246" s="1"/>
      <c r="XBT246" s="11"/>
      <c r="XBU246" s="7"/>
      <c r="XBV246" s="8"/>
      <c r="XBW246" s="9"/>
      <c r="XBX246" s="1"/>
      <c r="XBY246" s="1"/>
      <c r="XBZ246" s="1"/>
      <c r="XCA246" s="1"/>
      <c r="XCB246" s="11"/>
      <c r="XCC246" s="7"/>
      <c r="XCD246" s="8"/>
      <c r="XCE246" s="9"/>
      <c r="XCF246" s="1"/>
      <c r="XCG246" s="1"/>
      <c r="XCH246" s="1"/>
      <c r="XCI246" s="1"/>
      <c r="XCJ246" s="11"/>
      <c r="XCK246" s="7"/>
      <c r="XCL246" s="8"/>
      <c r="XCM246" s="9"/>
      <c r="XCN246" s="1"/>
      <c r="XCO246" s="1"/>
      <c r="XCP246" s="1"/>
      <c r="XCQ246" s="1"/>
      <c r="XCR246" s="11"/>
      <c r="XCS246" s="7"/>
      <c r="XCT246" s="8"/>
      <c r="XCU246" s="9"/>
      <c r="XCV246" s="1"/>
      <c r="XCW246" s="1"/>
      <c r="XCX246" s="1"/>
      <c r="XCY246" s="1"/>
      <c r="XCZ246" s="11"/>
      <c r="XDA246" s="7"/>
      <c r="XDB246" s="8"/>
      <c r="XDC246" s="9"/>
      <c r="XDD246" s="1"/>
      <c r="XDE246" s="1"/>
      <c r="XDF246" s="1"/>
      <c r="XDG246" s="1"/>
      <c r="XDH246" s="11"/>
      <c r="XDI246" s="7"/>
      <c r="XDJ246" s="8"/>
      <c r="XDK246" s="9"/>
      <c r="XDL246" s="1"/>
      <c r="XDM246" s="1"/>
      <c r="XDN246" s="1"/>
      <c r="XDO246" s="1"/>
      <c r="XDP246" s="11"/>
      <c r="XDQ246" s="7"/>
      <c r="XDR246" s="8"/>
      <c r="XDS246" s="9"/>
      <c r="XDT246" s="1"/>
      <c r="XDU246" s="1"/>
      <c r="XDV246" s="1"/>
      <c r="XDW246" s="1"/>
      <c r="XDX246" s="11"/>
      <c r="XDY246" s="7"/>
      <c r="XDZ246" s="8"/>
      <c r="XEA246" s="9"/>
      <c r="XEB246" s="1"/>
      <c r="XEC246" s="1"/>
      <c r="XED246" s="1"/>
      <c r="XEE246" s="1"/>
      <c r="XEF246" s="11"/>
      <c r="XEG246" s="7"/>
      <c r="XEH246" s="8"/>
      <c r="XEI246" s="9"/>
      <c r="XEJ246" s="1"/>
      <c r="XEK246" s="1"/>
      <c r="XEL246" s="1"/>
      <c r="XEM246" s="1"/>
      <c r="XEN246" s="11"/>
      <c r="XEO246" s="7"/>
      <c r="XEP246" s="8"/>
      <c r="XEQ246" s="9"/>
      <c r="XER246" s="1"/>
      <c r="XES246" s="1"/>
      <c r="XET246" s="1"/>
      <c r="XEU246" s="1"/>
      <c r="XEV246" s="11"/>
      <c r="XEW246" s="7"/>
      <c r="XEX246" s="8"/>
      <c r="XEY246" s="9"/>
      <c r="XEZ246" s="1"/>
      <c r="XFA246" s="1"/>
      <c r="XFB246" s="1"/>
      <c r="XFC246" s="1"/>
    </row>
    <row r="247" spans="1:16383" ht="15" x14ac:dyDescent="0.25">
      <c r="A247" s="35"/>
      <c r="B247" s="27">
        <f>+A239</f>
        <v>45588.40625</v>
      </c>
      <c r="C247" s="28" t="str">
        <f t="shared" ref="C247:C255" si="232">"-"</f>
        <v>-</v>
      </c>
      <c r="D247" s="19">
        <f>B266+G247/60/24</f>
        <v>0.42708333333333331</v>
      </c>
      <c r="E247" s="70" t="s">
        <v>169</v>
      </c>
      <c r="F247" s="22" t="s">
        <v>170</v>
      </c>
      <c r="G247" s="22">
        <v>30</v>
      </c>
      <c r="H247" s="1"/>
      <c r="I247" s="22" t="s">
        <v>29</v>
      </c>
    </row>
    <row r="248" spans="1:16383" ht="15" x14ac:dyDescent="0.25">
      <c r="A248" s="35"/>
      <c r="B248" s="27">
        <f>+D247</f>
        <v>0.42708333333333331</v>
      </c>
      <c r="C248" s="28" t="str">
        <f t="shared" si="232"/>
        <v>-</v>
      </c>
      <c r="D248" s="19">
        <f>B248+G248/60/24</f>
        <v>0.44791666666666663</v>
      </c>
      <c r="E248" s="23" t="s">
        <v>171</v>
      </c>
      <c r="F248" s="22" t="s">
        <v>172</v>
      </c>
      <c r="G248" s="23">
        <v>30</v>
      </c>
      <c r="I248" s="22" t="s">
        <v>29</v>
      </c>
    </row>
    <row r="249" spans="1:16383" ht="15" x14ac:dyDescent="0.25">
      <c r="A249" s="35"/>
      <c r="B249" s="27">
        <f>+D248</f>
        <v>0.44791666666666663</v>
      </c>
      <c r="C249" s="28" t="str">
        <f t="shared" si="232"/>
        <v>-</v>
      </c>
      <c r="D249" s="19">
        <f t="shared" ref="D249:D250" si="233">B249+G249/60/24</f>
        <v>0.45833333333333331</v>
      </c>
      <c r="E249" s="44" t="s">
        <v>102</v>
      </c>
      <c r="F249" s="22"/>
      <c r="G249" s="22">
        <v>15</v>
      </c>
      <c r="H249" s="23"/>
      <c r="I249" s="1"/>
    </row>
    <row r="250" spans="1:16383" s="21" customFormat="1" ht="14.25" customHeight="1" x14ac:dyDescent="0.3">
      <c r="A250" s="62"/>
      <c r="B250" s="30">
        <f t="shared" ref="B250" si="234">+D249</f>
        <v>0.45833333333333331</v>
      </c>
      <c r="C250" s="31" t="str">
        <f t="shared" si="232"/>
        <v>-</v>
      </c>
      <c r="D250" s="32">
        <f t="shared" si="233"/>
        <v>0.5</v>
      </c>
      <c r="E250" s="33" t="s">
        <v>173</v>
      </c>
      <c r="F250" s="33" t="s">
        <v>70</v>
      </c>
      <c r="G250" s="33">
        <v>60</v>
      </c>
      <c r="H250" s="34"/>
      <c r="I250" s="20"/>
    </row>
    <row r="251" spans="1:16383" ht="15" x14ac:dyDescent="0.25">
      <c r="A251" s="29"/>
      <c r="B251" s="30">
        <f t="shared" ref="B251:B255" si="235">+D250</f>
        <v>0.5</v>
      </c>
      <c r="C251" s="31" t="str">
        <f t="shared" si="232"/>
        <v>-</v>
      </c>
      <c r="D251" s="32">
        <f t="shared" ref="D251:D255" si="236">B251+G251/60/24</f>
        <v>0.54166666666666663</v>
      </c>
      <c r="E251" s="41" t="s">
        <v>101</v>
      </c>
      <c r="F251" s="22"/>
      <c r="G251" s="23">
        <v>60</v>
      </c>
      <c r="H251" s="29"/>
    </row>
    <row r="252" spans="1:16383" ht="15" x14ac:dyDescent="0.25">
      <c r="A252" s="29"/>
      <c r="B252" s="30">
        <f t="shared" si="235"/>
        <v>0.54166666666666663</v>
      </c>
      <c r="C252" s="31" t="str">
        <f t="shared" si="232"/>
        <v>-</v>
      </c>
      <c r="D252" s="32">
        <f t="shared" si="236"/>
        <v>0.58333333333333326</v>
      </c>
      <c r="E252" s="23" t="s">
        <v>174</v>
      </c>
      <c r="F252" s="23" t="s">
        <v>70</v>
      </c>
      <c r="G252" s="23">
        <v>60</v>
      </c>
      <c r="H252" s="29"/>
    </row>
    <row r="253" spans="1:16383" ht="15" x14ac:dyDescent="0.25">
      <c r="A253" s="29"/>
      <c r="B253" s="30">
        <f t="shared" si="235"/>
        <v>0.58333333333333326</v>
      </c>
      <c r="C253" s="31" t="str">
        <f t="shared" si="232"/>
        <v>-</v>
      </c>
      <c r="D253" s="32">
        <f t="shared" si="236"/>
        <v>0.62499999999999989</v>
      </c>
      <c r="E253" s="23" t="s">
        <v>175</v>
      </c>
      <c r="F253" s="23" t="s">
        <v>70</v>
      </c>
      <c r="G253" s="23">
        <v>60</v>
      </c>
      <c r="H253" s="29"/>
      <c r="I253" s="1"/>
      <c r="J253" s="1"/>
    </row>
    <row r="254" spans="1:16383" ht="15" x14ac:dyDescent="0.25">
      <c r="A254" s="29"/>
      <c r="B254" s="30">
        <f t="shared" si="235"/>
        <v>0.62499999999999989</v>
      </c>
      <c r="C254" s="31" t="str">
        <f t="shared" si="232"/>
        <v>-</v>
      </c>
      <c r="D254" s="32">
        <f t="shared" si="236"/>
        <v>0.66666666666666652</v>
      </c>
      <c r="E254" s="23" t="s">
        <v>176</v>
      </c>
      <c r="F254" s="23" t="s">
        <v>70</v>
      </c>
      <c r="G254" s="23">
        <v>60</v>
      </c>
      <c r="H254" s="29"/>
    </row>
    <row r="255" spans="1:16383" ht="15" x14ac:dyDescent="0.25">
      <c r="A255" s="29"/>
      <c r="B255" s="30">
        <f t="shared" si="235"/>
        <v>0.66666666666666652</v>
      </c>
      <c r="C255" s="31" t="str">
        <f t="shared" si="232"/>
        <v>-</v>
      </c>
      <c r="D255" s="32">
        <f t="shared" si="236"/>
        <v>0.70833333333333315</v>
      </c>
      <c r="E255" s="39" t="s">
        <v>103</v>
      </c>
      <c r="F255" s="23" t="s">
        <v>70</v>
      </c>
      <c r="G255" s="23">
        <v>60</v>
      </c>
      <c r="H255" s="29"/>
    </row>
    <row r="256" spans="1:16383" ht="15" x14ac:dyDescent="0.25">
      <c r="A256" s="29"/>
      <c r="B256" s="29"/>
      <c r="C256" s="29"/>
      <c r="D256" s="29"/>
      <c r="E256" s="37"/>
      <c r="F256" s="29"/>
      <c r="G256" s="29"/>
      <c r="H256" s="29"/>
    </row>
    <row r="257" spans="1:9" ht="15" x14ac:dyDescent="0.25">
      <c r="A257" s="29"/>
      <c r="B257" s="27"/>
      <c r="C257" s="28"/>
      <c r="D257" s="19"/>
      <c r="E257" s="23"/>
      <c r="F257" s="29"/>
      <c r="G257" s="23"/>
      <c r="H257" s="29"/>
    </row>
    <row r="258" spans="1:9" ht="21" customHeight="1" x14ac:dyDescent="0.3">
      <c r="A258" s="78">
        <v>45588.40625</v>
      </c>
      <c r="B258" s="78"/>
      <c r="C258" s="78"/>
      <c r="D258" s="78"/>
      <c r="E258" s="78"/>
      <c r="F258" s="78"/>
      <c r="G258" s="78"/>
      <c r="H258" s="78"/>
    </row>
    <row r="259" spans="1:9" ht="17.399999999999999" x14ac:dyDescent="0.3">
      <c r="A259" s="78" t="s">
        <v>177</v>
      </c>
      <c r="B259" s="78"/>
      <c r="C259" s="78"/>
      <c r="D259" s="78"/>
      <c r="E259" s="78"/>
      <c r="F259" s="78"/>
      <c r="G259" s="78"/>
      <c r="H259" s="78"/>
    </row>
    <row r="260" spans="1:9" ht="17.399999999999999" x14ac:dyDescent="0.3">
      <c r="A260" s="78" t="s">
        <v>178</v>
      </c>
      <c r="B260" s="78"/>
      <c r="C260" s="78"/>
      <c r="D260" s="78"/>
      <c r="E260" s="78"/>
      <c r="F260" s="78"/>
      <c r="G260" s="78"/>
      <c r="H260" s="78"/>
    </row>
    <row r="261" spans="1:9" ht="16.5" customHeight="1" x14ac:dyDescent="0.3">
      <c r="A261" s="94" t="s">
        <v>70</v>
      </c>
      <c r="B261" s="94"/>
      <c r="C261" s="94"/>
      <c r="D261" s="94"/>
      <c r="E261" s="94"/>
      <c r="F261" s="94"/>
      <c r="G261" s="94"/>
      <c r="H261" s="94"/>
    </row>
    <row r="262" spans="1:9" ht="17.25" customHeight="1" x14ac:dyDescent="0.3">
      <c r="A262" s="77" t="s">
        <v>93</v>
      </c>
      <c r="B262" s="77"/>
      <c r="C262" s="77"/>
      <c r="D262" s="77"/>
      <c r="E262" s="77"/>
      <c r="F262" s="77"/>
      <c r="G262" s="77"/>
      <c r="H262" s="77"/>
    </row>
    <row r="263" spans="1:9" ht="19.05" customHeight="1" x14ac:dyDescent="0.3">
      <c r="A263" s="77" t="s">
        <v>100</v>
      </c>
      <c r="B263" s="77"/>
      <c r="C263" s="77"/>
      <c r="D263" s="77"/>
      <c r="E263" s="77"/>
      <c r="F263" s="77"/>
      <c r="G263" s="77"/>
      <c r="H263" s="77"/>
    </row>
    <row r="264" spans="1:9" ht="23.25" customHeight="1" x14ac:dyDescent="0.3">
      <c r="A264" s="68"/>
      <c r="B264" s="68"/>
      <c r="C264" s="68"/>
      <c r="D264" s="68"/>
      <c r="E264" s="68"/>
      <c r="F264" s="68"/>
      <c r="G264" s="68"/>
      <c r="H264" s="68"/>
    </row>
    <row r="265" spans="1:9" ht="15.6" thickBot="1" x14ac:dyDescent="0.3">
      <c r="A265" s="35"/>
      <c r="B265" s="24" t="s">
        <v>9</v>
      </c>
      <c r="C265" s="25" t="str">
        <f>"-"</f>
        <v>-</v>
      </c>
      <c r="D265" s="26" t="s">
        <v>10</v>
      </c>
      <c r="E265" s="26" t="s">
        <v>11</v>
      </c>
      <c r="F265" s="26" t="s">
        <v>12</v>
      </c>
      <c r="G265" s="26" t="s">
        <v>13</v>
      </c>
      <c r="H265" s="26"/>
    </row>
    <row r="266" spans="1:9" ht="15" x14ac:dyDescent="0.25">
      <c r="A266" s="35"/>
      <c r="B266" s="48">
        <v>0.40625</v>
      </c>
      <c r="C266" s="28" t="s">
        <v>179</v>
      </c>
      <c r="D266" s="69">
        <f>B266+G266/60/24</f>
        <v>0.4236111111111111</v>
      </c>
      <c r="E266" s="23" t="s">
        <v>180</v>
      </c>
      <c r="F266" s="23" t="s">
        <v>181</v>
      </c>
      <c r="G266" s="23">
        <v>25</v>
      </c>
      <c r="H266" s="23"/>
      <c r="I266" s="23" t="s">
        <v>34</v>
      </c>
    </row>
    <row r="267" spans="1:9" ht="15" x14ac:dyDescent="0.25">
      <c r="A267" s="35"/>
      <c r="B267" s="48">
        <v>0.44791666666666702</v>
      </c>
      <c r="C267" s="28" t="s">
        <v>179</v>
      </c>
      <c r="D267" s="69">
        <f t="shared" ref="D267:D268" si="237">B267+G267/60/24</f>
        <v>0.46180555555555591</v>
      </c>
      <c r="E267" s="23" t="s">
        <v>182</v>
      </c>
      <c r="F267" s="23" t="s">
        <v>19</v>
      </c>
      <c r="G267" s="23">
        <v>20</v>
      </c>
      <c r="H267" s="23"/>
      <c r="I267" s="23" t="s">
        <v>87</v>
      </c>
    </row>
    <row r="268" spans="1:9" ht="15" x14ac:dyDescent="0.25">
      <c r="A268" s="35"/>
      <c r="B268" s="48">
        <f>+D267</f>
        <v>0.46180555555555591</v>
      </c>
      <c r="C268" s="28" t="s">
        <v>179</v>
      </c>
      <c r="D268" s="69">
        <f t="shared" si="237"/>
        <v>0.48263888888888923</v>
      </c>
      <c r="E268" s="23" t="s">
        <v>183</v>
      </c>
      <c r="F268" s="23" t="s">
        <v>184</v>
      </c>
      <c r="G268" s="23">
        <v>30</v>
      </c>
      <c r="H268" s="23"/>
      <c r="I268" s="2" t="s">
        <v>185</v>
      </c>
    </row>
    <row r="269" spans="1:9" ht="15" x14ac:dyDescent="0.25">
      <c r="A269" s="35"/>
      <c r="B269" s="48">
        <f>+D268</f>
        <v>0.48263888888888923</v>
      </c>
      <c r="C269" s="28" t="s">
        <v>179</v>
      </c>
      <c r="D269" s="69">
        <f t="shared" ref="D269" si="238">B269+G269/60/24</f>
        <v>0.52430555555555591</v>
      </c>
      <c r="E269" s="41" t="s">
        <v>101</v>
      </c>
      <c r="F269" s="23"/>
      <c r="G269" s="23">
        <v>60</v>
      </c>
      <c r="H269" s="23"/>
    </row>
    <row r="270" spans="1:9" ht="15" x14ac:dyDescent="0.25">
      <c r="A270" s="35"/>
      <c r="B270" s="48">
        <f t="shared" ref="B270:B273" si="239">+D269</f>
        <v>0.52430555555555591</v>
      </c>
      <c r="C270" s="28" t="s">
        <v>179</v>
      </c>
      <c r="D270" s="69">
        <f t="shared" ref="D270:D273" si="240">B270+G270/60/24</f>
        <v>0.54513888888888928</v>
      </c>
      <c r="E270" s="23" t="s">
        <v>186</v>
      </c>
      <c r="F270" s="23" t="s">
        <v>187</v>
      </c>
      <c r="G270" s="23">
        <v>30</v>
      </c>
      <c r="H270" s="23"/>
    </row>
    <row r="271" spans="1:9" ht="15" x14ac:dyDescent="0.25">
      <c r="A271" s="29"/>
      <c r="B271" s="48">
        <f t="shared" si="239"/>
        <v>0.54513888888888928</v>
      </c>
      <c r="C271" s="28" t="s">
        <v>179</v>
      </c>
      <c r="D271" s="69">
        <f t="shared" si="240"/>
        <v>0.56597222222222265</v>
      </c>
      <c r="E271" s="23" t="s">
        <v>188</v>
      </c>
      <c r="F271" s="23" t="s">
        <v>19</v>
      </c>
      <c r="G271" s="23">
        <v>30</v>
      </c>
      <c r="H271" s="29"/>
    </row>
    <row r="272" spans="1:9" ht="15" x14ac:dyDescent="0.25">
      <c r="A272" s="29"/>
      <c r="B272" s="48">
        <f t="shared" si="239"/>
        <v>0.56597222222222265</v>
      </c>
      <c r="C272" s="28" t="s">
        <v>179</v>
      </c>
      <c r="D272" s="69">
        <f t="shared" si="240"/>
        <v>0.58680555555555602</v>
      </c>
      <c r="E272" s="23" t="s">
        <v>189</v>
      </c>
      <c r="F272" s="23" t="s">
        <v>22</v>
      </c>
      <c r="G272" s="23">
        <v>30</v>
      </c>
      <c r="H272" s="29"/>
    </row>
    <row r="273" spans="1:8" ht="15" x14ac:dyDescent="0.25">
      <c r="A273" s="29"/>
      <c r="B273" s="48">
        <f t="shared" si="239"/>
        <v>0.58680555555555602</v>
      </c>
      <c r="C273" s="28" t="s">
        <v>179</v>
      </c>
      <c r="D273" s="69">
        <f t="shared" si="240"/>
        <v>0.60763888888888939</v>
      </c>
      <c r="E273" s="23" t="s">
        <v>190</v>
      </c>
      <c r="F273" s="23" t="s">
        <v>191</v>
      </c>
      <c r="G273" s="23">
        <v>30</v>
      </c>
      <c r="H273" s="29"/>
    </row>
    <row r="274" spans="1:8" ht="15" x14ac:dyDescent="0.25">
      <c r="A274" s="29"/>
      <c r="B274" s="48">
        <f t="shared" ref="B274:B276" si="241">+D273</f>
        <v>0.60763888888888939</v>
      </c>
      <c r="C274" s="28" t="s">
        <v>179</v>
      </c>
      <c r="D274" s="69">
        <f t="shared" ref="D274:D276" si="242">B274+G274/60/24</f>
        <v>0.61805555555555602</v>
      </c>
      <c r="E274" s="41" t="s">
        <v>102</v>
      </c>
      <c r="F274" s="23"/>
      <c r="G274" s="23">
        <v>15</v>
      </c>
      <c r="H274" s="29"/>
    </row>
    <row r="275" spans="1:8" ht="15" x14ac:dyDescent="0.25">
      <c r="A275" s="29"/>
      <c r="B275" s="48">
        <f t="shared" si="241"/>
        <v>0.61805555555555602</v>
      </c>
      <c r="C275" s="28" t="s">
        <v>179</v>
      </c>
      <c r="D275" s="69">
        <f t="shared" si="242"/>
        <v>0.66666666666666718</v>
      </c>
      <c r="E275" s="45" t="s">
        <v>192</v>
      </c>
      <c r="F275" s="23" t="s">
        <v>31</v>
      </c>
      <c r="G275" s="23">
        <v>70</v>
      </c>
      <c r="H275" s="29"/>
    </row>
    <row r="276" spans="1:8" ht="15" x14ac:dyDescent="0.25">
      <c r="B276" s="48">
        <f t="shared" si="241"/>
        <v>0.66666666666666718</v>
      </c>
      <c r="C276" s="28" t="s">
        <v>179</v>
      </c>
      <c r="D276" s="69">
        <f t="shared" si="242"/>
        <v>0.70833333333333381</v>
      </c>
      <c r="E276" s="39" t="s">
        <v>103</v>
      </c>
      <c r="F276" s="23"/>
      <c r="G276" s="23">
        <v>60</v>
      </c>
    </row>
    <row r="277" spans="1:8" ht="15" x14ac:dyDescent="0.25">
      <c r="B277" s="48"/>
      <c r="C277" s="28"/>
      <c r="D277" s="49"/>
      <c r="E277" s="1"/>
      <c r="F277" s="1"/>
      <c r="G277" s="1"/>
    </row>
    <row r="278" spans="1:8" x14ac:dyDescent="0.25">
      <c r="B278" s="7"/>
      <c r="C278" s="8"/>
      <c r="D278" s="9"/>
      <c r="E278" s="1"/>
      <c r="G278" s="1"/>
    </row>
    <row r="279" spans="1:8" x14ac:dyDescent="0.25">
      <c r="A279" s="11"/>
      <c r="B279" s="7"/>
      <c r="C279" s="8"/>
      <c r="D279" s="9"/>
      <c r="E279" s="3"/>
      <c r="F279" s="1"/>
      <c r="G279" s="1"/>
      <c r="H279" s="1"/>
    </row>
    <row r="280" spans="1:8" x14ac:dyDescent="0.25">
      <c r="A280" s="11"/>
      <c r="B280" s="7"/>
      <c r="C280" s="8"/>
      <c r="D280" s="9"/>
      <c r="E280" s="13"/>
      <c r="F280" s="1"/>
      <c r="G280" s="1"/>
      <c r="H280" s="1"/>
    </row>
    <row r="281" spans="1:8" x14ac:dyDescent="0.25">
      <c r="A281" s="11"/>
      <c r="B281" s="7"/>
      <c r="C281" s="8"/>
      <c r="D281" s="9"/>
      <c r="E281" s="13"/>
      <c r="F281" s="1"/>
      <c r="G281" s="1"/>
      <c r="H281" s="1"/>
    </row>
    <row r="282" spans="1:8" x14ac:dyDescent="0.25">
      <c r="A282" s="11"/>
      <c r="B282" s="7"/>
      <c r="C282" s="8"/>
      <c r="D282" s="9"/>
      <c r="E282" s="13"/>
      <c r="F282" s="1"/>
      <c r="G282" s="1"/>
      <c r="H282" s="1"/>
    </row>
    <row r="283" spans="1:8" x14ac:dyDescent="0.25">
      <c r="A283" s="11"/>
      <c r="B283" s="7"/>
      <c r="C283" s="8"/>
      <c r="D283" s="9"/>
      <c r="E283" s="13"/>
      <c r="F283" s="1"/>
      <c r="G283" s="1"/>
      <c r="H283" s="1"/>
    </row>
    <row r="284" spans="1:8" x14ac:dyDescent="0.25">
      <c r="A284" s="11"/>
      <c r="B284" s="7"/>
      <c r="C284" s="8"/>
      <c r="D284" s="9"/>
      <c r="E284" s="13"/>
      <c r="F284" s="1"/>
      <c r="G284" s="1"/>
      <c r="H284" s="1"/>
    </row>
    <row r="285" spans="1:8" x14ac:dyDescent="0.25">
      <c r="A285" s="11"/>
      <c r="B285" s="7"/>
      <c r="C285" s="8"/>
      <c r="D285" s="9"/>
      <c r="E285" s="14"/>
      <c r="F285" s="1"/>
      <c r="G285" s="1"/>
      <c r="H285" s="1"/>
    </row>
    <row r="286" spans="1:8" x14ac:dyDescent="0.25">
      <c r="A286" s="11"/>
      <c r="B286" s="7"/>
      <c r="C286" s="8"/>
      <c r="D286" s="9"/>
      <c r="E286" s="13"/>
      <c r="F286" s="1"/>
      <c r="G286" s="1"/>
      <c r="H286" s="1"/>
    </row>
    <row r="287" spans="1:8" x14ac:dyDescent="0.25">
      <c r="A287" s="11"/>
      <c r="B287" s="7"/>
      <c r="C287" s="8"/>
      <c r="D287" s="9"/>
      <c r="E287" s="13"/>
      <c r="F287" s="1"/>
      <c r="G287" s="1"/>
      <c r="H287" s="1"/>
    </row>
    <row r="288" spans="1:8" x14ac:dyDescent="0.25">
      <c r="B288" s="7"/>
      <c r="C288" s="8"/>
      <c r="D288" s="9"/>
      <c r="E288" s="1"/>
      <c r="F288" s="1"/>
      <c r="G288" s="1"/>
    </row>
    <row r="289" spans="1:8" x14ac:dyDescent="0.25">
      <c r="B289" s="7"/>
      <c r="C289" s="8"/>
      <c r="D289" s="9"/>
      <c r="E289" s="1"/>
      <c r="F289" s="1"/>
      <c r="G289" s="1"/>
    </row>
    <row r="290" spans="1:8" x14ac:dyDescent="0.25">
      <c r="B290" s="7"/>
      <c r="C290" s="8"/>
      <c r="D290" s="9"/>
      <c r="E290" s="1"/>
      <c r="F290" s="1"/>
      <c r="G290" s="1"/>
    </row>
    <row r="291" spans="1:8" x14ac:dyDescent="0.25">
      <c r="E291" s="1"/>
      <c r="F291" s="1"/>
      <c r="G291" s="1"/>
    </row>
    <row r="293" spans="1:8" x14ac:dyDescent="0.25">
      <c r="A293" s="95"/>
      <c r="B293" s="95"/>
      <c r="C293" s="95"/>
      <c r="D293" s="95"/>
      <c r="E293" s="95"/>
      <c r="F293" s="95"/>
      <c r="G293" s="95"/>
      <c r="H293" s="95"/>
    </row>
    <row r="294" spans="1:8" x14ac:dyDescent="0.25">
      <c r="A294" s="95"/>
      <c r="B294" s="95"/>
      <c r="C294" s="95"/>
      <c r="D294" s="95"/>
      <c r="E294" s="95"/>
      <c r="F294" s="95"/>
      <c r="G294" s="95"/>
      <c r="H294" s="95"/>
    </row>
    <row r="295" spans="1:8" x14ac:dyDescent="0.25">
      <c r="A295" s="1"/>
      <c r="B295" s="87"/>
      <c r="C295" s="87"/>
      <c r="D295" s="87"/>
      <c r="E295" s="87"/>
      <c r="F295" s="87"/>
      <c r="G295" s="87"/>
      <c r="H295" s="87"/>
    </row>
    <row r="296" spans="1:8" x14ac:dyDescent="0.25">
      <c r="A296" s="11"/>
      <c r="B296" s="7"/>
      <c r="C296" s="8"/>
      <c r="D296" s="9"/>
      <c r="E296" s="13"/>
      <c r="F296" s="1"/>
      <c r="G296" s="1"/>
      <c r="H296" s="1"/>
    </row>
    <row r="297" spans="1:8" x14ac:dyDescent="0.25">
      <c r="A297" s="11"/>
      <c r="B297" s="7"/>
      <c r="C297" s="8"/>
      <c r="D297" s="9"/>
      <c r="E297" s="13"/>
      <c r="F297" s="1"/>
      <c r="G297" s="1"/>
      <c r="H297" s="1"/>
    </row>
    <row r="298" spans="1:8" x14ac:dyDescent="0.25">
      <c r="A298" s="11"/>
      <c r="B298" s="7"/>
      <c r="C298" s="8"/>
      <c r="D298" s="9"/>
      <c r="E298" s="1"/>
      <c r="F298" s="1"/>
      <c r="G298" s="1"/>
      <c r="H298" s="1"/>
    </row>
    <row r="299" spans="1:8" x14ac:dyDescent="0.25">
      <c r="A299" s="11"/>
      <c r="B299" s="7"/>
      <c r="C299" s="8"/>
      <c r="D299" s="9"/>
      <c r="E299" s="1"/>
      <c r="F299" s="1"/>
      <c r="G299" s="1"/>
      <c r="H299" s="1"/>
    </row>
    <row r="300" spans="1:8" x14ac:dyDescent="0.25">
      <c r="A300" s="11"/>
      <c r="B300" s="7"/>
      <c r="C300" s="8"/>
      <c r="D300" s="9"/>
      <c r="E300" s="13"/>
      <c r="F300" s="1"/>
      <c r="G300" s="1"/>
      <c r="H300" s="1"/>
    </row>
    <row r="301" spans="1:8" x14ac:dyDescent="0.25">
      <c r="A301" s="11"/>
      <c r="B301" s="7"/>
      <c r="C301" s="8"/>
      <c r="D301" s="9"/>
      <c r="E301" s="14"/>
      <c r="F301" s="1"/>
      <c r="G301" s="1"/>
      <c r="H301" s="1"/>
    </row>
    <row r="302" spans="1:8" x14ac:dyDescent="0.25">
      <c r="B302" s="7"/>
      <c r="C302" s="8"/>
      <c r="D302" s="9"/>
      <c r="E302" s="13"/>
      <c r="F302" s="1"/>
      <c r="G302" s="1"/>
    </row>
    <row r="303" spans="1:8" x14ac:dyDescent="0.25">
      <c r="B303" s="7"/>
      <c r="C303" s="8"/>
      <c r="D303" s="9"/>
      <c r="E303" s="13"/>
      <c r="F303" s="1"/>
      <c r="G303" s="1"/>
    </row>
    <row r="304" spans="1:8" x14ac:dyDescent="0.25">
      <c r="B304" s="7"/>
      <c r="C304" s="8"/>
      <c r="D304" s="9"/>
      <c r="E304" s="1"/>
      <c r="F304" s="1"/>
      <c r="G304" s="1"/>
    </row>
    <row r="305" spans="1:8" x14ac:dyDescent="0.25">
      <c r="B305" s="7"/>
      <c r="C305" s="8"/>
      <c r="D305" s="9"/>
      <c r="E305" s="1"/>
      <c r="F305" s="1"/>
      <c r="G305" s="1"/>
    </row>
    <row r="306" spans="1:8" x14ac:dyDescent="0.25">
      <c r="B306" s="7"/>
      <c r="C306" s="8"/>
      <c r="D306" s="9"/>
      <c r="E306" s="13"/>
      <c r="F306" s="1"/>
      <c r="G306" s="1"/>
    </row>
    <row r="307" spans="1:8" x14ac:dyDescent="0.25">
      <c r="B307" s="7"/>
      <c r="C307" s="8"/>
      <c r="D307" s="9"/>
      <c r="E307" s="13"/>
      <c r="F307" s="1"/>
      <c r="G307" s="1"/>
    </row>
    <row r="308" spans="1:8" x14ac:dyDescent="0.25">
      <c r="B308" s="7"/>
      <c r="C308" s="8"/>
      <c r="D308" s="9"/>
      <c r="E308" s="13"/>
      <c r="G308" s="1"/>
    </row>
    <row r="309" spans="1:8" x14ac:dyDescent="0.25">
      <c r="B309" s="7"/>
      <c r="C309" s="8"/>
      <c r="D309" s="9"/>
      <c r="E309" s="1"/>
      <c r="G309" s="1"/>
    </row>
    <row r="310" spans="1:8" x14ac:dyDescent="0.25">
      <c r="B310" s="7"/>
      <c r="C310" s="8"/>
      <c r="D310" s="9"/>
      <c r="E310" s="1"/>
      <c r="G310" s="1"/>
    </row>
    <row r="311" spans="1:8" x14ac:dyDescent="0.25">
      <c r="B311" s="7"/>
      <c r="C311" s="8"/>
      <c r="D311" s="9"/>
      <c r="E311" s="1"/>
      <c r="G311" s="1"/>
    </row>
    <row r="312" spans="1:8" x14ac:dyDescent="0.25">
      <c r="B312" s="7"/>
      <c r="C312" s="8"/>
      <c r="D312" s="9"/>
      <c r="E312" s="1"/>
      <c r="G312" s="1"/>
    </row>
    <row r="314" spans="1:8" x14ac:dyDescent="0.25">
      <c r="A314" s="95"/>
      <c r="B314" s="95"/>
      <c r="C314" s="95"/>
      <c r="D314" s="95"/>
      <c r="E314" s="95"/>
      <c r="F314" s="95"/>
      <c r="G314" s="95"/>
      <c r="H314" s="95"/>
    </row>
    <row r="315" spans="1:8" x14ac:dyDescent="0.25">
      <c r="A315" s="95"/>
      <c r="B315" s="95"/>
      <c r="C315" s="95"/>
      <c r="D315" s="95"/>
      <c r="E315" s="95"/>
      <c r="F315" s="95"/>
      <c r="G315" s="95"/>
      <c r="H315" s="95"/>
    </row>
    <row r="316" spans="1:8" x14ac:dyDescent="0.25">
      <c r="A316" s="1"/>
      <c r="B316" s="87"/>
      <c r="C316" s="87"/>
      <c r="D316" s="87"/>
      <c r="E316" s="87"/>
      <c r="F316" s="87"/>
      <c r="G316" s="87"/>
      <c r="H316" s="87"/>
    </row>
    <row r="317" spans="1:8" ht="14.4" thickBot="1" x14ac:dyDescent="0.3">
      <c r="A317" s="11"/>
      <c r="B317" s="4"/>
      <c r="C317" s="5"/>
      <c r="D317" s="6"/>
      <c r="E317" s="6"/>
      <c r="F317" s="6"/>
      <c r="G317" s="6"/>
      <c r="H317" s="6"/>
    </row>
    <row r="318" spans="1:8" x14ac:dyDescent="0.25">
      <c r="A318" s="11"/>
      <c r="B318" s="7"/>
      <c r="C318" s="8"/>
      <c r="D318" s="9"/>
      <c r="E318" s="15"/>
      <c r="F318" s="15"/>
      <c r="G318" s="1"/>
      <c r="H318" s="1"/>
    </row>
    <row r="319" spans="1:8" x14ac:dyDescent="0.25">
      <c r="A319" s="11"/>
      <c r="B319" s="7"/>
      <c r="C319" s="8"/>
      <c r="D319" s="9"/>
      <c r="E319" s="15"/>
      <c r="F319" s="15"/>
      <c r="G319" s="15"/>
      <c r="H319" s="1"/>
    </row>
    <row r="320" spans="1:8" x14ac:dyDescent="0.25">
      <c r="A320" s="11"/>
      <c r="B320" s="7"/>
      <c r="C320" s="8"/>
      <c r="D320" s="9"/>
      <c r="E320" s="15"/>
      <c r="F320" s="15"/>
      <c r="G320" s="15"/>
      <c r="H320" s="1"/>
    </row>
    <row r="321" spans="1:8" x14ac:dyDescent="0.25">
      <c r="A321" s="11"/>
      <c r="B321" s="7"/>
      <c r="C321" s="8"/>
      <c r="D321" s="9"/>
      <c r="E321" s="15"/>
      <c r="F321" s="15"/>
      <c r="G321" s="15"/>
      <c r="H321" s="1"/>
    </row>
    <row r="322" spans="1:8" x14ac:dyDescent="0.25">
      <c r="A322" s="11"/>
      <c r="B322" s="7"/>
      <c r="C322" s="8"/>
      <c r="D322" s="9"/>
      <c r="E322" s="10"/>
      <c r="F322" s="15"/>
      <c r="G322" s="15"/>
      <c r="H322" s="1"/>
    </row>
    <row r="323" spans="1:8" x14ac:dyDescent="0.25">
      <c r="B323" s="7"/>
      <c r="C323" s="8"/>
      <c r="D323" s="9"/>
      <c r="E323" s="17"/>
      <c r="F323" s="1"/>
      <c r="G323" s="1"/>
    </row>
    <row r="324" spans="1:8" x14ac:dyDescent="0.25">
      <c r="B324" s="7"/>
      <c r="C324" s="8"/>
      <c r="D324" s="9"/>
      <c r="E324" s="1"/>
      <c r="F324" s="1"/>
      <c r="G324" s="1"/>
    </row>
    <row r="325" spans="1:8" x14ac:dyDescent="0.25">
      <c r="B325" s="7"/>
      <c r="C325" s="8"/>
      <c r="D325" s="9"/>
      <c r="E325" s="1"/>
      <c r="F325" s="1"/>
      <c r="G325" s="1"/>
    </row>
    <row r="326" spans="1:8" x14ac:dyDescent="0.25">
      <c r="B326" s="7"/>
      <c r="C326" s="8"/>
      <c r="D326" s="9"/>
      <c r="E326" s="1"/>
      <c r="G326" s="1"/>
    </row>
    <row r="327" spans="1:8" x14ac:dyDescent="0.25">
      <c r="B327" s="7"/>
      <c r="C327" s="8"/>
      <c r="D327" s="9"/>
      <c r="E327" s="1"/>
      <c r="G327" s="1"/>
    </row>
    <row r="328" spans="1:8" x14ac:dyDescent="0.25">
      <c r="A328" s="95"/>
      <c r="B328" s="95"/>
      <c r="C328" s="95"/>
      <c r="D328" s="95"/>
      <c r="E328" s="95"/>
      <c r="F328" s="95"/>
      <c r="G328" s="95"/>
      <c r="H328" s="95"/>
    </row>
    <row r="329" spans="1:8" x14ac:dyDescent="0.25">
      <c r="A329" s="95"/>
      <c r="B329" s="95"/>
      <c r="C329" s="95"/>
      <c r="D329" s="95"/>
      <c r="E329" s="95"/>
      <c r="F329" s="95"/>
      <c r="G329" s="95"/>
      <c r="H329" s="95"/>
    </row>
    <row r="330" spans="1:8" x14ac:dyDescent="0.25">
      <c r="A330" s="1"/>
      <c r="B330" s="87"/>
      <c r="C330" s="87"/>
      <c r="D330" s="87"/>
      <c r="E330" s="87"/>
      <c r="F330" s="87"/>
      <c r="G330" s="87"/>
      <c r="H330" s="87"/>
    </row>
    <row r="331" spans="1:8" ht="14.4" thickBot="1" x14ac:dyDescent="0.3">
      <c r="A331" s="11"/>
      <c r="B331" s="4"/>
      <c r="C331" s="5"/>
      <c r="D331" s="6"/>
      <c r="E331" s="6"/>
      <c r="F331" s="6"/>
      <c r="G331" s="6"/>
      <c r="H331" s="6"/>
    </row>
    <row r="332" spans="1:8" x14ac:dyDescent="0.25">
      <c r="A332" s="11"/>
      <c r="B332" s="7"/>
      <c r="C332" s="8"/>
      <c r="D332" s="9"/>
      <c r="E332" s="15"/>
      <c r="F332" s="15"/>
      <c r="G332" s="1"/>
      <c r="H332" s="1"/>
    </row>
    <row r="333" spans="1:8" ht="15" x14ac:dyDescent="0.25">
      <c r="A333" s="11"/>
      <c r="B333" s="7"/>
      <c r="C333" s="8"/>
      <c r="D333" s="9"/>
      <c r="E333" s="29"/>
      <c r="F333" s="15"/>
      <c r="G333" s="15"/>
      <c r="H333" s="1"/>
    </row>
    <row r="334" spans="1:8" ht="15" x14ac:dyDescent="0.25">
      <c r="A334" s="11"/>
      <c r="B334" s="7"/>
      <c r="C334" s="8"/>
      <c r="D334" s="9"/>
      <c r="E334" s="29"/>
      <c r="F334" s="15"/>
      <c r="G334" s="15"/>
      <c r="H334" s="1"/>
    </row>
    <row r="335" spans="1:8" x14ac:dyDescent="0.25">
      <c r="A335" s="11"/>
      <c r="B335" s="7"/>
      <c r="C335" s="8"/>
      <c r="D335" s="9"/>
      <c r="E335" s="15"/>
      <c r="F335" s="15"/>
      <c r="G335" s="15"/>
      <c r="H335" s="1"/>
    </row>
    <row r="336" spans="1:8" x14ac:dyDescent="0.25">
      <c r="B336" s="7"/>
      <c r="C336" s="8"/>
      <c r="D336" s="9"/>
      <c r="E336" s="10"/>
      <c r="F336" s="15"/>
      <c r="G336" s="1"/>
    </row>
    <row r="337" spans="1:8" x14ac:dyDescent="0.25">
      <c r="B337" s="7"/>
      <c r="C337" s="8"/>
      <c r="D337" s="9"/>
      <c r="E337" s="1"/>
      <c r="F337" s="15"/>
      <c r="G337" s="1"/>
    </row>
    <row r="338" spans="1:8" x14ac:dyDescent="0.25">
      <c r="B338" s="7"/>
      <c r="C338" s="8"/>
      <c r="D338" s="9"/>
      <c r="E338" s="1"/>
      <c r="F338" s="1"/>
      <c r="G338" s="1"/>
    </row>
    <row r="339" spans="1:8" x14ac:dyDescent="0.25">
      <c r="B339" s="7"/>
      <c r="C339" s="8"/>
      <c r="D339" s="9"/>
      <c r="E339" s="1"/>
      <c r="F339" s="1"/>
      <c r="G339" s="1"/>
    </row>
    <row r="340" spans="1:8" x14ac:dyDescent="0.25">
      <c r="B340" s="7"/>
      <c r="C340" s="8"/>
      <c r="D340" s="9"/>
      <c r="E340" s="1"/>
      <c r="F340" s="1"/>
      <c r="G340" s="1"/>
    </row>
    <row r="341" spans="1:8" x14ac:dyDescent="0.25">
      <c r="B341" s="7"/>
      <c r="C341" s="8"/>
      <c r="D341" s="9"/>
      <c r="E341" s="1"/>
      <c r="F341" s="1"/>
      <c r="G341" s="1"/>
    </row>
    <row r="342" spans="1:8" x14ac:dyDescent="0.25">
      <c r="E342" s="63"/>
    </row>
    <row r="343" spans="1:8" x14ac:dyDescent="0.25">
      <c r="B343" s="7"/>
      <c r="C343" s="8"/>
      <c r="D343" s="9"/>
      <c r="E343" s="1"/>
      <c r="G343" s="1"/>
    </row>
    <row r="344" spans="1:8" x14ac:dyDescent="0.25">
      <c r="A344" s="95"/>
      <c r="B344" s="95"/>
      <c r="C344" s="95"/>
      <c r="D344" s="95"/>
      <c r="E344" s="95"/>
      <c r="F344" s="95"/>
      <c r="G344" s="95"/>
      <c r="H344" s="95"/>
    </row>
    <row r="345" spans="1:8" x14ac:dyDescent="0.25">
      <c r="A345" s="95"/>
      <c r="B345" s="95"/>
      <c r="C345" s="95"/>
      <c r="D345" s="95"/>
      <c r="E345" s="95"/>
      <c r="F345" s="95"/>
      <c r="G345" s="95"/>
      <c r="H345" s="95"/>
    </row>
    <row r="346" spans="1:8" x14ac:dyDescent="0.25">
      <c r="A346" s="1"/>
      <c r="B346" s="87"/>
      <c r="C346" s="87"/>
      <c r="D346" s="87"/>
      <c r="E346" s="87"/>
      <c r="F346" s="87"/>
      <c r="G346" s="87"/>
      <c r="H346" s="87"/>
    </row>
    <row r="347" spans="1:8" ht="14.4" thickBot="1" x14ac:dyDescent="0.3">
      <c r="A347" s="11"/>
      <c r="B347" s="4"/>
      <c r="C347" s="5"/>
      <c r="D347" s="6"/>
      <c r="E347" s="6"/>
      <c r="F347" s="6"/>
      <c r="G347" s="6"/>
      <c r="H347" s="6"/>
    </row>
    <row r="348" spans="1:8" x14ac:dyDescent="0.25">
      <c r="A348" s="11"/>
      <c r="B348" s="7"/>
      <c r="C348" s="8"/>
      <c r="D348" s="9"/>
      <c r="E348" s="15"/>
      <c r="F348" s="15"/>
      <c r="G348" s="1"/>
      <c r="H348" s="1"/>
    </row>
    <row r="349" spans="1:8" ht="15" x14ac:dyDescent="0.25">
      <c r="A349" s="11"/>
      <c r="B349" s="7"/>
      <c r="C349" s="8"/>
      <c r="D349" s="9"/>
      <c r="E349" s="29"/>
      <c r="F349" s="15"/>
      <c r="G349" s="15"/>
      <c r="H349" s="1"/>
    </row>
    <row r="350" spans="1:8" ht="15" x14ac:dyDescent="0.25">
      <c r="A350" s="11"/>
      <c r="B350" s="7"/>
      <c r="C350" s="8"/>
      <c r="D350" s="9"/>
      <c r="E350" s="29"/>
      <c r="F350" s="15"/>
      <c r="G350" s="15"/>
      <c r="H350" s="1"/>
    </row>
    <row r="351" spans="1:8" x14ac:dyDescent="0.25">
      <c r="A351" s="11"/>
      <c r="B351" s="7"/>
      <c r="C351" s="8"/>
      <c r="D351" s="9"/>
      <c r="E351" s="16"/>
      <c r="F351" s="15"/>
      <c r="G351" s="15"/>
      <c r="H351" s="1"/>
    </row>
    <row r="352" spans="1:8" x14ac:dyDescent="0.25">
      <c r="B352" s="7"/>
      <c r="C352" s="8"/>
      <c r="D352" s="9"/>
      <c r="E352" s="12"/>
      <c r="F352" s="1"/>
      <c r="G352" s="1"/>
    </row>
    <row r="353" spans="2:7" x14ac:dyDescent="0.25">
      <c r="B353" s="7"/>
      <c r="C353" s="8"/>
      <c r="D353" s="9"/>
      <c r="E353" s="1"/>
      <c r="F353" s="1"/>
      <c r="G353" s="1"/>
    </row>
    <row r="354" spans="2:7" x14ac:dyDescent="0.25">
      <c r="B354" s="7"/>
      <c r="C354" s="8"/>
      <c r="D354" s="9"/>
      <c r="E354" s="1"/>
      <c r="F354" s="1"/>
      <c r="G354" s="1"/>
    </row>
    <row r="355" spans="2:7" x14ac:dyDescent="0.25">
      <c r="B355" s="7"/>
      <c r="C355" s="8"/>
      <c r="D355" s="9"/>
      <c r="E355" s="1"/>
      <c r="F355" s="1"/>
      <c r="G355" s="1"/>
    </row>
    <row r="356" spans="2:7" x14ac:dyDescent="0.25">
      <c r="B356" s="7"/>
      <c r="C356" s="8"/>
      <c r="D356" s="9"/>
      <c r="E356" s="1"/>
      <c r="F356" s="1"/>
      <c r="G356" s="1"/>
    </row>
    <row r="357" spans="2:7" x14ac:dyDescent="0.25">
      <c r="B357" s="7"/>
      <c r="C357" s="8"/>
      <c r="D357" s="9"/>
      <c r="E357" s="1"/>
      <c r="G357" s="1"/>
    </row>
  </sheetData>
  <mergeCells count="2144">
    <mergeCell ref="A113:H113"/>
    <mergeCell ref="A129:H129"/>
    <mergeCell ref="A130:H130"/>
    <mergeCell ref="A153:H153"/>
    <mergeCell ref="A154:H154"/>
    <mergeCell ref="A155:H155"/>
    <mergeCell ref="A200:H200"/>
    <mergeCell ref="A173:H173"/>
    <mergeCell ref="A174:H174"/>
    <mergeCell ref="A176:H176"/>
    <mergeCell ref="A177:H177"/>
    <mergeCell ref="A178:H178"/>
    <mergeCell ref="A74:H74"/>
    <mergeCell ref="A87:H87"/>
    <mergeCell ref="A53:H53"/>
    <mergeCell ref="A54:H54"/>
    <mergeCell ref="A55:H55"/>
    <mergeCell ref="A175:H175"/>
    <mergeCell ref="A75:H75"/>
    <mergeCell ref="A293:H293"/>
    <mergeCell ref="A294:H294"/>
    <mergeCell ref="B295:H295"/>
    <mergeCell ref="A314:H314"/>
    <mergeCell ref="A315:H315"/>
    <mergeCell ref="A345:H345"/>
    <mergeCell ref="B346:H346"/>
    <mergeCell ref="B316:H316"/>
    <mergeCell ref="A328:H328"/>
    <mergeCell ref="A329:H329"/>
    <mergeCell ref="B330:H330"/>
    <mergeCell ref="A344:H344"/>
    <mergeCell ref="A225:H225"/>
    <mergeCell ref="A112:H112"/>
    <mergeCell ref="A76:H76"/>
    <mergeCell ref="A241:H241"/>
    <mergeCell ref="A260:H260"/>
    <mergeCell ref="A88:H88"/>
    <mergeCell ref="A128:H128"/>
    <mergeCell ref="A261:H261"/>
    <mergeCell ref="A262:H262"/>
    <mergeCell ref="A263:H263"/>
    <mergeCell ref="A221:H221"/>
    <mergeCell ref="A222:H222"/>
    <mergeCell ref="A121:H121"/>
    <mergeCell ref="A125:H125"/>
    <mergeCell ref="A126:H126"/>
    <mergeCell ref="A197:H197"/>
    <mergeCell ref="A198:H198"/>
    <mergeCell ref="A98:H98"/>
    <mergeCell ref="A109:H109"/>
    <mergeCell ref="A201:H201"/>
    <mergeCell ref="A1:H2"/>
    <mergeCell ref="A3:H3"/>
    <mergeCell ref="A8:H8"/>
    <mergeCell ref="A13:H13"/>
    <mergeCell ref="A12:H12"/>
    <mergeCell ref="B15:H15"/>
    <mergeCell ref="A259:H259"/>
    <mergeCell ref="A239:H239"/>
    <mergeCell ref="A240:H240"/>
    <mergeCell ref="A258:H258"/>
    <mergeCell ref="A37:H37"/>
    <mergeCell ref="A38:H38"/>
    <mergeCell ref="A69:H69"/>
    <mergeCell ref="A110:H110"/>
    <mergeCell ref="A150:H150"/>
    <mergeCell ref="A151:H151"/>
    <mergeCell ref="A97:H97"/>
    <mergeCell ref="A85:H85"/>
    <mergeCell ref="A86:H86"/>
    <mergeCell ref="A72:H72"/>
    <mergeCell ref="A73:H73"/>
    <mergeCell ref="B77:H77"/>
    <mergeCell ref="A39:H39"/>
    <mergeCell ref="A11:H11"/>
    <mergeCell ref="A9:H10"/>
    <mergeCell ref="A14:H14"/>
    <mergeCell ref="A40:H40"/>
    <mergeCell ref="A57:H57"/>
    <mergeCell ref="A56:H56"/>
    <mergeCell ref="A89:H89"/>
    <mergeCell ref="A226:H226"/>
    <mergeCell ref="A242:H242"/>
    <mergeCell ref="A243:H243"/>
    <mergeCell ref="A244:H244"/>
    <mergeCell ref="A199:H199"/>
    <mergeCell ref="A223:H223"/>
    <mergeCell ref="A51:H51"/>
    <mergeCell ref="A52:H52"/>
    <mergeCell ref="DI69:DP69"/>
    <mergeCell ref="DQ69:DX69"/>
    <mergeCell ref="DY69:EF69"/>
    <mergeCell ref="EG69:EN69"/>
    <mergeCell ref="EO69:EV69"/>
    <mergeCell ref="CK69:CR69"/>
    <mergeCell ref="CS69:CZ69"/>
    <mergeCell ref="DA69:DH69"/>
    <mergeCell ref="AW69:BD69"/>
    <mergeCell ref="BE69:BL69"/>
    <mergeCell ref="BM69:BT69"/>
    <mergeCell ref="BU69:CB69"/>
    <mergeCell ref="CC69:CJ69"/>
    <mergeCell ref="I69:P69"/>
    <mergeCell ref="Q69:X69"/>
    <mergeCell ref="Y69:AF69"/>
    <mergeCell ref="AG69:AN69"/>
    <mergeCell ref="AO69:AV69"/>
    <mergeCell ref="A202:H202"/>
    <mergeCell ref="A224:H224"/>
    <mergeCell ref="A99:H99"/>
    <mergeCell ref="A111:H111"/>
    <mergeCell ref="A127:H127"/>
    <mergeCell ref="A152:H152"/>
    <mergeCell ref="A100:H100"/>
    <mergeCell ref="A101:H101"/>
    <mergeCell ref="JM69:JT69"/>
    <mergeCell ref="JU69:KB69"/>
    <mergeCell ref="KC69:KJ69"/>
    <mergeCell ref="KK69:KR69"/>
    <mergeCell ref="KS69:KZ69"/>
    <mergeCell ref="HY69:IF69"/>
    <mergeCell ref="IG69:IN69"/>
    <mergeCell ref="IO69:IV69"/>
    <mergeCell ref="IW69:JD69"/>
    <mergeCell ref="JE69:JL69"/>
    <mergeCell ref="GK69:GR69"/>
    <mergeCell ref="GS69:GZ69"/>
    <mergeCell ref="HA69:HH69"/>
    <mergeCell ref="HI69:HP69"/>
    <mergeCell ref="HQ69:HX69"/>
    <mergeCell ref="EW69:FD69"/>
    <mergeCell ref="FE69:FL69"/>
    <mergeCell ref="FM69:FT69"/>
    <mergeCell ref="FU69:GB69"/>
    <mergeCell ref="GC69:GJ69"/>
    <mergeCell ref="PQ69:PX69"/>
    <mergeCell ref="PY69:QF69"/>
    <mergeCell ref="QG69:QN69"/>
    <mergeCell ref="QO69:QV69"/>
    <mergeCell ref="QW69:RD69"/>
    <mergeCell ref="OC69:OJ69"/>
    <mergeCell ref="OK69:OR69"/>
    <mergeCell ref="OS69:OZ69"/>
    <mergeCell ref="PA69:PH69"/>
    <mergeCell ref="PI69:PP69"/>
    <mergeCell ref="MO69:MV69"/>
    <mergeCell ref="MW69:ND69"/>
    <mergeCell ref="NE69:NL69"/>
    <mergeCell ref="NM69:NT69"/>
    <mergeCell ref="NU69:OB69"/>
    <mergeCell ref="LA69:LH69"/>
    <mergeCell ref="LI69:LP69"/>
    <mergeCell ref="LQ69:LX69"/>
    <mergeCell ref="LY69:MF69"/>
    <mergeCell ref="MG69:MN69"/>
    <mergeCell ref="VU69:WB69"/>
    <mergeCell ref="WC69:WJ69"/>
    <mergeCell ref="WK69:WR69"/>
    <mergeCell ref="WS69:WZ69"/>
    <mergeCell ref="XA69:XH69"/>
    <mergeCell ref="UG69:UN69"/>
    <mergeCell ref="UO69:UV69"/>
    <mergeCell ref="UW69:VD69"/>
    <mergeCell ref="VE69:VL69"/>
    <mergeCell ref="VM69:VT69"/>
    <mergeCell ref="SS69:SZ69"/>
    <mergeCell ref="TA69:TH69"/>
    <mergeCell ref="TI69:TP69"/>
    <mergeCell ref="TQ69:TX69"/>
    <mergeCell ref="TY69:UF69"/>
    <mergeCell ref="RE69:RL69"/>
    <mergeCell ref="RM69:RT69"/>
    <mergeCell ref="RU69:SB69"/>
    <mergeCell ref="SC69:SJ69"/>
    <mergeCell ref="SK69:SR69"/>
    <mergeCell ref="ABY69:ACF69"/>
    <mergeCell ref="ACG69:ACN69"/>
    <mergeCell ref="ACO69:ACV69"/>
    <mergeCell ref="ACW69:ADD69"/>
    <mergeCell ref="ADE69:ADL69"/>
    <mergeCell ref="AAK69:AAR69"/>
    <mergeCell ref="AAS69:AAZ69"/>
    <mergeCell ref="ABA69:ABH69"/>
    <mergeCell ref="ABI69:ABP69"/>
    <mergeCell ref="ABQ69:ABX69"/>
    <mergeCell ref="YW69:ZD69"/>
    <mergeCell ref="ZE69:ZL69"/>
    <mergeCell ref="ZM69:ZT69"/>
    <mergeCell ref="ZU69:AAB69"/>
    <mergeCell ref="AAC69:AAJ69"/>
    <mergeCell ref="XI69:XP69"/>
    <mergeCell ref="XQ69:XX69"/>
    <mergeCell ref="XY69:YF69"/>
    <mergeCell ref="YG69:YN69"/>
    <mergeCell ref="YO69:YV69"/>
    <mergeCell ref="AIC69:AIJ69"/>
    <mergeCell ref="AIK69:AIR69"/>
    <mergeCell ref="AIS69:AIZ69"/>
    <mergeCell ref="AJA69:AJH69"/>
    <mergeCell ref="AJI69:AJP69"/>
    <mergeCell ref="AGO69:AGV69"/>
    <mergeCell ref="AGW69:AHD69"/>
    <mergeCell ref="AHE69:AHL69"/>
    <mergeCell ref="AHM69:AHT69"/>
    <mergeCell ref="AHU69:AIB69"/>
    <mergeCell ref="AFA69:AFH69"/>
    <mergeCell ref="AFI69:AFP69"/>
    <mergeCell ref="AFQ69:AFX69"/>
    <mergeCell ref="AFY69:AGF69"/>
    <mergeCell ref="AGG69:AGN69"/>
    <mergeCell ref="ADM69:ADT69"/>
    <mergeCell ref="ADU69:AEB69"/>
    <mergeCell ref="AEC69:AEJ69"/>
    <mergeCell ref="AEK69:AER69"/>
    <mergeCell ref="AES69:AEZ69"/>
    <mergeCell ref="AOG69:AON69"/>
    <mergeCell ref="AOO69:AOV69"/>
    <mergeCell ref="AOW69:APD69"/>
    <mergeCell ref="APE69:APL69"/>
    <mergeCell ref="APM69:APT69"/>
    <mergeCell ref="AMS69:AMZ69"/>
    <mergeCell ref="ANA69:ANH69"/>
    <mergeCell ref="ANI69:ANP69"/>
    <mergeCell ref="ANQ69:ANX69"/>
    <mergeCell ref="ANY69:AOF69"/>
    <mergeCell ref="ALE69:ALL69"/>
    <mergeCell ref="ALM69:ALT69"/>
    <mergeCell ref="ALU69:AMB69"/>
    <mergeCell ref="AMC69:AMJ69"/>
    <mergeCell ref="AMK69:AMR69"/>
    <mergeCell ref="AJQ69:AJX69"/>
    <mergeCell ref="AJY69:AKF69"/>
    <mergeCell ref="AKG69:AKN69"/>
    <mergeCell ref="AKO69:AKV69"/>
    <mergeCell ref="AKW69:ALD69"/>
    <mergeCell ref="AUK69:AUR69"/>
    <mergeCell ref="AUS69:AUZ69"/>
    <mergeCell ref="AVA69:AVH69"/>
    <mergeCell ref="AVI69:AVP69"/>
    <mergeCell ref="AVQ69:AVX69"/>
    <mergeCell ref="ASW69:ATD69"/>
    <mergeCell ref="ATE69:ATL69"/>
    <mergeCell ref="ATM69:ATT69"/>
    <mergeCell ref="ATU69:AUB69"/>
    <mergeCell ref="AUC69:AUJ69"/>
    <mergeCell ref="ARI69:ARP69"/>
    <mergeCell ref="ARQ69:ARX69"/>
    <mergeCell ref="ARY69:ASF69"/>
    <mergeCell ref="ASG69:ASN69"/>
    <mergeCell ref="ASO69:ASV69"/>
    <mergeCell ref="APU69:AQB69"/>
    <mergeCell ref="AQC69:AQJ69"/>
    <mergeCell ref="AQK69:AQR69"/>
    <mergeCell ref="AQS69:AQZ69"/>
    <mergeCell ref="ARA69:ARH69"/>
    <mergeCell ref="BAO69:BAV69"/>
    <mergeCell ref="BAW69:BBD69"/>
    <mergeCell ref="BBE69:BBL69"/>
    <mergeCell ref="BBM69:BBT69"/>
    <mergeCell ref="BBU69:BCB69"/>
    <mergeCell ref="AZA69:AZH69"/>
    <mergeCell ref="AZI69:AZP69"/>
    <mergeCell ref="AZQ69:AZX69"/>
    <mergeCell ref="AZY69:BAF69"/>
    <mergeCell ref="BAG69:BAN69"/>
    <mergeCell ref="AXM69:AXT69"/>
    <mergeCell ref="AXU69:AYB69"/>
    <mergeCell ref="AYC69:AYJ69"/>
    <mergeCell ref="AYK69:AYR69"/>
    <mergeCell ref="AYS69:AYZ69"/>
    <mergeCell ref="AVY69:AWF69"/>
    <mergeCell ref="AWG69:AWN69"/>
    <mergeCell ref="AWO69:AWV69"/>
    <mergeCell ref="AWW69:AXD69"/>
    <mergeCell ref="AXE69:AXL69"/>
    <mergeCell ref="BGS69:BGZ69"/>
    <mergeCell ref="BHA69:BHH69"/>
    <mergeCell ref="BHI69:BHP69"/>
    <mergeCell ref="BHQ69:BHX69"/>
    <mergeCell ref="BHY69:BIF69"/>
    <mergeCell ref="BFE69:BFL69"/>
    <mergeCell ref="BFM69:BFT69"/>
    <mergeCell ref="BFU69:BGB69"/>
    <mergeCell ref="BGC69:BGJ69"/>
    <mergeCell ref="BGK69:BGR69"/>
    <mergeCell ref="BDQ69:BDX69"/>
    <mergeCell ref="BDY69:BEF69"/>
    <mergeCell ref="BEG69:BEN69"/>
    <mergeCell ref="BEO69:BEV69"/>
    <mergeCell ref="BEW69:BFD69"/>
    <mergeCell ref="BCC69:BCJ69"/>
    <mergeCell ref="BCK69:BCR69"/>
    <mergeCell ref="BCS69:BCZ69"/>
    <mergeCell ref="BDA69:BDH69"/>
    <mergeCell ref="BDI69:BDP69"/>
    <mergeCell ref="BMW69:BND69"/>
    <mergeCell ref="BNE69:BNL69"/>
    <mergeCell ref="BNM69:BNT69"/>
    <mergeCell ref="BNU69:BOB69"/>
    <mergeCell ref="BOC69:BOJ69"/>
    <mergeCell ref="BLI69:BLP69"/>
    <mergeCell ref="BLQ69:BLX69"/>
    <mergeCell ref="BLY69:BMF69"/>
    <mergeCell ref="BMG69:BMN69"/>
    <mergeCell ref="BMO69:BMV69"/>
    <mergeCell ref="BJU69:BKB69"/>
    <mergeCell ref="BKC69:BKJ69"/>
    <mergeCell ref="BKK69:BKR69"/>
    <mergeCell ref="BKS69:BKZ69"/>
    <mergeCell ref="BLA69:BLH69"/>
    <mergeCell ref="BIG69:BIN69"/>
    <mergeCell ref="BIO69:BIV69"/>
    <mergeCell ref="BIW69:BJD69"/>
    <mergeCell ref="BJE69:BJL69"/>
    <mergeCell ref="BJM69:BJT69"/>
    <mergeCell ref="BTA69:BTH69"/>
    <mergeCell ref="BTI69:BTP69"/>
    <mergeCell ref="BTQ69:BTX69"/>
    <mergeCell ref="BTY69:BUF69"/>
    <mergeCell ref="BUG69:BUN69"/>
    <mergeCell ref="BRM69:BRT69"/>
    <mergeCell ref="BRU69:BSB69"/>
    <mergeCell ref="BSC69:BSJ69"/>
    <mergeCell ref="BSK69:BSR69"/>
    <mergeCell ref="BSS69:BSZ69"/>
    <mergeCell ref="BPY69:BQF69"/>
    <mergeCell ref="BQG69:BQN69"/>
    <mergeCell ref="BQO69:BQV69"/>
    <mergeCell ref="BQW69:BRD69"/>
    <mergeCell ref="BRE69:BRL69"/>
    <mergeCell ref="BOK69:BOR69"/>
    <mergeCell ref="BOS69:BOZ69"/>
    <mergeCell ref="BPA69:BPH69"/>
    <mergeCell ref="BPI69:BPP69"/>
    <mergeCell ref="BPQ69:BPX69"/>
    <mergeCell ref="BZE69:BZL69"/>
    <mergeCell ref="BZM69:BZT69"/>
    <mergeCell ref="BZU69:CAB69"/>
    <mergeCell ref="CAC69:CAJ69"/>
    <mergeCell ref="CAK69:CAR69"/>
    <mergeCell ref="BXQ69:BXX69"/>
    <mergeCell ref="BXY69:BYF69"/>
    <mergeCell ref="BYG69:BYN69"/>
    <mergeCell ref="BYO69:BYV69"/>
    <mergeCell ref="BYW69:BZD69"/>
    <mergeCell ref="BWC69:BWJ69"/>
    <mergeCell ref="BWK69:BWR69"/>
    <mergeCell ref="BWS69:BWZ69"/>
    <mergeCell ref="BXA69:BXH69"/>
    <mergeCell ref="BXI69:BXP69"/>
    <mergeCell ref="BUO69:BUV69"/>
    <mergeCell ref="BUW69:BVD69"/>
    <mergeCell ref="BVE69:BVL69"/>
    <mergeCell ref="BVM69:BVT69"/>
    <mergeCell ref="BVU69:BWB69"/>
    <mergeCell ref="CFI69:CFP69"/>
    <mergeCell ref="CFQ69:CFX69"/>
    <mergeCell ref="CFY69:CGF69"/>
    <mergeCell ref="CGG69:CGN69"/>
    <mergeCell ref="CGO69:CGV69"/>
    <mergeCell ref="CDU69:CEB69"/>
    <mergeCell ref="CEC69:CEJ69"/>
    <mergeCell ref="CEK69:CER69"/>
    <mergeCell ref="CES69:CEZ69"/>
    <mergeCell ref="CFA69:CFH69"/>
    <mergeCell ref="CCG69:CCN69"/>
    <mergeCell ref="CCO69:CCV69"/>
    <mergeCell ref="CCW69:CDD69"/>
    <mergeCell ref="CDE69:CDL69"/>
    <mergeCell ref="CDM69:CDT69"/>
    <mergeCell ref="CAS69:CAZ69"/>
    <mergeCell ref="CBA69:CBH69"/>
    <mergeCell ref="CBI69:CBP69"/>
    <mergeCell ref="CBQ69:CBX69"/>
    <mergeCell ref="CBY69:CCF69"/>
    <mergeCell ref="CLM69:CLT69"/>
    <mergeCell ref="CLU69:CMB69"/>
    <mergeCell ref="CMC69:CMJ69"/>
    <mergeCell ref="CMK69:CMR69"/>
    <mergeCell ref="CMS69:CMZ69"/>
    <mergeCell ref="CJY69:CKF69"/>
    <mergeCell ref="CKG69:CKN69"/>
    <mergeCell ref="CKO69:CKV69"/>
    <mergeCell ref="CKW69:CLD69"/>
    <mergeCell ref="CLE69:CLL69"/>
    <mergeCell ref="CIK69:CIR69"/>
    <mergeCell ref="CIS69:CIZ69"/>
    <mergeCell ref="CJA69:CJH69"/>
    <mergeCell ref="CJI69:CJP69"/>
    <mergeCell ref="CJQ69:CJX69"/>
    <mergeCell ref="CGW69:CHD69"/>
    <mergeCell ref="CHE69:CHL69"/>
    <mergeCell ref="CHM69:CHT69"/>
    <mergeCell ref="CHU69:CIB69"/>
    <mergeCell ref="CIC69:CIJ69"/>
    <mergeCell ref="CRQ69:CRX69"/>
    <mergeCell ref="CRY69:CSF69"/>
    <mergeCell ref="CSG69:CSN69"/>
    <mergeCell ref="CSO69:CSV69"/>
    <mergeCell ref="CSW69:CTD69"/>
    <mergeCell ref="CQC69:CQJ69"/>
    <mergeCell ref="CQK69:CQR69"/>
    <mergeCell ref="CQS69:CQZ69"/>
    <mergeCell ref="CRA69:CRH69"/>
    <mergeCell ref="CRI69:CRP69"/>
    <mergeCell ref="COO69:COV69"/>
    <mergeCell ref="COW69:CPD69"/>
    <mergeCell ref="CPE69:CPL69"/>
    <mergeCell ref="CPM69:CPT69"/>
    <mergeCell ref="CPU69:CQB69"/>
    <mergeCell ref="CNA69:CNH69"/>
    <mergeCell ref="CNI69:CNP69"/>
    <mergeCell ref="CNQ69:CNX69"/>
    <mergeCell ref="CNY69:COF69"/>
    <mergeCell ref="COG69:CON69"/>
    <mergeCell ref="CXU69:CYB69"/>
    <mergeCell ref="CYC69:CYJ69"/>
    <mergeCell ref="CYK69:CYR69"/>
    <mergeCell ref="CYS69:CYZ69"/>
    <mergeCell ref="CZA69:CZH69"/>
    <mergeCell ref="CWG69:CWN69"/>
    <mergeCell ref="CWO69:CWV69"/>
    <mergeCell ref="CWW69:CXD69"/>
    <mergeCell ref="CXE69:CXL69"/>
    <mergeCell ref="CXM69:CXT69"/>
    <mergeCell ref="CUS69:CUZ69"/>
    <mergeCell ref="CVA69:CVH69"/>
    <mergeCell ref="CVI69:CVP69"/>
    <mergeCell ref="CVQ69:CVX69"/>
    <mergeCell ref="CVY69:CWF69"/>
    <mergeCell ref="CTE69:CTL69"/>
    <mergeCell ref="CTM69:CTT69"/>
    <mergeCell ref="CTU69:CUB69"/>
    <mergeCell ref="CUC69:CUJ69"/>
    <mergeCell ref="CUK69:CUR69"/>
    <mergeCell ref="DDY69:DEF69"/>
    <mergeCell ref="DEG69:DEN69"/>
    <mergeCell ref="DEO69:DEV69"/>
    <mergeCell ref="DEW69:DFD69"/>
    <mergeCell ref="DFE69:DFL69"/>
    <mergeCell ref="DCK69:DCR69"/>
    <mergeCell ref="DCS69:DCZ69"/>
    <mergeCell ref="DDA69:DDH69"/>
    <mergeCell ref="DDI69:DDP69"/>
    <mergeCell ref="DDQ69:DDX69"/>
    <mergeCell ref="DAW69:DBD69"/>
    <mergeCell ref="DBE69:DBL69"/>
    <mergeCell ref="DBM69:DBT69"/>
    <mergeCell ref="DBU69:DCB69"/>
    <mergeCell ref="DCC69:DCJ69"/>
    <mergeCell ref="CZI69:CZP69"/>
    <mergeCell ref="CZQ69:CZX69"/>
    <mergeCell ref="CZY69:DAF69"/>
    <mergeCell ref="DAG69:DAN69"/>
    <mergeCell ref="DAO69:DAV69"/>
    <mergeCell ref="DKC69:DKJ69"/>
    <mergeCell ref="DKK69:DKR69"/>
    <mergeCell ref="DKS69:DKZ69"/>
    <mergeCell ref="DLA69:DLH69"/>
    <mergeCell ref="DLI69:DLP69"/>
    <mergeCell ref="DIO69:DIV69"/>
    <mergeCell ref="DIW69:DJD69"/>
    <mergeCell ref="DJE69:DJL69"/>
    <mergeCell ref="DJM69:DJT69"/>
    <mergeCell ref="DJU69:DKB69"/>
    <mergeCell ref="DHA69:DHH69"/>
    <mergeCell ref="DHI69:DHP69"/>
    <mergeCell ref="DHQ69:DHX69"/>
    <mergeCell ref="DHY69:DIF69"/>
    <mergeCell ref="DIG69:DIN69"/>
    <mergeCell ref="DFM69:DFT69"/>
    <mergeCell ref="DFU69:DGB69"/>
    <mergeCell ref="DGC69:DGJ69"/>
    <mergeCell ref="DGK69:DGR69"/>
    <mergeCell ref="DGS69:DGZ69"/>
    <mergeCell ref="DQG69:DQN69"/>
    <mergeCell ref="DQO69:DQV69"/>
    <mergeCell ref="DQW69:DRD69"/>
    <mergeCell ref="DRE69:DRL69"/>
    <mergeCell ref="DRM69:DRT69"/>
    <mergeCell ref="DOS69:DOZ69"/>
    <mergeCell ref="DPA69:DPH69"/>
    <mergeCell ref="DPI69:DPP69"/>
    <mergeCell ref="DPQ69:DPX69"/>
    <mergeCell ref="DPY69:DQF69"/>
    <mergeCell ref="DNE69:DNL69"/>
    <mergeCell ref="DNM69:DNT69"/>
    <mergeCell ref="DNU69:DOB69"/>
    <mergeCell ref="DOC69:DOJ69"/>
    <mergeCell ref="DOK69:DOR69"/>
    <mergeCell ref="DLQ69:DLX69"/>
    <mergeCell ref="DLY69:DMF69"/>
    <mergeCell ref="DMG69:DMN69"/>
    <mergeCell ref="DMO69:DMV69"/>
    <mergeCell ref="DMW69:DND69"/>
    <mergeCell ref="DWK69:DWR69"/>
    <mergeCell ref="DWS69:DWZ69"/>
    <mergeCell ref="DXA69:DXH69"/>
    <mergeCell ref="DXI69:DXP69"/>
    <mergeCell ref="DXQ69:DXX69"/>
    <mergeCell ref="DUW69:DVD69"/>
    <mergeCell ref="DVE69:DVL69"/>
    <mergeCell ref="DVM69:DVT69"/>
    <mergeCell ref="DVU69:DWB69"/>
    <mergeCell ref="DWC69:DWJ69"/>
    <mergeCell ref="DTI69:DTP69"/>
    <mergeCell ref="DTQ69:DTX69"/>
    <mergeCell ref="DTY69:DUF69"/>
    <mergeCell ref="DUG69:DUN69"/>
    <mergeCell ref="DUO69:DUV69"/>
    <mergeCell ref="DRU69:DSB69"/>
    <mergeCell ref="DSC69:DSJ69"/>
    <mergeCell ref="DSK69:DSR69"/>
    <mergeCell ref="DSS69:DSZ69"/>
    <mergeCell ref="DTA69:DTH69"/>
    <mergeCell ref="ECO69:ECV69"/>
    <mergeCell ref="ECW69:EDD69"/>
    <mergeCell ref="EDE69:EDL69"/>
    <mergeCell ref="EDM69:EDT69"/>
    <mergeCell ref="EDU69:EEB69"/>
    <mergeCell ref="EBA69:EBH69"/>
    <mergeCell ref="EBI69:EBP69"/>
    <mergeCell ref="EBQ69:EBX69"/>
    <mergeCell ref="EBY69:ECF69"/>
    <mergeCell ref="ECG69:ECN69"/>
    <mergeCell ref="DZM69:DZT69"/>
    <mergeCell ref="DZU69:EAB69"/>
    <mergeCell ref="EAC69:EAJ69"/>
    <mergeCell ref="EAK69:EAR69"/>
    <mergeCell ref="EAS69:EAZ69"/>
    <mergeCell ref="DXY69:DYF69"/>
    <mergeCell ref="DYG69:DYN69"/>
    <mergeCell ref="DYO69:DYV69"/>
    <mergeCell ref="DYW69:DZD69"/>
    <mergeCell ref="DZE69:DZL69"/>
    <mergeCell ref="EIS69:EIZ69"/>
    <mergeCell ref="EJA69:EJH69"/>
    <mergeCell ref="EJI69:EJP69"/>
    <mergeCell ref="EJQ69:EJX69"/>
    <mergeCell ref="EJY69:EKF69"/>
    <mergeCell ref="EHE69:EHL69"/>
    <mergeCell ref="EHM69:EHT69"/>
    <mergeCell ref="EHU69:EIB69"/>
    <mergeCell ref="EIC69:EIJ69"/>
    <mergeCell ref="EIK69:EIR69"/>
    <mergeCell ref="EFQ69:EFX69"/>
    <mergeCell ref="EFY69:EGF69"/>
    <mergeCell ref="EGG69:EGN69"/>
    <mergeCell ref="EGO69:EGV69"/>
    <mergeCell ref="EGW69:EHD69"/>
    <mergeCell ref="EEC69:EEJ69"/>
    <mergeCell ref="EEK69:EER69"/>
    <mergeCell ref="EES69:EEZ69"/>
    <mergeCell ref="EFA69:EFH69"/>
    <mergeCell ref="EFI69:EFP69"/>
    <mergeCell ref="EOW69:EPD69"/>
    <mergeCell ref="EPE69:EPL69"/>
    <mergeCell ref="EPM69:EPT69"/>
    <mergeCell ref="EPU69:EQB69"/>
    <mergeCell ref="EQC69:EQJ69"/>
    <mergeCell ref="ENI69:ENP69"/>
    <mergeCell ref="ENQ69:ENX69"/>
    <mergeCell ref="ENY69:EOF69"/>
    <mergeCell ref="EOG69:EON69"/>
    <mergeCell ref="EOO69:EOV69"/>
    <mergeCell ref="ELU69:EMB69"/>
    <mergeCell ref="EMC69:EMJ69"/>
    <mergeCell ref="EMK69:EMR69"/>
    <mergeCell ref="EMS69:EMZ69"/>
    <mergeCell ref="ENA69:ENH69"/>
    <mergeCell ref="EKG69:EKN69"/>
    <mergeCell ref="EKO69:EKV69"/>
    <mergeCell ref="EKW69:ELD69"/>
    <mergeCell ref="ELE69:ELL69"/>
    <mergeCell ref="ELM69:ELT69"/>
    <mergeCell ref="EVA69:EVH69"/>
    <mergeCell ref="EVI69:EVP69"/>
    <mergeCell ref="EVQ69:EVX69"/>
    <mergeCell ref="EVY69:EWF69"/>
    <mergeCell ref="EWG69:EWN69"/>
    <mergeCell ref="ETM69:ETT69"/>
    <mergeCell ref="ETU69:EUB69"/>
    <mergeCell ref="EUC69:EUJ69"/>
    <mergeCell ref="EUK69:EUR69"/>
    <mergeCell ref="EUS69:EUZ69"/>
    <mergeCell ref="ERY69:ESF69"/>
    <mergeCell ref="ESG69:ESN69"/>
    <mergeCell ref="ESO69:ESV69"/>
    <mergeCell ref="ESW69:ETD69"/>
    <mergeCell ref="ETE69:ETL69"/>
    <mergeCell ref="EQK69:EQR69"/>
    <mergeCell ref="EQS69:EQZ69"/>
    <mergeCell ref="ERA69:ERH69"/>
    <mergeCell ref="ERI69:ERP69"/>
    <mergeCell ref="ERQ69:ERX69"/>
    <mergeCell ref="FBE69:FBL69"/>
    <mergeCell ref="FBM69:FBT69"/>
    <mergeCell ref="FBU69:FCB69"/>
    <mergeCell ref="FCC69:FCJ69"/>
    <mergeCell ref="FCK69:FCR69"/>
    <mergeCell ref="EZQ69:EZX69"/>
    <mergeCell ref="EZY69:FAF69"/>
    <mergeCell ref="FAG69:FAN69"/>
    <mergeCell ref="FAO69:FAV69"/>
    <mergeCell ref="FAW69:FBD69"/>
    <mergeCell ref="EYC69:EYJ69"/>
    <mergeCell ref="EYK69:EYR69"/>
    <mergeCell ref="EYS69:EYZ69"/>
    <mergeCell ref="EZA69:EZH69"/>
    <mergeCell ref="EZI69:EZP69"/>
    <mergeCell ref="EWO69:EWV69"/>
    <mergeCell ref="EWW69:EXD69"/>
    <mergeCell ref="EXE69:EXL69"/>
    <mergeCell ref="EXM69:EXT69"/>
    <mergeCell ref="EXU69:EYB69"/>
    <mergeCell ref="FHI69:FHP69"/>
    <mergeCell ref="FHQ69:FHX69"/>
    <mergeCell ref="FHY69:FIF69"/>
    <mergeCell ref="FIG69:FIN69"/>
    <mergeCell ref="FIO69:FIV69"/>
    <mergeCell ref="FFU69:FGB69"/>
    <mergeCell ref="FGC69:FGJ69"/>
    <mergeCell ref="FGK69:FGR69"/>
    <mergeCell ref="FGS69:FGZ69"/>
    <mergeCell ref="FHA69:FHH69"/>
    <mergeCell ref="FEG69:FEN69"/>
    <mergeCell ref="FEO69:FEV69"/>
    <mergeCell ref="FEW69:FFD69"/>
    <mergeCell ref="FFE69:FFL69"/>
    <mergeCell ref="FFM69:FFT69"/>
    <mergeCell ref="FCS69:FCZ69"/>
    <mergeCell ref="FDA69:FDH69"/>
    <mergeCell ref="FDI69:FDP69"/>
    <mergeCell ref="FDQ69:FDX69"/>
    <mergeCell ref="FDY69:FEF69"/>
    <mergeCell ref="FNM69:FNT69"/>
    <mergeCell ref="FNU69:FOB69"/>
    <mergeCell ref="FOC69:FOJ69"/>
    <mergeCell ref="FOK69:FOR69"/>
    <mergeCell ref="FOS69:FOZ69"/>
    <mergeCell ref="FLY69:FMF69"/>
    <mergeCell ref="FMG69:FMN69"/>
    <mergeCell ref="FMO69:FMV69"/>
    <mergeCell ref="FMW69:FND69"/>
    <mergeCell ref="FNE69:FNL69"/>
    <mergeCell ref="FKK69:FKR69"/>
    <mergeCell ref="FKS69:FKZ69"/>
    <mergeCell ref="FLA69:FLH69"/>
    <mergeCell ref="FLI69:FLP69"/>
    <mergeCell ref="FLQ69:FLX69"/>
    <mergeCell ref="FIW69:FJD69"/>
    <mergeCell ref="FJE69:FJL69"/>
    <mergeCell ref="FJM69:FJT69"/>
    <mergeCell ref="FJU69:FKB69"/>
    <mergeCell ref="FKC69:FKJ69"/>
    <mergeCell ref="FTQ69:FTX69"/>
    <mergeCell ref="FTY69:FUF69"/>
    <mergeCell ref="FUG69:FUN69"/>
    <mergeCell ref="FUO69:FUV69"/>
    <mergeCell ref="FUW69:FVD69"/>
    <mergeCell ref="FSC69:FSJ69"/>
    <mergeCell ref="FSK69:FSR69"/>
    <mergeCell ref="FSS69:FSZ69"/>
    <mergeCell ref="FTA69:FTH69"/>
    <mergeCell ref="FTI69:FTP69"/>
    <mergeCell ref="FQO69:FQV69"/>
    <mergeCell ref="FQW69:FRD69"/>
    <mergeCell ref="FRE69:FRL69"/>
    <mergeCell ref="FRM69:FRT69"/>
    <mergeCell ref="FRU69:FSB69"/>
    <mergeCell ref="FPA69:FPH69"/>
    <mergeCell ref="FPI69:FPP69"/>
    <mergeCell ref="FPQ69:FPX69"/>
    <mergeCell ref="FPY69:FQF69"/>
    <mergeCell ref="FQG69:FQN69"/>
    <mergeCell ref="FZU69:GAB69"/>
    <mergeCell ref="GAC69:GAJ69"/>
    <mergeCell ref="GAK69:GAR69"/>
    <mergeCell ref="GAS69:GAZ69"/>
    <mergeCell ref="GBA69:GBH69"/>
    <mergeCell ref="FYG69:FYN69"/>
    <mergeCell ref="FYO69:FYV69"/>
    <mergeCell ref="FYW69:FZD69"/>
    <mergeCell ref="FZE69:FZL69"/>
    <mergeCell ref="FZM69:FZT69"/>
    <mergeCell ref="FWS69:FWZ69"/>
    <mergeCell ref="FXA69:FXH69"/>
    <mergeCell ref="FXI69:FXP69"/>
    <mergeCell ref="FXQ69:FXX69"/>
    <mergeCell ref="FXY69:FYF69"/>
    <mergeCell ref="FVE69:FVL69"/>
    <mergeCell ref="FVM69:FVT69"/>
    <mergeCell ref="FVU69:FWB69"/>
    <mergeCell ref="FWC69:FWJ69"/>
    <mergeCell ref="FWK69:FWR69"/>
    <mergeCell ref="GFY69:GGF69"/>
    <mergeCell ref="GGG69:GGN69"/>
    <mergeCell ref="GGO69:GGV69"/>
    <mergeCell ref="GGW69:GHD69"/>
    <mergeCell ref="GHE69:GHL69"/>
    <mergeCell ref="GEK69:GER69"/>
    <mergeCell ref="GES69:GEZ69"/>
    <mergeCell ref="GFA69:GFH69"/>
    <mergeCell ref="GFI69:GFP69"/>
    <mergeCell ref="GFQ69:GFX69"/>
    <mergeCell ref="GCW69:GDD69"/>
    <mergeCell ref="GDE69:GDL69"/>
    <mergeCell ref="GDM69:GDT69"/>
    <mergeCell ref="GDU69:GEB69"/>
    <mergeCell ref="GEC69:GEJ69"/>
    <mergeCell ref="GBI69:GBP69"/>
    <mergeCell ref="GBQ69:GBX69"/>
    <mergeCell ref="GBY69:GCF69"/>
    <mergeCell ref="GCG69:GCN69"/>
    <mergeCell ref="GCO69:GCV69"/>
    <mergeCell ref="GMC69:GMJ69"/>
    <mergeCell ref="GMK69:GMR69"/>
    <mergeCell ref="GMS69:GMZ69"/>
    <mergeCell ref="GNA69:GNH69"/>
    <mergeCell ref="GNI69:GNP69"/>
    <mergeCell ref="GKO69:GKV69"/>
    <mergeCell ref="GKW69:GLD69"/>
    <mergeCell ref="GLE69:GLL69"/>
    <mergeCell ref="GLM69:GLT69"/>
    <mergeCell ref="GLU69:GMB69"/>
    <mergeCell ref="GJA69:GJH69"/>
    <mergeCell ref="GJI69:GJP69"/>
    <mergeCell ref="GJQ69:GJX69"/>
    <mergeCell ref="GJY69:GKF69"/>
    <mergeCell ref="GKG69:GKN69"/>
    <mergeCell ref="GHM69:GHT69"/>
    <mergeCell ref="GHU69:GIB69"/>
    <mergeCell ref="GIC69:GIJ69"/>
    <mergeCell ref="GIK69:GIR69"/>
    <mergeCell ref="GIS69:GIZ69"/>
    <mergeCell ref="GSG69:GSN69"/>
    <mergeCell ref="GSO69:GSV69"/>
    <mergeCell ref="GSW69:GTD69"/>
    <mergeCell ref="GTE69:GTL69"/>
    <mergeCell ref="GTM69:GTT69"/>
    <mergeCell ref="GQS69:GQZ69"/>
    <mergeCell ref="GRA69:GRH69"/>
    <mergeCell ref="GRI69:GRP69"/>
    <mergeCell ref="GRQ69:GRX69"/>
    <mergeCell ref="GRY69:GSF69"/>
    <mergeCell ref="GPE69:GPL69"/>
    <mergeCell ref="GPM69:GPT69"/>
    <mergeCell ref="GPU69:GQB69"/>
    <mergeCell ref="GQC69:GQJ69"/>
    <mergeCell ref="GQK69:GQR69"/>
    <mergeCell ref="GNQ69:GNX69"/>
    <mergeCell ref="GNY69:GOF69"/>
    <mergeCell ref="GOG69:GON69"/>
    <mergeCell ref="GOO69:GOV69"/>
    <mergeCell ref="GOW69:GPD69"/>
    <mergeCell ref="GYK69:GYR69"/>
    <mergeCell ref="GYS69:GYZ69"/>
    <mergeCell ref="GZA69:GZH69"/>
    <mergeCell ref="GZI69:GZP69"/>
    <mergeCell ref="GZQ69:GZX69"/>
    <mergeCell ref="GWW69:GXD69"/>
    <mergeCell ref="GXE69:GXL69"/>
    <mergeCell ref="GXM69:GXT69"/>
    <mergeCell ref="GXU69:GYB69"/>
    <mergeCell ref="GYC69:GYJ69"/>
    <mergeCell ref="GVI69:GVP69"/>
    <mergeCell ref="GVQ69:GVX69"/>
    <mergeCell ref="GVY69:GWF69"/>
    <mergeCell ref="GWG69:GWN69"/>
    <mergeCell ref="GWO69:GWV69"/>
    <mergeCell ref="GTU69:GUB69"/>
    <mergeCell ref="GUC69:GUJ69"/>
    <mergeCell ref="GUK69:GUR69"/>
    <mergeCell ref="GUS69:GUZ69"/>
    <mergeCell ref="GVA69:GVH69"/>
    <mergeCell ref="HEO69:HEV69"/>
    <mergeCell ref="HEW69:HFD69"/>
    <mergeCell ref="HFE69:HFL69"/>
    <mergeCell ref="HFM69:HFT69"/>
    <mergeCell ref="HFU69:HGB69"/>
    <mergeCell ref="HDA69:HDH69"/>
    <mergeCell ref="HDI69:HDP69"/>
    <mergeCell ref="HDQ69:HDX69"/>
    <mergeCell ref="HDY69:HEF69"/>
    <mergeCell ref="HEG69:HEN69"/>
    <mergeCell ref="HBM69:HBT69"/>
    <mergeCell ref="HBU69:HCB69"/>
    <mergeCell ref="HCC69:HCJ69"/>
    <mergeCell ref="HCK69:HCR69"/>
    <mergeCell ref="HCS69:HCZ69"/>
    <mergeCell ref="GZY69:HAF69"/>
    <mergeCell ref="HAG69:HAN69"/>
    <mergeCell ref="HAO69:HAV69"/>
    <mergeCell ref="HAW69:HBD69"/>
    <mergeCell ref="HBE69:HBL69"/>
    <mergeCell ref="HKS69:HKZ69"/>
    <mergeCell ref="HLA69:HLH69"/>
    <mergeCell ref="HLI69:HLP69"/>
    <mergeCell ref="HLQ69:HLX69"/>
    <mergeCell ref="HLY69:HMF69"/>
    <mergeCell ref="HJE69:HJL69"/>
    <mergeCell ref="HJM69:HJT69"/>
    <mergeCell ref="HJU69:HKB69"/>
    <mergeCell ref="HKC69:HKJ69"/>
    <mergeCell ref="HKK69:HKR69"/>
    <mergeCell ref="HHQ69:HHX69"/>
    <mergeCell ref="HHY69:HIF69"/>
    <mergeCell ref="HIG69:HIN69"/>
    <mergeCell ref="HIO69:HIV69"/>
    <mergeCell ref="HIW69:HJD69"/>
    <mergeCell ref="HGC69:HGJ69"/>
    <mergeCell ref="HGK69:HGR69"/>
    <mergeCell ref="HGS69:HGZ69"/>
    <mergeCell ref="HHA69:HHH69"/>
    <mergeCell ref="HHI69:HHP69"/>
    <mergeCell ref="HQW69:HRD69"/>
    <mergeCell ref="HRE69:HRL69"/>
    <mergeCell ref="HRM69:HRT69"/>
    <mergeCell ref="HRU69:HSB69"/>
    <mergeCell ref="HSC69:HSJ69"/>
    <mergeCell ref="HPI69:HPP69"/>
    <mergeCell ref="HPQ69:HPX69"/>
    <mergeCell ref="HPY69:HQF69"/>
    <mergeCell ref="HQG69:HQN69"/>
    <mergeCell ref="HQO69:HQV69"/>
    <mergeCell ref="HNU69:HOB69"/>
    <mergeCell ref="HOC69:HOJ69"/>
    <mergeCell ref="HOK69:HOR69"/>
    <mergeCell ref="HOS69:HOZ69"/>
    <mergeCell ref="HPA69:HPH69"/>
    <mergeCell ref="HMG69:HMN69"/>
    <mergeCell ref="HMO69:HMV69"/>
    <mergeCell ref="HMW69:HND69"/>
    <mergeCell ref="HNE69:HNL69"/>
    <mergeCell ref="HNM69:HNT69"/>
    <mergeCell ref="HXA69:HXH69"/>
    <mergeCell ref="HXI69:HXP69"/>
    <mergeCell ref="HXQ69:HXX69"/>
    <mergeCell ref="HXY69:HYF69"/>
    <mergeCell ref="HYG69:HYN69"/>
    <mergeCell ref="HVM69:HVT69"/>
    <mergeCell ref="HVU69:HWB69"/>
    <mergeCell ref="HWC69:HWJ69"/>
    <mergeCell ref="HWK69:HWR69"/>
    <mergeCell ref="HWS69:HWZ69"/>
    <mergeCell ref="HTY69:HUF69"/>
    <mergeCell ref="HUG69:HUN69"/>
    <mergeCell ref="HUO69:HUV69"/>
    <mergeCell ref="HUW69:HVD69"/>
    <mergeCell ref="HVE69:HVL69"/>
    <mergeCell ref="HSK69:HSR69"/>
    <mergeCell ref="HSS69:HSZ69"/>
    <mergeCell ref="HTA69:HTH69"/>
    <mergeCell ref="HTI69:HTP69"/>
    <mergeCell ref="HTQ69:HTX69"/>
    <mergeCell ref="IDE69:IDL69"/>
    <mergeCell ref="IDM69:IDT69"/>
    <mergeCell ref="IDU69:IEB69"/>
    <mergeCell ref="IEC69:IEJ69"/>
    <mergeCell ref="IEK69:IER69"/>
    <mergeCell ref="IBQ69:IBX69"/>
    <mergeCell ref="IBY69:ICF69"/>
    <mergeCell ref="ICG69:ICN69"/>
    <mergeCell ref="ICO69:ICV69"/>
    <mergeCell ref="ICW69:IDD69"/>
    <mergeCell ref="IAC69:IAJ69"/>
    <mergeCell ref="IAK69:IAR69"/>
    <mergeCell ref="IAS69:IAZ69"/>
    <mergeCell ref="IBA69:IBH69"/>
    <mergeCell ref="IBI69:IBP69"/>
    <mergeCell ref="HYO69:HYV69"/>
    <mergeCell ref="HYW69:HZD69"/>
    <mergeCell ref="HZE69:HZL69"/>
    <mergeCell ref="HZM69:HZT69"/>
    <mergeCell ref="HZU69:IAB69"/>
    <mergeCell ref="IJI69:IJP69"/>
    <mergeCell ref="IJQ69:IJX69"/>
    <mergeCell ref="IJY69:IKF69"/>
    <mergeCell ref="IKG69:IKN69"/>
    <mergeCell ref="IKO69:IKV69"/>
    <mergeCell ref="IHU69:IIB69"/>
    <mergeCell ref="IIC69:IIJ69"/>
    <mergeCell ref="IIK69:IIR69"/>
    <mergeCell ref="IIS69:IIZ69"/>
    <mergeCell ref="IJA69:IJH69"/>
    <mergeCell ref="IGG69:IGN69"/>
    <mergeCell ref="IGO69:IGV69"/>
    <mergeCell ref="IGW69:IHD69"/>
    <mergeCell ref="IHE69:IHL69"/>
    <mergeCell ref="IHM69:IHT69"/>
    <mergeCell ref="IES69:IEZ69"/>
    <mergeCell ref="IFA69:IFH69"/>
    <mergeCell ref="IFI69:IFP69"/>
    <mergeCell ref="IFQ69:IFX69"/>
    <mergeCell ref="IFY69:IGF69"/>
    <mergeCell ref="IPM69:IPT69"/>
    <mergeCell ref="IPU69:IQB69"/>
    <mergeCell ref="IQC69:IQJ69"/>
    <mergeCell ref="IQK69:IQR69"/>
    <mergeCell ref="IQS69:IQZ69"/>
    <mergeCell ref="INY69:IOF69"/>
    <mergeCell ref="IOG69:ION69"/>
    <mergeCell ref="IOO69:IOV69"/>
    <mergeCell ref="IOW69:IPD69"/>
    <mergeCell ref="IPE69:IPL69"/>
    <mergeCell ref="IMK69:IMR69"/>
    <mergeCell ref="IMS69:IMZ69"/>
    <mergeCell ref="INA69:INH69"/>
    <mergeCell ref="INI69:INP69"/>
    <mergeCell ref="INQ69:INX69"/>
    <mergeCell ref="IKW69:ILD69"/>
    <mergeCell ref="ILE69:ILL69"/>
    <mergeCell ref="ILM69:ILT69"/>
    <mergeCell ref="ILU69:IMB69"/>
    <mergeCell ref="IMC69:IMJ69"/>
    <mergeCell ref="IVQ69:IVX69"/>
    <mergeCell ref="IVY69:IWF69"/>
    <mergeCell ref="IWG69:IWN69"/>
    <mergeCell ref="IWO69:IWV69"/>
    <mergeCell ref="IWW69:IXD69"/>
    <mergeCell ref="IUC69:IUJ69"/>
    <mergeCell ref="IUK69:IUR69"/>
    <mergeCell ref="IUS69:IUZ69"/>
    <mergeCell ref="IVA69:IVH69"/>
    <mergeCell ref="IVI69:IVP69"/>
    <mergeCell ref="ISO69:ISV69"/>
    <mergeCell ref="ISW69:ITD69"/>
    <mergeCell ref="ITE69:ITL69"/>
    <mergeCell ref="ITM69:ITT69"/>
    <mergeCell ref="ITU69:IUB69"/>
    <mergeCell ref="IRA69:IRH69"/>
    <mergeCell ref="IRI69:IRP69"/>
    <mergeCell ref="IRQ69:IRX69"/>
    <mergeCell ref="IRY69:ISF69"/>
    <mergeCell ref="ISG69:ISN69"/>
    <mergeCell ref="JBU69:JCB69"/>
    <mergeCell ref="JCC69:JCJ69"/>
    <mergeCell ref="JCK69:JCR69"/>
    <mergeCell ref="JCS69:JCZ69"/>
    <mergeCell ref="JDA69:JDH69"/>
    <mergeCell ref="JAG69:JAN69"/>
    <mergeCell ref="JAO69:JAV69"/>
    <mergeCell ref="JAW69:JBD69"/>
    <mergeCell ref="JBE69:JBL69"/>
    <mergeCell ref="JBM69:JBT69"/>
    <mergeCell ref="IYS69:IYZ69"/>
    <mergeCell ref="IZA69:IZH69"/>
    <mergeCell ref="IZI69:IZP69"/>
    <mergeCell ref="IZQ69:IZX69"/>
    <mergeCell ref="IZY69:JAF69"/>
    <mergeCell ref="IXE69:IXL69"/>
    <mergeCell ref="IXM69:IXT69"/>
    <mergeCell ref="IXU69:IYB69"/>
    <mergeCell ref="IYC69:IYJ69"/>
    <mergeCell ref="IYK69:IYR69"/>
    <mergeCell ref="JHY69:JIF69"/>
    <mergeCell ref="JIG69:JIN69"/>
    <mergeCell ref="JIO69:JIV69"/>
    <mergeCell ref="JIW69:JJD69"/>
    <mergeCell ref="JJE69:JJL69"/>
    <mergeCell ref="JGK69:JGR69"/>
    <mergeCell ref="JGS69:JGZ69"/>
    <mergeCell ref="JHA69:JHH69"/>
    <mergeCell ref="JHI69:JHP69"/>
    <mergeCell ref="JHQ69:JHX69"/>
    <mergeCell ref="JEW69:JFD69"/>
    <mergeCell ref="JFE69:JFL69"/>
    <mergeCell ref="JFM69:JFT69"/>
    <mergeCell ref="JFU69:JGB69"/>
    <mergeCell ref="JGC69:JGJ69"/>
    <mergeCell ref="JDI69:JDP69"/>
    <mergeCell ref="JDQ69:JDX69"/>
    <mergeCell ref="JDY69:JEF69"/>
    <mergeCell ref="JEG69:JEN69"/>
    <mergeCell ref="JEO69:JEV69"/>
    <mergeCell ref="JOC69:JOJ69"/>
    <mergeCell ref="JOK69:JOR69"/>
    <mergeCell ref="JOS69:JOZ69"/>
    <mergeCell ref="JPA69:JPH69"/>
    <mergeCell ref="JPI69:JPP69"/>
    <mergeCell ref="JMO69:JMV69"/>
    <mergeCell ref="JMW69:JND69"/>
    <mergeCell ref="JNE69:JNL69"/>
    <mergeCell ref="JNM69:JNT69"/>
    <mergeCell ref="JNU69:JOB69"/>
    <mergeCell ref="JLA69:JLH69"/>
    <mergeCell ref="JLI69:JLP69"/>
    <mergeCell ref="JLQ69:JLX69"/>
    <mergeCell ref="JLY69:JMF69"/>
    <mergeCell ref="JMG69:JMN69"/>
    <mergeCell ref="JJM69:JJT69"/>
    <mergeCell ref="JJU69:JKB69"/>
    <mergeCell ref="JKC69:JKJ69"/>
    <mergeCell ref="JKK69:JKR69"/>
    <mergeCell ref="JKS69:JKZ69"/>
    <mergeCell ref="JUG69:JUN69"/>
    <mergeCell ref="JUO69:JUV69"/>
    <mergeCell ref="JUW69:JVD69"/>
    <mergeCell ref="JVE69:JVL69"/>
    <mergeCell ref="JVM69:JVT69"/>
    <mergeCell ref="JSS69:JSZ69"/>
    <mergeCell ref="JTA69:JTH69"/>
    <mergeCell ref="JTI69:JTP69"/>
    <mergeCell ref="JTQ69:JTX69"/>
    <mergeCell ref="JTY69:JUF69"/>
    <mergeCell ref="JRE69:JRL69"/>
    <mergeCell ref="JRM69:JRT69"/>
    <mergeCell ref="JRU69:JSB69"/>
    <mergeCell ref="JSC69:JSJ69"/>
    <mergeCell ref="JSK69:JSR69"/>
    <mergeCell ref="JPQ69:JPX69"/>
    <mergeCell ref="JPY69:JQF69"/>
    <mergeCell ref="JQG69:JQN69"/>
    <mergeCell ref="JQO69:JQV69"/>
    <mergeCell ref="JQW69:JRD69"/>
    <mergeCell ref="KAK69:KAR69"/>
    <mergeCell ref="KAS69:KAZ69"/>
    <mergeCell ref="KBA69:KBH69"/>
    <mergeCell ref="KBI69:KBP69"/>
    <mergeCell ref="KBQ69:KBX69"/>
    <mergeCell ref="JYW69:JZD69"/>
    <mergeCell ref="JZE69:JZL69"/>
    <mergeCell ref="JZM69:JZT69"/>
    <mergeCell ref="JZU69:KAB69"/>
    <mergeCell ref="KAC69:KAJ69"/>
    <mergeCell ref="JXI69:JXP69"/>
    <mergeCell ref="JXQ69:JXX69"/>
    <mergeCell ref="JXY69:JYF69"/>
    <mergeCell ref="JYG69:JYN69"/>
    <mergeCell ref="JYO69:JYV69"/>
    <mergeCell ref="JVU69:JWB69"/>
    <mergeCell ref="JWC69:JWJ69"/>
    <mergeCell ref="JWK69:JWR69"/>
    <mergeCell ref="JWS69:JWZ69"/>
    <mergeCell ref="JXA69:JXH69"/>
    <mergeCell ref="KGO69:KGV69"/>
    <mergeCell ref="KGW69:KHD69"/>
    <mergeCell ref="KHE69:KHL69"/>
    <mergeCell ref="KHM69:KHT69"/>
    <mergeCell ref="KHU69:KIB69"/>
    <mergeCell ref="KFA69:KFH69"/>
    <mergeCell ref="KFI69:KFP69"/>
    <mergeCell ref="KFQ69:KFX69"/>
    <mergeCell ref="KFY69:KGF69"/>
    <mergeCell ref="KGG69:KGN69"/>
    <mergeCell ref="KDM69:KDT69"/>
    <mergeCell ref="KDU69:KEB69"/>
    <mergeCell ref="KEC69:KEJ69"/>
    <mergeCell ref="KEK69:KER69"/>
    <mergeCell ref="KES69:KEZ69"/>
    <mergeCell ref="KBY69:KCF69"/>
    <mergeCell ref="KCG69:KCN69"/>
    <mergeCell ref="KCO69:KCV69"/>
    <mergeCell ref="KCW69:KDD69"/>
    <mergeCell ref="KDE69:KDL69"/>
    <mergeCell ref="KMS69:KMZ69"/>
    <mergeCell ref="KNA69:KNH69"/>
    <mergeCell ref="KNI69:KNP69"/>
    <mergeCell ref="KNQ69:KNX69"/>
    <mergeCell ref="KNY69:KOF69"/>
    <mergeCell ref="KLE69:KLL69"/>
    <mergeCell ref="KLM69:KLT69"/>
    <mergeCell ref="KLU69:KMB69"/>
    <mergeCell ref="KMC69:KMJ69"/>
    <mergeCell ref="KMK69:KMR69"/>
    <mergeCell ref="KJQ69:KJX69"/>
    <mergeCell ref="KJY69:KKF69"/>
    <mergeCell ref="KKG69:KKN69"/>
    <mergeCell ref="KKO69:KKV69"/>
    <mergeCell ref="KKW69:KLD69"/>
    <mergeCell ref="KIC69:KIJ69"/>
    <mergeCell ref="KIK69:KIR69"/>
    <mergeCell ref="KIS69:KIZ69"/>
    <mergeCell ref="KJA69:KJH69"/>
    <mergeCell ref="KJI69:KJP69"/>
    <mergeCell ref="KSW69:KTD69"/>
    <mergeCell ref="KTE69:KTL69"/>
    <mergeCell ref="KTM69:KTT69"/>
    <mergeCell ref="KTU69:KUB69"/>
    <mergeCell ref="KUC69:KUJ69"/>
    <mergeCell ref="KRI69:KRP69"/>
    <mergeCell ref="KRQ69:KRX69"/>
    <mergeCell ref="KRY69:KSF69"/>
    <mergeCell ref="KSG69:KSN69"/>
    <mergeCell ref="KSO69:KSV69"/>
    <mergeCell ref="KPU69:KQB69"/>
    <mergeCell ref="KQC69:KQJ69"/>
    <mergeCell ref="KQK69:KQR69"/>
    <mergeCell ref="KQS69:KQZ69"/>
    <mergeCell ref="KRA69:KRH69"/>
    <mergeCell ref="KOG69:KON69"/>
    <mergeCell ref="KOO69:KOV69"/>
    <mergeCell ref="KOW69:KPD69"/>
    <mergeCell ref="KPE69:KPL69"/>
    <mergeCell ref="KPM69:KPT69"/>
    <mergeCell ref="KZA69:KZH69"/>
    <mergeCell ref="KZI69:KZP69"/>
    <mergeCell ref="KZQ69:KZX69"/>
    <mergeCell ref="KZY69:LAF69"/>
    <mergeCell ref="LAG69:LAN69"/>
    <mergeCell ref="KXM69:KXT69"/>
    <mergeCell ref="KXU69:KYB69"/>
    <mergeCell ref="KYC69:KYJ69"/>
    <mergeCell ref="KYK69:KYR69"/>
    <mergeCell ref="KYS69:KYZ69"/>
    <mergeCell ref="KVY69:KWF69"/>
    <mergeCell ref="KWG69:KWN69"/>
    <mergeCell ref="KWO69:KWV69"/>
    <mergeCell ref="KWW69:KXD69"/>
    <mergeCell ref="KXE69:KXL69"/>
    <mergeCell ref="KUK69:KUR69"/>
    <mergeCell ref="KUS69:KUZ69"/>
    <mergeCell ref="KVA69:KVH69"/>
    <mergeCell ref="KVI69:KVP69"/>
    <mergeCell ref="KVQ69:KVX69"/>
    <mergeCell ref="LFE69:LFL69"/>
    <mergeCell ref="LFM69:LFT69"/>
    <mergeCell ref="LFU69:LGB69"/>
    <mergeCell ref="LGC69:LGJ69"/>
    <mergeCell ref="LGK69:LGR69"/>
    <mergeCell ref="LDQ69:LDX69"/>
    <mergeCell ref="LDY69:LEF69"/>
    <mergeCell ref="LEG69:LEN69"/>
    <mergeCell ref="LEO69:LEV69"/>
    <mergeCell ref="LEW69:LFD69"/>
    <mergeCell ref="LCC69:LCJ69"/>
    <mergeCell ref="LCK69:LCR69"/>
    <mergeCell ref="LCS69:LCZ69"/>
    <mergeCell ref="LDA69:LDH69"/>
    <mergeCell ref="LDI69:LDP69"/>
    <mergeCell ref="LAO69:LAV69"/>
    <mergeCell ref="LAW69:LBD69"/>
    <mergeCell ref="LBE69:LBL69"/>
    <mergeCell ref="LBM69:LBT69"/>
    <mergeCell ref="LBU69:LCB69"/>
    <mergeCell ref="LLI69:LLP69"/>
    <mergeCell ref="LLQ69:LLX69"/>
    <mergeCell ref="LLY69:LMF69"/>
    <mergeCell ref="LMG69:LMN69"/>
    <mergeCell ref="LMO69:LMV69"/>
    <mergeCell ref="LJU69:LKB69"/>
    <mergeCell ref="LKC69:LKJ69"/>
    <mergeCell ref="LKK69:LKR69"/>
    <mergeCell ref="LKS69:LKZ69"/>
    <mergeCell ref="LLA69:LLH69"/>
    <mergeCell ref="LIG69:LIN69"/>
    <mergeCell ref="LIO69:LIV69"/>
    <mergeCell ref="LIW69:LJD69"/>
    <mergeCell ref="LJE69:LJL69"/>
    <mergeCell ref="LJM69:LJT69"/>
    <mergeCell ref="LGS69:LGZ69"/>
    <mergeCell ref="LHA69:LHH69"/>
    <mergeCell ref="LHI69:LHP69"/>
    <mergeCell ref="LHQ69:LHX69"/>
    <mergeCell ref="LHY69:LIF69"/>
    <mergeCell ref="LRM69:LRT69"/>
    <mergeCell ref="LRU69:LSB69"/>
    <mergeCell ref="LSC69:LSJ69"/>
    <mergeCell ref="LSK69:LSR69"/>
    <mergeCell ref="LSS69:LSZ69"/>
    <mergeCell ref="LPY69:LQF69"/>
    <mergeCell ref="LQG69:LQN69"/>
    <mergeCell ref="LQO69:LQV69"/>
    <mergeCell ref="LQW69:LRD69"/>
    <mergeCell ref="LRE69:LRL69"/>
    <mergeCell ref="LOK69:LOR69"/>
    <mergeCell ref="LOS69:LOZ69"/>
    <mergeCell ref="LPA69:LPH69"/>
    <mergeCell ref="LPI69:LPP69"/>
    <mergeCell ref="LPQ69:LPX69"/>
    <mergeCell ref="LMW69:LND69"/>
    <mergeCell ref="LNE69:LNL69"/>
    <mergeCell ref="LNM69:LNT69"/>
    <mergeCell ref="LNU69:LOB69"/>
    <mergeCell ref="LOC69:LOJ69"/>
    <mergeCell ref="LXQ69:LXX69"/>
    <mergeCell ref="LXY69:LYF69"/>
    <mergeCell ref="LYG69:LYN69"/>
    <mergeCell ref="LYO69:LYV69"/>
    <mergeCell ref="LYW69:LZD69"/>
    <mergeCell ref="LWC69:LWJ69"/>
    <mergeCell ref="LWK69:LWR69"/>
    <mergeCell ref="LWS69:LWZ69"/>
    <mergeCell ref="LXA69:LXH69"/>
    <mergeCell ref="LXI69:LXP69"/>
    <mergeCell ref="LUO69:LUV69"/>
    <mergeCell ref="LUW69:LVD69"/>
    <mergeCell ref="LVE69:LVL69"/>
    <mergeCell ref="LVM69:LVT69"/>
    <mergeCell ref="LVU69:LWB69"/>
    <mergeCell ref="LTA69:LTH69"/>
    <mergeCell ref="LTI69:LTP69"/>
    <mergeCell ref="LTQ69:LTX69"/>
    <mergeCell ref="LTY69:LUF69"/>
    <mergeCell ref="LUG69:LUN69"/>
    <mergeCell ref="MDU69:MEB69"/>
    <mergeCell ref="MEC69:MEJ69"/>
    <mergeCell ref="MEK69:MER69"/>
    <mergeCell ref="MES69:MEZ69"/>
    <mergeCell ref="MFA69:MFH69"/>
    <mergeCell ref="MCG69:MCN69"/>
    <mergeCell ref="MCO69:MCV69"/>
    <mergeCell ref="MCW69:MDD69"/>
    <mergeCell ref="MDE69:MDL69"/>
    <mergeCell ref="MDM69:MDT69"/>
    <mergeCell ref="MAS69:MAZ69"/>
    <mergeCell ref="MBA69:MBH69"/>
    <mergeCell ref="MBI69:MBP69"/>
    <mergeCell ref="MBQ69:MBX69"/>
    <mergeCell ref="MBY69:MCF69"/>
    <mergeCell ref="LZE69:LZL69"/>
    <mergeCell ref="LZM69:LZT69"/>
    <mergeCell ref="LZU69:MAB69"/>
    <mergeCell ref="MAC69:MAJ69"/>
    <mergeCell ref="MAK69:MAR69"/>
    <mergeCell ref="MJY69:MKF69"/>
    <mergeCell ref="MKG69:MKN69"/>
    <mergeCell ref="MKO69:MKV69"/>
    <mergeCell ref="MKW69:MLD69"/>
    <mergeCell ref="MLE69:MLL69"/>
    <mergeCell ref="MIK69:MIR69"/>
    <mergeCell ref="MIS69:MIZ69"/>
    <mergeCell ref="MJA69:MJH69"/>
    <mergeCell ref="MJI69:MJP69"/>
    <mergeCell ref="MJQ69:MJX69"/>
    <mergeCell ref="MGW69:MHD69"/>
    <mergeCell ref="MHE69:MHL69"/>
    <mergeCell ref="MHM69:MHT69"/>
    <mergeCell ref="MHU69:MIB69"/>
    <mergeCell ref="MIC69:MIJ69"/>
    <mergeCell ref="MFI69:MFP69"/>
    <mergeCell ref="MFQ69:MFX69"/>
    <mergeCell ref="MFY69:MGF69"/>
    <mergeCell ref="MGG69:MGN69"/>
    <mergeCell ref="MGO69:MGV69"/>
    <mergeCell ref="MQC69:MQJ69"/>
    <mergeCell ref="MQK69:MQR69"/>
    <mergeCell ref="MQS69:MQZ69"/>
    <mergeCell ref="MRA69:MRH69"/>
    <mergeCell ref="MRI69:MRP69"/>
    <mergeCell ref="MOO69:MOV69"/>
    <mergeCell ref="MOW69:MPD69"/>
    <mergeCell ref="MPE69:MPL69"/>
    <mergeCell ref="MPM69:MPT69"/>
    <mergeCell ref="MPU69:MQB69"/>
    <mergeCell ref="MNA69:MNH69"/>
    <mergeCell ref="MNI69:MNP69"/>
    <mergeCell ref="MNQ69:MNX69"/>
    <mergeCell ref="MNY69:MOF69"/>
    <mergeCell ref="MOG69:MON69"/>
    <mergeCell ref="MLM69:MLT69"/>
    <mergeCell ref="MLU69:MMB69"/>
    <mergeCell ref="MMC69:MMJ69"/>
    <mergeCell ref="MMK69:MMR69"/>
    <mergeCell ref="MMS69:MMZ69"/>
    <mergeCell ref="MWG69:MWN69"/>
    <mergeCell ref="MWO69:MWV69"/>
    <mergeCell ref="MWW69:MXD69"/>
    <mergeCell ref="MXE69:MXL69"/>
    <mergeCell ref="MXM69:MXT69"/>
    <mergeCell ref="MUS69:MUZ69"/>
    <mergeCell ref="MVA69:MVH69"/>
    <mergeCell ref="MVI69:MVP69"/>
    <mergeCell ref="MVQ69:MVX69"/>
    <mergeCell ref="MVY69:MWF69"/>
    <mergeCell ref="MTE69:MTL69"/>
    <mergeCell ref="MTM69:MTT69"/>
    <mergeCell ref="MTU69:MUB69"/>
    <mergeCell ref="MUC69:MUJ69"/>
    <mergeCell ref="MUK69:MUR69"/>
    <mergeCell ref="MRQ69:MRX69"/>
    <mergeCell ref="MRY69:MSF69"/>
    <mergeCell ref="MSG69:MSN69"/>
    <mergeCell ref="MSO69:MSV69"/>
    <mergeCell ref="MSW69:MTD69"/>
    <mergeCell ref="NCK69:NCR69"/>
    <mergeCell ref="NCS69:NCZ69"/>
    <mergeCell ref="NDA69:NDH69"/>
    <mergeCell ref="NDI69:NDP69"/>
    <mergeCell ref="NDQ69:NDX69"/>
    <mergeCell ref="NAW69:NBD69"/>
    <mergeCell ref="NBE69:NBL69"/>
    <mergeCell ref="NBM69:NBT69"/>
    <mergeCell ref="NBU69:NCB69"/>
    <mergeCell ref="NCC69:NCJ69"/>
    <mergeCell ref="MZI69:MZP69"/>
    <mergeCell ref="MZQ69:MZX69"/>
    <mergeCell ref="MZY69:NAF69"/>
    <mergeCell ref="NAG69:NAN69"/>
    <mergeCell ref="NAO69:NAV69"/>
    <mergeCell ref="MXU69:MYB69"/>
    <mergeCell ref="MYC69:MYJ69"/>
    <mergeCell ref="MYK69:MYR69"/>
    <mergeCell ref="MYS69:MYZ69"/>
    <mergeCell ref="MZA69:MZH69"/>
    <mergeCell ref="NIO69:NIV69"/>
    <mergeCell ref="NIW69:NJD69"/>
    <mergeCell ref="NJE69:NJL69"/>
    <mergeCell ref="NJM69:NJT69"/>
    <mergeCell ref="NJU69:NKB69"/>
    <mergeCell ref="NHA69:NHH69"/>
    <mergeCell ref="NHI69:NHP69"/>
    <mergeCell ref="NHQ69:NHX69"/>
    <mergeCell ref="NHY69:NIF69"/>
    <mergeCell ref="NIG69:NIN69"/>
    <mergeCell ref="NFM69:NFT69"/>
    <mergeCell ref="NFU69:NGB69"/>
    <mergeCell ref="NGC69:NGJ69"/>
    <mergeCell ref="NGK69:NGR69"/>
    <mergeCell ref="NGS69:NGZ69"/>
    <mergeCell ref="NDY69:NEF69"/>
    <mergeCell ref="NEG69:NEN69"/>
    <mergeCell ref="NEO69:NEV69"/>
    <mergeCell ref="NEW69:NFD69"/>
    <mergeCell ref="NFE69:NFL69"/>
    <mergeCell ref="NOS69:NOZ69"/>
    <mergeCell ref="NPA69:NPH69"/>
    <mergeCell ref="NPI69:NPP69"/>
    <mergeCell ref="NPQ69:NPX69"/>
    <mergeCell ref="NPY69:NQF69"/>
    <mergeCell ref="NNE69:NNL69"/>
    <mergeCell ref="NNM69:NNT69"/>
    <mergeCell ref="NNU69:NOB69"/>
    <mergeCell ref="NOC69:NOJ69"/>
    <mergeCell ref="NOK69:NOR69"/>
    <mergeCell ref="NLQ69:NLX69"/>
    <mergeCell ref="NLY69:NMF69"/>
    <mergeCell ref="NMG69:NMN69"/>
    <mergeCell ref="NMO69:NMV69"/>
    <mergeCell ref="NMW69:NND69"/>
    <mergeCell ref="NKC69:NKJ69"/>
    <mergeCell ref="NKK69:NKR69"/>
    <mergeCell ref="NKS69:NKZ69"/>
    <mergeCell ref="NLA69:NLH69"/>
    <mergeCell ref="NLI69:NLP69"/>
    <mergeCell ref="NUW69:NVD69"/>
    <mergeCell ref="NVE69:NVL69"/>
    <mergeCell ref="NVM69:NVT69"/>
    <mergeCell ref="NVU69:NWB69"/>
    <mergeCell ref="NWC69:NWJ69"/>
    <mergeCell ref="NTI69:NTP69"/>
    <mergeCell ref="NTQ69:NTX69"/>
    <mergeCell ref="NTY69:NUF69"/>
    <mergeCell ref="NUG69:NUN69"/>
    <mergeCell ref="NUO69:NUV69"/>
    <mergeCell ref="NRU69:NSB69"/>
    <mergeCell ref="NSC69:NSJ69"/>
    <mergeCell ref="NSK69:NSR69"/>
    <mergeCell ref="NSS69:NSZ69"/>
    <mergeCell ref="NTA69:NTH69"/>
    <mergeCell ref="NQG69:NQN69"/>
    <mergeCell ref="NQO69:NQV69"/>
    <mergeCell ref="NQW69:NRD69"/>
    <mergeCell ref="NRE69:NRL69"/>
    <mergeCell ref="NRM69:NRT69"/>
    <mergeCell ref="OBA69:OBH69"/>
    <mergeCell ref="OBI69:OBP69"/>
    <mergeCell ref="OBQ69:OBX69"/>
    <mergeCell ref="OBY69:OCF69"/>
    <mergeCell ref="OCG69:OCN69"/>
    <mergeCell ref="NZM69:NZT69"/>
    <mergeCell ref="NZU69:OAB69"/>
    <mergeCell ref="OAC69:OAJ69"/>
    <mergeCell ref="OAK69:OAR69"/>
    <mergeCell ref="OAS69:OAZ69"/>
    <mergeCell ref="NXY69:NYF69"/>
    <mergeCell ref="NYG69:NYN69"/>
    <mergeCell ref="NYO69:NYV69"/>
    <mergeCell ref="NYW69:NZD69"/>
    <mergeCell ref="NZE69:NZL69"/>
    <mergeCell ref="NWK69:NWR69"/>
    <mergeCell ref="NWS69:NWZ69"/>
    <mergeCell ref="NXA69:NXH69"/>
    <mergeCell ref="NXI69:NXP69"/>
    <mergeCell ref="NXQ69:NXX69"/>
    <mergeCell ref="OHE69:OHL69"/>
    <mergeCell ref="OHM69:OHT69"/>
    <mergeCell ref="OHU69:OIB69"/>
    <mergeCell ref="OIC69:OIJ69"/>
    <mergeCell ref="OIK69:OIR69"/>
    <mergeCell ref="OFQ69:OFX69"/>
    <mergeCell ref="OFY69:OGF69"/>
    <mergeCell ref="OGG69:OGN69"/>
    <mergeCell ref="OGO69:OGV69"/>
    <mergeCell ref="OGW69:OHD69"/>
    <mergeCell ref="OEC69:OEJ69"/>
    <mergeCell ref="OEK69:OER69"/>
    <mergeCell ref="OES69:OEZ69"/>
    <mergeCell ref="OFA69:OFH69"/>
    <mergeCell ref="OFI69:OFP69"/>
    <mergeCell ref="OCO69:OCV69"/>
    <mergeCell ref="OCW69:ODD69"/>
    <mergeCell ref="ODE69:ODL69"/>
    <mergeCell ref="ODM69:ODT69"/>
    <mergeCell ref="ODU69:OEB69"/>
    <mergeCell ref="ONI69:ONP69"/>
    <mergeCell ref="ONQ69:ONX69"/>
    <mergeCell ref="ONY69:OOF69"/>
    <mergeCell ref="OOG69:OON69"/>
    <mergeCell ref="OOO69:OOV69"/>
    <mergeCell ref="OLU69:OMB69"/>
    <mergeCell ref="OMC69:OMJ69"/>
    <mergeCell ref="OMK69:OMR69"/>
    <mergeCell ref="OMS69:OMZ69"/>
    <mergeCell ref="ONA69:ONH69"/>
    <mergeCell ref="OKG69:OKN69"/>
    <mergeCell ref="OKO69:OKV69"/>
    <mergeCell ref="OKW69:OLD69"/>
    <mergeCell ref="OLE69:OLL69"/>
    <mergeCell ref="OLM69:OLT69"/>
    <mergeCell ref="OIS69:OIZ69"/>
    <mergeCell ref="OJA69:OJH69"/>
    <mergeCell ref="OJI69:OJP69"/>
    <mergeCell ref="OJQ69:OJX69"/>
    <mergeCell ref="OJY69:OKF69"/>
    <mergeCell ref="OTM69:OTT69"/>
    <mergeCell ref="OTU69:OUB69"/>
    <mergeCell ref="OUC69:OUJ69"/>
    <mergeCell ref="OUK69:OUR69"/>
    <mergeCell ref="OUS69:OUZ69"/>
    <mergeCell ref="ORY69:OSF69"/>
    <mergeCell ref="OSG69:OSN69"/>
    <mergeCell ref="OSO69:OSV69"/>
    <mergeCell ref="OSW69:OTD69"/>
    <mergeCell ref="OTE69:OTL69"/>
    <mergeCell ref="OQK69:OQR69"/>
    <mergeCell ref="OQS69:OQZ69"/>
    <mergeCell ref="ORA69:ORH69"/>
    <mergeCell ref="ORI69:ORP69"/>
    <mergeCell ref="ORQ69:ORX69"/>
    <mergeCell ref="OOW69:OPD69"/>
    <mergeCell ref="OPE69:OPL69"/>
    <mergeCell ref="OPM69:OPT69"/>
    <mergeCell ref="OPU69:OQB69"/>
    <mergeCell ref="OQC69:OQJ69"/>
    <mergeCell ref="OZQ69:OZX69"/>
    <mergeCell ref="OZY69:PAF69"/>
    <mergeCell ref="PAG69:PAN69"/>
    <mergeCell ref="PAO69:PAV69"/>
    <mergeCell ref="PAW69:PBD69"/>
    <mergeCell ref="OYC69:OYJ69"/>
    <mergeCell ref="OYK69:OYR69"/>
    <mergeCell ref="OYS69:OYZ69"/>
    <mergeCell ref="OZA69:OZH69"/>
    <mergeCell ref="OZI69:OZP69"/>
    <mergeCell ref="OWO69:OWV69"/>
    <mergeCell ref="OWW69:OXD69"/>
    <mergeCell ref="OXE69:OXL69"/>
    <mergeCell ref="OXM69:OXT69"/>
    <mergeCell ref="OXU69:OYB69"/>
    <mergeCell ref="OVA69:OVH69"/>
    <mergeCell ref="OVI69:OVP69"/>
    <mergeCell ref="OVQ69:OVX69"/>
    <mergeCell ref="OVY69:OWF69"/>
    <mergeCell ref="OWG69:OWN69"/>
    <mergeCell ref="PFU69:PGB69"/>
    <mergeCell ref="PGC69:PGJ69"/>
    <mergeCell ref="PGK69:PGR69"/>
    <mergeCell ref="PGS69:PGZ69"/>
    <mergeCell ref="PHA69:PHH69"/>
    <mergeCell ref="PEG69:PEN69"/>
    <mergeCell ref="PEO69:PEV69"/>
    <mergeCell ref="PEW69:PFD69"/>
    <mergeCell ref="PFE69:PFL69"/>
    <mergeCell ref="PFM69:PFT69"/>
    <mergeCell ref="PCS69:PCZ69"/>
    <mergeCell ref="PDA69:PDH69"/>
    <mergeCell ref="PDI69:PDP69"/>
    <mergeCell ref="PDQ69:PDX69"/>
    <mergeCell ref="PDY69:PEF69"/>
    <mergeCell ref="PBE69:PBL69"/>
    <mergeCell ref="PBM69:PBT69"/>
    <mergeCell ref="PBU69:PCB69"/>
    <mergeCell ref="PCC69:PCJ69"/>
    <mergeCell ref="PCK69:PCR69"/>
    <mergeCell ref="PLY69:PMF69"/>
    <mergeCell ref="PMG69:PMN69"/>
    <mergeCell ref="PMO69:PMV69"/>
    <mergeCell ref="PMW69:PND69"/>
    <mergeCell ref="PNE69:PNL69"/>
    <mergeCell ref="PKK69:PKR69"/>
    <mergeCell ref="PKS69:PKZ69"/>
    <mergeCell ref="PLA69:PLH69"/>
    <mergeCell ref="PLI69:PLP69"/>
    <mergeCell ref="PLQ69:PLX69"/>
    <mergeCell ref="PIW69:PJD69"/>
    <mergeCell ref="PJE69:PJL69"/>
    <mergeCell ref="PJM69:PJT69"/>
    <mergeCell ref="PJU69:PKB69"/>
    <mergeCell ref="PKC69:PKJ69"/>
    <mergeCell ref="PHI69:PHP69"/>
    <mergeCell ref="PHQ69:PHX69"/>
    <mergeCell ref="PHY69:PIF69"/>
    <mergeCell ref="PIG69:PIN69"/>
    <mergeCell ref="PIO69:PIV69"/>
    <mergeCell ref="PSC69:PSJ69"/>
    <mergeCell ref="PSK69:PSR69"/>
    <mergeCell ref="PSS69:PSZ69"/>
    <mergeCell ref="PTA69:PTH69"/>
    <mergeCell ref="PTI69:PTP69"/>
    <mergeCell ref="PQO69:PQV69"/>
    <mergeCell ref="PQW69:PRD69"/>
    <mergeCell ref="PRE69:PRL69"/>
    <mergeCell ref="PRM69:PRT69"/>
    <mergeCell ref="PRU69:PSB69"/>
    <mergeCell ref="PPA69:PPH69"/>
    <mergeCell ref="PPI69:PPP69"/>
    <mergeCell ref="PPQ69:PPX69"/>
    <mergeCell ref="PPY69:PQF69"/>
    <mergeCell ref="PQG69:PQN69"/>
    <mergeCell ref="PNM69:PNT69"/>
    <mergeCell ref="PNU69:POB69"/>
    <mergeCell ref="POC69:POJ69"/>
    <mergeCell ref="POK69:POR69"/>
    <mergeCell ref="POS69:POZ69"/>
    <mergeCell ref="PYG69:PYN69"/>
    <mergeCell ref="PYO69:PYV69"/>
    <mergeCell ref="PYW69:PZD69"/>
    <mergeCell ref="PZE69:PZL69"/>
    <mergeCell ref="PZM69:PZT69"/>
    <mergeCell ref="PWS69:PWZ69"/>
    <mergeCell ref="PXA69:PXH69"/>
    <mergeCell ref="PXI69:PXP69"/>
    <mergeCell ref="PXQ69:PXX69"/>
    <mergeCell ref="PXY69:PYF69"/>
    <mergeCell ref="PVE69:PVL69"/>
    <mergeCell ref="PVM69:PVT69"/>
    <mergeCell ref="PVU69:PWB69"/>
    <mergeCell ref="PWC69:PWJ69"/>
    <mergeCell ref="PWK69:PWR69"/>
    <mergeCell ref="PTQ69:PTX69"/>
    <mergeCell ref="PTY69:PUF69"/>
    <mergeCell ref="PUG69:PUN69"/>
    <mergeCell ref="PUO69:PUV69"/>
    <mergeCell ref="PUW69:PVD69"/>
    <mergeCell ref="QEK69:QER69"/>
    <mergeCell ref="QES69:QEZ69"/>
    <mergeCell ref="QFA69:QFH69"/>
    <mergeCell ref="QFI69:QFP69"/>
    <mergeCell ref="QFQ69:QFX69"/>
    <mergeCell ref="QCW69:QDD69"/>
    <mergeCell ref="QDE69:QDL69"/>
    <mergeCell ref="QDM69:QDT69"/>
    <mergeCell ref="QDU69:QEB69"/>
    <mergeCell ref="QEC69:QEJ69"/>
    <mergeCell ref="QBI69:QBP69"/>
    <mergeCell ref="QBQ69:QBX69"/>
    <mergeCell ref="QBY69:QCF69"/>
    <mergeCell ref="QCG69:QCN69"/>
    <mergeCell ref="QCO69:QCV69"/>
    <mergeCell ref="PZU69:QAB69"/>
    <mergeCell ref="QAC69:QAJ69"/>
    <mergeCell ref="QAK69:QAR69"/>
    <mergeCell ref="QAS69:QAZ69"/>
    <mergeCell ref="QBA69:QBH69"/>
    <mergeCell ref="QKO69:QKV69"/>
    <mergeCell ref="QKW69:QLD69"/>
    <mergeCell ref="QLE69:QLL69"/>
    <mergeCell ref="QLM69:QLT69"/>
    <mergeCell ref="QLU69:QMB69"/>
    <mergeCell ref="QJA69:QJH69"/>
    <mergeCell ref="QJI69:QJP69"/>
    <mergeCell ref="QJQ69:QJX69"/>
    <mergeCell ref="QJY69:QKF69"/>
    <mergeCell ref="QKG69:QKN69"/>
    <mergeCell ref="QHM69:QHT69"/>
    <mergeCell ref="QHU69:QIB69"/>
    <mergeCell ref="QIC69:QIJ69"/>
    <mergeCell ref="QIK69:QIR69"/>
    <mergeCell ref="QIS69:QIZ69"/>
    <mergeCell ref="QFY69:QGF69"/>
    <mergeCell ref="QGG69:QGN69"/>
    <mergeCell ref="QGO69:QGV69"/>
    <mergeCell ref="QGW69:QHD69"/>
    <mergeCell ref="QHE69:QHL69"/>
    <mergeCell ref="QQS69:QQZ69"/>
    <mergeCell ref="QRA69:QRH69"/>
    <mergeCell ref="QRI69:QRP69"/>
    <mergeCell ref="QRQ69:QRX69"/>
    <mergeCell ref="QRY69:QSF69"/>
    <mergeCell ref="QPE69:QPL69"/>
    <mergeCell ref="QPM69:QPT69"/>
    <mergeCell ref="QPU69:QQB69"/>
    <mergeCell ref="QQC69:QQJ69"/>
    <mergeCell ref="QQK69:QQR69"/>
    <mergeCell ref="QNQ69:QNX69"/>
    <mergeCell ref="QNY69:QOF69"/>
    <mergeCell ref="QOG69:QON69"/>
    <mergeCell ref="QOO69:QOV69"/>
    <mergeCell ref="QOW69:QPD69"/>
    <mergeCell ref="QMC69:QMJ69"/>
    <mergeCell ref="QMK69:QMR69"/>
    <mergeCell ref="QMS69:QMZ69"/>
    <mergeCell ref="QNA69:QNH69"/>
    <mergeCell ref="QNI69:QNP69"/>
    <mergeCell ref="QWW69:QXD69"/>
    <mergeCell ref="QXE69:QXL69"/>
    <mergeCell ref="QXM69:QXT69"/>
    <mergeCell ref="QXU69:QYB69"/>
    <mergeCell ref="QYC69:QYJ69"/>
    <mergeCell ref="QVI69:QVP69"/>
    <mergeCell ref="QVQ69:QVX69"/>
    <mergeCell ref="QVY69:QWF69"/>
    <mergeCell ref="QWG69:QWN69"/>
    <mergeCell ref="QWO69:QWV69"/>
    <mergeCell ref="QTU69:QUB69"/>
    <mergeCell ref="QUC69:QUJ69"/>
    <mergeCell ref="QUK69:QUR69"/>
    <mergeCell ref="QUS69:QUZ69"/>
    <mergeCell ref="QVA69:QVH69"/>
    <mergeCell ref="QSG69:QSN69"/>
    <mergeCell ref="QSO69:QSV69"/>
    <mergeCell ref="QSW69:QTD69"/>
    <mergeCell ref="QTE69:QTL69"/>
    <mergeCell ref="QTM69:QTT69"/>
    <mergeCell ref="RDA69:RDH69"/>
    <mergeCell ref="RDI69:RDP69"/>
    <mergeCell ref="RDQ69:RDX69"/>
    <mergeCell ref="RDY69:REF69"/>
    <mergeCell ref="REG69:REN69"/>
    <mergeCell ref="RBM69:RBT69"/>
    <mergeCell ref="RBU69:RCB69"/>
    <mergeCell ref="RCC69:RCJ69"/>
    <mergeCell ref="RCK69:RCR69"/>
    <mergeCell ref="RCS69:RCZ69"/>
    <mergeCell ref="QZY69:RAF69"/>
    <mergeCell ref="RAG69:RAN69"/>
    <mergeCell ref="RAO69:RAV69"/>
    <mergeCell ref="RAW69:RBD69"/>
    <mergeCell ref="RBE69:RBL69"/>
    <mergeCell ref="QYK69:QYR69"/>
    <mergeCell ref="QYS69:QYZ69"/>
    <mergeCell ref="QZA69:QZH69"/>
    <mergeCell ref="QZI69:QZP69"/>
    <mergeCell ref="QZQ69:QZX69"/>
    <mergeCell ref="RJE69:RJL69"/>
    <mergeCell ref="RJM69:RJT69"/>
    <mergeCell ref="RJU69:RKB69"/>
    <mergeCell ref="RKC69:RKJ69"/>
    <mergeCell ref="RKK69:RKR69"/>
    <mergeCell ref="RHQ69:RHX69"/>
    <mergeCell ref="RHY69:RIF69"/>
    <mergeCell ref="RIG69:RIN69"/>
    <mergeCell ref="RIO69:RIV69"/>
    <mergeCell ref="RIW69:RJD69"/>
    <mergeCell ref="RGC69:RGJ69"/>
    <mergeCell ref="RGK69:RGR69"/>
    <mergeCell ref="RGS69:RGZ69"/>
    <mergeCell ref="RHA69:RHH69"/>
    <mergeCell ref="RHI69:RHP69"/>
    <mergeCell ref="REO69:REV69"/>
    <mergeCell ref="REW69:RFD69"/>
    <mergeCell ref="RFE69:RFL69"/>
    <mergeCell ref="RFM69:RFT69"/>
    <mergeCell ref="RFU69:RGB69"/>
    <mergeCell ref="RPI69:RPP69"/>
    <mergeCell ref="RPQ69:RPX69"/>
    <mergeCell ref="RPY69:RQF69"/>
    <mergeCell ref="RQG69:RQN69"/>
    <mergeCell ref="RQO69:RQV69"/>
    <mergeCell ref="RNU69:ROB69"/>
    <mergeCell ref="ROC69:ROJ69"/>
    <mergeCell ref="ROK69:ROR69"/>
    <mergeCell ref="ROS69:ROZ69"/>
    <mergeCell ref="RPA69:RPH69"/>
    <mergeCell ref="RMG69:RMN69"/>
    <mergeCell ref="RMO69:RMV69"/>
    <mergeCell ref="RMW69:RND69"/>
    <mergeCell ref="RNE69:RNL69"/>
    <mergeCell ref="RNM69:RNT69"/>
    <mergeCell ref="RKS69:RKZ69"/>
    <mergeCell ref="RLA69:RLH69"/>
    <mergeCell ref="RLI69:RLP69"/>
    <mergeCell ref="RLQ69:RLX69"/>
    <mergeCell ref="RLY69:RMF69"/>
    <mergeCell ref="RVM69:RVT69"/>
    <mergeCell ref="RVU69:RWB69"/>
    <mergeCell ref="RWC69:RWJ69"/>
    <mergeCell ref="RWK69:RWR69"/>
    <mergeCell ref="RWS69:RWZ69"/>
    <mergeCell ref="RTY69:RUF69"/>
    <mergeCell ref="RUG69:RUN69"/>
    <mergeCell ref="RUO69:RUV69"/>
    <mergeCell ref="RUW69:RVD69"/>
    <mergeCell ref="RVE69:RVL69"/>
    <mergeCell ref="RSK69:RSR69"/>
    <mergeCell ref="RSS69:RSZ69"/>
    <mergeCell ref="RTA69:RTH69"/>
    <mergeCell ref="RTI69:RTP69"/>
    <mergeCell ref="RTQ69:RTX69"/>
    <mergeCell ref="RQW69:RRD69"/>
    <mergeCell ref="RRE69:RRL69"/>
    <mergeCell ref="RRM69:RRT69"/>
    <mergeCell ref="RRU69:RSB69"/>
    <mergeCell ref="RSC69:RSJ69"/>
    <mergeCell ref="SBQ69:SBX69"/>
    <mergeCell ref="SBY69:SCF69"/>
    <mergeCell ref="SCG69:SCN69"/>
    <mergeCell ref="SCO69:SCV69"/>
    <mergeCell ref="SCW69:SDD69"/>
    <mergeCell ref="SAC69:SAJ69"/>
    <mergeCell ref="SAK69:SAR69"/>
    <mergeCell ref="SAS69:SAZ69"/>
    <mergeCell ref="SBA69:SBH69"/>
    <mergeCell ref="SBI69:SBP69"/>
    <mergeCell ref="RYO69:RYV69"/>
    <mergeCell ref="RYW69:RZD69"/>
    <mergeCell ref="RZE69:RZL69"/>
    <mergeCell ref="RZM69:RZT69"/>
    <mergeCell ref="RZU69:SAB69"/>
    <mergeCell ref="RXA69:RXH69"/>
    <mergeCell ref="RXI69:RXP69"/>
    <mergeCell ref="RXQ69:RXX69"/>
    <mergeCell ref="RXY69:RYF69"/>
    <mergeCell ref="RYG69:RYN69"/>
    <mergeCell ref="SHU69:SIB69"/>
    <mergeCell ref="SIC69:SIJ69"/>
    <mergeCell ref="SIK69:SIR69"/>
    <mergeCell ref="SIS69:SIZ69"/>
    <mergeCell ref="SJA69:SJH69"/>
    <mergeCell ref="SGG69:SGN69"/>
    <mergeCell ref="SGO69:SGV69"/>
    <mergeCell ref="SGW69:SHD69"/>
    <mergeCell ref="SHE69:SHL69"/>
    <mergeCell ref="SHM69:SHT69"/>
    <mergeCell ref="SES69:SEZ69"/>
    <mergeCell ref="SFA69:SFH69"/>
    <mergeCell ref="SFI69:SFP69"/>
    <mergeCell ref="SFQ69:SFX69"/>
    <mergeCell ref="SFY69:SGF69"/>
    <mergeCell ref="SDE69:SDL69"/>
    <mergeCell ref="SDM69:SDT69"/>
    <mergeCell ref="SDU69:SEB69"/>
    <mergeCell ref="SEC69:SEJ69"/>
    <mergeCell ref="SEK69:SER69"/>
    <mergeCell ref="SNY69:SOF69"/>
    <mergeCell ref="SOG69:SON69"/>
    <mergeCell ref="SOO69:SOV69"/>
    <mergeCell ref="SOW69:SPD69"/>
    <mergeCell ref="SPE69:SPL69"/>
    <mergeCell ref="SMK69:SMR69"/>
    <mergeCell ref="SMS69:SMZ69"/>
    <mergeCell ref="SNA69:SNH69"/>
    <mergeCell ref="SNI69:SNP69"/>
    <mergeCell ref="SNQ69:SNX69"/>
    <mergeCell ref="SKW69:SLD69"/>
    <mergeCell ref="SLE69:SLL69"/>
    <mergeCell ref="SLM69:SLT69"/>
    <mergeCell ref="SLU69:SMB69"/>
    <mergeCell ref="SMC69:SMJ69"/>
    <mergeCell ref="SJI69:SJP69"/>
    <mergeCell ref="SJQ69:SJX69"/>
    <mergeCell ref="SJY69:SKF69"/>
    <mergeCell ref="SKG69:SKN69"/>
    <mergeCell ref="SKO69:SKV69"/>
    <mergeCell ref="SUC69:SUJ69"/>
    <mergeCell ref="SUK69:SUR69"/>
    <mergeCell ref="SUS69:SUZ69"/>
    <mergeCell ref="SVA69:SVH69"/>
    <mergeCell ref="SVI69:SVP69"/>
    <mergeCell ref="SSO69:SSV69"/>
    <mergeCell ref="SSW69:STD69"/>
    <mergeCell ref="STE69:STL69"/>
    <mergeCell ref="STM69:STT69"/>
    <mergeCell ref="STU69:SUB69"/>
    <mergeCell ref="SRA69:SRH69"/>
    <mergeCell ref="SRI69:SRP69"/>
    <mergeCell ref="SRQ69:SRX69"/>
    <mergeCell ref="SRY69:SSF69"/>
    <mergeCell ref="SSG69:SSN69"/>
    <mergeCell ref="SPM69:SPT69"/>
    <mergeCell ref="SPU69:SQB69"/>
    <mergeCell ref="SQC69:SQJ69"/>
    <mergeCell ref="SQK69:SQR69"/>
    <mergeCell ref="SQS69:SQZ69"/>
    <mergeCell ref="TAG69:TAN69"/>
    <mergeCell ref="TAO69:TAV69"/>
    <mergeCell ref="TAW69:TBD69"/>
    <mergeCell ref="TBE69:TBL69"/>
    <mergeCell ref="TBM69:TBT69"/>
    <mergeCell ref="SYS69:SYZ69"/>
    <mergeCell ref="SZA69:SZH69"/>
    <mergeCell ref="SZI69:SZP69"/>
    <mergeCell ref="SZQ69:SZX69"/>
    <mergeCell ref="SZY69:TAF69"/>
    <mergeCell ref="SXE69:SXL69"/>
    <mergeCell ref="SXM69:SXT69"/>
    <mergeCell ref="SXU69:SYB69"/>
    <mergeCell ref="SYC69:SYJ69"/>
    <mergeCell ref="SYK69:SYR69"/>
    <mergeCell ref="SVQ69:SVX69"/>
    <mergeCell ref="SVY69:SWF69"/>
    <mergeCell ref="SWG69:SWN69"/>
    <mergeCell ref="SWO69:SWV69"/>
    <mergeCell ref="SWW69:SXD69"/>
    <mergeCell ref="TGK69:TGR69"/>
    <mergeCell ref="TGS69:TGZ69"/>
    <mergeCell ref="THA69:THH69"/>
    <mergeCell ref="THI69:THP69"/>
    <mergeCell ref="THQ69:THX69"/>
    <mergeCell ref="TEW69:TFD69"/>
    <mergeCell ref="TFE69:TFL69"/>
    <mergeCell ref="TFM69:TFT69"/>
    <mergeCell ref="TFU69:TGB69"/>
    <mergeCell ref="TGC69:TGJ69"/>
    <mergeCell ref="TDI69:TDP69"/>
    <mergeCell ref="TDQ69:TDX69"/>
    <mergeCell ref="TDY69:TEF69"/>
    <mergeCell ref="TEG69:TEN69"/>
    <mergeCell ref="TEO69:TEV69"/>
    <mergeCell ref="TBU69:TCB69"/>
    <mergeCell ref="TCC69:TCJ69"/>
    <mergeCell ref="TCK69:TCR69"/>
    <mergeCell ref="TCS69:TCZ69"/>
    <mergeCell ref="TDA69:TDH69"/>
    <mergeCell ref="TMO69:TMV69"/>
    <mergeCell ref="TMW69:TND69"/>
    <mergeCell ref="TNE69:TNL69"/>
    <mergeCell ref="TNM69:TNT69"/>
    <mergeCell ref="TNU69:TOB69"/>
    <mergeCell ref="TLA69:TLH69"/>
    <mergeCell ref="TLI69:TLP69"/>
    <mergeCell ref="TLQ69:TLX69"/>
    <mergeCell ref="TLY69:TMF69"/>
    <mergeCell ref="TMG69:TMN69"/>
    <mergeCell ref="TJM69:TJT69"/>
    <mergeCell ref="TJU69:TKB69"/>
    <mergeCell ref="TKC69:TKJ69"/>
    <mergeCell ref="TKK69:TKR69"/>
    <mergeCell ref="TKS69:TKZ69"/>
    <mergeCell ref="THY69:TIF69"/>
    <mergeCell ref="TIG69:TIN69"/>
    <mergeCell ref="TIO69:TIV69"/>
    <mergeCell ref="TIW69:TJD69"/>
    <mergeCell ref="TJE69:TJL69"/>
    <mergeCell ref="TSS69:TSZ69"/>
    <mergeCell ref="TTA69:TTH69"/>
    <mergeCell ref="TTI69:TTP69"/>
    <mergeCell ref="TTQ69:TTX69"/>
    <mergeCell ref="TTY69:TUF69"/>
    <mergeCell ref="TRE69:TRL69"/>
    <mergeCell ref="TRM69:TRT69"/>
    <mergeCell ref="TRU69:TSB69"/>
    <mergeCell ref="TSC69:TSJ69"/>
    <mergeCell ref="TSK69:TSR69"/>
    <mergeCell ref="TPQ69:TPX69"/>
    <mergeCell ref="TPY69:TQF69"/>
    <mergeCell ref="TQG69:TQN69"/>
    <mergeCell ref="TQO69:TQV69"/>
    <mergeCell ref="TQW69:TRD69"/>
    <mergeCell ref="TOC69:TOJ69"/>
    <mergeCell ref="TOK69:TOR69"/>
    <mergeCell ref="TOS69:TOZ69"/>
    <mergeCell ref="TPA69:TPH69"/>
    <mergeCell ref="TPI69:TPP69"/>
    <mergeCell ref="TYW69:TZD69"/>
    <mergeCell ref="TZE69:TZL69"/>
    <mergeCell ref="TZM69:TZT69"/>
    <mergeCell ref="TZU69:UAB69"/>
    <mergeCell ref="UAC69:UAJ69"/>
    <mergeCell ref="TXI69:TXP69"/>
    <mergeCell ref="TXQ69:TXX69"/>
    <mergeCell ref="TXY69:TYF69"/>
    <mergeCell ref="TYG69:TYN69"/>
    <mergeCell ref="TYO69:TYV69"/>
    <mergeCell ref="TVU69:TWB69"/>
    <mergeCell ref="TWC69:TWJ69"/>
    <mergeCell ref="TWK69:TWR69"/>
    <mergeCell ref="TWS69:TWZ69"/>
    <mergeCell ref="TXA69:TXH69"/>
    <mergeCell ref="TUG69:TUN69"/>
    <mergeCell ref="TUO69:TUV69"/>
    <mergeCell ref="TUW69:TVD69"/>
    <mergeCell ref="TVE69:TVL69"/>
    <mergeCell ref="TVM69:TVT69"/>
    <mergeCell ref="UFA69:UFH69"/>
    <mergeCell ref="UFI69:UFP69"/>
    <mergeCell ref="UFQ69:UFX69"/>
    <mergeCell ref="UFY69:UGF69"/>
    <mergeCell ref="UGG69:UGN69"/>
    <mergeCell ref="UDM69:UDT69"/>
    <mergeCell ref="UDU69:UEB69"/>
    <mergeCell ref="UEC69:UEJ69"/>
    <mergeCell ref="UEK69:UER69"/>
    <mergeCell ref="UES69:UEZ69"/>
    <mergeCell ref="UBY69:UCF69"/>
    <mergeCell ref="UCG69:UCN69"/>
    <mergeCell ref="UCO69:UCV69"/>
    <mergeCell ref="UCW69:UDD69"/>
    <mergeCell ref="UDE69:UDL69"/>
    <mergeCell ref="UAK69:UAR69"/>
    <mergeCell ref="UAS69:UAZ69"/>
    <mergeCell ref="UBA69:UBH69"/>
    <mergeCell ref="UBI69:UBP69"/>
    <mergeCell ref="UBQ69:UBX69"/>
    <mergeCell ref="ULE69:ULL69"/>
    <mergeCell ref="ULM69:ULT69"/>
    <mergeCell ref="ULU69:UMB69"/>
    <mergeCell ref="UMC69:UMJ69"/>
    <mergeCell ref="UMK69:UMR69"/>
    <mergeCell ref="UJQ69:UJX69"/>
    <mergeCell ref="UJY69:UKF69"/>
    <mergeCell ref="UKG69:UKN69"/>
    <mergeCell ref="UKO69:UKV69"/>
    <mergeCell ref="UKW69:ULD69"/>
    <mergeCell ref="UIC69:UIJ69"/>
    <mergeCell ref="UIK69:UIR69"/>
    <mergeCell ref="UIS69:UIZ69"/>
    <mergeCell ref="UJA69:UJH69"/>
    <mergeCell ref="UJI69:UJP69"/>
    <mergeCell ref="UGO69:UGV69"/>
    <mergeCell ref="UGW69:UHD69"/>
    <mergeCell ref="UHE69:UHL69"/>
    <mergeCell ref="UHM69:UHT69"/>
    <mergeCell ref="UHU69:UIB69"/>
    <mergeCell ref="URI69:URP69"/>
    <mergeCell ref="URQ69:URX69"/>
    <mergeCell ref="URY69:USF69"/>
    <mergeCell ref="USG69:USN69"/>
    <mergeCell ref="USO69:USV69"/>
    <mergeCell ref="UPU69:UQB69"/>
    <mergeCell ref="UQC69:UQJ69"/>
    <mergeCell ref="UQK69:UQR69"/>
    <mergeCell ref="UQS69:UQZ69"/>
    <mergeCell ref="URA69:URH69"/>
    <mergeCell ref="UOG69:UON69"/>
    <mergeCell ref="UOO69:UOV69"/>
    <mergeCell ref="UOW69:UPD69"/>
    <mergeCell ref="UPE69:UPL69"/>
    <mergeCell ref="UPM69:UPT69"/>
    <mergeCell ref="UMS69:UMZ69"/>
    <mergeCell ref="UNA69:UNH69"/>
    <mergeCell ref="UNI69:UNP69"/>
    <mergeCell ref="UNQ69:UNX69"/>
    <mergeCell ref="UNY69:UOF69"/>
    <mergeCell ref="UXM69:UXT69"/>
    <mergeCell ref="UXU69:UYB69"/>
    <mergeCell ref="UYC69:UYJ69"/>
    <mergeCell ref="UYK69:UYR69"/>
    <mergeCell ref="UYS69:UYZ69"/>
    <mergeCell ref="UVY69:UWF69"/>
    <mergeCell ref="UWG69:UWN69"/>
    <mergeCell ref="UWO69:UWV69"/>
    <mergeCell ref="UWW69:UXD69"/>
    <mergeCell ref="UXE69:UXL69"/>
    <mergeCell ref="UUK69:UUR69"/>
    <mergeCell ref="UUS69:UUZ69"/>
    <mergeCell ref="UVA69:UVH69"/>
    <mergeCell ref="UVI69:UVP69"/>
    <mergeCell ref="UVQ69:UVX69"/>
    <mergeCell ref="USW69:UTD69"/>
    <mergeCell ref="UTE69:UTL69"/>
    <mergeCell ref="UTM69:UTT69"/>
    <mergeCell ref="UTU69:UUB69"/>
    <mergeCell ref="UUC69:UUJ69"/>
    <mergeCell ref="VDQ69:VDX69"/>
    <mergeCell ref="VDY69:VEF69"/>
    <mergeCell ref="VEG69:VEN69"/>
    <mergeCell ref="VEO69:VEV69"/>
    <mergeCell ref="VEW69:VFD69"/>
    <mergeCell ref="VCC69:VCJ69"/>
    <mergeCell ref="VCK69:VCR69"/>
    <mergeCell ref="VCS69:VCZ69"/>
    <mergeCell ref="VDA69:VDH69"/>
    <mergeCell ref="VDI69:VDP69"/>
    <mergeCell ref="VAO69:VAV69"/>
    <mergeCell ref="VAW69:VBD69"/>
    <mergeCell ref="VBE69:VBL69"/>
    <mergeCell ref="VBM69:VBT69"/>
    <mergeCell ref="VBU69:VCB69"/>
    <mergeCell ref="UZA69:UZH69"/>
    <mergeCell ref="UZI69:UZP69"/>
    <mergeCell ref="UZQ69:UZX69"/>
    <mergeCell ref="UZY69:VAF69"/>
    <mergeCell ref="VAG69:VAN69"/>
    <mergeCell ref="VJU69:VKB69"/>
    <mergeCell ref="VKC69:VKJ69"/>
    <mergeCell ref="VKK69:VKR69"/>
    <mergeCell ref="VKS69:VKZ69"/>
    <mergeCell ref="VLA69:VLH69"/>
    <mergeCell ref="VIG69:VIN69"/>
    <mergeCell ref="VIO69:VIV69"/>
    <mergeCell ref="VIW69:VJD69"/>
    <mergeCell ref="VJE69:VJL69"/>
    <mergeCell ref="VJM69:VJT69"/>
    <mergeCell ref="VGS69:VGZ69"/>
    <mergeCell ref="VHA69:VHH69"/>
    <mergeCell ref="VHI69:VHP69"/>
    <mergeCell ref="VHQ69:VHX69"/>
    <mergeCell ref="VHY69:VIF69"/>
    <mergeCell ref="VFE69:VFL69"/>
    <mergeCell ref="VFM69:VFT69"/>
    <mergeCell ref="VFU69:VGB69"/>
    <mergeCell ref="VGC69:VGJ69"/>
    <mergeCell ref="VGK69:VGR69"/>
    <mergeCell ref="VPY69:VQF69"/>
    <mergeCell ref="VQG69:VQN69"/>
    <mergeCell ref="VQO69:VQV69"/>
    <mergeCell ref="VQW69:VRD69"/>
    <mergeCell ref="VRE69:VRL69"/>
    <mergeCell ref="VOK69:VOR69"/>
    <mergeCell ref="VOS69:VOZ69"/>
    <mergeCell ref="VPA69:VPH69"/>
    <mergeCell ref="VPI69:VPP69"/>
    <mergeCell ref="VPQ69:VPX69"/>
    <mergeCell ref="VMW69:VND69"/>
    <mergeCell ref="VNE69:VNL69"/>
    <mergeCell ref="VNM69:VNT69"/>
    <mergeCell ref="VNU69:VOB69"/>
    <mergeCell ref="VOC69:VOJ69"/>
    <mergeCell ref="VLI69:VLP69"/>
    <mergeCell ref="VLQ69:VLX69"/>
    <mergeCell ref="VLY69:VMF69"/>
    <mergeCell ref="VMG69:VMN69"/>
    <mergeCell ref="VMO69:VMV69"/>
    <mergeCell ref="VWC69:VWJ69"/>
    <mergeCell ref="VWK69:VWR69"/>
    <mergeCell ref="VWS69:VWZ69"/>
    <mergeCell ref="VXA69:VXH69"/>
    <mergeCell ref="VXI69:VXP69"/>
    <mergeCell ref="VUO69:VUV69"/>
    <mergeCell ref="VUW69:VVD69"/>
    <mergeCell ref="VVE69:VVL69"/>
    <mergeCell ref="VVM69:VVT69"/>
    <mergeCell ref="VVU69:VWB69"/>
    <mergeCell ref="VTA69:VTH69"/>
    <mergeCell ref="VTI69:VTP69"/>
    <mergeCell ref="VTQ69:VTX69"/>
    <mergeCell ref="VTY69:VUF69"/>
    <mergeCell ref="VUG69:VUN69"/>
    <mergeCell ref="VRM69:VRT69"/>
    <mergeCell ref="VRU69:VSB69"/>
    <mergeCell ref="VSC69:VSJ69"/>
    <mergeCell ref="VSK69:VSR69"/>
    <mergeCell ref="VSS69:VSZ69"/>
    <mergeCell ref="WCG69:WCN69"/>
    <mergeCell ref="WCO69:WCV69"/>
    <mergeCell ref="WCW69:WDD69"/>
    <mergeCell ref="WDE69:WDL69"/>
    <mergeCell ref="WDM69:WDT69"/>
    <mergeCell ref="WAS69:WAZ69"/>
    <mergeCell ref="WBA69:WBH69"/>
    <mergeCell ref="WBI69:WBP69"/>
    <mergeCell ref="WBQ69:WBX69"/>
    <mergeCell ref="WBY69:WCF69"/>
    <mergeCell ref="VZE69:VZL69"/>
    <mergeCell ref="VZM69:VZT69"/>
    <mergeCell ref="VZU69:WAB69"/>
    <mergeCell ref="WAC69:WAJ69"/>
    <mergeCell ref="WAK69:WAR69"/>
    <mergeCell ref="VXQ69:VXX69"/>
    <mergeCell ref="VXY69:VYF69"/>
    <mergeCell ref="VYG69:VYN69"/>
    <mergeCell ref="VYO69:VYV69"/>
    <mergeCell ref="VYW69:VZD69"/>
    <mergeCell ref="WIK69:WIR69"/>
    <mergeCell ref="WIS69:WIZ69"/>
    <mergeCell ref="WJA69:WJH69"/>
    <mergeCell ref="WJI69:WJP69"/>
    <mergeCell ref="WJQ69:WJX69"/>
    <mergeCell ref="WGW69:WHD69"/>
    <mergeCell ref="WHE69:WHL69"/>
    <mergeCell ref="WHM69:WHT69"/>
    <mergeCell ref="WHU69:WIB69"/>
    <mergeCell ref="WIC69:WIJ69"/>
    <mergeCell ref="WFI69:WFP69"/>
    <mergeCell ref="WFQ69:WFX69"/>
    <mergeCell ref="WFY69:WGF69"/>
    <mergeCell ref="WGG69:WGN69"/>
    <mergeCell ref="WGO69:WGV69"/>
    <mergeCell ref="WDU69:WEB69"/>
    <mergeCell ref="WEC69:WEJ69"/>
    <mergeCell ref="WEK69:WER69"/>
    <mergeCell ref="WES69:WEZ69"/>
    <mergeCell ref="WFA69:WFH69"/>
    <mergeCell ref="WOO69:WOV69"/>
    <mergeCell ref="WOW69:WPD69"/>
    <mergeCell ref="WPE69:WPL69"/>
    <mergeCell ref="WPM69:WPT69"/>
    <mergeCell ref="WPU69:WQB69"/>
    <mergeCell ref="WNA69:WNH69"/>
    <mergeCell ref="WNI69:WNP69"/>
    <mergeCell ref="WNQ69:WNX69"/>
    <mergeCell ref="WNY69:WOF69"/>
    <mergeCell ref="WOG69:WON69"/>
    <mergeCell ref="WLM69:WLT69"/>
    <mergeCell ref="WLU69:WMB69"/>
    <mergeCell ref="WMC69:WMJ69"/>
    <mergeCell ref="WMK69:WMR69"/>
    <mergeCell ref="WMS69:WMZ69"/>
    <mergeCell ref="WJY69:WKF69"/>
    <mergeCell ref="WKG69:WKN69"/>
    <mergeCell ref="WKO69:WKV69"/>
    <mergeCell ref="WKW69:WLD69"/>
    <mergeCell ref="WLE69:WLL69"/>
    <mergeCell ref="WVQ69:WVX69"/>
    <mergeCell ref="WVY69:WWF69"/>
    <mergeCell ref="WTE69:WTL69"/>
    <mergeCell ref="WTM69:WTT69"/>
    <mergeCell ref="WTU69:WUB69"/>
    <mergeCell ref="WUC69:WUJ69"/>
    <mergeCell ref="WUK69:WUR69"/>
    <mergeCell ref="WRQ69:WRX69"/>
    <mergeCell ref="WRY69:WSF69"/>
    <mergeCell ref="WSG69:WSN69"/>
    <mergeCell ref="WSO69:WSV69"/>
    <mergeCell ref="WSW69:WTD69"/>
    <mergeCell ref="WQC69:WQJ69"/>
    <mergeCell ref="WQK69:WQR69"/>
    <mergeCell ref="WQS69:WQZ69"/>
    <mergeCell ref="WRA69:WRH69"/>
    <mergeCell ref="WRI69:WRP69"/>
    <mergeCell ref="WXU69:WYB69"/>
    <mergeCell ref="WYC69:WYJ69"/>
    <mergeCell ref="WYK69:WYR69"/>
    <mergeCell ref="WYS69:WYZ69"/>
    <mergeCell ref="WZA69:WZH69"/>
    <mergeCell ref="WWG69:WWN69"/>
    <mergeCell ref="WWO69:WWV69"/>
    <mergeCell ref="WWW69:WXD69"/>
    <mergeCell ref="WXE69:WXL69"/>
    <mergeCell ref="WXM69:WXT69"/>
    <mergeCell ref="WUS69:WUZ69"/>
    <mergeCell ref="WVA69:WVH69"/>
    <mergeCell ref="XDY69:XEF69"/>
    <mergeCell ref="XEG69:XEN69"/>
    <mergeCell ref="XEO69:XEV69"/>
    <mergeCell ref="XEW69:XFD69"/>
    <mergeCell ref="XCK69:XCR69"/>
    <mergeCell ref="XCS69:XCZ69"/>
    <mergeCell ref="XDA69:XDH69"/>
    <mergeCell ref="XDI69:XDP69"/>
    <mergeCell ref="XDQ69:XDX69"/>
    <mergeCell ref="XAW69:XBD69"/>
    <mergeCell ref="XBE69:XBL69"/>
    <mergeCell ref="XBM69:XBT69"/>
    <mergeCell ref="XBU69:XCB69"/>
    <mergeCell ref="XCC69:XCJ69"/>
    <mergeCell ref="WZI69:WZP69"/>
    <mergeCell ref="WZQ69:WZX69"/>
    <mergeCell ref="WZY69:XAF69"/>
    <mergeCell ref="XAG69:XAN69"/>
    <mergeCell ref="XAO69:XAV69"/>
    <mergeCell ref="WVI69:WVP69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pageMargins left="0.7" right="0.7" top="0.75" bottom="0.75" header="0.3" footer="0.3"/>
  <pageSetup scale="50" fitToHeight="18" orientation="portrait" r:id="rId1"/>
  <rowBreaks count="2" manualBreakCount="2">
    <brk id="67" max="16383" man="1"/>
    <brk id="119" max="1638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43247e-8d7f-4cff-a9ba-5f4d23375e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ADECB340160469430AC0F4EA775FA" ma:contentTypeVersion="16" ma:contentTypeDescription="Create a new document." ma:contentTypeScope="" ma:versionID="c85e3d5e809d44ba44323422ea9bf3a8">
  <xsd:schema xmlns:xsd="http://www.w3.org/2001/XMLSchema" xmlns:xs="http://www.w3.org/2001/XMLSchema" xmlns:p="http://schemas.microsoft.com/office/2006/metadata/properties" xmlns:ns3="3243247e-8d7f-4cff-a9ba-5f4d23375e99" xmlns:ns4="50e8a399-bf5a-4ab5-aaed-678af10ca500" targetNamespace="http://schemas.microsoft.com/office/2006/metadata/properties" ma:root="true" ma:fieldsID="9c13c6e67b509a657da624646862ce37" ns3:_="" ns4:_="">
    <xsd:import namespace="3243247e-8d7f-4cff-a9ba-5f4d23375e99"/>
    <xsd:import namespace="50e8a399-bf5a-4ab5-aaed-678af10ca5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247e-8d7f-4cff-a9ba-5f4d23375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8a399-bf5a-4ab5-aaed-678af10ca5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A1CA4-063D-4F98-AF78-16D097B83234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50e8a399-bf5a-4ab5-aaed-678af10ca500"/>
    <ds:schemaRef ds:uri="3243247e-8d7f-4cff-a9ba-5f4d23375e9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62F2E1-44B5-4869-828B-CC9820C84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247e-8d7f-4cff-a9ba-5f4d23375e99"/>
    <ds:schemaRef ds:uri="50e8a399-bf5a-4ab5-aaed-678af10ca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0FCA8-7AD0-4FD1-837F-774D9912F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Schedule</vt:lpstr>
      <vt:lpstr>'Main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Christine Fragapane</cp:lastModifiedBy>
  <cp:revision/>
  <dcterms:created xsi:type="dcterms:W3CDTF">2020-09-23T11:15:55Z</dcterms:created>
  <dcterms:modified xsi:type="dcterms:W3CDTF">2024-08-05T20:17:54Z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0x0101001B8ADECB340160469430AC0F4EA775FA</vt:lpwstr>
  </property>
  <property fmtid="{D5CDD505-2E9C-101B-9397-08002B2CF9AE}" pid="3" name="MediaServiceImageTags">
    <vt:lpwstr/>
  </property>
</Properties>
</file>