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385" windowWidth="15480" windowHeight="11400"/>
  </bookViews>
  <sheets>
    <sheet name="Form" sheetId="1" r:id="rId1"/>
    <sheet name="Process" sheetId="4" r:id="rId2"/>
    <sheet name=" Accting USE Data Entry Form" sheetId="3" r:id="rId3"/>
  </sheets>
  <calcPr calcId="145621" iterate="1" iterateCount="50"/>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<sst xmlns="http://schemas.openxmlformats.org/spreadsheetml/2006/main" count="98" uniqueCount="54">
  <si>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</si>
  <si>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</si>
  <si>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</si>
  <si>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</si>
  <si>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</si>
  <si>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</si>
  <si>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</si>
  <si>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</si>
  <si>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</si>
  <si>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</si>
  <si>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</si>
  <si>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</si>
  <si>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</si>
  <si>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</si>
  <si>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</si>
  <si>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</si>
  <si>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</si>
  <si>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</si>
  <si>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</si>
  <si>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</si>
  <si>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</si>
  <si>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</si>
  <si>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</si>
  <si>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</si>
  <si>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</si>
  <si>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</si>
  <si>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</si>
  <si>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</si>
  <si>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</si>
  <si>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</si>
  <si>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</si>
  <si>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</si>
  <si>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</si>
  <si>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</si>
  <si>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</si>
  <si>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</si>
  <si>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</si>
  <si>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</si>
  <si>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</si>
  <si>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</si>
  <si>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</si>
  <si>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</si>
  <si>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</si>
  <si>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</si>
  <si>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</si>
  <si>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</si>
  <si>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</si>
  <si>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</si>
  <si>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Denise Leary</t>
  </si>
  <si>
    <t>York River Electric</t>
  </si>
  <si>
    <t>Contractor SOV</t>
  </si>
  <si>
    <t>15-C0512</t>
  </si>
  <si>
    <t>Materials and Campus construction ($)</t>
  </si>
  <si>
    <t>Mods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</si>
</sst>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D13" sqref="D13"/>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48</v>
      </c>
      <c r="I7" s="69"/>
      <c r="J7" s="36" t="s">
        <v>10</v>
      </c>
      <c r="K7" s="78">
        <v>42369</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0.79</v>
      </c>
      <c r="D10" s="79"/>
      <c r="E10" s="77" t="str">
        <f>IF($L$5="yes","X"," ")</f>
        <v xml:space="preserve"> </v>
      </c>
      <c r="G10" s="85" t="s">
        <v>52</v>
      </c>
      <c r="H10" s="85"/>
      <c r="I10" s="85"/>
      <c r="J10" s="85"/>
      <c r="K10" s="85"/>
      <c r="L10" s="85"/>
    </row>
    <row r="11" spans="1:12" ht="47.25" customHeight="1" x14ac:dyDescent="0.2">
      <c r="A11" s="15">
        <v>2</v>
      </c>
      <c r="C11" s="52">
        <v>0.01</v>
      </c>
      <c r="D11" s="80"/>
      <c r="E11" s="77" t="str">
        <f>IF($L$5="yes","X"," ")</f>
        <v xml:space="preserve"> </v>
      </c>
      <c r="G11" s="85" t="s">
        <v>53</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50</v>
      </c>
      <c r="I16" s="14"/>
      <c r="J16" s="44"/>
      <c r="K16" s="14"/>
      <c r="L16" s="81">
        <v>42369</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42369</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+Form!C5</f>
        <v>York River Electric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15-C0512</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2016-01-04T20:01:44Z</dcterms:modified>
</cp:coreProperties>
</file>