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rug\Desktop\"/>
    </mc:Choice>
  </mc:AlternateContent>
  <bookViews>
    <workbookView xWindow="0" yWindow="0" windowWidth="2880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<sst xmlns="http://schemas.openxmlformats.org/spreadsheetml/2006/main" count="1418" uniqueCount="408">
  <si>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</si>
  <si>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</si>
  <si>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</si>
  <si>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</si>
  <si>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</si>
  <si>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</si>
  <si>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</si>
  <si>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</si>
  <si>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</si>
  <si>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</si>
  <si>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</si>
  <si>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</si>
  <si>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</si>
  <si>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</si>
  <si>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</si>
  <si>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</si>
  <si>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NOTES</t>
  </si>
  <si>
    <t>Abbrevs</t>
  </si>
  <si>
    <t>18-C0415</t>
  </si>
  <si>
    <t>Ted - No accrual until provided
Milestone expected Nov 2018</t>
  </si>
  <si>
    <t>NO ACCR SEPT
(Notes)</t>
  </si>
  <si>
    <t>NO ACCR OCT</t>
  </si>
  <si>
    <t>NO ACCR NOV</t>
  </si>
  <si>
    <t>INV DEC</t>
  </si>
  <si>
    <t>NO ACCR JAN</t>
  </si>
  <si>
    <t>NO ACCR FEB</t>
  </si>
  <si>
    <t>NO ACCR MAR</t>
  </si>
  <si>
    <t>NO ACCR APR</t>
  </si>
  <si>
    <t>NO ACCR MAY</t>
  </si>
  <si>
    <t>NO ACCR JUN</t>
  </si>
  <si>
    <t>NO ACCR JUL</t>
  </si>
  <si>
    <t>NO ACCR AUG</t>
  </si>
  <si>
    <t>ACCR SEPT
INV SEPT</t>
  </si>
  <si>
    <t>ACCR DEC</t>
  </si>
  <si>
    <t>INV DEC
NO ACCR JAN</t>
  </si>
  <si>
    <t xml:space="preserve">NO ACCR JUN </t>
  </si>
  <si>
    <t xml:space="preserve">ACCR JUL
</t>
  </si>
  <si>
    <t>INV JUL
NO ACCR AUG</t>
  </si>
  <si>
    <t>NO SEPT ACCR</t>
  </si>
  <si>
    <t>NO ACCR DEC</t>
  </si>
  <si>
    <t>20-C0007</t>
  </si>
  <si>
    <t>ACCR FEB</t>
  </si>
  <si>
    <t>INV FEB
NO ACCR MAR</t>
  </si>
  <si>
    <t>INV APR
NO ACCR APR</t>
  </si>
  <si>
    <t>20-C1174</t>
  </si>
  <si>
    <t>NO ACCR SEPT</t>
  </si>
  <si>
    <t xml:space="preserve"> ACCR OCT</t>
  </si>
  <si>
    <t>ACCR NOV</t>
  </si>
  <si>
    <t>INV JAN</t>
  </si>
  <si>
    <t>ACCR FEB
INV FEB</t>
  </si>
  <si>
    <t>ACCR APR</t>
  </si>
  <si>
    <t>INV APR
ACCR MAY</t>
  </si>
  <si>
    <t>21-D0733</t>
  </si>
  <si>
    <t>No accrual until August 2021 per T. Fraites 6/3/21.</t>
  </si>
  <si>
    <t>NEW</t>
  </si>
  <si>
    <t>21-C0006</t>
  </si>
  <si>
    <t>ACCR JAN</t>
  </si>
  <si>
    <t>ACCR MAR</t>
  </si>
  <si>
    <t>ACCR MAY</t>
  </si>
  <si>
    <t>19C0197010</t>
  </si>
  <si>
    <t>INV OCT
NO ACCR OCT</t>
  </si>
  <si>
    <t>INV NOV
ACCR DEC
INV DEC</t>
  </si>
  <si>
    <t>INV JAN
ACCR FEB</t>
  </si>
  <si>
    <t>INV FEB
ACCR MAR
INV MAR</t>
  </si>
  <si>
    <t>ACCR APR
INV APR</t>
  </si>
  <si>
    <t>NO ACCR MAY
INV MAY</t>
  </si>
  <si>
    <t>17-C1149</t>
  </si>
  <si>
    <t>COLLEGE OF WILLIAM &amp; MARY            17-C1149</t>
  </si>
  <si>
    <t>JAMI ANTHONY         EXT 7060                 janthony@jlab.org</t>
  </si>
  <si>
    <t>TANYA STEWART                   EXT 6049                        fraites@jlab.org</t>
  </si>
  <si>
    <t>ACCR SEPT
INV SEPT
INV AUG</t>
  </si>
  <si>
    <t>ACCR OCT</t>
  </si>
  <si>
    <t>ACCR JUN</t>
  </si>
  <si>
    <t>INV MAY, INV JUN
ACCR JUL</t>
  </si>
  <si>
    <t>ACCR AUG</t>
  </si>
  <si>
    <t>INV AUG
ACCR SEPT</t>
  </si>
  <si>
    <t>INV SEPT
ACCR OCT</t>
  </si>
  <si>
    <t>ACCR NOV
INV OCT</t>
  </si>
  <si>
    <t>INV MAR
ACCR APR</t>
  </si>
  <si>
    <t>ACCR JUL</t>
  </si>
  <si>
    <t>INV JUL
ACCR AUG</t>
  </si>
  <si>
    <t>INV DEC
ACCR JAN</t>
  </si>
  <si>
    <t>ACCR MAY
INV MAR</t>
  </si>
  <si>
    <t>18-C0507</t>
  </si>
  <si>
    <t>INV FEB
ACCR MAR</t>
  </si>
  <si>
    <t>INV MAY
ACCR JUN</t>
  </si>
  <si>
    <t>ACCR SEPT</t>
  </si>
  <si>
    <t>INV NOV
ACCR DEC</t>
  </si>
  <si>
    <t>INV APR
ACCR APR</t>
  </si>
  <si>
    <t xml:space="preserve">ACCR AUG
</t>
  </si>
  <si>
    <t>ACCR SEPT
INV SEPT (2)</t>
  </si>
  <si>
    <t>ACCR APR
INV MAR</t>
  </si>
  <si>
    <t>21-C0638</t>
  </si>
  <si>
    <t>20-C0336</t>
  </si>
  <si>
    <t>INV SEPT (2)
NO ACCR SEPT</t>
  </si>
  <si>
    <t>INV NOV</t>
  </si>
  <si>
    <t>INV DEC
ACCR DEC
INV DEC (2)</t>
  </si>
  <si>
    <t>INV JUNE</t>
  </si>
  <si>
    <t>21-D0789</t>
  </si>
  <si>
    <t>21-D0242</t>
  </si>
  <si>
    <t>20-D1082A</t>
  </si>
  <si>
    <t>INV MAR (3)
ACCR APR</t>
  </si>
  <si>
    <t>INV APR (3)
ACCR MAY</t>
  </si>
  <si>
    <t>INV MAY (2)</t>
  </si>
  <si>
    <t>21-D0319</t>
  </si>
  <si>
    <t>20-D1427</t>
  </si>
  <si>
    <t>NO ACCR JAN
INV JAN</t>
  </si>
  <si>
    <t>19-D0461</t>
  </si>
  <si>
    <t>ACCR JUNE</t>
  </si>
  <si>
    <t>18-C0268</t>
  </si>
  <si>
    <t>INV SEPT (2)
ACCR OCT</t>
  </si>
  <si>
    <t>INV DEC
INV JAN</t>
  </si>
  <si>
    <t>ACCR MAR
INV MAR</t>
  </si>
  <si>
    <t>INV APR
INV MAY</t>
  </si>
  <si>
    <t>ACCR JUN
INV JUN</t>
  </si>
  <si>
    <t>INV JUL</t>
  </si>
  <si>
    <t xml:space="preserve">INV SEPT
INV OCT
</t>
  </si>
  <si>
    <t>ACCR DEC
INV DEC</t>
  </si>
  <si>
    <t>INV DEC
ACCR JAN
INV JAN</t>
  </si>
  <si>
    <t>INV DEC
ACCR FEB</t>
  </si>
  <si>
    <t xml:space="preserve">INV MAY
</t>
  </si>
  <si>
    <t>ACCR AUG
INV AUG</t>
  </si>
  <si>
    <t>INV FEB
INV MAR
NO ACCR MAR</t>
  </si>
  <si>
    <t>INV MAY</t>
  </si>
  <si>
    <t>19-D0253</t>
  </si>
  <si>
    <t>INV JUN
ACCR JUL</t>
  </si>
  <si>
    <t>INV JUL
ACCR SEPT (3)</t>
  </si>
  <si>
    <t>INV OCT
INV NOV
ACCR NOV</t>
  </si>
  <si>
    <t>INV FEB (2)
ACCR MAR</t>
  </si>
  <si>
    <t>ACCR JUN
INV MAY</t>
  </si>
  <si>
    <t>INV AUG
ACCR SEPT
INV SEPT</t>
  </si>
  <si>
    <t>ACCR DEC
INV OCT
INV NOV
INV DEC</t>
  </si>
  <si>
    <t>ACCR JAN
INV JAN</t>
  </si>
  <si>
    <t>20-C0031</t>
  </si>
  <si>
    <t>GEORGE WASHINGTON UNIV           14C0252400</t>
  </si>
  <si>
    <t>JESSIE TENBUSCH         EXT 7061                  jessie@jlab.org</t>
  </si>
  <si>
    <t>INV MAR
NO ACCR APR
INV APR</t>
  </si>
  <si>
    <t>INV APR
ACCR MAY
INV MAY</t>
  </si>
  <si>
    <t>INV JUL
ACCR JUL</t>
  </si>
  <si>
    <t>INV JUL
ACCR AUG
INV AUG</t>
  </si>
  <si>
    <t>ACCR OCT
INV OCT (2)</t>
  </si>
  <si>
    <t>INV JAN (2)
ACCR FEB</t>
  </si>
  <si>
    <t>17-C1197</t>
  </si>
  <si>
    <t>ACCR MAY
INV MAY</t>
  </si>
  <si>
    <t>18-C1361</t>
  </si>
  <si>
    <t>HAMPTON UNIVERSITY                       17-C1197</t>
  </si>
  <si>
    <t>ACCR MAY
INV APR</t>
  </si>
  <si>
    <t>ACCR JUL
INV JUL</t>
  </si>
  <si>
    <t>INV APR</t>
  </si>
  <si>
    <t>INV APR
NO ACCR MAY</t>
  </si>
  <si>
    <t>19-C0904</t>
  </si>
  <si>
    <t>Russell Fries is SOTR.</t>
  </si>
  <si>
    <t xml:space="preserve"> </t>
  </si>
  <si>
    <t>NO ACCR NOV
INV NOV</t>
  </si>
  <si>
    <t>INV MAY
NO ACCR JUN</t>
  </si>
  <si>
    <t>INV JUL
INV JUN
ACCR AUG</t>
  </si>
  <si>
    <t>INV OCT
NO ACCR NOV</t>
  </si>
  <si>
    <t>INV JAN
NO ACCR FEB</t>
  </si>
  <si>
    <t>20-C0029</t>
  </si>
  <si>
    <t xml:space="preserve">INV DEC </t>
  </si>
  <si>
    <t>INV JUN</t>
  </si>
  <si>
    <t>INV AUG
NO ACCR AUG</t>
  </si>
  <si>
    <r>
      <rPr>
        <strike/>
        <sz val="14"/>
        <color rgb="FF0000FF"/>
        <rFont val="Calibri"/>
        <family val="2"/>
        <scheme val="minor"/>
      </rPr>
      <t>ACCR SEPT</t>
    </r>
    <r>
      <rPr>
        <sz val="14"/>
        <color rgb="FF0000FF"/>
        <rFont val="Calibri"/>
        <family val="2"/>
        <scheme val="minor"/>
      </rPr>
      <t xml:space="preserve">
NO ACCR SEPT</t>
    </r>
  </si>
  <si>
    <t>INV OCT</t>
  </si>
  <si>
    <t>INV FEB</t>
  </si>
  <si>
    <t>INV MAR (2)</t>
  </si>
  <si>
    <t>21-C0253</t>
  </si>
  <si>
    <t>5/28/21 - nothing expected until Oct 2021 - R. Nelson</t>
  </si>
  <si>
    <t>21-D0284</t>
  </si>
  <si>
    <t>21-D0771</t>
  </si>
  <si>
    <t>21-C0007</t>
  </si>
  <si>
    <t>21-D0142</t>
  </si>
  <si>
    <t xml:space="preserve">ACCR JAN </t>
  </si>
  <si>
    <t>20-C0499</t>
  </si>
  <si>
    <t>INV MAR</t>
  </si>
  <si>
    <t>INV FEB
ACCR FEB</t>
  </si>
  <si>
    <t>INV FEB
INV APR (3)
NO ACCR APR</t>
  </si>
  <si>
    <t>INV JUNE (3)</t>
  </si>
  <si>
    <t>19-D0382</t>
  </si>
  <si>
    <t>ACCR OCT
INV SEPT</t>
  </si>
  <si>
    <t>INV DEC (2)
ACCR JAN</t>
  </si>
  <si>
    <t>20-C1137</t>
  </si>
  <si>
    <t>INV FEB (2)
NO ACCR FEB</t>
  </si>
  <si>
    <t>INV MAR (2)
NO ACCR MAR</t>
  </si>
  <si>
    <t xml:space="preserve">INV APR
ACCR MAY
INV MAY
</t>
  </si>
  <si>
    <t>21-C0001</t>
  </si>
  <si>
    <t>INV MAR
NO ACCR MAR</t>
  </si>
  <si>
    <t>19-C1456</t>
  </si>
  <si>
    <t>ACCR DEC
INV NOV</t>
  </si>
  <si>
    <t>INV JAN
ACCR MAR</t>
  </si>
  <si>
    <t>21-D0688</t>
  </si>
  <si>
    <t>20-D0972</t>
  </si>
  <si>
    <t>INV JUL
ACCR SEPT
INV SEPT</t>
  </si>
  <si>
    <t>INV OCT
ACCR NOV</t>
  </si>
  <si>
    <t>ACCR JAN
INV DEC</t>
  </si>
  <si>
    <t>17-C1093</t>
  </si>
  <si>
    <t>ODU                                                            17-C1093</t>
  </si>
  <si>
    <t>INV NOV
INV DEC
ACCR JAN</t>
  </si>
  <si>
    <t>INV JAN
INV MAR
ACCR MAR</t>
  </si>
  <si>
    <t>INV MAY (2)
ACCR JUN</t>
  </si>
  <si>
    <t>ACCR AUG
INV JUL</t>
  </si>
  <si>
    <t>INV NOV
ACCR JAN</t>
  </si>
  <si>
    <t>INV JAN
iNV FEB
ACCR MAR</t>
  </si>
  <si>
    <t>INV MAY
ACCR JUL</t>
  </si>
  <si>
    <t>INV JUL
INV JUN
ACCR SEPT
INV SEPT</t>
  </si>
  <si>
    <t>INV MAY
INV APR</t>
  </si>
  <si>
    <t>17-C1150</t>
  </si>
  <si>
    <t>ODU                                                        17-C1150</t>
  </si>
  <si>
    <t>INV Aug-Sep
ACCR OCT</t>
  </si>
  <si>
    <t>INV MAR
ACCR MAR</t>
  </si>
  <si>
    <t>INV JAN
ACCR MAR
INV FEB</t>
  </si>
  <si>
    <t xml:space="preserve">ACCR APR
</t>
  </si>
  <si>
    <t xml:space="preserve">INV MAY
ACCR JUL
</t>
  </si>
  <si>
    <t>INV JUN
ACCR AUG</t>
  </si>
  <si>
    <t>21-D0188</t>
  </si>
  <si>
    <t>20-C1207</t>
  </si>
  <si>
    <t>INV JAN
NO ACCR JAN</t>
  </si>
  <si>
    <t>21-C0005</t>
  </si>
  <si>
    <t>21-C0004</t>
  </si>
  <si>
    <t>INV APR (3)</t>
  </si>
  <si>
    <t>INV MAY (3)
INV MAR</t>
  </si>
  <si>
    <t>INV JUNE (2)</t>
  </si>
  <si>
    <t>21-D0505</t>
  </si>
  <si>
    <t>20-C0726</t>
  </si>
  <si>
    <t>20-C0825</t>
  </si>
  <si>
    <t>INV DEC
NO ACCR DEC</t>
  </si>
  <si>
    <t>21-D0778</t>
  </si>
  <si>
    <t>20-C1342</t>
  </si>
  <si>
    <t>INV NOV
NO ACCR DEC</t>
  </si>
  <si>
    <t>17-C1148</t>
  </si>
  <si>
    <t>CATHOLIC UNIVERSITY                            17-C1148</t>
  </si>
  <si>
    <t>ACCR MAR
PO MAR</t>
  </si>
  <si>
    <t>INV SEPT (2)
ACCR OCT
INV OCT</t>
  </si>
  <si>
    <t>ACCR NOV
INV NOV</t>
  </si>
  <si>
    <t>INV JUN
ACCR JUL
INV JUL</t>
  </si>
  <si>
    <t>INV JAN
ACCR FEB
INV FEB</t>
  </si>
  <si>
    <t>INV MAR
ACCR APR
INV APR</t>
  </si>
  <si>
    <t>20-D0376</t>
  </si>
  <si>
    <t>ACCR OCT
INV OCT</t>
  </si>
  <si>
    <t>21-D0496</t>
  </si>
  <si>
    <t>20-C0568</t>
  </si>
  <si>
    <t>INV JUN
NO ACCR AUG
INV JUL</t>
  </si>
  <si>
    <t>ACCR FEB
INV NOV
INV JAN</t>
  </si>
  <si>
    <t>INV MAR
ACCR MAY</t>
  </si>
  <si>
    <t>19-D1166</t>
  </si>
  <si>
    <t>INV JAN (2)
ACCR JAN
INV DEC</t>
  </si>
  <si>
    <t>INV FEB (2)
ACCR FEB</t>
  </si>
  <si>
    <t>INV MAR
NO ACCR APR
INV APR (2)</t>
  </si>
  <si>
    <t>ACCR JUN
INV JUN (2)</t>
  </si>
  <si>
    <t>INV JUL
ACCR AUG
INV AUG (2)</t>
  </si>
  <si>
    <t>NO ACCR DEC
INV DEC</t>
  </si>
  <si>
    <t>INV JAN
INV FEB
NO ACCR FEB</t>
  </si>
  <si>
    <t>21-D0303</t>
  </si>
  <si>
    <t>INV FEB
NO ACCR FEB</t>
  </si>
  <si>
    <t>20-D1030</t>
  </si>
  <si>
    <t>20-D0982</t>
  </si>
  <si>
    <t>21-D0108</t>
  </si>
  <si>
    <t>21-D0495</t>
  </si>
  <si>
    <t xml:space="preserve"> ACCR FEB
INV FEB</t>
  </si>
  <si>
    <t>21-C0468</t>
  </si>
  <si>
    <t xml:space="preserve"> ACCR FEB</t>
  </si>
  <si>
    <t>INV APR 
ACCR MAY</t>
  </si>
  <si>
    <t>21-D0552</t>
  </si>
  <si>
    <t>20-C1456</t>
  </si>
  <si>
    <t>21-D0847</t>
  </si>
  <si>
    <t>21-C0524</t>
  </si>
  <si>
    <t>INV MAY (4)</t>
  </si>
  <si>
    <t>INV JUNE (4)</t>
  </si>
  <si>
    <t>21-C0537</t>
  </si>
  <si>
    <t>Open Count</t>
  </si>
  <si>
    <t xml:space="preserve">THE CATHOLIC UNIVERSITY  </t>
  </si>
  <si>
    <t>CHRISTOPHER NEWPORT UNIV.</t>
  </si>
  <si>
    <t>COLLEGE OF WILLIAM &amp; MARY</t>
  </si>
  <si>
    <t>HAMPTON UNIVERSITY</t>
  </si>
  <si>
    <t>MASSACHUSETTS INST OF TEC</t>
  </si>
  <si>
    <t>NORFOLK STATE UNIVERSITY</t>
  </si>
  <si>
    <t>OLD DOMINION UNIV. RESEAR</t>
  </si>
  <si>
    <t>PI (PHYSIK INSTRUMENTE)</t>
  </si>
  <si>
    <t>UNIVERSITY OF CONNECTICUT</t>
  </si>
  <si>
    <t>WARWICK PLUMBING&amp;HEATING</t>
  </si>
  <si>
    <t/>
  </si>
  <si>
    <t>MICHIGAN STATE UNIVERSITY</t>
  </si>
  <si>
    <t>Open</t>
  </si>
  <si>
    <t>AIR LIQUIDE ADVANCED TECH</t>
  </si>
  <si>
    <t>THEODORE PESHEHONOFF</t>
  </si>
  <si>
    <t>NORTON</t>
  </si>
  <si>
    <t>PESHEHONOFF, THEODORE</t>
  </si>
  <si>
    <t>NORTON, ROBERT O</t>
  </si>
  <si>
    <t>tvp@jlab.org</t>
  </si>
  <si>
    <t>ANDERSON &amp; DAHLEN INC</t>
  </si>
  <si>
    <t>MARCHLIK</t>
  </si>
  <si>
    <t>MARCHLIK, MATTHEW J</t>
  </si>
  <si>
    <t>HUQUE, NAEEM A</t>
  </si>
  <si>
    <t>marchlik@jlab.org</t>
  </si>
  <si>
    <t>huque@jlab.org</t>
  </si>
  <si>
    <t>BFPE INTERNATIONAL INC</t>
  </si>
  <si>
    <t>CAROLYN STEPNEY</t>
  </si>
  <si>
    <t>T RENZO</t>
  </si>
  <si>
    <t>RENZO, THOMAS C</t>
  </si>
  <si>
    <t>FRIES, RUSSELL W</t>
  </si>
  <si>
    <t>renzo@jlab.org</t>
  </si>
  <si>
    <t>rfries@jlab.org</t>
  </si>
  <si>
    <t>CENTRE NATIONALE DE</t>
  </si>
  <si>
    <t>GIUSEPPINA TENBUSCH</t>
  </si>
  <si>
    <t>TANYA STEWART</t>
  </si>
  <si>
    <t>STEWART, TANYA-GAYE N</t>
  </si>
  <si>
    <t>PARKINSON, SHARON K</t>
  </si>
  <si>
    <t>fraites@jlab.org</t>
  </si>
  <si>
    <t>spark@jlab.org</t>
  </si>
  <si>
    <t>MICHELE KHASIDIS</t>
  </si>
  <si>
    <t>CLARK NEXSEN INC</t>
  </si>
  <si>
    <t>MELISSA TORRES</t>
  </si>
  <si>
    <t>C SNETTER</t>
  </si>
  <si>
    <t>SNETTER, CHRISTINE F</t>
  </si>
  <si>
    <t>TORRES, MELISSA C</t>
  </si>
  <si>
    <t>snetter@jlab.org</t>
  </si>
  <si>
    <t>torres@jlab.org</t>
  </si>
  <si>
    <t>DENISE LEARY-STITH</t>
  </si>
  <si>
    <t>COLONIAL WEBB CONTRACTORS</t>
  </si>
  <si>
    <t>C WHITLATCH</t>
  </si>
  <si>
    <t>CPI INTERNATIONAL INC</t>
  </si>
  <si>
    <t>HUQUE</t>
  </si>
  <si>
    <t>WILSON, KATHERINE M</t>
  </si>
  <si>
    <t>kwilson@jlab.org</t>
  </si>
  <si>
    <t>CRYOMECH INC</t>
  </si>
  <si>
    <t>THOMAS HURATIAK</t>
  </si>
  <si>
    <t>C KEITH</t>
  </si>
  <si>
    <t>KEITH, CHRISTOPHE D</t>
  </si>
  <si>
    <t>ckeith@jlab.org</t>
  </si>
  <si>
    <t xml:space="preserve">CRYONOVA PROCESS SYSTEMS </t>
  </si>
  <si>
    <t>T WIJERATNE</t>
  </si>
  <si>
    <t>WIJERATNE, THILAN K</t>
  </si>
  <si>
    <t>SMITH, CORRY E</t>
  </si>
  <si>
    <t>thilan@jlab.org</t>
  </si>
  <si>
    <t>csmith@jlab.org</t>
  </si>
  <si>
    <t>CRYTUR LTD</t>
  </si>
  <si>
    <t>HURATIAK, THOMAS</t>
  </si>
  <si>
    <t>WOOD, STEPHEN A</t>
  </si>
  <si>
    <t>huratiak@jlab.org</t>
  </si>
  <si>
    <t>saw@jlab.org</t>
  </si>
  <si>
    <t>DANFYSIK A/S</t>
  </si>
  <si>
    <t>D GRIFFITH</t>
  </si>
  <si>
    <t>PHILIP, SARIN</t>
  </si>
  <si>
    <t>philip@jlab.org</t>
  </si>
  <si>
    <t>DAVIDSON COLLEGE</t>
  </si>
  <si>
    <t>TENBUSCH, GIUSEPPINA</t>
  </si>
  <si>
    <t>jessie@jlab.org</t>
  </si>
  <si>
    <t>DUKE UNIVERSITY</t>
  </si>
  <si>
    <t>FLORIDA STATE UNIVERSITY</t>
  </si>
  <si>
    <t>GEORGE WASHINGTON UNIV</t>
  </si>
  <si>
    <t>T STEWART</t>
  </si>
  <si>
    <t>HOMELAND CONTRACTING CORP</t>
  </si>
  <si>
    <t>DOLBECK, JOEL</t>
  </si>
  <si>
    <t>dolbeck@jlab.org</t>
  </si>
  <si>
    <t>JOSEPH OAT CORPORATION</t>
  </si>
  <si>
    <t>K WILSON/MIKED</t>
  </si>
  <si>
    <t>L3 TECHNOLOGIES INC</t>
  </si>
  <si>
    <t>R NELSON</t>
  </si>
  <si>
    <t>NELSON, RICHARD M</t>
  </si>
  <si>
    <t>nelson@jlab.org</t>
  </si>
  <si>
    <t>LUCA BARION</t>
  </si>
  <si>
    <t xml:space="preserve">LUVATA PORI OY </t>
  </si>
  <si>
    <t>R FAIR</t>
  </si>
  <si>
    <t>FAIR, RUBEN J</t>
  </si>
  <si>
    <t>rfair@jlab.org</t>
  </si>
  <si>
    <t>MACHINE BUILD TECH</t>
  </si>
  <si>
    <t>BILL HUNEWILL</t>
  </si>
  <si>
    <t>PERRY, CHRISTOPHER C</t>
  </si>
  <si>
    <t>cperry@jlab.org</t>
  </si>
  <si>
    <t>MEYER TOOL &amp; MFG INC</t>
  </si>
  <si>
    <t>G CHENG</t>
  </si>
  <si>
    <t>CHENG, GUANGFENG</t>
  </si>
  <si>
    <t>cheng@jlab.org</t>
  </si>
  <si>
    <t>NEXT INTENT INC</t>
  </si>
  <si>
    <t>N HUQUE</t>
  </si>
  <si>
    <t>NOMURA PLATING CO., LTD.</t>
  </si>
  <si>
    <t>OHIO UNIVERSITY</t>
  </si>
  <si>
    <t xml:space="preserve">OMNISENSING PHOTONICS </t>
  </si>
  <si>
    <t>CARL ZORN</t>
  </si>
  <si>
    <t>ZORN, CARL J</t>
  </si>
  <si>
    <t>zorn@jlab.org</t>
  </si>
  <si>
    <t>PHYTRON INC</t>
  </si>
  <si>
    <t>PETER OWEN</t>
  </si>
  <si>
    <t>OWEN, PETER</t>
  </si>
  <si>
    <t>powen@jlab.org</t>
  </si>
  <si>
    <t>REGENTS OF THE UNIVERSITY</t>
  </si>
  <si>
    <t>RI RESEARCH INSTRUMENTS</t>
  </si>
  <si>
    <t>G CIVOVATI</t>
  </si>
  <si>
    <t>CIOVATI, GIANLUIGI</t>
  </si>
  <si>
    <t>gciovati@jlab.org</t>
  </si>
  <si>
    <t>SHANGHAI SICCAS HIGH TECH</t>
  </si>
  <si>
    <t>A SOMOV</t>
  </si>
  <si>
    <t>SOMOV, ALEXANDER</t>
  </si>
  <si>
    <t>somov@jlab.org</t>
  </si>
  <si>
    <t>SIENNA TECHNOLOGIES INC</t>
  </si>
  <si>
    <t>JIQUAN GUO</t>
  </si>
  <si>
    <t>GUO, JIQUAN</t>
  </si>
  <si>
    <t>jguo@jlab.org</t>
  </si>
  <si>
    <t>SPACE CRYOMAGNETICS LTD</t>
  </si>
  <si>
    <t>UNIVERSITA PAVIA</t>
  </si>
  <si>
    <t>UNIVERSITY OF CALIFORNIA</t>
  </si>
  <si>
    <t>UNIV OF MASSACHUSETTS</t>
  </si>
  <si>
    <t>UNIVERSITY OF VIRGINIA</t>
  </si>
  <si>
    <t>VIRGINIA POLYTECHNIC INST</t>
  </si>
  <si>
    <t>VISION MACHINE &amp; FABRICAT</t>
  </si>
  <si>
    <t>TOM RENZO</t>
  </si>
  <si>
    <t>WHITLATCH, CELIA M</t>
  </si>
  <si>
    <t>whitlatc@jlab.org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</si>
</sst>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strike/>
      <sz val="14"/>
      <color rgb="FF0000FF"/>
      <name val="Calibri"/>
      <family val="2"/>
      <scheme val="minor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39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center"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6" fillId="5" borderId="2" xfId="0" quotePrefix="1" applyNumberFormat="1" applyFont="1" applyFill="1" applyBorder="1" applyAlignment="1">
      <alignment horizontal="center" vertical="center" wrapText="1"/>
    </xf>
    <xf numFmtId="49" fontId="6" fillId="6" borderId="2" xfId="0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2" borderId="0" xfId="2" applyFont="1" applyBorder="1" applyAlignment="1">
      <alignment horizontal="center" vertical="center" wrapText="1"/>
    </xf>
    <xf numFmtId="0" fontId="3" fillId="0" borderId="0" xfId="0" applyFont="1" applyFill="1"/>
    <xf numFmtId="14" fontId="5" fillId="9" borderId="2" xfId="0" applyNumberFormat="1" applyFont="1" applyFill="1" applyBorder="1" applyAlignment="1">
      <alignment horizontal="center" vertical="center" wrapText="1"/>
    </xf>
    <xf numFmtId="49" fontId="6" fillId="3" borderId="2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166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8"/>
  <sheetViews>
    <sheetView tabSelected="1" zoomScale="90" zoomScaleNormal="90" workbookViewId="0">
      <selection activeCell="M9" sqref="M9"/>
    </sheetView>
  </sheetViews>
  <sheetFormatPr defaultColWidth="12.42578125" defaultRowHeight="12.75" x14ac:dyDescent="0.2"/>
  <cols>
    <col min="1" max="1" width="15.42578125" style="2" customWidth="1"/>
    <col min="2" max="2" width="11.28515625" style="2" customWidth="1"/>
    <col min="3" max="3" width="23.140625" style="2" customWidth="1"/>
    <col min="4" max="7" width="13.140625" style="2" customWidth="1"/>
    <col min="8" max="8" width="14.42578125" style="2" customWidth="1"/>
    <col min="9" max="9" width="23.140625" style="2" customWidth="1"/>
    <col min="10" max="10" width="23.140625" style="2" hidden="1" customWidth="1"/>
    <col min="11" max="14" width="23.140625" style="5" customWidth="1"/>
    <col min="15" max="15" width="27" style="2" customWidth="1"/>
    <col min="16" max="16" width="0.140625" style="10" customWidth="1"/>
    <col min="17" max="17" width="25.5703125" style="10" hidden="1" customWidth="1"/>
    <col min="18" max="18" width="27.85546875" style="10" hidden="1" customWidth="1"/>
    <col min="19" max="19" width="15" style="10" hidden="1" customWidth="1"/>
    <col min="20" max="20" width="16.28515625" style="2" hidden="1" customWidth="1"/>
    <col min="21" max="27" width="17.85546875" style="7" hidden="1" customWidth="1"/>
    <col min="28" max="41" width="21" style="7" hidden="1" customWidth="1"/>
    <col min="42" max="42" width="18.85546875" style="7" hidden="1" customWidth="1"/>
    <col min="43" max="43" width="16.85546875" style="7" hidden="1" customWidth="1"/>
    <col min="44" max="44" width="17.42578125" style="7" hidden="1" customWidth="1"/>
    <col min="45" max="45" width="17.85546875" style="7" hidden="1" customWidth="1"/>
    <col min="46" max="46" width="17.42578125" style="7" hidden="1" customWidth="1"/>
    <col min="47" max="47" width="17.85546875" style="7" hidden="1" customWidth="1"/>
    <col min="48" max="48" width="16.140625" style="7" hidden="1" customWidth="1"/>
    <col min="49" max="49" width="16.7109375" style="7" hidden="1" customWidth="1"/>
    <col min="50" max="50" width="18.28515625" style="7" hidden="1" customWidth="1"/>
    <col min="51" max="51" width="17.5703125" style="7" hidden="1" customWidth="1"/>
    <col min="52" max="52" width="17.28515625" style="7" hidden="1" customWidth="1"/>
    <col min="53" max="53" width="17.28515625" style="7" customWidth="1"/>
    <col min="54" max="16384" width="12.42578125" style="7"/>
  </cols>
  <sheetData>
    <row r="1" spans="1:53" ht="23.25" x14ac:dyDescent="0.35">
      <c r="A1" s="1" t="s">
        <v>0</v>
      </c>
      <c r="E1" s="3" t="s">
        <v>1</v>
      </c>
      <c r="F1" s="4">
        <v>44377</v>
      </c>
      <c r="L1" s="4"/>
      <c r="M1" s="6"/>
      <c r="N1" s="6"/>
      <c r="P1" s="2"/>
      <c r="Q1" s="2"/>
      <c r="R1" s="2"/>
      <c r="S1" s="2"/>
    </row>
    <row r="2" spans="1:53" ht="16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  <c r="O2" s="8"/>
      <c r="P2" s="8"/>
    </row>
    <row r="3" spans="1:53" ht="57.75" customHeight="1" thickBot="1" x14ac:dyDescent="0.3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1" t="s">
        <v>16</v>
      </c>
      <c r="P3" s="11" t="s">
        <v>4</v>
      </c>
      <c r="Q3" s="11" t="s">
        <v>10</v>
      </c>
      <c r="R3" s="11" t="s">
        <v>11</v>
      </c>
      <c r="S3" s="11" t="s">
        <v>17</v>
      </c>
      <c r="T3" s="13">
        <v>43358</v>
      </c>
      <c r="U3" s="13">
        <v>43753</v>
      </c>
      <c r="V3" s="13">
        <v>43784</v>
      </c>
      <c r="W3" s="13">
        <v>43814</v>
      </c>
      <c r="X3" s="13">
        <v>43480</v>
      </c>
      <c r="Y3" s="13">
        <v>43511</v>
      </c>
      <c r="Z3" s="13">
        <v>43539</v>
      </c>
      <c r="AA3" s="13">
        <v>43570</v>
      </c>
      <c r="AB3" s="13">
        <v>43600</v>
      </c>
      <c r="AC3" s="13">
        <v>43631</v>
      </c>
      <c r="AD3" s="13">
        <v>43661</v>
      </c>
      <c r="AE3" s="13">
        <v>43692</v>
      </c>
      <c r="AF3" s="13">
        <v>43723</v>
      </c>
      <c r="AG3" s="13">
        <v>43753</v>
      </c>
      <c r="AH3" s="13">
        <v>43784</v>
      </c>
      <c r="AI3" s="13">
        <v>43814</v>
      </c>
      <c r="AJ3" s="13">
        <v>43845</v>
      </c>
      <c r="AK3" s="13">
        <v>43876</v>
      </c>
      <c r="AL3" s="13">
        <v>43905</v>
      </c>
      <c r="AM3" s="13">
        <v>43936</v>
      </c>
      <c r="AN3" s="13">
        <v>43966</v>
      </c>
      <c r="AO3" s="13">
        <v>43997</v>
      </c>
      <c r="AP3" s="13">
        <v>44027</v>
      </c>
      <c r="AQ3" s="13">
        <v>44058</v>
      </c>
      <c r="AR3" s="13">
        <v>44089</v>
      </c>
      <c r="AS3" s="13">
        <v>44119</v>
      </c>
      <c r="AT3" s="13">
        <v>44150</v>
      </c>
      <c r="AU3" s="13">
        <v>44180</v>
      </c>
      <c r="AV3" s="13">
        <v>44211</v>
      </c>
      <c r="AW3" s="13">
        <v>44242</v>
      </c>
      <c r="AX3" s="13">
        <v>44270</v>
      </c>
      <c r="AY3" s="13">
        <v>44301</v>
      </c>
      <c r="AZ3" s="13">
        <v>44331</v>
      </c>
      <c r="BA3" s="13">
        <v>44362</v>
      </c>
    </row>
    <row r="4" spans="1:53" ht="54.95" customHeight="1" x14ac:dyDescent="0.2">
      <c r="A4" s="14" t="s">
        <v>18</v>
      </c>
      <c r="B4" s="14" t="s">
        <v>282</v>
      </c>
      <c r="C4" s="14" t="s">
        <v>283</v>
      </c>
      <c r="D4" s="15">
        <v>2512.855</v>
      </c>
      <c r="E4" s="15">
        <v>2487.7260000000001</v>
      </c>
      <c r="F4" s="15">
        <v>2487.7260000000001</v>
      </c>
      <c r="G4" s="15">
        <v>25.128999999999905</v>
      </c>
      <c r="H4" s="15">
        <v>25.128999999999905</v>
      </c>
      <c r="I4" s="14" t="s">
        <v>284</v>
      </c>
      <c r="J4" s="16" t="s">
        <v>285</v>
      </c>
      <c r="K4" s="17" t="s">
        <v>286</v>
      </c>
      <c r="L4" s="17" t="s">
        <v>287</v>
      </c>
      <c r="M4" s="17" t="s">
        <v>288</v>
      </c>
      <c r="N4" s="17"/>
      <c r="O4" s="14" t="s">
        <v>19</v>
      </c>
      <c r="P4" s="18"/>
      <c r="Q4" s="18"/>
      <c r="R4" s="18"/>
      <c r="S4" s="18"/>
      <c r="T4" s="19" t="s">
        <v>20</v>
      </c>
      <c r="U4" s="19" t="s">
        <v>21</v>
      </c>
      <c r="V4" s="19" t="s">
        <v>22</v>
      </c>
      <c r="W4" s="19" t="s">
        <v>23</v>
      </c>
      <c r="X4" s="20" t="s">
        <v>24</v>
      </c>
      <c r="Y4" s="20" t="s">
        <v>25</v>
      </c>
      <c r="Z4" s="20" t="s">
        <v>26</v>
      </c>
      <c r="AA4" s="20" t="s">
        <v>27</v>
      </c>
      <c r="AB4" s="20" t="s">
        <v>28</v>
      </c>
      <c r="AC4" s="20" t="s">
        <v>29</v>
      </c>
      <c r="AD4" s="20" t="s">
        <v>30</v>
      </c>
      <c r="AE4" s="20" t="s">
        <v>31</v>
      </c>
      <c r="AF4" s="20" t="s">
        <v>32</v>
      </c>
      <c r="AG4" s="20" t="s">
        <v>21</v>
      </c>
      <c r="AH4" s="20" t="s">
        <v>22</v>
      </c>
      <c r="AI4" s="20" t="s">
        <v>33</v>
      </c>
      <c r="AJ4" s="20" t="s">
        <v>34</v>
      </c>
      <c r="AK4" s="20" t="s">
        <v>25</v>
      </c>
      <c r="AL4" s="20" t="s">
        <v>26</v>
      </c>
      <c r="AM4" s="20" t="s">
        <v>27</v>
      </c>
      <c r="AN4" s="20" t="s">
        <v>28</v>
      </c>
      <c r="AO4" s="20" t="s">
        <v>35</v>
      </c>
      <c r="AP4" s="20" t="s">
        <v>36</v>
      </c>
      <c r="AQ4" s="20" t="s">
        <v>37</v>
      </c>
      <c r="AR4" s="20" t="s">
        <v>38</v>
      </c>
      <c r="AS4" s="20" t="s">
        <v>21</v>
      </c>
      <c r="AT4" s="20" t="s">
        <v>22</v>
      </c>
      <c r="AU4" s="20" t="s">
        <v>39</v>
      </c>
      <c r="AV4" s="20" t="s">
        <v>24</v>
      </c>
      <c r="AW4" s="20" t="s">
        <v>25</v>
      </c>
      <c r="AX4" s="20" t="s">
        <v>26</v>
      </c>
      <c r="AY4" s="20" t="s">
        <v>27</v>
      </c>
      <c r="AZ4" s="20" t="s">
        <v>28</v>
      </c>
      <c r="BA4" s="20"/>
    </row>
    <row r="5" spans="1:53" ht="54.95" customHeight="1" x14ac:dyDescent="0.2">
      <c r="A5" s="14" t="s">
        <v>40</v>
      </c>
      <c r="B5" s="14" t="s">
        <v>282</v>
      </c>
      <c r="C5" s="14" t="s">
        <v>289</v>
      </c>
      <c r="D5" s="15">
        <v>1290.0883799999999</v>
      </c>
      <c r="E5" s="15">
        <v>618.55637999999999</v>
      </c>
      <c r="F5" s="15">
        <v>618.55637999999999</v>
      </c>
      <c r="G5" s="15">
        <v>671.53199999999993</v>
      </c>
      <c r="H5" s="15">
        <v>671.53199999999993</v>
      </c>
      <c r="I5" s="14" t="s">
        <v>284</v>
      </c>
      <c r="J5" s="16" t="s">
        <v>290</v>
      </c>
      <c r="K5" s="17" t="s">
        <v>291</v>
      </c>
      <c r="L5" s="17" t="s">
        <v>292</v>
      </c>
      <c r="M5" s="17" t="s">
        <v>293</v>
      </c>
      <c r="N5" s="17" t="s">
        <v>294</v>
      </c>
      <c r="O5" s="14"/>
      <c r="P5" s="18"/>
      <c r="Q5" s="18"/>
      <c r="R5" s="18"/>
      <c r="S5" s="18"/>
      <c r="T5" s="19"/>
      <c r="U5" s="19"/>
      <c r="V5" s="19"/>
      <c r="W5" s="19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 t="s">
        <v>39</v>
      </c>
      <c r="AJ5" s="20" t="s">
        <v>24</v>
      </c>
      <c r="AK5" s="20" t="s">
        <v>41</v>
      </c>
      <c r="AL5" s="20" t="s">
        <v>42</v>
      </c>
      <c r="AM5" s="20" t="s">
        <v>27</v>
      </c>
      <c r="AN5" s="20" t="s">
        <v>28</v>
      </c>
      <c r="AO5" s="20" t="s">
        <v>35</v>
      </c>
      <c r="AP5" s="20" t="s">
        <v>30</v>
      </c>
      <c r="AQ5" s="20" t="s">
        <v>31</v>
      </c>
      <c r="AR5" s="20" t="s">
        <v>38</v>
      </c>
      <c r="AS5" s="20" t="s">
        <v>21</v>
      </c>
      <c r="AT5" s="20" t="s">
        <v>22</v>
      </c>
      <c r="AU5" s="20" t="s">
        <v>39</v>
      </c>
      <c r="AV5" s="20" t="s">
        <v>24</v>
      </c>
      <c r="AW5" s="20" t="s">
        <v>25</v>
      </c>
      <c r="AX5" s="20" t="s">
        <v>26</v>
      </c>
      <c r="AY5" s="20" t="s">
        <v>43</v>
      </c>
      <c r="AZ5" s="20" t="s">
        <v>28</v>
      </c>
      <c r="BA5" s="20"/>
    </row>
    <row r="6" spans="1:53" ht="54.95" customHeight="1" x14ac:dyDescent="0.2">
      <c r="A6" s="14" t="s">
        <v>44</v>
      </c>
      <c r="B6" s="14" t="s">
        <v>282</v>
      </c>
      <c r="C6" s="14" t="s">
        <v>295</v>
      </c>
      <c r="D6" s="15">
        <v>1057.575</v>
      </c>
      <c r="E6" s="15">
        <v>1056.7473</v>
      </c>
      <c r="F6" s="15">
        <v>1056.575</v>
      </c>
      <c r="G6" s="15">
        <v>0.82770000000004984</v>
      </c>
      <c r="H6" s="15">
        <v>1</v>
      </c>
      <c r="I6" s="14" t="s">
        <v>296</v>
      </c>
      <c r="J6" s="16" t="s">
        <v>297</v>
      </c>
      <c r="K6" s="17" t="s">
        <v>298</v>
      </c>
      <c r="L6" s="17" t="s">
        <v>299</v>
      </c>
      <c r="M6" s="17" t="s">
        <v>300</v>
      </c>
      <c r="N6" s="17" t="s">
        <v>301</v>
      </c>
      <c r="O6" s="14"/>
      <c r="P6" s="18"/>
      <c r="Q6" s="18"/>
      <c r="R6" s="18"/>
      <c r="S6" s="18"/>
      <c r="T6" s="19"/>
      <c r="U6" s="19"/>
      <c r="V6" s="19"/>
      <c r="W6" s="19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 t="s">
        <v>31</v>
      </c>
      <c r="AR6" s="20" t="s">
        <v>45</v>
      </c>
      <c r="AS6" s="20" t="s">
        <v>46</v>
      </c>
      <c r="AT6" s="20" t="s">
        <v>47</v>
      </c>
      <c r="AU6" s="20" t="s">
        <v>23</v>
      </c>
      <c r="AV6" s="20" t="s">
        <v>48</v>
      </c>
      <c r="AW6" s="20" t="s">
        <v>49</v>
      </c>
      <c r="AX6" s="20"/>
      <c r="AY6" s="20" t="s">
        <v>50</v>
      </c>
      <c r="AZ6" s="20" t="s">
        <v>51</v>
      </c>
      <c r="BA6" s="20"/>
    </row>
    <row r="7" spans="1:53" ht="57.75" customHeight="1" x14ac:dyDescent="0.2">
      <c r="A7" s="14" t="s">
        <v>52</v>
      </c>
      <c r="B7" s="14" t="s">
        <v>282</v>
      </c>
      <c r="C7" s="14" t="s">
        <v>302</v>
      </c>
      <c r="D7" s="15">
        <v>36</v>
      </c>
      <c r="E7" s="15">
        <v>0</v>
      </c>
      <c r="F7" s="15">
        <v>0</v>
      </c>
      <c r="G7" s="15">
        <v>36</v>
      </c>
      <c r="H7" s="15">
        <v>36</v>
      </c>
      <c r="I7" s="14" t="s">
        <v>303</v>
      </c>
      <c r="J7" s="16" t="s">
        <v>304</v>
      </c>
      <c r="K7" s="17" t="s">
        <v>305</v>
      </c>
      <c r="L7" s="17" t="s">
        <v>306</v>
      </c>
      <c r="M7" s="17" t="s">
        <v>307</v>
      </c>
      <c r="N7" s="17" t="s">
        <v>308</v>
      </c>
      <c r="O7" s="21" t="s">
        <v>53</v>
      </c>
      <c r="P7" s="14"/>
      <c r="Q7" s="14"/>
      <c r="R7" s="22"/>
      <c r="S7" s="23"/>
      <c r="T7" s="20"/>
      <c r="U7" s="19"/>
      <c r="V7" s="19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 t="s">
        <v>54</v>
      </c>
      <c r="AZ7" s="20" t="s">
        <v>28</v>
      </c>
      <c r="BA7" s="20" t="s">
        <v>29</v>
      </c>
    </row>
    <row r="8" spans="1:53" ht="57.75" customHeight="1" x14ac:dyDescent="0.2">
      <c r="A8" s="14" t="s">
        <v>55</v>
      </c>
      <c r="B8" s="14" t="s">
        <v>282</v>
      </c>
      <c r="C8" s="14" t="s">
        <v>271</v>
      </c>
      <c r="D8" s="15">
        <v>148.18778</v>
      </c>
      <c r="E8" s="15">
        <v>148.18778</v>
      </c>
      <c r="F8" s="15">
        <v>0</v>
      </c>
      <c r="G8" s="15">
        <v>0</v>
      </c>
      <c r="H8" s="15">
        <v>148.18778</v>
      </c>
      <c r="I8" s="14" t="s">
        <v>309</v>
      </c>
      <c r="J8" s="16" t="s">
        <v>304</v>
      </c>
      <c r="K8" s="17" t="s">
        <v>305</v>
      </c>
      <c r="L8" s="17" t="s">
        <v>280</v>
      </c>
      <c r="M8" s="17" t="s">
        <v>307</v>
      </c>
      <c r="N8" s="17" t="s">
        <v>280</v>
      </c>
      <c r="O8" s="14"/>
      <c r="P8" s="14"/>
      <c r="Q8" s="14"/>
      <c r="R8" s="22"/>
      <c r="S8" s="23"/>
      <c r="T8" s="20"/>
      <c r="U8" s="19"/>
      <c r="V8" s="19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4"/>
      <c r="AQ8" s="20"/>
      <c r="AR8" s="20"/>
      <c r="AS8" s="20" t="s">
        <v>21</v>
      </c>
      <c r="AT8" s="20" t="s">
        <v>47</v>
      </c>
      <c r="AU8" s="20" t="s">
        <v>33</v>
      </c>
      <c r="AV8" s="20" t="s">
        <v>56</v>
      </c>
      <c r="AW8" s="20" t="s">
        <v>41</v>
      </c>
      <c r="AX8" s="20" t="s">
        <v>57</v>
      </c>
      <c r="AY8" s="20" t="s">
        <v>50</v>
      </c>
      <c r="AZ8" s="20" t="s">
        <v>58</v>
      </c>
      <c r="BA8" s="20"/>
    </row>
    <row r="9" spans="1:53" ht="57.75" customHeight="1" x14ac:dyDescent="0.2">
      <c r="A9" s="14" t="s">
        <v>59</v>
      </c>
      <c r="B9" s="14" t="s">
        <v>282</v>
      </c>
      <c r="C9" s="14" t="s">
        <v>310</v>
      </c>
      <c r="D9" s="15">
        <v>3243.3038999999999</v>
      </c>
      <c r="E9" s="15">
        <v>1775.3563200000001</v>
      </c>
      <c r="F9" s="15">
        <v>1774.78855</v>
      </c>
      <c r="G9" s="15">
        <v>1467.9475799999998</v>
      </c>
      <c r="H9" s="15">
        <v>1468.5153499999999</v>
      </c>
      <c r="I9" s="14" t="s">
        <v>311</v>
      </c>
      <c r="J9" s="16" t="s">
        <v>312</v>
      </c>
      <c r="K9" s="17" t="s">
        <v>313</v>
      </c>
      <c r="L9" s="17" t="s">
        <v>314</v>
      </c>
      <c r="M9" s="17" t="s">
        <v>315</v>
      </c>
      <c r="N9" s="17" t="s">
        <v>316</v>
      </c>
      <c r="O9" s="14"/>
      <c r="P9" s="14"/>
      <c r="Q9" s="14"/>
      <c r="R9" s="22"/>
      <c r="S9" s="23"/>
      <c r="T9" s="20"/>
      <c r="U9" s="19"/>
      <c r="V9" s="19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5" t="s">
        <v>54</v>
      </c>
      <c r="AR9" s="20" t="s">
        <v>32</v>
      </c>
      <c r="AS9" s="20" t="s">
        <v>60</v>
      </c>
      <c r="AT9" s="20" t="s">
        <v>47</v>
      </c>
      <c r="AU9" s="20" t="s">
        <v>61</v>
      </c>
      <c r="AV9" s="20" t="s">
        <v>56</v>
      </c>
      <c r="AW9" s="20" t="s">
        <v>62</v>
      </c>
      <c r="AX9" s="20" t="s">
        <v>63</v>
      </c>
      <c r="AY9" s="20" t="s">
        <v>64</v>
      </c>
      <c r="AZ9" s="20" t="s">
        <v>65</v>
      </c>
      <c r="BA9" s="20"/>
    </row>
    <row r="10" spans="1:53" ht="60" customHeight="1" x14ac:dyDescent="0.2">
      <c r="A10" s="14" t="s">
        <v>66</v>
      </c>
      <c r="B10" s="14" t="s">
        <v>282</v>
      </c>
      <c r="C10" s="14" t="s">
        <v>272</v>
      </c>
      <c r="D10" s="15">
        <v>635.90323000000001</v>
      </c>
      <c r="E10" s="15">
        <v>581.28107999999997</v>
      </c>
      <c r="F10" s="15">
        <v>543.27823000000001</v>
      </c>
      <c r="G10" s="15">
        <v>54.622150000000033</v>
      </c>
      <c r="H10" s="15">
        <v>92.625</v>
      </c>
      <c r="I10" s="14" t="s">
        <v>317</v>
      </c>
      <c r="J10" s="16" t="s">
        <v>304</v>
      </c>
      <c r="K10" s="17" t="s">
        <v>305</v>
      </c>
      <c r="L10" s="17" t="s">
        <v>306</v>
      </c>
      <c r="M10" s="17" t="s">
        <v>307</v>
      </c>
      <c r="N10" s="17" t="s">
        <v>308</v>
      </c>
      <c r="O10" s="14"/>
      <c r="P10" s="26" t="s">
        <v>67</v>
      </c>
      <c r="Q10" s="26" t="s">
        <v>68</v>
      </c>
      <c r="R10" s="27" t="s">
        <v>69</v>
      </c>
      <c r="S10" s="26"/>
      <c r="T10" s="20" t="s">
        <v>70</v>
      </c>
      <c r="U10" s="20" t="s">
        <v>71</v>
      </c>
      <c r="V10" s="20" t="s">
        <v>47</v>
      </c>
      <c r="W10" s="20" t="s">
        <v>33</v>
      </c>
      <c r="X10" s="20" t="s">
        <v>56</v>
      </c>
      <c r="Y10" s="20" t="s">
        <v>49</v>
      </c>
      <c r="Z10" s="20" t="s">
        <v>26</v>
      </c>
      <c r="AA10" s="20" t="s">
        <v>50</v>
      </c>
      <c r="AB10" s="20" t="s">
        <v>51</v>
      </c>
      <c r="AC10" s="20" t="s">
        <v>72</v>
      </c>
      <c r="AD10" s="20" t="s">
        <v>73</v>
      </c>
      <c r="AE10" s="20" t="s">
        <v>74</v>
      </c>
      <c r="AF10" s="20" t="s">
        <v>75</v>
      </c>
      <c r="AG10" s="20" t="s">
        <v>76</v>
      </c>
      <c r="AH10" s="20" t="s">
        <v>77</v>
      </c>
      <c r="AI10" s="20" t="s">
        <v>33</v>
      </c>
      <c r="AJ10" s="20" t="s">
        <v>56</v>
      </c>
      <c r="AK10" s="20" t="s">
        <v>62</v>
      </c>
      <c r="AL10" s="20" t="s">
        <v>57</v>
      </c>
      <c r="AM10" s="20" t="s">
        <v>78</v>
      </c>
      <c r="AN10" s="20" t="s">
        <v>58</v>
      </c>
      <c r="AO10" s="20" t="s">
        <v>72</v>
      </c>
      <c r="AP10" s="20" t="s">
        <v>79</v>
      </c>
      <c r="AQ10" s="20" t="s">
        <v>80</v>
      </c>
      <c r="AR10" s="20" t="s">
        <v>32</v>
      </c>
      <c r="AS10" s="20" t="s">
        <v>71</v>
      </c>
      <c r="AT10" s="20" t="s">
        <v>47</v>
      </c>
      <c r="AU10" s="20" t="s">
        <v>33</v>
      </c>
      <c r="AV10" s="20" t="s">
        <v>81</v>
      </c>
      <c r="AW10" s="20" t="s">
        <v>41</v>
      </c>
      <c r="AX10" s="20" t="s">
        <v>57</v>
      </c>
      <c r="AY10" s="20" t="s">
        <v>50</v>
      </c>
      <c r="AZ10" s="20" t="s">
        <v>82</v>
      </c>
      <c r="BA10" s="20"/>
    </row>
    <row r="11" spans="1:53" ht="54.95" customHeight="1" x14ac:dyDescent="0.2">
      <c r="A11" s="14" t="s">
        <v>83</v>
      </c>
      <c r="B11" s="14" t="s">
        <v>282</v>
      </c>
      <c r="C11" s="14" t="s">
        <v>272</v>
      </c>
      <c r="D11" s="15">
        <v>1203.9247600000001</v>
      </c>
      <c r="E11" s="15">
        <v>1074.2694099999999</v>
      </c>
      <c r="F11" s="15">
        <v>1023.7573299999999</v>
      </c>
      <c r="G11" s="15">
        <v>129.65535000000023</v>
      </c>
      <c r="H11" s="15">
        <v>180.16743000000019</v>
      </c>
      <c r="I11" s="14" t="s">
        <v>317</v>
      </c>
      <c r="J11" s="16" t="s">
        <v>304</v>
      </c>
      <c r="K11" s="17" t="s">
        <v>305</v>
      </c>
      <c r="L11" s="17" t="s">
        <v>306</v>
      </c>
      <c r="M11" s="17" t="s">
        <v>307</v>
      </c>
      <c r="N11" s="17" t="s">
        <v>308</v>
      </c>
      <c r="O11" s="14"/>
      <c r="P11" s="26"/>
      <c r="Q11" s="26"/>
      <c r="R11" s="28"/>
      <c r="S11" s="26"/>
      <c r="T11" s="20" t="s">
        <v>32</v>
      </c>
      <c r="U11" s="20" t="s">
        <v>71</v>
      </c>
      <c r="V11" s="20" t="s">
        <v>47</v>
      </c>
      <c r="W11" s="20" t="s">
        <v>33</v>
      </c>
      <c r="X11" s="20" t="s">
        <v>56</v>
      </c>
      <c r="Y11" s="20" t="s">
        <v>41</v>
      </c>
      <c r="Z11" s="20" t="s">
        <v>84</v>
      </c>
      <c r="AA11" s="20" t="s">
        <v>50</v>
      </c>
      <c r="AB11" s="20" t="s">
        <v>51</v>
      </c>
      <c r="AC11" s="20" t="s">
        <v>85</v>
      </c>
      <c r="AD11" s="20" t="s">
        <v>79</v>
      </c>
      <c r="AE11" s="20" t="s">
        <v>74</v>
      </c>
      <c r="AF11" s="20" t="s">
        <v>86</v>
      </c>
      <c r="AG11" s="20" t="s">
        <v>76</v>
      </c>
      <c r="AH11" s="20" t="s">
        <v>47</v>
      </c>
      <c r="AI11" s="20" t="s">
        <v>87</v>
      </c>
      <c r="AJ11" s="20" t="s">
        <v>56</v>
      </c>
      <c r="AK11" s="20" t="s">
        <v>62</v>
      </c>
      <c r="AL11" s="20" t="s">
        <v>57</v>
      </c>
      <c r="AM11" s="20" t="s">
        <v>88</v>
      </c>
      <c r="AN11" s="20" t="s">
        <v>28</v>
      </c>
      <c r="AO11" s="20" t="s">
        <v>72</v>
      </c>
      <c r="AP11" s="20" t="s">
        <v>79</v>
      </c>
      <c r="AQ11" s="20" t="s">
        <v>89</v>
      </c>
      <c r="AR11" s="20" t="s">
        <v>90</v>
      </c>
      <c r="AS11" s="20" t="s">
        <v>71</v>
      </c>
      <c r="AT11" s="20" t="s">
        <v>47</v>
      </c>
      <c r="AU11" s="20" t="s">
        <v>33</v>
      </c>
      <c r="AV11" s="20" t="s">
        <v>81</v>
      </c>
      <c r="AW11" s="20" t="s">
        <v>41</v>
      </c>
      <c r="AX11" s="20" t="s">
        <v>57</v>
      </c>
      <c r="AY11" s="20" t="s">
        <v>91</v>
      </c>
      <c r="AZ11" s="20" t="s">
        <v>58</v>
      </c>
      <c r="BA11" s="20"/>
    </row>
    <row r="12" spans="1:53" ht="54.95" customHeight="1" x14ac:dyDescent="0.2">
      <c r="A12" s="14" t="s">
        <v>92</v>
      </c>
      <c r="B12" s="14" t="s">
        <v>282</v>
      </c>
      <c r="C12" s="14" t="s">
        <v>318</v>
      </c>
      <c r="D12" s="15">
        <v>1141.777</v>
      </c>
      <c r="E12" s="15">
        <v>22.835540000000002</v>
      </c>
      <c r="F12" s="15">
        <v>0</v>
      </c>
      <c r="G12" s="15">
        <v>1118.94146</v>
      </c>
      <c r="H12" s="15">
        <v>1141.777</v>
      </c>
      <c r="I12" s="14" t="s">
        <v>296</v>
      </c>
      <c r="J12" s="16" t="s">
        <v>319</v>
      </c>
      <c r="K12" s="17" t="s">
        <v>298</v>
      </c>
      <c r="L12" s="17" t="s">
        <v>299</v>
      </c>
      <c r="M12" s="17" t="s">
        <v>300</v>
      </c>
      <c r="N12" s="17" t="s">
        <v>301</v>
      </c>
      <c r="O12" s="14"/>
      <c r="P12" s="26"/>
      <c r="Q12" s="26"/>
      <c r="R12" s="28"/>
      <c r="S12" s="26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 t="s">
        <v>26</v>
      </c>
      <c r="AY12" s="20" t="s">
        <v>27</v>
      </c>
      <c r="AZ12" s="20" t="s">
        <v>58</v>
      </c>
      <c r="BA12" s="20"/>
    </row>
    <row r="13" spans="1:53" ht="54.95" customHeight="1" x14ac:dyDescent="0.2">
      <c r="A13" s="14" t="s">
        <v>93</v>
      </c>
      <c r="B13" s="14" t="s">
        <v>282</v>
      </c>
      <c r="C13" s="14" t="s">
        <v>320</v>
      </c>
      <c r="D13" s="15">
        <v>5687.9517500000002</v>
      </c>
      <c r="E13" s="15">
        <v>2339.5227500000001</v>
      </c>
      <c r="F13" s="15">
        <v>2339.5227500000001</v>
      </c>
      <c r="G13" s="15">
        <v>3348.4290000000001</v>
      </c>
      <c r="H13" s="15">
        <v>3348.4290000000001</v>
      </c>
      <c r="I13" s="14" t="s">
        <v>284</v>
      </c>
      <c r="J13" s="16" t="s">
        <v>321</v>
      </c>
      <c r="K13" s="17" t="s">
        <v>292</v>
      </c>
      <c r="L13" s="17" t="s">
        <v>322</v>
      </c>
      <c r="M13" s="17" t="s">
        <v>294</v>
      </c>
      <c r="N13" s="17" t="s">
        <v>323</v>
      </c>
      <c r="O13" s="14"/>
      <c r="P13" s="26"/>
      <c r="Q13" s="26"/>
      <c r="R13" s="28"/>
      <c r="S13" s="26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 t="s">
        <v>79</v>
      </c>
      <c r="AQ13" s="20" t="s">
        <v>74</v>
      </c>
      <c r="AR13" s="20" t="s">
        <v>94</v>
      </c>
      <c r="AS13" s="20" t="s">
        <v>21</v>
      </c>
      <c r="AT13" s="20" t="s">
        <v>95</v>
      </c>
      <c r="AU13" s="20" t="s">
        <v>96</v>
      </c>
      <c r="AV13" s="20" t="s">
        <v>24</v>
      </c>
      <c r="AW13" s="20" t="s">
        <v>25</v>
      </c>
      <c r="AX13" s="20" t="s">
        <v>26</v>
      </c>
      <c r="AY13" s="20" t="s">
        <v>27</v>
      </c>
      <c r="AZ13" s="20" t="s">
        <v>58</v>
      </c>
      <c r="BA13" s="20" t="s">
        <v>97</v>
      </c>
    </row>
    <row r="14" spans="1:53" ht="54.95" customHeight="1" x14ac:dyDescent="0.2">
      <c r="A14" s="14" t="s">
        <v>98</v>
      </c>
      <c r="B14" s="14" t="s">
        <v>282</v>
      </c>
      <c r="C14" s="14" t="s">
        <v>324</v>
      </c>
      <c r="D14" s="15">
        <v>59.145000000000003</v>
      </c>
      <c r="E14" s="15">
        <v>0</v>
      </c>
      <c r="F14" s="15">
        <v>0</v>
      </c>
      <c r="G14" s="15">
        <v>59.145000000000003</v>
      </c>
      <c r="H14" s="15">
        <v>59.145000000000003</v>
      </c>
      <c r="I14" s="14" t="s">
        <v>325</v>
      </c>
      <c r="J14" s="16" t="s">
        <v>326</v>
      </c>
      <c r="K14" s="17" t="s">
        <v>327</v>
      </c>
      <c r="L14" s="17" t="s">
        <v>280</v>
      </c>
      <c r="M14" s="17" t="s">
        <v>328</v>
      </c>
      <c r="N14" s="17" t="s">
        <v>280</v>
      </c>
      <c r="O14" s="14"/>
      <c r="P14" s="26"/>
      <c r="Q14" s="26"/>
      <c r="R14" s="28"/>
      <c r="S14" s="26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 t="s">
        <v>54</v>
      </c>
      <c r="AZ14" s="20" t="s">
        <v>28</v>
      </c>
      <c r="BA14" s="20"/>
    </row>
    <row r="15" spans="1:53" ht="54.95" customHeight="1" x14ac:dyDescent="0.2">
      <c r="A15" s="14" t="s">
        <v>99</v>
      </c>
      <c r="B15" s="14" t="s">
        <v>282</v>
      </c>
      <c r="C15" s="14" t="s">
        <v>329</v>
      </c>
      <c r="D15" s="15">
        <v>203.04118</v>
      </c>
      <c r="E15" s="15">
        <v>49.276180000000004</v>
      </c>
      <c r="F15" s="15">
        <v>49.276180000000004</v>
      </c>
      <c r="G15" s="15">
        <v>153.76499999999999</v>
      </c>
      <c r="H15" s="15">
        <v>153.76499999999999</v>
      </c>
      <c r="I15" s="14" t="s">
        <v>284</v>
      </c>
      <c r="J15" s="16" t="s">
        <v>330</v>
      </c>
      <c r="K15" s="17" t="s">
        <v>331</v>
      </c>
      <c r="L15" s="17" t="s">
        <v>332</v>
      </c>
      <c r="M15" s="17" t="s">
        <v>333</v>
      </c>
      <c r="N15" s="17" t="s">
        <v>334</v>
      </c>
      <c r="O15" s="14"/>
      <c r="P15" s="26"/>
      <c r="Q15" s="26"/>
      <c r="R15" s="28"/>
      <c r="S15" s="2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 t="s">
        <v>64</v>
      </c>
      <c r="AZ15" s="20" t="s">
        <v>58</v>
      </c>
      <c r="BA15" s="20" t="s">
        <v>97</v>
      </c>
    </row>
    <row r="16" spans="1:53" ht="54.95" customHeight="1" x14ac:dyDescent="0.2">
      <c r="A16" s="14" t="s">
        <v>100</v>
      </c>
      <c r="B16" s="14" t="s">
        <v>282</v>
      </c>
      <c r="C16" s="14" t="s">
        <v>335</v>
      </c>
      <c r="D16" s="15">
        <v>370</v>
      </c>
      <c r="E16" s="15">
        <v>144.30000000000001</v>
      </c>
      <c r="F16" s="15">
        <v>144.30000000000001</v>
      </c>
      <c r="G16" s="15">
        <v>225.7</v>
      </c>
      <c r="H16" s="15">
        <v>225.7</v>
      </c>
      <c r="I16" s="14" t="s">
        <v>325</v>
      </c>
      <c r="J16" s="16" t="e">
        <v>#VALUE!</v>
      </c>
      <c r="K16" s="17" t="s">
        <v>336</v>
      </c>
      <c r="L16" s="17" t="s">
        <v>337</v>
      </c>
      <c r="M16" s="17" t="s">
        <v>338</v>
      </c>
      <c r="N16" s="17" t="s">
        <v>339</v>
      </c>
      <c r="O16" s="14"/>
      <c r="P16" s="26"/>
      <c r="Q16" s="26"/>
      <c r="R16" s="28"/>
      <c r="S16" s="26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 t="s">
        <v>39</v>
      </c>
      <c r="AV16" s="20" t="s">
        <v>24</v>
      </c>
      <c r="AW16" s="20" t="s">
        <v>25</v>
      </c>
      <c r="AX16" s="20" t="s">
        <v>57</v>
      </c>
      <c r="AY16" s="20" t="s">
        <v>101</v>
      </c>
      <c r="AZ16" s="20" t="s">
        <v>102</v>
      </c>
      <c r="BA16" s="20" t="s">
        <v>103</v>
      </c>
    </row>
    <row r="17" spans="1:53" ht="54.95" customHeight="1" x14ac:dyDescent="0.2">
      <c r="A17" s="14" t="s">
        <v>104</v>
      </c>
      <c r="B17" s="14" t="s">
        <v>282</v>
      </c>
      <c r="C17" s="14" t="s">
        <v>335</v>
      </c>
      <c r="D17" s="15">
        <v>277.5</v>
      </c>
      <c r="E17" s="15">
        <v>0</v>
      </c>
      <c r="F17" s="15">
        <v>0</v>
      </c>
      <c r="G17" s="15">
        <v>277.5</v>
      </c>
      <c r="H17" s="15">
        <v>277.5</v>
      </c>
      <c r="I17" s="14" t="s">
        <v>325</v>
      </c>
      <c r="J17" s="16" t="e">
        <v>#VALUE!</v>
      </c>
      <c r="K17" s="17" t="s">
        <v>336</v>
      </c>
      <c r="L17" s="17" t="s">
        <v>337</v>
      </c>
      <c r="M17" s="17" t="s">
        <v>338</v>
      </c>
      <c r="N17" s="17" t="s">
        <v>339</v>
      </c>
      <c r="O17" s="14"/>
      <c r="P17" s="26"/>
      <c r="Q17" s="26"/>
      <c r="R17" s="28"/>
      <c r="S17" s="26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 t="s">
        <v>39</v>
      </c>
      <c r="AV17" s="20" t="s">
        <v>24</v>
      </c>
      <c r="AW17" s="20" t="s">
        <v>25</v>
      </c>
      <c r="AX17" s="20" t="s">
        <v>26</v>
      </c>
      <c r="AY17" s="20" t="s">
        <v>27</v>
      </c>
      <c r="AZ17" s="20" t="s">
        <v>28</v>
      </c>
      <c r="BA17" s="20"/>
    </row>
    <row r="18" spans="1:53" ht="57.75" customHeight="1" x14ac:dyDescent="0.2">
      <c r="A18" s="14" t="s">
        <v>105</v>
      </c>
      <c r="B18" s="14" t="s">
        <v>282</v>
      </c>
      <c r="C18" s="14" t="s">
        <v>340</v>
      </c>
      <c r="D18" s="15">
        <v>155</v>
      </c>
      <c r="E18" s="15">
        <v>110</v>
      </c>
      <c r="F18" s="15">
        <v>110</v>
      </c>
      <c r="G18" s="15">
        <v>45</v>
      </c>
      <c r="H18" s="15">
        <v>45</v>
      </c>
      <c r="I18" s="14" t="s">
        <v>325</v>
      </c>
      <c r="J18" s="16" t="s">
        <v>341</v>
      </c>
      <c r="K18" s="17" t="s">
        <v>342</v>
      </c>
      <c r="L18" s="17" t="s">
        <v>280</v>
      </c>
      <c r="M18" s="17" t="s">
        <v>343</v>
      </c>
      <c r="N18" s="17" t="s">
        <v>280</v>
      </c>
      <c r="O18" s="14"/>
      <c r="P18" s="14"/>
      <c r="Q18" s="14"/>
      <c r="R18" s="22"/>
      <c r="S18" s="23"/>
      <c r="T18" s="20"/>
      <c r="U18" s="19"/>
      <c r="V18" s="19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 t="s">
        <v>38</v>
      </c>
      <c r="AS18" s="20" t="s">
        <v>21</v>
      </c>
      <c r="AT18" s="20" t="s">
        <v>22</v>
      </c>
      <c r="AU18" s="20" t="s">
        <v>39</v>
      </c>
      <c r="AV18" s="20" t="s">
        <v>106</v>
      </c>
      <c r="AW18" s="20" t="s">
        <v>25</v>
      </c>
      <c r="AX18" s="20" t="s">
        <v>26</v>
      </c>
      <c r="AY18" s="20" t="s">
        <v>27</v>
      </c>
      <c r="AZ18" s="20" t="s">
        <v>28</v>
      </c>
      <c r="BA18" s="20" t="s">
        <v>97</v>
      </c>
    </row>
    <row r="19" spans="1:53" ht="57.75" customHeight="1" x14ac:dyDescent="0.2">
      <c r="A19" s="14" t="s">
        <v>107</v>
      </c>
      <c r="B19" s="14" t="s">
        <v>282</v>
      </c>
      <c r="C19" s="14" t="s">
        <v>344</v>
      </c>
      <c r="D19" s="15">
        <v>60.736820000000002</v>
      </c>
      <c r="E19" s="15">
        <v>46.088879999999996</v>
      </c>
      <c r="F19" s="15">
        <v>41.165819999999997</v>
      </c>
      <c r="G19" s="15">
        <v>14.647940000000006</v>
      </c>
      <c r="H19" s="15">
        <v>19.571000000000005</v>
      </c>
      <c r="I19" s="14" t="s">
        <v>303</v>
      </c>
      <c r="J19" s="29"/>
      <c r="K19" s="17" t="s">
        <v>305</v>
      </c>
      <c r="L19" s="17" t="s">
        <v>345</v>
      </c>
      <c r="M19" s="17" t="s">
        <v>307</v>
      </c>
      <c r="N19" s="17" t="s">
        <v>346</v>
      </c>
      <c r="O19" s="14"/>
      <c r="P19" s="14"/>
      <c r="Q19" s="14"/>
      <c r="R19" s="22"/>
      <c r="S19" s="23"/>
      <c r="T19" s="20"/>
      <c r="U19" s="19"/>
      <c r="V19" s="19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 t="s">
        <v>50</v>
      </c>
      <c r="AN19" s="20" t="s">
        <v>58</v>
      </c>
      <c r="AO19" s="20" t="s">
        <v>72</v>
      </c>
      <c r="AP19" s="20" t="s">
        <v>79</v>
      </c>
      <c r="AQ19" s="20" t="s">
        <v>74</v>
      </c>
      <c r="AR19" s="20" t="s">
        <v>32</v>
      </c>
      <c r="AS19" s="20"/>
      <c r="AT19" s="20"/>
      <c r="AU19" s="20"/>
      <c r="AV19" s="20"/>
      <c r="AW19" s="20" t="s">
        <v>41</v>
      </c>
      <c r="AX19" s="20" t="s">
        <v>57</v>
      </c>
      <c r="AY19" s="20" t="s">
        <v>50</v>
      </c>
      <c r="AZ19" s="20" t="s">
        <v>58</v>
      </c>
      <c r="BA19" s="20" t="s">
        <v>108</v>
      </c>
    </row>
    <row r="20" spans="1:53" ht="54.95" customHeight="1" x14ac:dyDescent="0.2">
      <c r="A20" s="14" t="s">
        <v>109</v>
      </c>
      <c r="B20" s="14" t="s">
        <v>282</v>
      </c>
      <c r="C20" s="14" t="s">
        <v>347</v>
      </c>
      <c r="D20" s="15">
        <v>282.26408000000004</v>
      </c>
      <c r="E20" s="15">
        <v>264.10348999999997</v>
      </c>
      <c r="F20" s="15">
        <v>259.76360999999997</v>
      </c>
      <c r="G20" s="15">
        <v>18.16059000000007</v>
      </c>
      <c r="H20" s="15">
        <v>22.500470000000064</v>
      </c>
      <c r="I20" s="14" t="s">
        <v>303</v>
      </c>
      <c r="J20" s="16" t="s">
        <v>304</v>
      </c>
      <c r="K20" s="17" t="s">
        <v>305</v>
      </c>
      <c r="L20" s="17" t="s">
        <v>306</v>
      </c>
      <c r="M20" s="17" t="s">
        <v>307</v>
      </c>
      <c r="N20" s="17" t="s">
        <v>308</v>
      </c>
      <c r="O20" s="14"/>
      <c r="P20" s="26"/>
      <c r="Q20" s="26"/>
      <c r="R20" s="28"/>
      <c r="S20" s="26"/>
      <c r="T20" s="20" t="s">
        <v>86</v>
      </c>
      <c r="U20" s="20" t="s">
        <v>110</v>
      </c>
      <c r="V20" s="20" t="s">
        <v>77</v>
      </c>
      <c r="W20" s="20" t="s">
        <v>87</v>
      </c>
      <c r="X20" s="20" t="s">
        <v>111</v>
      </c>
      <c r="Y20" s="20" t="s">
        <v>49</v>
      </c>
      <c r="Z20" s="20" t="s">
        <v>112</v>
      </c>
      <c r="AA20" s="20" t="s">
        <v>50</v>
      </c>
      <c r="AB20" s="20" t="s">
        <v>113</v>
      </c>
      <c r="AC20" s="20" t="s">
        <v>114</v>
      </c>
      <c r="AD20" s="20" t="s">
        <v>115</v>
      </c>
      <c r="AE20" s="20" t="s">
        <v>74</v>
      </c>
      <c r="AF20" s="20" t="s">
        <v>75</v>
      </c>
      <c r="AG20" s="20" t="s">
        <v>116</v>
      </c>
      <c r="AH20" s="20" t="s">
        <v>95</v>
      </c>
      <c r="AI20" s="20" t="s">
        <v>117</v>
      </c>
      <c r="AJ20" s="20" t="s">
        <v>118</v>
      </c>
      <c r="AK20" s="20" t="s">
        <v>119</v>
      </c>
      <c r="AL20" s="20" t="s">
        <v>42</v>
      </c>
      <c r="AM20" s="20" t="s">
        <v>27</v>
      </c>
      <c r="AN20" s="20" t="s">
        <v>120</v>
      </c>
      <c r="AO20" s="20" t="s">
        <v>114</v>
      </c>
      <c r="AP20" s="20" t="s">
        <v>30</v>
      </c>
      <c r="AQ20" s="20" t="s">
        <v>121</v>
      </c>
      <c r="AR20" s="20" t="s">
        <v>32</v>
      </c>
      <c r="AS20" s="20" t="s">
        <v>60</v>
      </c>
      <c r="AT20" s="20" t="s">
        <v>95</v>
      </c>
      <c r="AU20" s="20" t="s">
        <v>33</v>
      </c>
      <c r="AV20" s="20" t="s">
        <v>118</v>
      </c>
      <c r="AW20" s="20" t="s">
        <v>41</v>
      </c>
      <c r="AX20" s="20" t="s">
        <v>122</v>
      </c>
      <c r="AY20" s="20" t="s">
        <v>64</v>
      </c>
      <c r="AZ20" s="20" t="s">
        <v>123</v>
      </c>
      <c r="BA20" s="20"/>
    </row>
    <row r="21" spans="1:53" ht="75" customHeight="1" x14ac:dyDescent="0.2">
      <c r="A21" s="14" t="s">
        <v>124</v>
      </c>
      <c r="B21" s="14" t="s">
        <v>282</v>
      </c>
      <c r="C21" s="14" t="s">
        <v>348</v>
      </c>
      <c r="D21" s="15">
        <v>103.42004</v>
      </c>
      <c r="E21" s="15">
        <v>97.070359999999994</v>
      </c>
      <c r="F21" s="15">
        <v>94.179640000000006</v>
      </c>
      <c r="G21" s="15">
        <v>6.3496800000000064</v>
      </c>
      <c r="H21" s="15">
        <v>9.240399999999994</v>
      </c>
      <c r="I21" s="14" t="s">
        <v>303</v>
      </c>
      <c r="J21" s="16" t="s">
        <v>304</v>
      </c>
      <c r="K21" s="17" t="s">
        <v>305</v>
      </c>
      <c r="L21" s="17" t="s">
        <v>306</v>
      </c>
      <c r="M21" s="17" t="s">
        <v>307</v>
      </c>
      <c r="N21" s="17" t="s">
        <v>308</v>
      </c>
      <c r="O21" s="14"/>
      <c r="P21" s="26"/>
      <c r="Q21" s="26"/>
      <c r="R21" s="27"/>
      <c r="S21" s="26"/>
      <c r="T21" s="20"/>
      <c r="U21" s="20"/>
      <c r="V21" s="20"/>
      <c r="W21" s="20" t="s">
        <v>54</v>
      </c>
      <c r="X21" s="20" t="s">
        <v>56</v>
      </c>
      <c r="Y21" s="20" t="s">
        <v>41</v>
      </c>
      <c r="Z21" s="20" t="s">
        <v>57</v>
      </c>
      <c r="AA21" s="20" t="s">
        <v>50</v>
      </c>
      <c r="AB21" s="20" t="s">
        <v>51</v>
      </c>
      <c r="AC21" s="20" t="s">
        <v>85</v>
      </c>
      <c r="AD21" s="20" t="s">
        <v>125</v>
      </c>
      <c r="AE21" s="20" t="s">
        <v>74</v>
      </c>
      <c r="AF21" s="20" t="s">
        <v>126</v>
      </c>
      <c r="AG21" s="20" t="s">
        <v>71</v>
      </c>
      <c r="AH21" s="20" t="s">
        <v>127</v>
      </c>
      <c r="AI21" s="20" t="s">
        <v>87</v>
      </c>
      <c r="AJ21" s="20" t="s">
        <v>81</v>
      </c>
      <c r="AK21" s="20" t="s">
        <v>62</v>
      </c>
      <c r="AL21" s="20" t="s">
        <v>128</v>
      </c>
      <c r="AM21" s="20" t="s">
        <v>78</v>
      </c>
      <c r="AN21" s="20" t="s">
        <v>51</v>
      </c>
      <c r="AO21" s="20" t="s">
        <v>129</v>
      </c>
      <c r="AP21" s="20" t="s">
        <v>125</v>
      </c>
      <c r="AQ21" s="20" t="s">
        <v>80</v>
      </c>
      <c r="AR21" s="20" t="s">
        <v>130</v>
      </c>
      <c r="AS21" s="20" t="s">
        <v>71</v>
      </c>
      <c r="AT21" s="20" t="s">
        <v>47</v>
      </c>
      <c r="AU21" s="20" t="s">
        <v>131</v>
      </c>
      <c r="AV21" s="20" t="s">
        <v>132</v>
      </c>
      <c r="AW21" s="20" t="s">
        <v>41</v>
      </c>
      <c r="AX21" s="20" t="s">
        <v>84</v>
      </c>
      <c r="AY21" s="20" t="s">
        <v>91</v>
      </c>
      <c r="AZ21" s="20" t="s">
        <v>58</v>
      </c>
      <c r="BA21" s="20" t="s">
        <v>113</v>
      </c>
    </row>
    <row r="22" spans="1:53" ht="75" customHeight="1" x14ac:dyDescent="0.2">
      <c r="A22" s="14" t="s">
        <v>133</v>
      </c>
      <c r="B22" s="14" t="s">
        <v>282</v>
      </c>
      <c r="C22" s="14" t="s">
        <v>349</v>
      </c>
      <c r="D22" s="15">
        <v>213.35217</v>
      </c>
      <c r="E22" s="15">
        <v>186.17617000000001</v>
      </c>
      <c r="F22" s="15">
        <v>142.79549</v>
      </c>
      <c r="G22" s="15">
        <v>27.175999999999988</v>
      </c>
      <c r="H22" s="15">
        <v>70.55668</v>
      </c>
      <c r="I22" s="14" t="s">
        <v>309</v>
      </c>
      <c r="J22" s="16" t="s">
        <v>350</v>
      </c>
      <c r="K22" s="17" t="s">
        <v>305</v>
      </c>
      <c r="L22" s="17" t="s">
        <v>280</v>
      </c>
      <c r="M22" s="17" t="s">
        <v>307</v>
      </c>
      <c r="N22" s="17" t="s">
        <v>280</v>
      </c>
      <c r="O22" s="14"/>
      <c r="P22" s="26" t="s">
        <v>134</v>
      </c>
      <c r="Q22" s="26" t="s">
        <v>135</v>
      </c>
      <c r="R22" s="27" t="s">
        <v>69</v>
      </c>
      <c r="S22" s="26"/>
      <c r="T22" s="20"/>
      <c r="U22" s="20" t="s">
        <v>71</v>
      </c>
      <c r="V22" s="20" t="s">
        <v>47</v>
      </c>
      <c r="W22" s="20"/>
      <c r="X22" s="20"/>
      <c r="Y22" s="20"/>
      <c r="Z22" s="20"/>
      <c r="AA22" s="20"/>
      <c r="AB22" s="20"/>
      <c r="AC22" s="20"/>
      <c r="AD22" s="20" t="s">
        <v>54</v>
      </c>
      <c r="AE22" s="20"/>
      <c r="AF22" s="20"/>
      <c r="AG22" s="20"/>
      <c r="AH22" s="20" t="s">
        <v>54</v>
      </c>
      <c r="AI22" s="20" t="s">
        <v>39</v>
      </c>
      <c r="AJ22" s="20" t="s">
        <v>24</v>
      </c>
      <c r="AK22" s="20" t="s">
        <v>41</v>
      </c>
      <c r="AL22" s="20" t="s">
        <v>84</v>
      </c>
      <c r="AM22" s="20" t="s">
        <v>136</v>
      </c>
      <c r="AN22" s="20" t="s">
        <v>137</v>
      </c>
      <c r="AO22" s="20" t="s">
        <v>114</v>
      </c>
      <c r="AP22" s="20" t="s">
        <v>138</v>
      </c>
      <c r="AQ22" s="20" t="s">
        <v>139</v>
      </c>
      <c r="AR22" s="20" t="s">
        <v>90</v>
      </c>
      <c r="AS22" s="20" t="s">
        <v>140</v>
      </c>
      <c r="AT22" s="20" t="s">
        <v>47</v>
      </c>
      <c r="AU22" s="20" t="s">
        <v>61</v>
      </c>
      <c r="AV22" s="20" t="s">
        <v>56</v>
      </c>
      <c r="AW22" s="20" t="s">
        <v>141</v>
      </c>
      <c r="AX22" s="20" t="s">
        <v>57</v>
      </c>
      <c r="AY22" s="20" t="s">
        <v>78</v>
      </c>
      <c r="AZ22" s="20" t="s">
        <v>51</v>
      </c>
      <c r="BA22" s="20"/>
    </row>
    <row r="23" spans="1:53" s="30" customFormat="1" ht="66.75" customHeight="1" x14ac:dyDescent="0.2">
      <c r="A23" s="14" t="s">
        <v>142</v>
      </c>
      <c r="B23" s="14" t="s">
        <v>282</v>
      </c>
      <c r="C23" s="14" t="s">
        <v>273</v>
      </c>
      <c r="D23" s="15">
        <v>231.08336</v>
      </c>
      <c r="E23" s="15">
        <v>221.58336</v>
      </c>
      <c r="F23" s="15">
        <v>221.58336</v>
      </c>
      <c r="G23" s="15">
        <v>9.5</v>
      </c>
      <c r="H23" s="15">
        <v>9.5</v>
      </c>
      <c r="I23" s="14" t="s">
        <v>303</v>
      </c>
      <c r="J23" s="16" t="s">
        <v>304</v>
      </c>
      <c r="K23" s="17" t="s">
        <v>305</v>
      </c>
      <c r="L23" s="17" t="s">
        <v>306</v>
      </c>
      <c r="M23" s="17" t="s">
        <v>307</v>
      </c>
      <c r="N23" s="17" t="s">
        <v>308</v>
      </c>
      <c r="O23" s="14"/>
      <c r="P23" s="14"/>
      <c r="Q23" s="26"/>
      <c r="R23" s="27"/>
      <c r="S23" s="14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 t="s">
        <v>71</v>
      </c>
      <c r="AT23" s="20" t="s">
        <v>47</v>
      </c>
      <c r="AU23" s="20" t="s">
        <v>33</v>
      </c>
      <c r="AV23" s="20" t="s">
        <v>56</v>
      </c>
      <c r="AW23" s="20" t="s">
        <v>62</v>
      </c>
      <c r="AX23" s="20" t="s">
        <v>57</v>
      </c>
      <c r="AY23" s="20" t="s">
        <v>50</v>
      </c>
      <c r="AZ23" s="20" t="s">
        <v>143</v>
      </c>
      <c r="BA23" s="20"/>
    </row>
    <row r="24" spans="1:53" ht="54.95" customHeight="1" x14ac:dyDescent="0.2">
      <c r="A24" s="14" t="s">
        <v>144</v>
      </c>
      <c r="B24" s="14" t="s">
        <v>282</v>
      </c>
      <c r="C24" s="14" t="s">
        <v>273</v>
      </c>
      <c r="D24" s="15">
        <v>478.66111000000001</v>
      </c>
      <c r="E24" s="15">
        <v>460.40732000000003</v>
      </c>
      <c r="F24" s="15">
        <v>460.40731</v>
      </c>
      <c r="G24" s="15">
        <v>18.253789999999981</v>
      </c>
      <c r="H24" s="15">
        <v>18.253800000000012</v>
      </c>
      <c r="I24" s="14" t="s">
        <v>303</v>
      </c>
      <c r="J24" s="16" t="s">
        <v>304</v>
      </c>
      <c r="K24" s="17" t="s">
        <v>305</v>
      </c>
      <c r="L24" s="17" t="s">
        <v>306</v>
      </c>
      <c r="M24" s="17" t="s">
        <v>307</v>
      </c>
      <c r="N24" s="17" t="s">
        <v>308</v>
      </c>
      <c r="O24" s="14"/>
      <c r="P24" s="14" t="s">
        <v>145</v>
      </c>
      <c r="Q24" s="26"/>
      <c r="R24" s="27"/>
      <c r="S24" s="14"/>
      <c r="T24" s="20"/>
      <c r="U24" s="20" t="s">
        <v>71</v>
      </c>
      <c r="V24" s="20" t="s">
        <v>47</v>
      </c>
      <c r="W24" s="20" t="s">
        <v>33</v>
      </c>
      <c r="X24" s="20" t="s">
        <v>56</v>
      </c>
      <c r="Y24" s="20" t="s">
        <v>41</v>
      </c>
      <c r="Z24" s="20" t="s">
        <v>112</v>
      </c>
      <c r="AA24" s="20" t="s">
        <v>50</v>
      </c>
      <c r="AB24" s="20" t="s">
        <v>146</v>
      </c>
      <c r="AC24" s="20" t="s">
        <v>72</v>
      </c>
      <c r="AD24" s="20" t="s">
        <v>147</v>
      </c>
      <c r="AE24" s="20" t="s">
        <v>74</v>
      </c>
      <c r="AF24" s="20" t="s">
        <v>32</v>
      </c>
      <c r="AG24" s="20" t="s">
        <v>76</v>
      </c>
      <c r="AH24" s="20" t="s">
        <v>47</v>
      </c>
      <c r="AI24" s="20" t="s">
        <v>33</v>
      </c>
      <c r="AJ24" s="20" t="s">
        <v>81</v>
      </c>
      <c r="AK24" s="20" t="s">
        <v>41</v>
      </c>
      <c r="AL24" s="20" t="s">
        <v>57</v>
      </c>
      <c r="AM24" s="20" t="s">
        <v>148</v>
      </c>
      <c r="AN24" s="20" t="s">
        <v>58</v>
      </c>
      <c r="AO24" s="20" t="s">
        <v>72</v>
      </c>
      <c r="AP24" s="20" t="s">
        <v>79</v>
      </c>
      <c r="AQ24" s="20" t="s">
        <v>74</v>
      </c>
      <c r="AR24" s="20" t="s">
        <v>32</v>
      </c>
      <c r="AS24" s="20" t="s">
        <v>71</v>
      </c>
      <c r="AT24" s="20" t="s">
        <v>47</v>
      </c>
      <c r="AU24" s="20" t="s">
        <v>33</v>
      </c>
      <c r="AV24" s="20" t="s">
        <v>56</v>
      </c>
      <c r="AW24" s="20" t="s">
        <v>62</v>
      </c>
      <c r="AX24" s="20" t="s">
        <v>57</v>
      </c>
      <c r="AY24" s="20" t="s">
        <v>50</v>
      </c>
      <c r="AZ24" s="20" t="s">
        <v>149</v>
      </c>
      <c r="BA24" s="20"/>
    </row>
    <row r="25" spans="1:53" ht="54.95" customHeight="1" x14ac:dyDescent="0.2">
      <c r="A25" s="14" t="s">
        <v>150</v>
      </c>
      <c r="B25" s="14" t="s">
        <v>282</v>
      </c>
      <c r="C25" s="14" t="s">
        <v>351</v>
      </c>
      <c r="D25" s="15">
        <v>1517.1369999999999</v>
      </c>
      <c r="E25" s="15">
        <v>1514.82879</v>
      </c>
      <c r="F25" s="15">
        <v>1514.692</v>
      </c>
      <c r="G25" s="15">
        <v>2.3082099999999173</v>
      </c>
      <c r="H25" s="15">
        <v>2.4449999999999363</v>
      </c>
      <c r="I25" s="14" t="s">
        <v>296</v>
      </c>
      <c r="J25" s="16" t="s">
        <v>297</v>
      </c>
      <c r="K25" s="17" t="s">
        <v>299</v>
      </c>
      <c r="L25" s="17" t="s">
        <v>352</v>
      </c>
      <c r="M25" s="17" t="s">
        <v>301</v>
      </c>
      <c r="N25" s="17" t="s">
        <v>353</v>
      </c>
      <c r="O25" s="26" t="s">
        <v>151</v>
      </c>
      <c r="P25" s="14"/>
      <c r="Q25" s="14"/>
      <c r="R25" s="31"/>
      <c r="S25" s="14"/>
      <c r="T25" s="20"/>
      <c r="U25" s="20"/>
      <c r="V25" s="20"/>
      <c r="W25" s="20"/>
      <c r="X25" s="20" t="s">
        <v>152</v>
      </c>
      <c r="Y25" s="20" t="s">
        <v>152</v>
      </c>
      <c r="Z25" s="20" t="s">
        <v>152</v>
      </c>
      <c r="AA25" s="20" t="s">
        <v>152</v>
      </c>
      <c r="AB25" s="20" t="s">
        <v>152</v>
      </c>
      <c r="AC25" s="20" t="s">
        <v>152</v>
      </c>
      <c r="AD25" s="20" t="s">
        <v>152</v>
      </c>
      <c r="AE25" s="20" t="s">
        <v>152</v>
      </c>
      <c r="AF25" s="20" t="s">
        <v>54</v>
      </c>
      <c r="AG25" s="20" t="s">
        <v>71</v>
      </c>
      <c r="AH25" s="20" t="s">
        <v>153</v>
      </c>
      <c r="AI25" s="20" t="s">
        <v>33</v>
      </c>
      <c r="AJ25" s="20" t="s">
        <v>81</v>
      </c>
      <c r="AK25" s="20" t="s">
        <v>62</v>
      </c>
      <c r="AL25" s="20" t="s">
        <v>63</v>
      </c>
      <c r="AM25" s="20" t="s">
        <v>148</v>
      </c>
      <c r="AN25" s="20" t="s">
        <v>58</v>
      </c>
      <c r="AO25" s="20" t="s">
        <v>154</v>
      </c>
      <c r="AP25" s="20" t="s">
        <v>79</v>
      </c>
      <c r="AQ25" s="20" t="s">
        <v>155</v>
      </c>
      <c r="AR25" s="32" t="s">
        <v>75</v>
      </c>
      <c r="AS25" s="20" t="s">
        <v>46</v>
      </c>
      <c r="AT25" s="20" t="s">
        <v>156</v>
      </c>
      <c r="AU25" s="20" t="s">
        <v>39</v>
      </c>
      <c r="AV25" s="20" t="s">
        <v>56</v>
      </c>
      <c r="AW25" s="20" t="s">
        <v>157</v>
      </c>
      <c r="AX25" s="20" t="s">
        <v>26</v>
      </c>
      <c r="AY25" s="20" t="s">
        <v>27</v>
      </c>
      <c r="AZ25" s="20" t="s">
        <v>28</v>
      </c>
      <c r="BA25" s="20"/>
    </row>
    <row r="26" spans="1:53" ht="54.95" customHeight="1" x14ac:dyDescent="0.2">
      <c r="A26" s="14" t="s">
        <v>158</v>
      </c>
      <c r="B26" s="14" t="s">
        <v>282</v>
      </c>
      <c r="C26" s="14" t="s">
        <v>354</v>
      </c>
      <c r="D26" s="15">
        <v>1847.24</v>
      </c>
      <c r="E26" s="15">
        <v>1827.3131599999999</v>
      </c>
      <c r="F26" s="15">
        <v>1827.3131599999999</v>
      </c>
      <c r="G26" s="15">
        <v>19.926840000000084</v>
      </c>
      <c r="H26" s="15">
        <v>19.926840000000084</v>
      </c>
      <c r="I26" s="14" t="s">
        <v>325</v>
      </c>
      <c r="J26" s="16" t="s">
        <v>355</v>
      </c>
      <c r="K26" s="17" t="s">
        <v>322</v>
      </c>
      <c r="L26" s="17" t="s">
        <v>336</v>
      </c>
      <c r="M26" s="17" t="s">
        <v>323</v>
      </c>
      <c r="N26" s="17" t="s">
        <v>338</v>
      </c>
      <c r="O26" s="26"/>
      <c r="P26" s="14"/>
      <c r="Q26" s="14"/>
      <c r="R26" s="31"/>
      <c r="S26" s="14"/>
      <c r="T26" s="20"/>
      <c r="U26" s="20"/>
      <c r="V26" s="20"/>
      <c r="W26" s="20"/>
      <c r="X26" s="20" t="s">
        <v>152</v>
      </c>
      <c r="Y26" s="20" t="s">
        <v>152</v>
      </c>
      <c r="Z26" s="20" t="s">
        <v>152</v>
      </c>
      <c r="AA26" s="20" t="s">
        <v>152</v>
      </c>
      <c r="AB26" s="20" t="s">
        <v>152</v>
      </c>
      <c r="AC26" s="20" t="s">
        <v>152</v>
      </c>
      <c r="AD26" s="20" t="s">
        <v>152</v>
      </c>
      <c r="AE26" s="20" t="s">
        <v>152</v>
      </c>
      <c r="AF26" s="20" t="s">
        <v>152</v>
      </c>
      <c r="AG26" s="20" t="s">
        <v>54</v>
      </c>
      <c r="AH26" s="20" t="s">
        <v>47</v>
      </c>
      <c r="AI26" s="20" t="s">
        <v>159</v>
      </c>
      <c r="AJ26" s="20" t="s">
        <v>48</v>
      </c>
      <c r="AK26" s="20" t="s">
        <v>25</v>
      </c>
      <c r="AL26" s="20" t="s">
        <v>26</v>
      </c>
      <c r="AM26" s="20" t="s">
        <v>148</v>
      </c>
      <c r="AN26" s="20" t="s">
        <v>28</v>
      </c>
      <c r="AO26" s="20" t="s">
        <v>160</v>
      </c>
      <c r="AP26" s="20" t="s">
        <v>79</v>
      </c>
      <c r="AQ26" s="20" t="s">
        <v>161</v>
      </c>
      <c r="AR26" s="20" t="s">
        <v>162</v>
      </c>
      <c r="AS26" s="20" t="s">
        <v>163</v>
      </c>
      <c r="AT26" s="20" t="s">
        <v>22</v>
      </c>
      <c r="AU26" s="20" t="s">
        <v>23</v>
      </c>
      <c r="AV26" s="20" t="s">
        <v>24</v>
      </c>
      <c r="AW26" s="20" t="s">
        <v>164</v>
      </c>
      <c r="AX26" s="20" t="s">
        <v>165</v>
      </c>
      <c r="AY26" s="20" t="s">
        <v>148</v>
      </c>
      <c r="AZ26" s="20" t="s">
        <v>123</v>
      </c>
      <c r="BA26" s="20" t="s">
        <v>97</v>
      </c>
    </row>
    <row r="27" spans="1:53" ht="54.95" customHeight="1" x14ac:dyDescent="0.2">
      <c r="A27" s="14" t="s">
        <v>166</v>
      </c>
      <c r="B27" s="14" t="s">
        <v>282</v>
      </c>
      <c r="C27" s="14" t="s">
        <v>356</v>
      </c>
      <c r="D27" s="15">
        <v>533.41</v>
      </c>
      <c r="E27" s="15">
        <v>160.023</v>
      </c>
      <c r="F27" s="15">
        <v>160.023</v>
      </c>
      <c r="G27" s="15">
        <v>373.38699999999994</v>
      </c>
      <c r="H27" s="15">
        <v>373.38699999999994</v>
      </c>
      <c r="I27" s="14" t="s">
        <v>325</v>
      </c>
      <c r="J27" s="16" t="s">
        <v>357</v>
      </c>
      <c r="K27" s="17" t="s">
        <v>358</v>
      </c>
      <c r="L27" s="17" t="s">
        <v>336</v>
      </c>
      <c r="M27" s="17" t="s">
        <v>359</v>
      </c>
      <c r="N27" s="17" t="s">
        <v>338</v>
      </c>
      <c r="O27" s="21" t="s">
        <v>167</v>
      </c>
      <c r="P27" s="14"/>
      <c r="Q27" s="14"/>
      <c r="R27" s="31"/>
      <c r="S27" s="14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 t="s">
        <v>48</v>
      </c>
      <c r="AW27" s="20" t="s">
        <v>25</v>
      </c>
      <c r="AX27" s="20" t="s">
        <v>26</v>
      </c>
      <c r="AY27" s="20" t="s">
        <v>27</v>
      </c>
      <c r="AZ27" s="20" t="s">
        <v>28</v>
      </c>
      <c r="BA27" s="20" t="s">
        <v>29</v>
      </c>
    </row>
    <row r="28" spans="1:53" ht="54.95" customHeight="1" x14ac:dyDescent="0.2">
      <c r="A28" s="14" t="s">
        <v>168</v>
      </c>
      <c r="B28" s="14" t="s">
        <v>282</v>
      </c>
      <c r="C28" s="14" t="s">
        <v>360</v>
      </c>
      <c r="D28" s="15">
        <v>15</v>
      </c>
      <c r="E28" s="15">
        <v>11.25</v>
      </c>
      <c r="F28" s="15">
        <v>11.25</v>
      </c>
      <c r="G28" s="15">
        <v>3.75</v>
      </c>
      <c r="H28" s="15">
        <v>3.75</v>
      </c>
      <c r="I28" s="14" t="s">
        <v>303</v>
      </c>
      <c r="J28" s="16" t="s">
        <v>350</v>
      </c>
      <c r="K28" s="17" t="s">
        <v>305</v>
      </c>
      <c r="L28" s="17" t="s">
        <v>306</v>
      </c>
      <c r="M28" s="17" t="s">
        <v>307</v>
      </c>
      <c r="N28" s="17" t="s">
        <v>308</v>
      </c>
      <c r="O28" s="26"/>
      <c r="P28" s="14"/>
      <c r="Q28" s="14"/>
      <c r="R28" s="31"/>
      <c r="S28" s="14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 t="s">
        <v>33</v>
      </c>
      <c r="AV28" s="20" t="s">
        <v>56</v>
      </c>
      <c r="AW28" s="20" t="s">
        <v>62</v>
      </c>
      <c r="AX28" s="20" t="s">
        <v>57</v>
      </c>
      <c r="AY28" s="20" t="s">
        <v>78</v>
      </c>
      <c r="AZ28" s="20" t="s">
        <v>58</v>
      </c>
      <c r="BA28" s="20" t="s">
        <v>123</v>
      </c>
    </row>
    <row r="29" spans="1:53" ht="54.95" customHeight="1" x14ac:dyDescent="0.2">
      <c r="A29" s="14" t="s">
        <v>169</v>
      </c>
      <c r="B29" s="14" t="s">
        <v>282</v>
      </c>
      <c r="C29" s="14" t="s">
        <v>361</v>
      </c>
      <c r="D29" s="15">
        <v>84.347999999999999</v>
      </c>
      <c r="E29" s="15">
        <v>0</v>
      </c>
      <c r="F29" s="15">
        <v>0</v>
      </c>
      <c r="G29" s="15">
        <v>84.347999999999999</v>
      </c>
      <c r="H29" s="15">
        <v>84.347999999999999</v>
      </c>
      <c r="I29" s="14" t="s">
        <v>284</v>
      </c>
      <c r="J29" s="16" t="s">
        <v>362</v>
      </c>
      <c r="K29" s="17" t="s">
        <v>363</v>
      </c>
      <c r="L29" s="17" t="s">
        <v>280</v>
      </c>
      <c r="M29" s="17" t="s">
        <v>364</v>
      </c>
      <c r="N29" s="17" t="s">
        <v>280</v>
      </c>
      <c r="O29" s="26"/>
      <c r="P29" s="14"/>
      <c r="Q29" s="14"/>
      <c r="R29" s="31"/>
      <c r="S29" s="14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 t="s">
        <v>28</v>
      </c>
      <c r="BA29" s="20"/>
    </row>
    <row r="30" spans="1:53" ht="54.95" customHeight="1" x14ac:dyDescent="0.2">
      <c r="A30" s="14" t="s">
        <v>170</v>
      </c>
      <c r="B30" s="14" t="s">
        <v>282</v>
      </c>
      <c r="C30" s="14" t="s">
        <v>365</v>
      </c>
      <c r="D30" s="15">
        <v>253.71</v>
      </c>
      <c r="E30" s="15">
        <v>175.785</v>
      </c>
      <c r="F30" s="15">
        <v>175.785</v>
      </c>
      <c r="G30" s="15">
        <v>77.925000000000011</v>
      </c>
      <c r="H30" s="15">
        <v>77.925000000000011</v>
      </c>
      <c r="I30" s="14" t="s">
        <v>325</v>
      </c>
      <c r="J30" s="16" t="s">
        <v>366</v>
      </c>
      <c r="K30" s="17" t="s">
        <v>367</v>
      </c>
      <c r="L30" s="17" t="s">
        <v>336</v>
      </c>
      <c r="M30" s="17" t="s">
        <v>368</v>
      </c>
      <c r="N30" s="17" t="s">
        <v>338</v>
      </c>
      <c r="O30" s="26"/>
      <c r="P30" s="14"/>
      <c r="Q30" s="14"/>
      <c r="R30" s="31"/>
      <c r="S30" s="14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 t="s">
        <v>54</v>
      </c>
      <c r="AT30" s="20" t="s">
        <v>47</v>
      </c>
      <c r="AU30" s="20" t="s">
        <v>117</v>
      </c>
      <c r="AV30" s="20" t="s">
        <v>56</v>
      </c>
      <c r="AW30" s="20" t="s">
        <v>41</v>
      </c>
      <c r="AX30" s="20" t="s">
        <v>26</v>
      </c>
      <c r="AY30" s="20" t="s">
        <v>148</v>
      </c>
      <c r="AZ30" s="20" t="s">
        <v>58</v>
      </c>
      <c r="BA30" s="20" t="s">
        <v>97</v>
      </c>
    </row>
    <row r="31" spans="1:53" ht="54.95" customHeight="1" x14ac:dyDescent="0.2">
      <c r="A31" s="14" t="s">
        <v>171</v>
      </c>
      <c r="B31" s="14" t="s">
        <v>282</v>
      </c>
      <c r="C31" s="14" t="s">
        <v>274</v>
      </c>
      <c r="D31" s="15">
        <v>12.99996</v>
      </c>
      <c r="E31" s="15">
        <v>7.0420800000000003</v>
      </c>
      <c r="F31" s="15">
        <v>4.8749899999999995</v>
      </c>
      <c r="G31" s="15">
        <v>5.9578799999999994</v>
      </c>
      <c r="H31" s="15">
        <v>8.1249700000000011</v>
      </c>
      <c r="I31" s="14" t="s">
        <v>309</v>
      </c>
      <c r="J31" s="16" t="s">
        <v>304</v>
      </c>
      <c r="K31" s="17" t="s">
        <v>305</v>
      </c>
      <c r="L31" s="17" t="s">
        <v>280</v>
      </c>
      <c r="M31" s="17" t="s">
        <v>307</v>
      </c>
      <c r="N31" s="17" t="s">
        <v>280</v>
      </c>
      <c r="O31" s="14"/>
      <c r="P31" s="26"/>
      <c r="Q31" s="26"/>
      <c r="R31" s="27"/>
      <c r="S31" s="26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 t="s">
        <v>47</v>
      </c>
      <c r="AU31" s="20" t="s">
        <v>33</v>
      </c>
      <c r="AV31" s="20" t="s">
        <v>172</v>
      </c>
      <c r="AW31" s="20" t="s">
        <v>41</v>
      </c>
      <c r="AX31" s="20" t="s">
        <v>57</v>
      </c>
      <c r="AY31" s="20" t="s">
        <v>78</v>
      </c>
      <c r="AZ31" s="20" t="s">
        <v>58</v>
      </c>
      <c r="BA31" s="20"/>
    </row>
    <row r="32" spans="1:53" ht="54.95" customHeight="1" x14ac:dyDescent="0.2">
      <c r="A32" s="14" t="s">
        <v>173</v>
      </c>
      <c r="B32" s="14" t="s">
        <v>282</v>
      </c>
      <c r="C32" s="14" t="s">
        <v>369</v>
      </c>
      <c r="D32" s="15">
        <v>1268.605</v>
      </c>
      <c r="E32" s="15">
        <v>976.66831999999999</v>
      </c>
      <c r="F32" s="15">
        <v>906.84163999999998</v>
      </c>
      <c r="G32" s="15">
        <v>291.93668000000002</v>
      </c>
      <c r="H32" s="15">
        <v>361.76336000000003</v>
      </c>
      <c r="I32" s="14" t="s">
        <v>311</v>
      </c>
      <c r="J32" s="16" t="s">
        <v>370</v>
      </c>
      <c r="K32" s="17" t="s">
        <v>314</v>
      </c>
      <c r="L32" s="17" t="s">
        <v>371</v>
      </c>
      <c r="M32" s="17" t="s">
        <v>316</v>
      </c>
      <c r="N32" s="17" t="s">
        <v>372</v>
      </c>
      <c r="O32" s="26"/>
      <c r="P32" s="14"/>
      <c r="Q32" s="14"/>
      <c r="R32" s="31"/>
      <c r="S32" s="14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 t="s">
        <v>25</v>
      </c>
      <c r="AL32" s="20" t="s">
        <v>174</v>
      </c>
      <c r="AM32" s="20" t="s">
        <v>148</v>
      </c>
      <c r="AN32" s="20" t="s">
        <v>58</v>
      </c>
      <c r="AO32" s="20" t="s">
        <v>154</v>
      </c>
      <c r="AP32" s="20" t="s">
        <v>138</v>
      </c>
      <c r="AQ32" s="20" t="s">
        <v>31</v>
      </c>
      <c r="AR32" s="20" t="s">
        <v>130</v>
      </c>
      <c r="AS32" s="20" t="s">
        <v>21</v>
      </c>
      <c r="AT32" s="20" t="s">
        <v>22</v>
      </c>
      <c r="AU32" s="20" t="s">
        <v>33</v>
      </c>
      <c r="AV32" s="20" t="s">
        <v>111</v>
      </c>
      <c r="AW32" s="20" t="s">
        <v>175</v>
      </c>
      <c r="AX32" s="20" t="s">
        <v>122</v>
      </c>
      <c r="AY32" s="20" t="s">
        <v>176</v>
      </c>
      <c r="AZ32" s="20" t="s">
        <v>58</v>
      </c>
      <c r="BA32" s="20" t="s">
        <v>177</v>
      </c>
    </row>
    <row r="33" spans="1:53" ht="54.95" customHeight="1" x14ac:dyDescent="0.2">
      <c r="A33" s="14" t="s">
        <v>178</v>
      </c>
      <c r="B33" s="14" t="s">
        <v>282</v>
      </c>
      <c r="C33" s="14" t="s">
        <v>281</v>
      </c>
      <c r="D33" s="15">
        <v>126.86304</v>
      </c>
      <c r="E33" s="15">
        <v>85.623220000000003</v>
      </c>
      <c r="F33" s="15">
        <v>78.435880000000012</v>
      </c>
      <c r="G33" s="15">
        <v>41.239819999999995</v>
      </c>
      <c r="H33" s="15">
        <v>48.427159999999986</v>
      </c>
      <c r="I33" s="14" t="s">
        <v>309</v>
      </c>
      <c r="J33" s="16" t="s">
        <v>304</v>
      </c>
      <c r="K33" s="17" t="s">
        <v>305</v>
      </c>
      <c r="L33" s="17" t="s">
        <v>280</v>
      </c>
      <c r="M33" s="17" t="s">
        <v>307</v>
      </c>
      <c r="N33" s="17" t="s">
        <v>280</v>
      </c>
      <c r="O33" s="26"/>
      <c r="P33" s="14"/>
      <c r="Q33" s="14"/>
      <c r="R33" s="31"/>
      <c r="S33" s="14"/>
      <c r="T33" s="20"/>
      <c r="U33" s="20"/>
      <c r="V33" s="20"/>
      <c r="W33" s="20"/>
      <c r="X33" s="20" t="s">
        <v>24</v>
      </c>
      <c r="Y33" s="20" t="s">
        <v>41</v>
      </c>
      <c r="Z33" s="20" t="s">
        <v>57</v>
      </c>
      <c r="AA33" s="20" t="s">
        <v>50</v>
      </c>
      <c r="AB33" s="20" t="s">
        <v>58</v>
      </c>
      <c r="AC33" s="20" t="s">
        <v>72</v>
      </c>
      <c r="AD33" s="20" t="s">
        <v>125</v>
      </c>
      <c r="AE33" s="20" t="s">
        <v>74</v>
      </c>
      <c r="AF33" s="20" t="s">
        <v>86</v>
      </c>
      <c r="AG33" s="20" t="s">
        <v>179</v>
      </c>
      <c r="AH33" s="20" t="s">
        <v>47</v>
      </c>
      <c r="AI33" s="20" t="s">
        <v>33</v>
      </c>
      <c r="AJ33" s="20" t="s">
        <v>56</v>
      </c>
      <c r="AK33" s="20" t="s">
        <v>41</v>
      </c>
      <c r="AL33" s="20" t="s">
        <v>57</v>
      </c>
      <c r="AM33" s="20" t="s">
        <v>50</v>
      </c>
      <c r="AN33" s="20" t="s">
        <v>51</v>
      </c>
      <c r="AO33" s="20" t="s">
        <v>72</v>
      </c>
      <c r="AP33" s="20" t="s">
        <v>79</v>
      </c>
      <c r="AQ33" s="20" t="s">
        <v>80</v>
      </c>
      <c r="AR33" s="20" t="s">
        <v>32</v>
      </c>
      <c r="AS33" s="20" t="s">
        <v>71</v>
      </c>
      <c r="AT33" s="20" t="s">
        <v>47</v>
      </c>
      <c r="AU33" s="20" t="s">
        <v>33</v>
      </c>
      <c r="AV33" s="20" t="s">
        <v>180</v>
      </c>
      <c r="AW33" s="20" t="s">
        <v>41</v>
      </c>
      <c r="AX33" s="20" t="s">
        <v>57</v>
      </c>
      <c r="AY33" s="20" t="s">
        <v>50</v>
      </c>
      <c r="AZ33" s="20" t="s">
        <v>82</v>
      </c>
      <c r="BA33" s="20"/>
    </row>
    <row r="34" spans="1:53" ht="63.6" customHeight="1" x14ac:dyDescent="0.2">
      <c r="A34" s="14" t="s">
        <v>181</v>
      </c>
      <c r="B34" s="14" t="s">
        <v>282</v>
      </c>
      <c r="C34" s="14" t="s">
        <v>373</v>
      </c>
      <c r="D34" s="15">
        <v>314.76900000000001</v>
      </c>
      <c r="E34" s="15">
        <v>164.87899999999999</v>
      </c>
      <c r="F34" s="15">
        <v>164.87899999999999</v>
      </c>
      <c r="G34" s="15">
        <v>149.89000000000001</v>
      </c>
      <c r="H34" s="15">
        <v>149.89000000000001</v>
      </c>
      <c r="I34" s="14" t="s">
        <v>311</v>
      </c>
      <c r="J34" s="16" t="s">
        <v>374</v>
      </c>
      <c r="K34" s="17" t="s">
        <v>292</v>
      </c>
      <c r="L34" s="17" t="s">
        <v>314</v>
      </c>
      <c r="M34" s="17" t="s">
        <v>294</v>
      </c>
      <c r="N34" s="17" t="s">
        <v>316</v>
      </c>
      <c r="O34" s="26"/>
      <c r="P34" s="14"/>
      <c r="Q34" s="14"/>
      <c r="R34" s="31"/>
      <c r="S34" s="14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 t="s">
        <v>31</v>
      </c>
      <c r="AR34" s="20" t="s">
        <v>45</v>
      </c>
      <c r="AS34" s="20" t="s">
        <v>21</v>
      </c>
      <c r="AT34" s="20" t="s">
        <v>22</v>
      </c>
      <c r="AU34" s="20" t="s">
        <v>39</v>
      </c>
      <c r="AV34" s="20" t="s">
        <v>132</v>
      </c>
      <c r="AW34" s="20" t="s">
        <v>182</v>
      </c>
      <c r="AX34" s="20" t="s">
        <v>183</v>
      </c>
      <c r="AY34" s="20" t="s">
        <v>78</v>
      </c>
      <c r="AZ34" s="20" t="s">
        <v>184</v>
      </c>
      <c r="BA34" s="20"/>
    </row>
    <row r="35" spans="1:53" ht="54.95" customHeight="1" x14ac:dyDescent="0.2">
      <c r="A35" s="14" t="s">
        <v>185</v>
      </c>
      <c r="B35" s="14" t="s">
        <v>282</v>
      </c>
      <c r="C35" s="14" t="s">
        <v>375</v>
      </c>
      <c r="D35" s="15">
        <v>687.38518999999997</v>
      </c>
      <c r="E35" s="15">
        <v>9.6032399999999996</v>
      </c>
      <c r="F35" s="15">
        <v>9.6032399999999996</v>
      </c>
      <c r="G35" s="15">
        <v>677.78194999999994</v>
      </c>
      <c r="H35" s="15">
        <v>677.78194999999994</v>
      </c>
      <c r="I35" s="14" t="s">
        <v>284</v>
      </c>
      <c r="J35" s="16" t="s">
        <v>290</v>
      </c>
      <c r="K35" s="17" t="s">
        <v>291</v>
      </c>
      <c r="L35" s="17" t="s">
        <v>322</v>
      </c>
      <c r="M35" s="17" t="s">
        <v>293</v>
      </c>
      <c r="N35" s="17" t="s">
        <v>323</v>
      </c>
      <c r="O35" s="14"/>
      <c r="P35" s="18"/>
      <c r="Q35" s="26"/>
      <c r="R35" s="27"/>
      <c r="S35" s="18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 t="s">
        <v>54</v>
      </c>
      <c r="AS35" s="20" t="s">
        <v>21</v>
      </c>
      <c r="AT35" s="20" t="s">
        <v>22</v>
      </c>
      <c r="AU35" s="20" t="s">
        <v>39</v>
      </c>
      <c r="AV35" s="20" t="s">
        <v>24</v>
      </c>
      <c r="AW35" s="20" t="s">
        <v>25</v>
      </c>
      <c r="AX35" s="20" t="s">
        <v>186</v>
      </c>
      <c r="AY35" s="20" t="s">
        <v>27</v>
      </c>
      <c r="AZ35" s="20" t="s">
        <v>28</v>
      </c>
      <c r="BA35" s="20"/>
    </row>
    <row r="36" spans="1:53" ht="54.95" customHeight="1" x14ac:dyDescent="0.2">
      <c r="A36" s="14" t="s">
        <v>187</v>
      </c>
      <c r="B36" s="14" t="s">
        <v>282</v>
      </c>
      <c r="C36" s="14" t="s">
        <v>275</v>
      </c>
      <c r="D36" s="15">
        <v>121.48860999999999</v>
      </c>
      <c r="E36" s="15">
        <v>121.48860999999999</v>
      </c>
      <c r="F36" s="15">
        <v>110.4442</v>
      </c>
      <c r="G36" s="15">
        <v>0</v>
      </c>
      <c r="H36" s="15">
        <v>11.044409999999999</v>
      </c>
      <c r="I36" s="14" t="s">
        <v>309</v>
      </c>
      <c r="J36" s="16" t="s">
        <v>350</v>
      </c>
      <c r="K36" s="17" t="s">
        <v>305</v>
      </c>
      <c r="L36" s="17" t="s">
        <v>280</v>
      </c>
      <c r="M36" s="17" t="s">
        <v>307</v>
      </c>
      <c r="N36" s="17" t="s">
        <v>280</v>
      </c>
      <c r="O36" s="14"/>
      <c r="P36" s="18"/>
      <c r="Q36" s="26"/>
      <c r="R36" s="27"/>
      <c r="S36" s="18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 t="s">
        <v>71</v>
      </c>
      <c r="AT36" s="20" t="s">
        <v>47</v>
      </c>
      <c r="AU36" s="20" t="s">
        <v>188</v>
      </c>
      <c r="AV36" s="20" t="s">
        <v>56</v>
      </c>
      <c r="AW36" s="20" t="s">
        <v>41</v>
      </c>
      <c r="AX36" s="20" t="s">
        <v>189</v>
      </c>
      <c r="AY36" s="20" t="s">
        <v>78</v>
      </c>
      <c r="AZ36" s="20" t="s">
        <v>58</v>
      </c>
      <c r="BA36" s="20"/>
    </row>
    <row r="37" spans="1:53" ht="54.95" customHeight="1" x14ac:dyDescent="0.2">
      <c r="A37" s="14" t="s">
        <v>190</v>
      </c>
      <c r="B37" s="14" t="s">
        <v>282</v>
      </c>
      <c r="C37" s="14" t="s">
        <v>376</v>
      </c>
      <c r="D37" s="15">
        <v>43.295989999999996</v>
      </c>
      <c r="E37" s="15">
        <v>19.245069999999998</v>
      </c>
      <c r="F37" s="15">
        <v>19.242660000000001</v>
      </c>
      <c r="G37" s="15">
        <v>24.050919999999998</v>
      </c>
      <c r="H37" s="15">
        <v>24.053329999999995</v>
      </c>
      <c r="I37" s="14" t="s">
        <v>309</v>
      </c>
      <c r="J37" s="16" t="s">
        <v>304</v>
      </c>
      <c r="K37" s="17" t="s">
        <v>305</v>
      </c>
      <c r="L37" s="17" t="s">
        <v>280</v>
      </c>
      <c r="M37" s="17" t="s">
        <v>307</v>
      </c>
      <c r="N37" s="17" t="s">
        <v>280</v>
      </c>
      <c r="O37" s="14"/>
      <c r="P37" s="18"/>
      <c r="Q37" s="26"/>
      <c r="R37" s="27"/>
      <c r="S37" s="18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 t="s">
        <v>26</v>
      </c>
      <c r="AY37" s="20" t="s">
        <v>64</v>
      </c>
      <c r="AZ37" s="20" t="s">
        <v>143</v>
      </c>
      <c r="BA37" s="20"/>
    </row>
    <row r="38" spans="1:53" ht="70.5" customHeight="1" x14ac:dyDescent="0.2">
      <c r="A38" s="14" t="s">
        <v>191</v>
      </c>
      <c r="B38" s="14" t="s">
        <v>282</v>
      </c>
      <c r="C38" s="14" t="s">
        <v>276</v>
      </c>
      <c r="D38" s="15">
        <v>316.51835</v>
      </c>
      <c r="E38" s="15">
        <v>272.09035</v>
      </c>
      <c r="F38" s="15">
        <v>227.66235</v>
      </c>
      <c r="G38" s="15">
        <v>44.427999999999997</v>
      </c>
      <c r="H38" s="15">
        <v>88.855999999999995</v>
      </c>
      <c r="I38" s="14" t="s">
        <v>303</v>
      </c>
      <c r="J38" s="16" t="s">
        <v>304</v>
      </c>
      <c r="K38" s="17" t="s">
        <v>305</v>
      </c>
      <c r="L38" s="17" t="s">
        <v>306</v>
      </c>
      <c r="M38" s="17" t="s">
        <v>307</v>
      </c>
      <c r="N38" s="17" t="s">
        <v>308</v>
      </c>
      <c r="O38" s="14"/>
      <c r="P38" s="18"/>
      <c r="Q38" s="26"/>
      <c r="R38" s="27"/>
      <c r="S38" s="26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 t="s">
        <v>54</v>
      </c>
      <c r="AP38" s="20" t="s">
        <v>79</v>
      </c>
      <c r="AQ38" s="20" t="s">
        <v>74</v>
      </c>
      <c r="AR38" s="20" t="s">
        <v>192</v>
      </c>
      <c r="AS38" s="20" t="s">
        <v>71</v>
      </c>
      <c r="AT38" s="20" t="s">
        <v>193</v>
      </c>
      <c r="AU38" s="20" t="s">
        <v>188</v>
      </c>
      <c r="AV38" s="20" t="s">
        <v>194</v>
      </c>
      <c r="AW38" s="20" t="s">
        <v>41</v>
      </c>
      <c r="AX38" s="20" t="s">
        <v>84</v>
      </c>
      <c r="AY38" s="20" t="s">
        <v>78</v>
      </c>
      <c r="AZ38" s="20" t="s">
        <v>58</v>
      </c>
      <c r="BA38" s="20"/>
    </row>
    <row r="39" spans="1:53" ht="70.5" customHeight="1" x14ac:dyDescent="0.2">
      <c r="A39" s="14" t="s">
        <v>195</v>
      </c>
      <c r="B39" s="14" t="s">
        <v>282</v>
      </c>
      <c r="C39" s="14" t="s">
        <v>276</v>
      </c>
      <c r="D39" s="15">
        <v>3084.5611200000003</v>
      </c>
      <c r="E39" s="15">
        <v>2956.3267999999998</v>
      </c>
      <c r="F39" s="15">
        <v>2956.3267999999998</v>
      </c>
      <c r="G39" s="15">
        <v>128.23432000000048</v>
      </c>
      <c r="H39" s="15">
        <v>128.23432000000048</v>
      </c>
      <c r="I39" s="14" t="s">
        <v>303</v>
      </c>
      <c r="J39" s="16" t="s">
        <v>304</v>
      </c>
      <c r="K39" s="17" t="s">
        <v>305</v>
      </c>
      <c r="L39" s="17" t="s">
        <v>306</v>
      </c>
      <c r="M39" s="17" t="s">
        <v>307</v>
      </c>
      <c r="N39" s="17" t="s">
        <v>308</v>
      </c>
      <c r="O39" s="14"/>
      <c r="P39" s="18" t="s">
        <v>196</v>
      </c>
      <c r="Q39" s="26" t="s">
        <v>68</v>
      </c>
      <c r="R39" s="27" t="s">
        <v>69</v>
      </c>
      <c r="S39" s="26"/>
      <c r="T39" s="20" t="s">
        <v>32</v>
      </c>
      <c r="U39" s="20" t="s">
        <v>71</v>
      </c>
      <c r="V39" s="20" t="s">
        <v>47</v>
      </c>
      <c r="W39" s="20" t="s">
        <v>87</v>
      </c>
      <c r="X39" s="20" t="s">
        <v>197</v>
      </c>
      <c r="Y39" s="20" t="s">
        <v>41</v>
      </c>
      <c r="Z39" s="20" t="s">
        <v>198</v>
      </c>
      <c r="AA39" s="20" t="s">
        <v>64</v>
      </c>
      <c r="AB39" s="20" t="s">
        <v>58</v>
      </c>
      <c r="AC39" s="20" t="s">
        <v>199</v>
      </c>
      <c r="AD39" s="20" t="s">
        <v>125</v>
      </c>
      <c r="AE39" s="20" t="s">
        <v>200</v>
      </c>
      <c r="AF39" s="20" t="s">
        <v>86</v>
      </c>
      <c r="AG39" s="20" t="s">
        <v>76</v>
      </c>
      <c r="AH39" s="20" t="s">
        <v>193</v>
      </c>
      <c r="AI39" s="20" t="s">
        <v>33</v>
      </c>
      <c r="AJ39" s="20" t="s">
        <v>201</v>
      </c>
      <c r="AK39" s="20" t="s">
        <v>119</v>
      </c>
      <c r="AL39" s="20" t="s">
        <v>202</v>
      </c>
      <c r="AM39" s="20" t="s">
        <v>91</v>
      </c>
      <c r="AN39" s="20" t="s">
        <v>58</v>
      </c>
      <c r="AO39" s="20" t="s">
        <v>72</v>
      </c>
      <c r="AP39" s="20" t="s">
        <v>203</v>
      </c>
      <c r="AQ39" s="20" t="s">
        <v>74</v>
      </c>
      <c r="AR39" s="20" t="s">
        <v>204</v>
      </c>
      <c r="AS39" s="20" t="s">
        <v>71</v>
      </c>
      <c r="AT39" s="20" t="s">
        <v>77</v>
      </c>
      <c r="AU39" s="20" t="s">
        <v>61</v>
      </c>
      <c r="AV39" s="20" t="s">
        <v>56</v>
      </c>
      <c r="AW39" s="20" t="s">
        <v>62</v>
      </c>
      <c r="AX39" s="20" t="s">
        <v>84</v>
      </c>
      <c r="AY39" s="20" t="s">
        <v>78</v>
      </c>
      <c r="AZ39" s="20" t="s">
        <v>58</v>
      </c>
      <c r="BA39" s="20" t="s">
        <v>205</v>
      </c>
    </row>
    <row r="40" spans="1:53" ht="54.95" customHeight="1" x14ac:dyDescent="0.2">
      <c r="A40" s="14" t="s">
        <v>206</v>
      </c>
      <c r="B40" s="14" t="s">
        <v>282</v>
      </c>
      <c r="C40" s="14" t="s">
        <v>276</v>
      </c>
      <c r="D40" s="15">
        <v>1442.95003</v>
      </c>
      <c r="E40" s="15">
        <v>1331.8698899999999</v>
      </c>
      <c r="F40" s="15">
        <v>1329.2103</v>
      </c>
      <c r="G40" s="15">
        <v>111.08014000000003</v>
      </c>
      <c r="H40" s="15">
        <v>113.73973000000001</v>
      </c>
      <c r="I40" s="14" t="s">
        <v>303</v>
      </c>
      <c r="J40" s="16" t="s">
        <v>304</v>
      </c>
      <c r="K40" s="17" t="s">
        <v>305</v>
      </c>
      <c r="L40" s="17" t="s">
        <v>280</v>
      </c>
      <c r="M40" s="17" t="s">
        <v>307</v>
      </c>
      <c r="N40" s="17" t="s">
        <v>280</v>
      </c>
      <c r="O40" s="14"/>
      <c r="P40" s="18" t="s">
        <v>207</v>
      </c>
      <c r="Q40" s="26" t="s">
        <v>68</v>
      </c>
      <c r="R40" s="27" t="s">
        <v>69</v>
      </c>
      <c r="S40" s="26"/>
      <c r="T40" s="20" t="s">
        <v>192</v>
      </c>
      <c r="U40" s="20" t="s">
        <v>208</v>
      </c>
      <c r="V40" s="20" t="s">
        <v>47</v>
      </c>
      <c r="W40" s="20" t="s">
        <v>33</v>
      </c>
      <c r="X40" s="20" t="s">
        <v>197</v>
      </c>
      <c r="Y40" s="20" t="s">
        <v>41</v>
      </c>
      <c r="Z40" s="20" t="s">
        <v>209</v>
      </c>
      <c r="AA40" s="20" t="s">
        <v>64</v>
      </c>
      <c r="AB40" s="20" t="s">
        <v>143</v>
      </c>
      <c r="AC40" s="20" t="s">
        <v>129</v>
      </c>
      <c r="AD40" s="20" t="s">
        <v>125</v>
      </c>
      <c r="AE40" s="20" t="s">
        <v>200</v>
      </c>
      <c r="AF40" s="20" t="s">
        <v>86</v>
      </c>
      <c r="AG40" s="20" t="s">
        <v>76</v>
      </c>
      <c r="AH40" s="20" t="s">
        <v>193</v>
      </c>
      <c r="AI40" s="20" t="s">
        <v>33</v>
      </c>
      <c r="AJ40" s="20" t="s">
        <v>81</v>
      </c>
      <c r="AK40" s="20" t="s">
        <v>41</v>
      </c>
      <c r="AL40" s="20" t="s">
        <v>210</v>
      </c>
      <c r="AM40" s="20" t="s">
        <v>211</v>
      </c>
      <c r="AN40" s="20" t="s">
        <v>58</v>
      </c>
      <c r="AO40" s="20" t="s">
        <v>72</v>
      </c>
      <c r="AP40" s="20" t="s">
        <v>212</v>
      </c>
      <c r="AQ40" s="20" t="s">
        <v>213</v>
      </c>
      <c r="AR40" s="20" t="s">
        <v>192</v>
      </c>
      <c r="AS40" s="20" t="s">
        <v>71</v>
      </c>
      <c r="AT40" s="20" t="s">
        <v>77</v>
      </c>
      <c r="AU40" s="20" t="s">
        <v>117</v>
      </c>
      <c r="AV40" s="20" t="s">
        <v>56</v>
      </c>
      <c r="AW40" s="20" t="s">
        <v>62</v>
      </c>
      <c r="AX40" s="20" t="s">
        <v>84</v>
      </c>
      <c r="AY40" s="20" t="s">
        <v>78</v>
      </c>
      <c r="AZ40" s="20" t="s">
        <v>51</v>
      </c>
      <c r="BA40" s="20" t="s">
        <v>123</v>
      </c>
    </row>
    <row r="41" spans="1:53" ht="54.95" customHeight="1" x14ac:dyDescent="0.2">
      <c r="A41" s="14" t="s">
        <v>214</v>
      </c>
      <c r="B41" s="14" t="s">
        <v>282</v>
      </c>
      <c r="C41" s="14" t="s">
        <v>276</v>
      </c>
      <c r="D41" s="15">
        <v>89.999520000000004</v>
      </c>
      <c r="E41" s="15">
        <v>44.999760000000002</v>
      </c>
      <c r="F41" s="15">
        <v>44.999760000000002</v>
      </c>
      <c r="G41" s="15">
        <v>44.999760000000002</v>
      </c>
      <c r="H41" s="15">
        <v>44.999760000000002</v>
      </c>
      <c r="I41" s="14" t="s">
        <v>303</v>
      </c>
      <c r="J41" s="16" t="s">
        <v>304</v>
      </c>
      <c r="K41" s="17" t="s">
        <v>305</v>
      </c>
      <c r="L41" s="17" t="s">
        <v>280</v>
      </c>
      <c r="M41" s="17" t="s">
        <v>307</v>
      </c>
      <c r="N41" s="17" t="s">
        <v>280</v>
      </c>
      <c r="O41" s="14"/>
      <c r="P41" s="18"/>
      <c r="Q41" s="26"/>
      <c r="R41" s="27"/>
      <c r="S41" s="26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 t="s">
        <v>22</v>
      </c>
      <c r="AU41" s="20" t="s">
        <v>33</v>
      </c>
      <c r="AV41" s="20" t="s">
        <v>194</v>
      </c>
      <c r="AW41" s="20" t="s">
        <v>41</v>
      </c>
      <c r="AX41" s="20" t="s">
        <v>84</v>
      </c>
      <c r="AY41" s="20" t="s">
        <v>78</v>
      </c>
      <c r="AZ41" s="20" t="s">
        <v>146</v>
      </c>
      <c r="BA41" s="20" t="s">
        <v>123</v>
      </c>
    </row>
    <row r="42" spans="1:53" ht="54.95" customHeight="1" x14ac:dyDescent="0.2">
      <c r="A42" s="14" t="s">
        <v>215</v>
      </c>
      <c r="B42" s="14" t="s">
        <v>282</v>
      </c>
      <c r="C42" s="14" t="s">
        <v>377</v>
      </c>
      <c r="D42" s="15">
        <v>340</v>
      </c>
      <c r="E42" s="15">
        <v>230</v>
      </c>
      <c r="F42" s="15">
        <v>230</v>
      </c>
      <c r="G42" s="15">
        <v>110</v>
      </c>
      <c r="H42" s="15">
        <v>110</v>
      </c>
      <c r="I42" s="14" t="s">
        <v>284</v>
      </c>
      <c r="J42" s="16" t="s">
        <v>378</v>
      </c>
      <c r="K42" s="17" t="s">
        <v>379</v>
      </c>
      <c r="L42" s="17" t="s">
        <v>286</v>
      </c>
      <c r="M42" s="17" t="s">
        <v>380</v>
      </c>
      <c r="N42" s="17" t="s">
        <v>288</v>
      </c>
      <c r="O42" s="14"/>
      <c r="P42" s="18"/>
      <c r="Q42" s="26"/>
      <c r="R42" s="27"/>
      <c r="S42" s="26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32" t="s">
        <v>86</v>
      </c>
      <c r="AS42" s="20" t="s">
        <v>60</v>
      </c>
      <c r="AT42" s="20" t="s">
        <v>22</v>
      </c>
      <c r="AU42" s="20" t="s">
        <v>39</v>
      </c>
      <c r="AV42" s="20" t="s">
        <v>216</v>
      </c>
      <c r="AW42" s="20" t="s">
        <v>25</v>
      </c>
      <c r="AX42" s="20" t="s">
        <v>186</v>
      </c>
      <c r="AY42" s="20" t="s">
        <v>27</v>
      </c>
      <c r="AZ42" s="20" t="s">
        <v>143</v>
      </c>
      <c r="BA42" s="20"/>
    </row>
    <row r="43" spans="1:53" ht="59.25" customHeight="1" x14ac:dyDescent="0.2">
      <c r="A43" s="14" t="s">
        <v>217</v>
      </c>
      <c r="B43" s="14" t="s">
        <v>282</v>
      </c>
      <c r="C43" s="14" t="s">
        <v>381</v>
      </c>
      <c r="D43" s="15">
        <v>928.96</v>
      </c>
      <c r="E43" s="15">
        <v>185.792</v>
      </c>
      <c r="F43" s="15">
        <v>185.792</v>
      </c>
      <c r="G43" s="15">
        <v>743.16800000000001</v>
      </c>
      <c r="H43" s="15">
        <v>743.16800000000001</v>
      </c>
      <c r="I43" s="14" t="s">
        <v>325</v>
      </c>
      <c r="J43" s="16" t="s">
        <v>382</v>
      </c>
      <c r="K43" s="17" t="s">
        <v>383</v>
      </c>
      <c r="L43" s="17" t="s">
        <v>322</v>
      </c>
      <c r="M43" s="17" t="s">
        <v>384</v>
      </c>
      <c r="N43" s="17" t="s">
        <v>323</v>
      </c>
      <c r="O43" s="14"/>
      <c r="P43" s="18"/>
      <c r="Q43" s="26"/>
      <c r="R43" s="27"/>
      <c r="S43" s="18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 t="s">
        <v>22</v>
      </c>
      <c r="AU43" s="20" t="s">
        <v>39</v>
      </c>
      <c r="AV43" s="20" t="s">
        <v>24</v>
      </c>
      <c r="AW43" s="20" t="s">
        <v>25</v>
      </c>
      <c r="AX43" s="20" t="s">
        <v>26</v>
      </c>
      <c r="AY43" s="20" t="s">
        <v>27</v>
      </c>
      <c r="AZ43" s="20" t="s">
        <v>120</v>
      </c>
      <c r="BA43" s="20" t="s">
        <v>97</v>
      </c>
    </row>
    <row r="44" spans="1:53" ht="59.25" customHeight="1" x14ac:dyDescent="0.2">
      <c r="A44" s="14" t="s">
        <v>218</v>
      </c>
      <c r="B44" s="14" t="s">
        <v>282</v>
      </c>
      <c r="C44" s="14" t="s">
        <v>277</v>
      </c>
      <c r="D44" s="15">
        <v>528.72</v>
      </c>
      <c r="E44" s="15">
        <v>263.36</v>
      </c>
      <c r="F44" s="15">
        <v>263.36</v>
      </c>
      <c r="G44" s="15">
        <v>265.36</v>
      </c>
      <c r="H44" s="15">
        <v>265.36</v>
      </c>
      <c r="I44" s="14" t="s">
        <v>325</v>
      </c>
      <c r="J44" s="16" t="s">
        <v>382</v>
      </c>
      <c r="K44" s="17" t="s">
        <v>383</v>
      </c>
      <c r="L44" s="17" t="s">
        <v>322</v>
      </c>
      <c r="M44" s="17" t="s">
        <v>384</v>
      </c>
      <c r="N44" s="17" t="s">
        <v>323</v>
      </c>
      <c r="O44" s="14"/>
      <c r="P44" s="18"/>
      <c r="Q44" s="26"/>
      <c r="R44" s="27"/>
      <c r="S44" s="18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 t="s">
        <v>22</v>
      </c>
      <c r="AU44" s="20" t="s">
        <v>39</v>
      </c>
      <c r="AV44" s="20" t="s">
        <v>24</v>
      </c>
      <c r="AW44" s="20" t="s">
        <v>25</v>
      </c>
      <c r="AX44" s="20" t="s">
        <v>26</v>
      </c>
      <c r="AY44" s="20" t="s">
        <v>219</v>
      </c>
      <c r="AZ44" s="20" t="s">
        <v>220</v>
      </c>
      <c r="BA44" s="20" t="s">
        <v>221</v>
      </c>
    </row>
    <row r="45" spans="1:53" ht="59.25" customHeight="1" x14ac:dyDescent="0.2">
      <c r="A45" s="14" t="s">
        <v>222</v>
      </c>
      <c r="B45" s="14" t="s">
        <v>282</v>
      </c>
      <c r="C45" s="14" t="s">
        <v>385</v>
      </c>
      <c r="D45" s="15">
        <v>90.999830000000003</v>
      </c>
      <c r="E45" s="15">
        <v>22.786750000000001</v>
      </c>
      <c r="F45" s="15">
        <v>0</v>
      </c>
      <c r="G45" s="15">
        <v>68.213080000000005</v>
      </c>
      <c r="H45" s="15">
        <v>90.999830000000003</v>
      </c>
      <c r="I45" s="14" t="s">
        <v>309</v>
      </c>
      <c r="J45" s="16" t="s">
        <v>304</v>
      </c>
      <c r="K45" s="17" t="s">
        <v>305</v>
      </c>
      <c r="L45" s="17" t="s">
        <v>280</v>
      </c>
      <c r="M45" s="17" t="s">
        <v>307</v>
      </c>
      <c r="N45" s="17" t="s">
        <v>280</v>
      </c>
      <c r="O45" s="14"/>
      <c r="P45" s="18"/>
      <c r="Q45" s="26"/>
      <c r="R45" s="27"/>
      <c r="S45" s="18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 t="s">
        <v>41</v>
      </c>
      <c r="AX45" s="20" t="s">
        <v>57</v>
      </c>
      <c r="AY45" s="20" t="s">
        <v>50</v>
      </c>
      <c r="AZ45" s="20" t="s">
        <v>58</v>
      </c>
      <c r="BA45" s="20"/>
    </row>
    <row r="46" spans="1:53" ht="59.25" customHeight="1" x14ac:dyDescent="0.2">
      <c r="A46" s="14" t="s">
        <v>223</v>
      </c>
      <c r="B46" s="14" t="s">
        <v>282</v>
      </c>
      <c r="C46" s="14" t="s">
        <v>386</v>
      </c>
      <c r="D46" s="15">
        <v>280.2</v>
      </c>
      <c r="E46" s="15">
        <v>140.1</v>
      </c>
      <c r="F46" s="15">
        <v>140.1</v>
      </c>
      <c r="G46" s="15">
        <v>140.1</v>
      </c>
      <c r="H46" s="15">
        <v>140.1</v>
      </c>
      <c r="I46" s="14" t="s">
        <v>311</v>
      </c>
      <c r="J46" s="16" t="s">
        <v>387</v>
      </c>
      <c r="K46" s="17" t="s">
        <v>314</v>
      </c>
      <c r="L46" s="17" t="s">
        <v>388</v>
      </c>
      <c r="M46" s="17" t="s">
        <v>316</v>
      </c>
      <c r="N46" s="17" t="s">
        <v>389</v>
      </c>
      <c r="O46" s="14"/>
      <c r="P46" s="18"/>
      <c r="Q46" s="26"/>
      <c r="R46" s="27"/>
      <c r="S46" s="18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 t="s">
        <v>54</v>
      </c>
      <c r="AM46" s="20" t="s">
        <v>27</v>
      </c>
      <c r="AN46" s="20" t="s">
        <v>123</v>
      </c>
      <c r="AO46" s="20" t="s">
        <v>35</v>
      </c>
      <c r="AP46" s="20" t="s">
        <v>79</v>
      </c>
      <c r="AQ46" s="20" t="s">
        <v>161</v>
      </c>
      <c r="AR46" s="20" t="s">
        <v>45</v>
      </c>
      <c r="AS46" s="20" t="s">
        <v>21</v>
      </c>
      <c r="AT46" s="20" t="s">
        <v>22</v>
      </c>
      <c r="AU46" s="20" t="s">
        <v>39</v>
      </c>
      <c r="AV46" s="20" t="s">
        <v>24</v>
      </c>
      <c r="AW46" s="20" t="s">
        <v>25</v>
      </c>
      <c r="AX46" s="20" t="s">
        <v>26</v>
      </c>
      <c r="AY46" s="20" t="s">
        <v>27</v>
      </c>
      <c r="AZ46" s="20" t="s">
        <v>28</v>
      </c>
      <c r="BA46" s="20"/>
    </row>
    <row r="47" spans="1:53" ht="59.25" customHeight="1" x14ac:dyDescent="0.2">
      <c r="A47" s="14" t="s">
        <v>224</v>
      </c>
      <c r="B47" s="14" t="s">
        <v>282</v>
      </c>
      <c r="C47" s="14" t="s">
        <v>390</v>
      </c>
      <c r="D47" s="15">
        <v>484</v>
      </c>
      <c r="E47" s="15">
        <v>165</v>
      </c>
      <c r="F47" s="15">
        <v>0</v>
      </c>
      <c r="G47" s="15">
        <v>319</v>
      </c>
      <c r="H47" s="15">
        <v>484</v>
      </c>
      <c r="I47" s="14" t="s">
        <v>311</v>
      </c>
      <c r="J47" s="16" t="s">
        <v>391</v>
      </c>
      <c r="K47" s="17" t="s">
        <v>314</v>
      </c>
      <c r="L47" s="17" t="s">
        <v>392</v>
      </c>
      <c r="M47" s="17" t="s">
        <v>316</v>
      </c>
      <c r="N47" s="17" t="s">
        <v>393</v>
      </c>
      <c r="O47" s="14"/>
      <c r="P47" s="18"/>
      <c r="Q47" s="26"/>
      <c r="R47" s="27"/>
      <c r="S47" s="18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 t="s">
        <v>28</v>
      </c>
      <c r="AO47" s="20" t="s">
        <v>35</v>
      </c>
      <c r="AP47" s="20" t="s">
        <v>79</v>
      </c>
      <c r="AQ47" s="20" t="s">
        <v>31</v>
      </c>
      <c r="AR47" s="20" t="s">
        <v>45</v>
      </c>
      <c r="AS47" s="20" t="s">
        <v>21</v>
      </c>
      <c r="AT47" s="20" t="s">
        <v>22</v>
      </c>
      <c r="AU47" s="20" t="s">
        <v>225</v>
      </c>
      <c r="AV47" s="20" t="s">
        <v>24</v>
      </c>
      <c r="AW47" s="20" t="s">
        <v>41</v>
      </c>
      <c r="AX47" s="20" t="s">
        <v>26</v>
      </c>
      <c r="AY47" s="20" t="s">
        <v>27</v>
      </c>
      <c r="AZ47" s="20" t="s">
        <v>28</v>
      </c>
      <c r="BA47" s="20"/>
    </row>
    <row r="48" spans="1:53" ht="59.25" customHeight="1" x14ac:dyDescent="0.2">
      <c r="A48" s="14" t="s">
        <v>226</v>
      </c>
      <c r="B48" s="14" t="s">
        <v>282</v>
      </c>
      <c r="C48" s="14" t="s">
        <v>394</v>
      </c>
      <c r="D48" s="15">
        <v>244.95500000000001</v>
      </c>
      <c r="E48" s="15">
        <v>33.6</v>
      </c>
      <c r="F48" s="15">
        <v>33.6</v>
      </c>
      <c r="G48" s="15">
        <v>211.35500000000002</v>
      </c>
      <c r="H48" s="15">
        <v>211.35500000000002</v>
      </c>
      <c r="I48" s="14" t="s">
        <v>284</v>
      </c>
      <c r="J48" s="16" t="s">
        <v>395</v>
      </c>
      <c r="K48" s="17" t="s">
        <v>396</v>
      </c>
      <c r="L48" s="17" t="s">
        <v>280</v>
      </c>
      <c r="M48" s="17" t="s">
        <v>397</v>
      </c>
      <c r="N48" s="17" t="s">
        <v>280</v>
      </c>
      <c r="O48" s="14"/>
      <c r="P48" s="18"/>
      <c r="Q48" s="26"/>
      <c r="R48" s="27"/>
      <c r="S48" s="18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 t="s">
        <v>54</v>
      </c>
      <c r="AZ48" s="20" t="s">
        <v>28</v>
      </c>
      <c r="BA48" s="20" t="s">
        <v>97</v>
      </c>
    </row>
    <row r="49" spans="1:53" ht="59.25" customHeight="1" x14ac:dyDescent="0.2">
      <c r="A49" s="14" t="s">
        <v>227</v>
      </c>
      <c r="B49" s="14" t="s">
        <v>282</v>
      </c>
      <c r="C49" s="14" t="s">
        <v>398</v>
      </c>
      <c r="D49" s="15">
        <v>409.411</v>
      </c>
      <c r="E49" s="15">
        <v>245.64697000000001</v>
      </c>
      <c r="F49" s="15">
        <v>245.64660000000001</v>
      </c>
      <c r="G49" s="15">
        <v>163.76402999999999</v>
      </c>
      <c r="H49" s="15">
        <v>163.76439999999999</v>
      </c>
      <c r="I49" s="14" t="s">
        <v>311</v>
      </c>
      <c r="J49" s="16" t="s">
        <v>326</v>
      </c>
      <c r="K49" s="17" t="s">
        <v>327</v>
      </c>
      <c r="L49" s="17" t="s">
        <v>314</v>
      </c>
      <c r="M49" s="17" t="s">
        <v>328</v>
      </c>
      <c r="N49" s="17" t="s">
        <v>316</v>
      </c>
      <c r="O49" s="14"/>
      <c r="P49" s="18"/>
      <c r="Q49" s="26"/>
      <c r="R49" s="27"/>
      <c r="S49" s="18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 t="s">
        <v>45</v>
      </c>
      <c r="AS49" s="20" t="s">
        <v>21</v>
      </c>
      <c r="AT49" s="20" t="s">
        <v>22</v>
      </c>
      <c r="AU49" s="20" t="s">
        <v>228</v>
      </c>
      <c r="AV49" s="20" t="s">
        <v>24</v>
      </c>
      <c r="AW49" s="20" t="s">
        <v>25</v>
      </c>
      <c r="AX49" s="20" t="s">
        <v>57</v>
      </c>
      <c r="AY49" s="20" t="s">
        <v>43</v>
      </c>
      <c r="AZ49" s="20" t="s">
        <v>28</v>
      </c>
      <c r="BA49" s="20"/>
    </row>
    <row r="50" spans="1:53" ht="54.95" customHeight="1" x14ac:dyDescent="0.2">
      <c r="A50" s="14" t="s">
        <v>229</v>
      </c>
      <c r="B50" s="14" t="s">
        <v>282</v>
      </c>
      <c r="C50" s="14" t="s">
        <v>270</v>
      </c>
      <c r="D50" s="15">
        <v>382.57009999999997</v>
      </c>
      <c r="E50" s="15">
        <v>364.68753999999996</v>
      </c>
      <c r="F50" s="15">
        <v>364.68753999999996</v>
      </c>
      <c r="G50" s="15">
        <v>17.882560000000012</v>
      </c>
      <c r="H50" s="15">
        <v>17.882560000000012</v>
      </c>
      <c r="I50" s="14" t="s">
        <v>309</v>
      </c>
      <c r="J50" s="16" t="s">
        <v>304</v>
      </c>
      <c r="K50" s="17" t="s">
        <v>305</v>
      </c>
      <c r="L50" s="17" t="s">
        <v>280</v>
      </c>
      <c r="M50" s="17" t="s">
        <v>307</v>
      </c>
      <c r="N50" s="17" t="s">
        <v>280</v>
      </c>
      <c r="O50" s="14"/>
      <c r="P50" s="26" t="s">
        <v>230</v>
      </c>
      <c r="Q50" s="26" t="s">
        <v>68</v>
      </c>
      <c r="R50" s="27" t="s">
        <v>69</v>
      </c>
      <c r="S50" s="26"/>
      <c r="T50" s="20" t="s">
        <v>86</v>
      </c>
      <c r="U50" s="20" t="s">
        <v>76</v>
      </c>
      <c r="V50" s="20" t="s">
        <v>47</v>
      </c>
      <c r="W50" s="20" t="s">
        <v>87</v>
      </c>
      <c r="X50" s="20" t="s">
        <v>111</v>
      </c>
      <c r="Y50" s="19" t="s">
        <v>164</v>
      </c>
      <c r="Z50" s="20" t="s">
        <v>231</v>
      </c>
      <c r="AA50" s="20" t="s">
        <v>148</v>
      </c>
      <c r="AB50" s="20" t="s">
        <v>143</v>
      </c>
      <c r="AC50" s="20" t="s">
        <v>72</v>
      </c>
      <c r="AD50" s="20" t="s">
        <v>125</v>
      </c>
      <c r="AE50" s="20" t="s">
        <v>121</v>
      </c>
      <c r="AF50" s="20" t="s">
        <v>86</v>
      </c>
      <c r="AG50" s="20" t="s">
        <v>232</v>
      </c>
      <c r="AH50" s="20" t="s">
        <v>233</v>
      </c>
      <c r="AI50" s="20" t="s">
        <v>33</v>
      </c>
      <c r="AJ50" s="20" t="s">
        <v>81</v>
      </c>
      <c r="AK50" s="20" t="s">
        <v>62</v>
      </c>
      <c r="AL50" s="20" t="s">
        <v>84</v>
      </c>
      <c r="AM50" s="20" t="s">
        <v>78</v>
      </c>
      <c r="AN50" s="20" t="s">
        <v>51</v>
      </c>
      <c r="AO50" s="20" t="s">
        <v>85</v>
      </c>
      <c r="AP50" s="20" t="s">
        <v>234</v>
      </c>
      <c r="AQ50" s="20" t="s">
        <v>74</v>
      </c>
      <c r="AR50" s="20" t="s">
        <v>32</v>
      </c>
      <c r="AS50" s="20" t="s">
        <v>60</v>
      </c>
      <c r="AT50" s="20" t="s">
        <v>47</v>
      </c>
      <c r="AU50" s="20" t="s">
        <v>117</v>
      </c>
      <c r="AV50" s="20" t="s">
        <v>56</v>
      </c>
      <c r="AW50" s="20" t="s">
        <v>235</v>
      </c>
      <c r="AX50" s="20" t="s">
        <v>57</v>
      </c>
      <c r="AY50" s="20" t="s">
        <v>236</v>
      </c>
      <c r="AZ50" s="20" t="s">
        <v>143</v>
      </c>
      <c r="BA50" s="20"/>
    </row>
    <row r="51" spans="1:53" ht="54.95" customHeight="1" x14ac:dyDescent="0.2">
      <c r="A51" s="14" t="s">
        <v>237</v>
      </c>
      <c r="B51" s="14" t="s">
        <v>282</v>
      </c>
      <c r="C51" s="14" t="s">
        <v>270</v>
      </c>
      <c r="D51" s="15">
        <v>50.875</v>
      </c>
      <c r="E51" s="15">
        <v>42.626100000000001</v>
      </c>
      <c r="F51" s="15">
        <v>42.625</v>
      </c>
      <c r="G51" s="15">
        <v>8.248899999999999</v>
      </c>
      <c r="H51" s="15">
        <v>8.25</v>
      </c>
      <c r="I51" s="14" t="s">
        <v>309</v>
      </c>
      <c r="J51" s="16" t="s">
        <v>350</v>
      </c>
      <c r="K51" s="17" t="s">
        <v>305</v>
      </c>
      <c r="L51" s="17" t="s">
        <v>280</v>
      </c>
      <c r="M51" s="17" t="s">
        <v>307</v>
      </c>
      <c r="N51" s="17" t="s">
        <v>280</v>
      </c>
      <c r="O51" s="14"/>
      <c r="P51" s="33"/>
      <c r="Q51" s="33"/>
      <c r="R51" s="34"/>
      <c r="S51" s="33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 t="s">
        <v>54</v>
      </c>
      <c r="AK51" s="20" t="s">
        <v>62</v>
      </c>
      <c r="AL51" s="20" t="s">
        <v>84</v>
      </c>
      <c r="AM51" s="20" t="s">
        <v>50</v>
      </c>
      <c r="AN51" s="20" t="s">
        <v>51</v>
      </c>
      <c r="AO51" s="20" t="s">
        <v>114</v>
      </c>
      <c r="AP51" s="20" t="s">
        <v>79</v>
      </c>
      <c r="AQ51" s="20" t="s">
        <v>121</v>
      </c>
      <c r="AR51" s="20" t="s">
        <v>32</v>
      </c>
      <c r="AS51" s="20" t="s">
        <v>238</v>
      </c>
      <c r="AT51" s="20" t="s">
        <v>47</v>
      </c>
      <c r="AU51" s="20" t="s">
        <v>117</v>
      </c>
      <c r="AV51" s="20" t="s">
        <v>56</v>
      </c>
      <c r="AW51" s="20" t="s">
        <v>62</v>
      </c>
      <c r="AX51" s="20" t="s">
        <v>174</v>
      </c>
      <c r="AY51" s="20" t="s">
        <v>50</v>
      </c>
      <c r="AZ51" s="20" t="s">
        <v>58</v>
      </c>
      <c r="BA51" s="20" t="s">
        <v>123</v>
      </c>
    </row>
    <row r="52" spans="1:53" ht="54.95" customHeight="1" x14ac:dyDescent="0.2">
      <c r="A52" s="14" t="s">
        <v>239</v>
      </c>
      <c r="B52" s="14" t="s">
        <v>282</v>
      </c>
      <c r="C52" s="14" t="s">
        <v>399</v>
      </c>
      <c r="D52" s="15">
        <v>12.99996</v>
      </c>
      <c r="E52" s="15">
        <v>10.39997</v>
      </c>
      <c r="F52" s="15">
        <v>0</v>
      </c>
      <c r="G52" s="15">
        <v>2.59999</v>
      </c>
      <c r="H52" s="15">
        <v>12.99996</v>
      </c>
      <c r="I52" s="14" t="s">
        <v>303</v>
      </c>
      <c r="J52" s="16" t="s">
        <v>350</v>
      </c>
      <c r="K52" s="17" t="s">
        <v>305</v>
      </c>
      <c r="L52" s="17" t="s">
        <v>280</v>
      </c>
      <c r="M52" s="17" t="s">
        <v>307</v>
      </c>
      <c r="N52" s="17" t="s">
        <v>280</v>
      </c>
      <c r="O52" s="14"/>
      <c r="P52" s="26"/>
      <c r="Q52" s="26"/>
      <c r="R52" s="27"/>
      <c r="S52" s="26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32"/>
      <c r="AS52" s="20"/>
      <c r="AT52" s="20"/>
      <c r="AU52" s="20"/>
      <c r="AV52" s="20"/>
      <c r="AW52" s="20" t="s">
        <v>41</v>
      </c>
      <c r="AX52" s="20" t="s">
        <v>57</v>
      </c>
      <c r="AY52" s="20" t="s">
        <v>50</v>
      </c>
      <c r="AZ52" s="20" t="s">
        <v>58</v>
      </c>
      <c r="BA52" s="20"/>
    </row>
    <row r="53" spans="1:53" ht="54.95" customHeight="1" x14ac:dyDescent="0.2">
      <c r="A53" s="14" t="s">
        <v>240</v>
      </c>
      <c r="B53" s="14" t="s">
        <v>282</v>
      </c>
      <c r="C53" s="14" t="s">
        <v>400</v>
      </c>
      <c r="D53" s="15">
        <v>122.03549000000001</v>
      </c>
      <c r="E53" s="15">
        <v>97.989109999999997</v>
      </c>
      <c r="F53" s="15">
        <v>83.222350000000006</v>
      </c>
      <c r="G53" s="15">
        <v>24.046380000000013</v>
      </c>
      <c r="H53" s="15">
        <v>38.813140000000004</v>
      </c>
      <c r="I53" s="14" t="s">
        <v>309</v>
      </c>
      <c r="J53" s="16" t="s">
        <v>350</v>
      </c>
      <c r="K53" s="17" t="s">
        <v>305</v>
      </c>
      <c r="L53" s="17" t="s">
        <v>280</v>
      </c>
      <c r="M53" s="17" t="s">
        <v>307</v>
      </c>
      <c r="N53" s="17" t="s">
        <v>280</v>
      </c>
      <c r="O53" s="14"/>
      <c r="P53" s="26"/>
      <c r="Q53" s="26"/>
      <c r="R53" s="27"/>
      <c r="S53" s="26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 t="s">
        <v>54</v>
      </c>
      <c r="AL53" s="20" t="s">
        <v>57</v>
      </c>
      <c r="AM53" s="20" t="s">
        <v>50</v>
      </c>
      <c r="AN53" s="20" t="s">
        <v>58</v>
      </c>
      <c r="AO53" s="20" t="s">
        <v>72</v>
      </c>
      <c r="AP53" s="20" t="s">
        <v>79</v>
      </c>
      <c r="AQ53" s="20" t="s">
        <v>241</v>
      </c>
      <c r="AR53" s="20" t="s">
        <v>45</v>
      </c>
      <c r="AS53" s="20" t="s">
        <v>71</v>
      </c>
      <c r="AT53" s="20" t="s">
        <v>47</v>
      </c>
      <c r="AU53" s="20" t="s">
        <v>87</v>
      </c>
      <c r="AV53" s="20" t="s">
        <v>56</v>
      </c>
      <c r="AW53" s="20" t="s">
        <v>242</v>
      </c>
      <c r="AX53" s="20" t="s">
        <v>112</v>
      </c>
      <c r="AY53" s="20" t="s">
        <v>50</v>
      </c>
      <c r="AZ53" s="20" t="s">
        <v>243</v>
      </c>
      <c r="BA53" s="20"/>
    </row>
    <row r="54" spans="1:53" ht="54.95" customHeight="1" x14ac:dyDescent="0.2">
      <c r="A54" s="14" t="s">
        <v>244</v>
      </c>
      <c r="B54" s="14" t="s">
        <v>282</v>
      </c>
      <c r="C54" s="14" t="s">
        <v>278</v>
      </c>
      <c r="D54" s="15">
        <v>78.324579999999997</v>
      </c>
      <c r="E54" s="15">
        <v>67.786899999999989</v>
      </c>
      <c r="F54" s="15">
        <v>67.786899999999989</v>
      </c>
      <c r="G54" s="15">
        <v>10.537680000000009</v>
      </c>
      <c r="H54" s="15">
        <v>10.537680000000009</v>
      </c>
      <c r="I54" s="14" t="s">
        <v>309</v>
      </c>
      <c r="J54" s="16" t="s">
        <v>304</v>
      </c>
      <c r="K54" s="17" t="s">
        <v>305</v>
      </c>
      <c r="L54" s="17" t="s">
        <v>280</v>
      </c>
      <c r="M54" s="17" t="s">
        <v>307</v>
      </c>
      <c r="N54" s="17" t="s">
        <v>280</v>
      </c>
      <c r="O54" s="14" t="s">
        <v>152</v>
      </c>
      <c r="P54" s="26"/>
      <c r="Q54" s="26"/>
      <c r="R54" s="27"/>
      <c r="S54" s="26"/>
      <c r="T54" s="20" t="s">
        <v>86</v>
      </c>
      <c r="U54" s="20" t="s">
        <v>71</v>
      </c>
      <c r="V54" s="20" t="s">
        <v>47</v>
      </c>
      <c r="W54" s="20"/>
      <c r="X54" s="20"/>
      <c r="Y54" s="20"/>
      <c r="Z54" s="20"/>
      <c r="AA54" s="20"/>
      <c r="AB54" s="20"/>
      <c r="AC54" s="20"/>
      <c r="AD54" s="20"/>
      <c r="AE54" s="20" t="s">
        <v>74</v>
      </c>
      <c r="AF54" s="20" t="s">
        <v>32</v>
      </c>
      <c r="AG54" s="20" t="s">
        <v>238</v>
      </c>
      <c r="AH54" s="20" t="s">
        <v>233</v>
      </c>
      <c r="AI54" s="20" t="s">
        <v>61</v>
      </c>
      <c r="AJ54" s="20" t="s">
        <v>245</v>
      </c>
      <c r="AK54" s="20" t="s">
        <v>246</v>
      </c>
      <c r="AL54" s="20" t="s">
        <v>112</v>
      </c>
      <c r="AM54" s="20" t="s">
        <v>247</v>
      </c>
      <c r="AN54" s="20" t="s">
        <v>103</v>
      </c>
      <c r="AO54" s="20" t="s">
        <v>248</v>
      </c>
      <c r="AP54" s="20" t="s">
        <v>147</v>
      </c>
      <c r="AQ54" s="20" t="s">
        <v>249</v>
      </c>
      <c r="AR54" s="20" t="s">
        <v>32</v>
      </c>
      <c r="AS54" s="20" t="s">
        <v>60</v>
      </c>
      <c r="AT54" s="20" t="s">
        <v>47</v>
      </c>
      <c r="AU54" s="20" t="s">
        <v>250</v>
      </c>
      <c r="AV54" s="20" t="s">
        <v>56</v>
      </c>
      <c r="AW54" s="20" t="s">
        <v>251</v>
      </c>
      <c r="AX54" s="20" t="s">
        <v>112</v>
      </c>
      <c r="AY54" s="20" t="s">
        <v>64</v>
      </c>
      <c r="AZ54" s="20" t="s">
        <v>58</v>
      </c>
      <c r="BA54" s="20" t="s">
        <v>123</v>
      </c>
    </row>
    <row r="55" spans="1:53" ht="54.95" customHeight="1" x14ac:dyDescent="0.2">
      <c r="A55" s="14" t="s">
        <v>252</v>
      </c>
      <c r="B55" s="14" t="s">
        <v>282</v>
      </c>
      <c r="C55" s="14" t="s">
        <v>278</v>
      </c>
      <c r="D55" s="15">
        <v>36.33175</v>
      </c>
      <c r="E55" s="15">
        <v>25.951250000000002</v>
      </c>
      <c r="F55" s="15">
        <v>25.951250000000002</v>
      </c>
      <c r="G55" s="15">
        <v>10.380499999999998</v>
      </c>
      <c r="H55" s="15">
        <v>10.380499999999998</v>
      </c>
      <c r="I55" s="14" t="s">
        <v>309</v>
      </c>
      <c r="J55" s="16" t="s">
        <v>304</v>
      </c>
      <c r="K55" s="17" t="s">
        <v>305</v>
      </c>
      <c r="L55" s="17" t="s">
        <v>280</v>
      </c>
      <c r="M55" s="17" t="s">
        <v>307</v>
      </c>
      <c r="N55" s="17" t="s">
        <v>280</v>
      </c>
      <c r="O55" s="14"/>
      <c r="P55" s="26"/>
      <c r="Q55" s="26"/>
      <c r="R55" s="27"/>
      <c r="S55" s="26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 t="s">
        <v>39</v>
      </c>
      <c r="AV55" s="20" t="s">
        <v>56</v>
      </c>
      <c r="AW55" s="20" t="s">
        <v>253</v>
      </c>
      <c r="AX55" s="20" t="s">
        <v>112</v>
      </c>
      <c r="AY55" s="20" t="s">
        <v>64</v>
      </c>
      <c r="AZ55" s="20" t="s">
        <v>143</v>
      </c>
      <c r="BA55" s="20"/>
    </row>
    <row r="56" spans="1:53" ht="54.95" customHeight="1" x14ac:dyDescent="0.2">
      <c r="A56" s="14" t="s">
        <v>254</v>
      </c>
      <c r="B56" s="14" t="s">
        <v>282</v>
      </c>
      <c r="C56" s="14" t="s">
        <v>401</v>
      </c>
      <c r="D56" s="15">
        <v>61.20702</v>
      </c>
      <c r="E56" s="15">
        <v>48.091230000000003</v>
      </c>
      <c r="F56" s="15">
        <v>48.091230000000003</v>
      </c>
      <c r="G56" s="15">
        <v>13.115789999999997</v>
      </c>
      <c r="H56" s="15">
        <v>13.115789999999997</v>
      </c>
      <c r="I56" s="14" t="s">
        <v>309</v>
      </c>
      <c r="J56" s="16" t="s">
        <v>304</v>
      </c>
      <c r="K56" s="17" t="s">
        <v>305</v>
      </c>
      <c r="L56" s="17" t="s">
        <v>280</v>
      </c>
      <c r="M56" s="17" t="s">
        <v>307</v>
      </c>
      <c r="N56" s="17" t="s">
        <v>280</v>
      </c>
      <c r="O56" s="14"/>
      <c r="P56" s="26"/>
      <c r="Q56" s="26"/>
      <c r="R56" s="27"/>
      <c r="S56" s="26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 t="s">
        <v>79</v>
      </c>
      <c r="AQ56" s="20" t="s">
        <v>74</v>
      </c>
      <c r="AR56" s="20" t="s">
        <v>32</v>
      </c>
      <c r="AS56" s="20" t="s">
        <v>71</v>
      </c>
      <c r="AT56" s="20" t="s">
        <v>193</v>
      </c>
      <c r="AU56" s="20" t="s">
        <v>87</v>
      </c>
      <c r="AV56" s="20" t="s">
        <v>81</v>
      </c>
      <c r="AW56" s="20" t="s">
        <v>175</v>
      </c>
      <c r="AX56" s="20" t="s">
        <v>84</v>
      </c>
      <c r="AY56" s="20" t="s">
        <v>78</v>
      </c>
      <c r="AZ56" s="20" t="s">
        <v>51</v>
      </c>
      <c r="BA56" s="20" t="s">
        <v>123</v>
      </c>
    </row>
    <row r="57" spans="1:53" ht="54.95" customHeight="1" x14ac:dyDescent="0.2">
      <c r="A57" s="14" t="s">
        <v>255</v>
      </c>
      <c r="B57" s="14" t="s">
        <v>282</v>
      </c>
      <c r="C57" s="14" t="s">
        <v>402</v>
      </c>
      <c r="D57" s="15">
        <v>40.512</v>
      </c>
      <c r="E57" s="15">
        <v>40.512</v>
      </c>
      <c r="F57" s="15">
        <v>37.799750000000003</v>
      </c>
      <c r="G57" s="15">
        <v>0</v>
      </c>
      <c r="H57" s="15">
        <v>2.7122499999999974</v>
      </c>
      <c r="I57" s="14" t="s">
        <v>309</v>
      </c>
      <c r="J57" s="16" t="s">
        <v>304</v>
      </c>
      <c r="K57" s="17" t="s">
        <v>305</v>
      </c>
      <c r="L57" s="17" t="s">
        <v>280</v>
      </c>
      <c r="M57" s="17" t="s">
        <v>307</v>
      </c>
      <c r="N57" s="17" t="s">
        <v>280</v>
      </c>
      <c r="O57" s="14"/>
      <c r="P57" s="26"/>
      <c r="Q57" s="26"/>
      <c r="R57" s="27"/>
      <c r="S57" s="26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 t="s">
        <v>72</v>
      </c>
      <c r="AP57" s="20" t="s">
        <v>79</v>
      </c>
      <c r="AQ57" s="20" t="s">
        <v>121</v>
      </c>
      <c r="AR57" s="20" t="s">
        <v>32</v>
      </c>
      <c r="AS57" s="20" t="s">
        <v>238</v>
      </c>
      <c r="AT57" s="20" t="s">
        <v>47</v>
      </c>
      <c r="AU57" s="20" t="s">
        <v>61</v>
      </c>
      <c r="AV57" s="20" t="s">
        <v>56</v>
      </c>
      <c r="AW57" s="20" t="s">
        <v>235</v>
      </c>
      <c r="AX57" s="20" t="s">
        <v>112</v>
      </c>
      <c r="AY57" s="20" t="s">
        <v>64</v>
      </c>
      <c r="AZ57" s="20" t="s">
        <v>143</v>
      </c>
      <c r="BA57" s="20"/>
    </row>
    <row r="58" spans="1:53" ht="54.95" customHeight="1" x14ac:dyDescent="0.2">
      <c r="A58" s="14" t="s">
        <v>256</v>
      </c>
      <c r="B58" s="14" t="s">
        <v>282</v>
      </c>
      <c r="C58" s="14" t="s">
        <v>402</v>
      </c>
      <c r="D58" s="15">
        <v>97.597239999999999</v>
      </c>
      <c r="E58" s="15">
        <v>41.167639999999999</v>
      </c>
      <c r="F58" s="15">
        <v>41.162939999999999</v>
      </c>
      <c r="G58" s="15">
        <v>56.429600000000001</v>
      </c>
      <c r="H58" s="15">
        <v>56.4343</v>
      </c>
      <c r="I58" s="14" t="s">
        <v>309</v>
      </c>
      <c r="J58" s="16" t="s">
        <v>350</v>
      </c>
      <c r="K58" s="17" t="s">
        <v>305</v>
      </c>
      <c r="L58" s="17" t="s">
        <v>280</v>
      </c>
      <c r="M58" s="17" t="s">
        <v>307</v>
      </c>
      <c r="N58" s="17" t="s">
        <v>280</v>
      </c>
      <c r="O58" s="14"/>
      <c r="P58" s="26"/>
      <c r="Q58" s="26"/>
      <c r="R58" s="27"/>
      <c r="S58" s="26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 t="s">
        <v>21</v>
      </c>
      <c r="AT58" s="20" t="s">
        <v>47</v>
      </c>
      <c r="AU58" s="20" t="s">
        <v>61</v>
      </c>
      <c r="AV58" s="20" t="s">
        <v>56</v>
      </c>
      <c r="AW58" s="20" t="s">
        <v>235</v>
      </c>
      <c r="AX58" s="20" t="s">
        <v>112</v>
      </c>
      <c r="AY58" s="20" t="s">
        <v>64</v>
      </c>
      <c r="AZ58" s="20" t="s">
        <v>58</v>
      </c>
      <c r="BA58" s="20" t="s">
        <v>123</v>
      </c>
    </row>
    <row r="59" spans="1:53" ht="54.95" customHeight="1" x14ac:dyDescent="0.2">
      <c r="A59" s="14" t="s">
        <v>257</v>
      </c>
      <c r="B59" s="14" t="s">
        <v>282</v>
      </c>
      <c r="C59" s="14" t="s">
        <v>402</v>
      </c>
      <c r="D59" s="15">
        <v>35.844480000000004</v>
      </c>
      <c r="E59" s="15">
        <v>11.954129999999999</v>
      </c>
      <c r="F59" s="15">
        <v>11.94816</v>
      </c>
      <c r="G59" s="15">
        <v>23.890350000000005</v>
      </c>
      <c r="H59" s="15">
        <v>23.896320000000003</v>
      </c>
      <c r="I59" s="14" t="s">
        <v>309</v>
      </c>
      <c r="J59" s="16" t="s">
        <v>304</v>
      </c>
      <c r="K59" s="17" t="s">
        <v>305</v>
      </c>
      <c r="L59" s="17" t="s">
        <v>280</v>
      </c>
      <c r="M59" s="17" t="s">
        <v>307</v>
      </c>
      <c r="N59" s="17" t="s">
        <v>280</v>
      </c>
      <c r="O59" s="14"/>
      <c r="P59" s="26"/>
      <c r="Q59" s="26"/>
      <c r="R59" s="27"/>
      <c r="S59" s="26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 t="s">
        <v>258</v>
      </c>
      <c r="AX59" s="20" t="s">
        <v>112</v>
      </c>
      <c r="AY59" s="20" t="s">
        <v>64</v>
      </c>
      <c r="AZ59" s="20" t="s">
        <v>143</v>
      </c>
      <c r="BA59" s="20"/>
    </row>
    <row r="60" spans="1:53" ht="54.95" customHeight="1" x14ac:dyDescent="0.2">
      <c r="A60" s="14" t="s">
        <v>259</v>
      </c>
      <c r="B60" s="14" t="s">
        <v>282</v>
      </c>
      <c r="C60" s="14" t="s">
        <v>402</v>
      </c>
      <c r="D60" s="15">
        <v>91.996460000000013</v>
      </c>
      <c r="E60" s="15">
        <v>30.819980000000001</v>
      </c>
      <c r="F60" s="15">
        <v>30.463979999999999</v>
      </c>
      <c r="G60" s="15">
        <v>61.176480000000012</v>
      </c>
      <c r="H60" s="15">
        <v>61.532480000000014</v>
      </c>
      <c r="I60" s="14" t="s">
        <v>309</v>
      </c>
      <c r="J60" s="16" t="s">
        <v>304</v>
      </c>
      <c r="K60" s="17" t="s">
        <v>305</v>
      </c>
      <c r="L60" s="17" t="s">
        <v>280</v>
      </c>
      <c r="M60" s="17" t="s">
        <v>307</v>
      </c>
      <c r="N60" s="17" t="s">
        <v>280</v>
      </c>
      <c r="O60" s="14"/>
      <c r="P60" s="26"/>
      <c r="Q60" s="26"/>
      <c r="R60" s="27"/>
      <c r="S60" s="26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 t="s">
        <v>260</v>
      </c>
      <c r="AX60" s="20" t="s">
        <v>57</v>
      </c>
      <c r="AY60" s="20" t="s">
        <v>78</v>
      </c>
      <c r="AZ60" s="20" t="s">
        <v>261</v>
      </c>
      <c r="BA60" s="20" t="s">
        <v>123</v>
      </c>
    </row>
    <row r="61" spans="1:53" ht="54.95" customHeight="1" x14ac:dyDescent="0.2">
      <c r="A61" s="14" t="s">
        <v>262</v>
      </c>
      <c r="B61" s="14" t="s">
        <v>282</v>
      </c>
      <c r="C61" s="14" t="s">
        <v>402</v>
      </c>
      <c r="D61" s="15">
        <v>17.558019999999999</v>
      </c>
      <c r="E61" s="15">
        <v>8.1521899999999992</v>
      </c>
      <c r="F61" s="15">
        <v>8.0580200000000008</v>
      </c>
      <c r="G61" s="15">
        <v>9.4058299999999999</v>
      </c>
      <c r="H61" s="15">
        <v>9.4999999999999982</v>
      </c>
      <c r="I61" s="14" t="s">
        <v>309</v>
      </c>
      <c r="J61" s="16" t="s">
        <v>304</v>
      </c>
      <c r="K61" s="17" t="s">
        <v>305</v>
      </c>
      <c r="L61" s="17" t="s">
        <v>280</v>
      </c>
      <c r="M61" s="17" t="s">
        <v>307</v>
      </c>
      <c r="N61" s="17" t="s">
        <v>280</v>
      </c>
      <c r="O61" s="14"/>
      <c r="P61" s="26"/>
      <c r="Q61" s="26"/>
      <c r="R61" s="27"/>
      <c r="S61" s="26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 t="s">
        <v>260</v>
      </c>
      <c r="AX61" s="20" t="s">
        <v>57</v>
      </c>
      <c r="AY61" s="20" t="s">
        <v>78</v>
      </c>
      <c r="AZ61" s="20" t="s">
        <v>261</v>
      </c>
      <c r="BA61" s="20" t="s">
        <v>123</v>
      </c>
    </row>
    <row r="62" spans="1:53" ht="54.95" customHeight="1" x14ac:dyDescent="0.2">
      <c r="A62" s="14" t="s">
        <v>263</v>
      </c>
      <c r="B62" s="14" t="s">
        <v>282</v>
      </c>
      <c r="C62" s="14" t="s">
        <v>403</v>
      </c>
      <c r="D62" s="15">
        <v>65.313199999999995</v>
      </c>
      <c r="E62" s="15">
        <v>60.313199999999995</v>
      </c>
      <c r="F62" s="15">
        <v>60.313199999999995</v>
      </c>
      <c r="G62" s="15">
        <v>5</v>
      </c>
      <c r="H62" s="15">
        <v>5</v>
      </c>
      <c r="I62" s="14" t="s">
        <v>309</v>
      </c>
      <c r="J62" s="16" t="s">
        <v>304</v>
      </c>
      <c r="K62" s="17" t="s">
        <v>305</v>
      </c>
      <c r="L62" s="17" t="s">
        <v>280</v>
      </c>
      <c r="M62" s="17" t="s">
        <v>307</v>
      </c>
      <c r="N62" s="17" t="s">
        <v>280</v>
      </c>
      <c r="O62" s="14"/>
      <c r="P62" s="26"/>
      <c r="Q62" s="26"/>
      <c r="R62" s="27"/>
      <c r="S62" s="26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 t="s">
        <v>54</v>
      </c>
      <c r="AS62" s="20" t="s">
        <v>71</v>
      </c>
      <c r="AT62" s="20" t="s">
        <v>193</v>
      </c>
      <c r="AU62" s="20" t="s">
        <v>33</v>
      </c>
      <c r="AV62" s="20" t="s">
        <v>81</v>
      </c>
      <c r="AW62" s="20" t="s">
        <v>62</v>
      </c>
      <c r="AX62" s="20" t="s">
        <v>84</v>
      </c>
      <c r="AY62" s="20" t="s">
        <v>78</v>
      </c>
      <c r="AZ62" s="20" t="s">
        <v>261</v>
      </c>
      <c r="BA62" s="20" t="s">
        <v>97</v>
      </c>
    </row>
    <row r="63" spans="1:53" ht="54.95" customHeight="1" x14ac:dyDescent="0.2">
      <c r="A63" s="14" t="s">
        <v>264</v>
      </c>
      <c r="B63" s="14" t="s">
        <v>282</v>
      </c>
      <c r="C63" s="14" t="s">
        <v>403</v>
      </c>
      <c r="D63" s="15">
        <v>11.544</v>
      </c>
      <c r="E63" s="15">
        <v>3.84877</v>
      </c>
      <c r="F63" s="15">
        <v>3.8479999999999999</v>
      </c>
      <c r="G63" s="15">
        <v>7.6952300000000005</v>
      </c>
      <c r="H63" s="15">
        <v>7.6960000000000006</v>
      </c>
      <c r="I63" s="14" t="s">
        <v>309</v>
      </c>
      <c r="J63" s="16" t="s">
        <v>304</v>
      </c>
      <c r="K63" s="17" t="s">
        <v>305</v>
      </c>
      <c r="L63" s="17" t="s">
        <v>280</v>
      </c>
      <c r="M63" s="17" t="s">
        <v>307</v>
      </c>
      <c r="N63" s="17" t="s">
        <v>280</v>
      </c>
      <c r="O63" s="14"/>
      <c r="P63" s="26"/>
      <c r="Q63" s="26"/>
      <c r="R63" s="27"/>
      <c r="S63" s="26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 t="s">
        <v>58</v>
      </c>
      <c r="BA63" s="20" t="s">
        <v>123</v>
      </c>
    </row>
    <row r="64" spans="1:53" ht="54.95" customHeight="1" x14ac:dyDescent="0.2">
      <c r="A64" s="14" t="s">
        <v>265</v>
      </c>
      <c r="B64" s="14" t="s">
        <v>282</v>
      </c>
      <c r="C64" s="14" t="s">
        <v>404</v>
      </c>
      <c r="D64" s="15">
        <v>548.07159999999999</v>
      </c>
      <c r="E64" s="15">
        <v>233.1712</v>
      </c>
      <c r="F64" s="15">
        <v>233.1712</v>
      </c>
      <c r="G64" s="15">
        <v>314.90039999999999</v>
      </c>
      <c r="H64" s="15">
        <v>314.90039999999999</v>
      </c>
      <c r="I64" s="14" t="s">
        <v>325</v>
      </c>
      <c r="J64" s="16" t="s">
        <v>382</v>
      </c>
      <c r="K64" s="17" t="s">
        <v>383</v>
      </c>
      <c r="L64" s="17" t="s">
        <v>322</v>
      </c>
      <c r="M64" s="17" t="s">
        <v>384</v>
      </c>
      <c r="N64" s="17" t="s">
        <v>323</v>
      </c>
      <c r="O64" s="14"/>
      <c r="P64" s="26"/>
      <c r="Q64" s="26"/>
      <c r="R64" s="27"/>
      <c r="S64" s="26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 t="s">
        <v>25</v>
      </c>
      <c r="AX64" s="20" t="s">
        <v>165</v>
      </c>
      <c r="AY64" s="20" t="s">
        <v>148</v>
      </c>
      <c r="AZ64" s="20" t="s">
        <v>266</v>
      </c>
      <c r="BA64" s="20" t="s">
        <v>267</v>
      </c>
    </row>
    <row r="65" spans="1:53" ht="54.95" customHeight="1" x14ac:dyDescent="0.2">
      <c r="A65" s="14" t="s">
        <v>268</v>
      </c>
      <c r="B65" s="14" t="s">
        <v>282</v>
      </c>
      <c r="C65" s="14" t="s">
        <v>279</v>
      </c>
      <c r="D65" s="15">
        <v>1020.128</v>
      </c>
      <c r="E65" s="15">
        <v>350.03148999999996</v>
      </c>
      <c r="F65" s="15">
        <v>350</v>
      </c>
      <c r="G65" s="15">
        <v>670.09651000000008</v>
      </c>
      <c r="H65" s="15">
        <v>670.12800000000004</v>
      </c>
      <c r="I65" s="14" t="s">
        <v>296</v>
      </c>
      <c r="J65" s="16" t="s">
        <v>405</v>
      </c>
      <c r="K65" s="17" t="s">
        <v>406</v>
      </c>
      <c r="L65" s="17" t="s">
        <v>352</v>
      </c>
      <c r="M65" s="17" t="s">
        <v>407</v>
      </c>
      <c r="N65" s="17" t="s">
        <v>353</v>
      </c>
      <c r="O65" s="14"/>
      <c r="P65" s="26"/>
      <c r="Q65" s="26"/>
      <c r="R65" s="27"/>
      <c r="S65" s="26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 t="s">
        <v>152</v>
      </c>
      <c r="AX65" s="20" t="s">
        <v>26</v>
      </c>
      <c r="AY65" s="20" t="s">
        <v>27</v>
      </c>
      <c r="AZ65" s="20" t="s">
        <v>28</v>
      </c>
      <c r="BA65" s="20" t="s">
        <v>123</v>
      </c>
    </row>
    <row r="66" spans="1:53" ht="54.95" customHeight="1" thickBot="1" x14ac:dyDescent="0.3">
      <c r="A66" s="35" t="s">
        <v>269</v>
      </c>
      <c r="B66" s="36"/>
      <c r="C66" s="36"/>
      <c r="D66" s="36"/>
      <c r="E66" s="36"/>
      <c r="F66" s="36"/>
      <c r="G66" s="36"/>
      <c r="H66" s="36"/>
      <c r="I66" s="36"/>
      <c r="J66" s="36"/>
      <c r="K66" s="37"/>
      <c r="L66" s="37"/>
      <c r="M66" s="37"/>
      <c r="N66" s="37"/>
      <c r="O66" s="36"/>
      <c r="P66" s="36"/>
      <c r="Q66" s="36"/>
      <c r="R66" s="36"/>
      <c r="S66" s="36"/>
      <c r="T66" s="36"/>
    </row>
    <row r="67" spans="1:53" ht="54.95" customHeight="1" thickBot="1" x14ac:dyDescent="0.3">
      <c r="A67" s="38">
        <v>62</v>
      </c>
      <c r="B67" s="38">
        <v>62</v>
      </c>
      <c r="C67" s="36"/>
      <c r="D67" s="36"/>
      <c r="E67" s="36"/>
      <c r="F67" s="36"/>
      <c r="G67" s="36"/>
      <c r="H67" s="36"/>
      <c r="I67" s="36"/>
      <c r="J67" s="36"/>
      <c r="K67" s="37"/>
      <c r="L67" s="37"/>
      <c r="M67" s="37"/>
      <c r="N67" s="37"/>
      <c r="O67" s="36"/>
      <c r="P67" s="36"/>
      <c r="Q67" s="36"/>
      <c r="R67" s="36"/>
      <c r="S67" s="36"/>
      <c r="T67" s="36"/>
    </row>
    <row r="68" spans="1:53" ht="31.5" customHeight="1" x14ac:dyDescent="0.2">
      <c r="P68" s="2"/>
      <c r="Q68" s="2"/>
      <c r="R68" s="2"/>
      <c r="S68" s="2"/>
    </row>
  </sheetData>
  <conditionalFormatting sqref="B68 B10 B50 B33 B22 B1:B3 B40 B66">
    <cfRule type="cellIs" dxfId="1668" priority="1669" operator="equal">
      <formula>"System Closed"</formula>
    </cfRule>
  </conditionalFormatting>
  <conditionalFormatting sqref="T22:AG22 L1 F1 V4:V6 AG4:AH6 AI4:AJ4 AN4:AN6 T34:AP34 T35:AQ37 T53:AJ53 T50:U50 T49:AR49 T8:AP9 AQ8:AR8 T26:AO30 T57:AN61 T65:AN65 T32:AJ33 T47:AQ48 T43:AK46 AL43:AN45 T7:AO7 T11:AO19 T38:AN38 T52:AN52 T40:AN42">
    <cfRule type="containsText" dxfId="1667" priority="1667" operator="containsText" text="DONE">
      <formula>NOT(ISERROR(SEARCH("DONE",F1)))</formula>
    </cfRule>
    <cfRule type="containsText" dxfId="1666" priority="1668" operator="containsText" text="NEW">
      <formula>NOT(ISERROR(SEARCH("NEW",F1)))</formula>
    </cfRule>
  </conditionalFormatting>
  <conditionalFormatting sqref="O22 O2:O3 O66:O68 O26:O30 O7:O19 O52:O53 O33:O50">
    <cfRule type="containsText" dxfId="1665" priority="1666" operator="containsText" text="DEOB">
      <formula>NOT(ISERROR(SEARCH("DEOB",O2)))</formula>
    </cfRule>
  </conditionalFormatting>
  <conditionalFormatting sqref="B20">
    <cfRule type="cellIs" dxfId="1660" priority="1661" operator="equal">
      <formula>"System Closed"</formula>
    </cfRule>
  </conditionalFormatting>
  <conditionalFormatting sqref="O20">
    <cfRule type="containsText" dxfId="1659" priority="1660" operator="containsText" text="DEOB">
      <formula>NOT(ISERROR(SEARCH("DEOB",O20)))</formula>
    </cfRule>
  </conditionalFormatting>
  <conditionalFormatting sqref="B4">
    <cfRule type="cellIs" dxfId="1658" priority="1659" operator="equal">
      <formula>"System Closed"</formula>
    </cfRule>
  </conditionalFormatting>
  <conditionalFormatting sqref="O4:O6">
    <cfRule type="containsText" dxfId="1657" priority="1658" operator="containsText" text="DEOB">
      <formula>NOT(ISERROR(SEARCH("DEOB",O4)))</formula>
    </cfRule>
  </conditionalFormatting>
  <conditionalFormatting sqref="B11">
    <cfRule type="cellIs" dxfId="1656" priority="1657" operator="equal">
      <formula>"System Closed"</formula>
    </cfRule>
  </conditionalFormatting>
  <conditionalFormatting sqref="T66:T68">
    <cfRule type="containsText" dxfId="1645" priority="1645" operator="containsText" text="DONE">
      <formula>NOT(ISERROR(SEARCH("DONE",T66)))</formula>
    </cfRule>
    <cfRule type="containsText" dxfId="1644" priority="1646" operator="containsText" text="NEW">
      <formula>NOT(ISERROR(SEARCH("NEW",T66)))</formula>
    </cfRule>
  </conditionalFormatting>
  <conditionalFormatting sqref="T1:T3 T20">
    <cfRule type="containsText" dxfId="1641" priority="1641" operator="containsText" text="DONE">
      <formula>NOT(ISERROR(SEARCH("DONE",T1)))</formula>
    </cfRule>
    <cfRule type="containsText" dxfId="1640" priority="1642" operator="containsText" text="NEW">
      <formula>NOT(ISERROR(SEARCH("NEW",T1)))</formula>
    </cfRule>
  </conditionalFormatting>
  <conditionalFormatting sqref="T10">
    <cfRule type="containsText" dxfId="1619" priority="1619" operator="containsText" text="DONE">
      <formula>NOT(ISERROR(SEARCH("DONE",T10)))</formula>
    </cfRule>
    <cfRule type="containsText" dxfId="1618" priority="1620" operator="containsText" text="NEW">
      <formula>NOT(ISERROR(SEARCH("NEW",T10)))</formula>
    </cfRule>
  </conditionalFormatting>
  <conditionalFormatting sqref="T4:T6">
    <cfRule type="containsText" dxfId="1613" priority="1613" operator="containsText" text="DONE">
      <formula>NOT(ISERROR(SEARCH("DONE",T4)))</formula>
    </cfRule>
    <cfRule type="containsText" dxfId="1612" priority="1614" operator="containsText" text="NEW">
      <formula>NOT(ISERROR(SEARCH("NEW",T4)))</formula>
    </cfRule>
  </conditionalFormatting>
  <conditionalFormatting sqref="U3 U20">
    <cfRule type="containsText" dxfId="1607" priority="1607" operator="containsText" text="DONE">
      <formula>NOT(ISERROR(SEARCH("DONE",U3)))</formula>
    </cfRule>
    <cfRule type="containsText" dxfId="1606" priority="1608" operator="containsText" text="NEW">
      <formula>NOT(ISERROR(SEARCH("NEW",U3)))</formula>
    </cfRule>
  </conditionalFormatting>
  <conditionalFormatting sqref="U4:U6">
    <cfRule type="containsText" dxfId="1603" priority="1603" operator="containsText" text="DONE">
      <formula>NOT(ISERROR(SEARCH("DONE",U4)))</formula>
    </cfRule>
    <cfRule type="containsText" dxfId="1602" priority="1604" operator="containsText" text="NEW">
      <formula>NOT(ISERROR(SEARCH("NEW",U4)))</formula>
    </cfRule>
  </conditionalFormatting>
  <conditionalFormatting sqref="U24">
    <cfRule type="containsText" dxfId="1599" priority="1595" operator="containsText" text="DONE">
      <formula>NOT(ISERROR(SEARCH("DONE",U24)))</formula>
    </cfRule>
    <cfRule type="containsText" dxfId="1598" priority="1596" operator="containsText" text="NEW">
      <formula>NOT(ISERROR(SEARCH("NEW",U24)))</formula>
    </cfRule>
  </conditionalFormatting>
  <conditionalFormatting sqref="B24">
    <cfRule type="cellIs" dxfId="1597" priority="1600" operator="equal">
      <formula>"System Closed"</formula>
    </cfRule>
  </conditionalFormatting>
  <conditionalFormatting sqref="O24">
    <cfRule type="containsText" dxfId="1596" priority="1599" operator="containsText" text="DEOB">
      <formula>NOT(ISERROR(SEARCH("DEOB",O24)))</formula>
    </cfRule>
  </conditionalFormatting>
  <conditionalFormatting sqref="T24">
    <cfRule type="containsText" dxfId="1595" priority="1597" operator="containsText" text="DONE">
      <formula>NOT(ISERROR(SEARCH("DONE",T24)))</formula>
    </cfRule>
    <cfRule type="containsText" dxfId="1594" priority="1598" operator="containsText" text="NEW">
      <formula>NOT(ISERROR(SEARCH("NEW",T24)))</formula>
    </cfRule>
  </conditionalFormatting>
  <conditionalFormatting sqref="B54">
    <cfRule type="cellIs" dxfId="1593" priority="1594" operator="equal">
      <formula>"System Closed"</formula>
    </cfRule>
  </conditionalFormatting>
  <conditionalFormatting sqref="O54:O56">
    <cfRule type="containsText" dxfId="1592" priority="1593" operator="containsText" text="DEOB">
      <formula>NOT(ISERROR(SEARCH("DEOB",O54)))</formula>
    </cfRule>
  </conditionalFormatting>
  <conditionalFormatting sqref="T54:T56">
    <cfRule type="containsText" dxfId="1591" priority="1591" operator="containsText" text="DONE">
      <formula>NOT(ISERROR(SEARCH("DONE",T54)))</formula>
    </cfRule>
    <cfRule type="containsText" dxfId="1590" priority="1592" operator="containsText" text="NEW">
      <formula>NOT(ISERROR(SEARCH("NEW",T54)))</formula>
    </cfRule>
  </conditionalFormatting>
  <conditionalFormatting sqref="U54:U56">
    <cfRule type="containsText" dxfId="1589" priority="1589" operator="containsText" text="DONE">
      <formula>NOT(ISERROR(SEARCH("DONE",U54)))</formula>
    </cfRule>
    <cfRule type="containsText" dxfId="1588" priority="1590" operator="containsText" text="NEW">
      <formula>NOT(ISERROR(SEARCH("NEW",U54)))</formula>
    </cfRule>
  </conditionalFormatting>
  <conditionalFormatting sqref="U10">
    <cfRule type="containsText" dxfId="1587" priority="1587" operator="containsText" text="DONE">
      <formula>NOT(ISERROR(SEARCH("DONE",U10)))</formula>
    </cfRule>
    <cfRule type="containsText" dxfId="1586" priority="1588" operator="containsText" text="NEW">
      <formula>NOT(ISERROR(SEARCH("NEW",U10)))</formula>
    </cfRule>
  </conditionalFormatting>
  <conditionalFormatting sqref="V3 V20">
    <cfRule type="containsText" dxfId="1563" priority="1563" operator="containsText" text="DONE">
      <formula>NOT(ISERROR(SEARCH("DONE",V3)))</formula>
    </cfRule>
    <cfRule type="containsText" dxfId="1562" priority="1564" operator="containsText" text="NEW">
      <formula>NOT(ISERROR(SEARCH("NEW",V3)))</formula>
    </cfRule>
  </conditionalFormatting>
  <conditionalFormatting sqref="V54:V56">
    <cfRule type="containsText" dxfId="1559" priority="1559" operator="containsText" text="DONE">
      <formula>NOT(ISERROR(SEARCH("DONE",V54)))</formula>
    </cfRule>
    <cfRule type="containsText" dxfId="1558" priority="1560" operator="containsText" text="NEW">
      <formula>NOT(ISERROR(SEARCH("NEW",V54)))</formula>
    </cfRule>
  </conditionalFormatting>
  <conditionalFormatting sqref="V50">
    <cfRule type="containsText" dxfId="1543" priority="1543" operator="containsText" text="DONE">
      <formula>NOT(ISERROR(SEARCH("DONE",V50)))</formula>
    </cfRule>
    <cfRule type="containsText" dxfId="1542" priority="1544" operator="containsText" text="NEW">
      <formula>NOT(ISERROR(SEARCH("NEW",V50)))</formula>
    </cfRule>
  </conditionalFormatting>
  <conditionalFormatting sqref="V24">
    <cfRule type="containsText" dxfId="1541" priority="1541" operator="containsText" text="DONE">
      <formula>NOT(ISERROR(SEARCH("DONE",V24)))</formula>
    </cfRule>
    <cfRule type="containsText" dxfId="1540" priority="1542" operator="containsText" text="NEW">
      <formula>NOT(ISERROR(SEARCH("NEW",V24)))</formula>
    </cfRule>
  </conditionalFormatting>
  <conditionalFormatting sqref="V10">
    <cfRule type="containsText" dxfId="1539" priority="1539" operator="containsText" text="DONE">
      <formula>NOT(ISERROR(SEARCH("DONE",V10)))</formula>
    </cfRule>
    <cfRule type="containsText" dxfId="1538" priority="1540" operator="containsText" text="NEW">
      <formula>NOT(ISERROR(SEARCH("NEW",V10)))</formula>
    </cfRule>
  </conditionalFormatting>
  <conditionalFormatting sqref="W3 W20">
    <cfRule type="containsText" dxfId="1533" priority="1533" operator="containsText" text="DONE">
      <formula>NOT(ISERROR(SEARCH("DONE",W3)))</formula>
    </cfRule>
    <cfRule type="containsText" dxfId="1532" priority="1534" operator="containsText" text="NEW">
      <formula>NOT(ISERROR(SEARCH("NEW",W3)))</formula>
    </cfRule>
  </conditionalFormatting>
  <conditionalFormatting sqref="W50">
    <cfRule type="containsText" dxfId="1525" priority="1525" operator="containsText" text="DONE">
      <formula>NOT(ISERROR(SEARCH("DONE",W50)))</formula>
    </cfRule>
    <cfRule type="containsText" dxfId="1524" priority="1526" operator="containsText" text="NEW">
      <formula>NOT(ISERROR(SEARCH("NEW",W50)))</formula>
    </cfRule>
  </conditionalFormatting>
  <conditionalFormatting sqref="W4:W6">
    <cfRule type="containsText" dxfId="1521" priority="1521" operator="containsText" text="DONE">
      <formula>NOT(ISERROR(SEARCH("DONE",W4)))</formula>
    </cfRule>
    <cfRule type="containsText" dxfId="1520" priority="1522" operator="containsText" text="NEW">
      <formula>NOT(ISERROR(SEARCH("NEW",W4)))</formula>
    </cfRule>
  </conditionalFormatting>
  <conditionalFormatting sqref="B21">
    <cfRule type="cellIs" dxfId="1519" priority="1520" operator="equal">
      <formula>"System Closed"</formula>
    </cfRule>
  </conditionalFormatting>
  <conditionalFormatting sqref="O21">
    <cfRule type="containsText" dxfId="1518" priority="1519" operator="containsText" text="DEOB">
      <formula>NOT(ISERROR(SEARCH("DEOB",O21)))</formula>
    </cfRule>
  </conditionalFormatting>
  <conditionalFormatting sqref="T21">
    <cfRule type="containsText" dxfId="1517" priority="1517" operator="containsText" text="DONE">
      <formula>NOT(ISERROR(SEARCH("DONE",T21)))</formula>
    </cfRule>
    <cfRule type="containsText" dxfId="1516" priority="1518" operator="containsText" text="NEW">
      <formula>NOT(ISERROR(SEARCH("NEW",T21)))</formula>
    </cfRule>
  </conditionalFormatting>
  <conditionalFormatting sqref="U21">
    <cfRule type="containsText" dxfId="1515" priority="1515" operator="containsText" text="DONE">
      <formula>NOT(ISERROR(SEARCH("DONE",U21)))</formula>
    </cfRule>
    <cfRule type="containsText" dxfId="1514" priority="1516" operator="containsText" text="NEW">
      <formula>NOT(ISERROR(SEARCH("NEW",U21)))</formula>
    </cfRule>
  </conditionalFormatting>
  <conditionalFormatting sqref="V21">
    <cfRule type="containsText" dxfId="1513" priority="1513" operator="containsText" text="DONE">
      <formula>NOT(ISERROR(SEARCH("DONE",V21)))</formula>
    </cfRule>
    <cfRule type="containsText" dxfId="1512" priority="1514" operator="containsText" text="NEW">
      <formula>NOT(ISERROR(SEARCH("NEW",V21)))</formula>
    </cfRule>
  </conditionalFormatting>
  <conditionalFormatting sqref="W24">
    <cfRule type="containsText" dxfId="1511" priority="1511" operator="containsText" text="DONE">
      <formula>NOT(ISERROR(SEARCH("DONE",W24)))</formula>
    </cfRule>
    <cfRule type="containsText" dxfId="1510" priority="1512" operator="containsText" text="NEW">
      <formula>NOT(ISERROR(SEARCH("NEW",W24)))</formula>
    </cfRule>
  </conditionalFormatting>
  <conditionalFormatting sqref="W54:W56">
    <cfRule type="containsText" dxfId="1509" priority="1509" operator="containsText" text="DONE">
      <formula>NOT(ISERROR(SEARCH("DONE",W54)))</formula>
    </cfRule>
    <cfRule type="containsText" dxfId="1508" priority="1510" operator="containsText" text="NEW">
      <formula>NOT(ISERROR(SEARCH("NEW",W54)))</formula>
    </cfRule>
  </conditionalFormatting>
  <conditionalFormatting sqref="W10">
    <cfRule type="containsText" dxfId="1505" priority="1505" operator="containsText" text="DONE">
      <formula>NOT(ISERROR(SEARCH("DONE",W10)))</formula>
    </cfRule>
    <cfRule type="containsText" dxfId="1504" priority="1506" operator="containsText" text="NEW">
      <formula>NOT(ISERROR(SEARCH("NEW",W10)))</formula>
    </cfRule>
  </conditionalFormatting>
  <conditionalFormatting sqref="X3 X20">
    <cfRule type="containsText" dxfId="1495" priority="1497" operator="containsText" text="DONE">
      <formula>NOT(ISERROR(SEARCH("DONE",X3)))</formula>
    </cfRule>
    <cfRule type="containsText" dxfId="1494" priority="1498" operator="containsText" text="NEW">
      <formula>NOT(ISERROR(SEARCH("NEW",X3)))</formula>
    </cfRule>
  </conditionalFormatting>
  <conditionalFormatting sqref="X50">
    <cfRule type="containsText" dxfId="1487" priority="1489" operator="containsText" text="DONE">
      <formula>NOT(ISERROR(SEARCH("DONE",X50)))</formula>
    </cfRule>
    <cfRule type="containsText" dxfId="1486" priority="1490" operator="containsText" text="NEW">
      <formula>NOT(ISERROR(SEARCH("NEW",X50)))</formula>
    </cfRule>
  </conditionalFormatting>
  <conditionalFormatting sqref="X24">
    <cfRule type="containsText" dxfId="1483" priority="1485" operator="containsText" text="DONE">
      <formula>NOT(ISERROR(SEARCH("DONE",X24)))</formula>
    </cfRule>
    <cfRule type="containsText" dxfId="1482" priority="1486" operator="containsText" text="NEW">
      <formula>NOT(ISERROR(SEARCH("NEW",X24)))</formula>
    </cfRule>
  </conditionalFormatting>
  <conditionalFormatting sqref="X54:X56">
    <cfRule type="containsText" dxfId="1481" priority="1483" operator="containsText" text="DONE">
      <formula>NOT(ISERROR(SEARCH("DONE",X54)))</formula>
    </cfRule>
    <cfRule type="containsText" dxfId="1480" priority="1484" operator="containsText" text="NEW">
      <formula>NOT(ISERROR(SEARCH("NEW",X54)))</formula>
    </cfRule>
  </conditionalFormatting>
  <conditionalFormatting sqref="W21">
    <cfRule type="containsText" dxfId="1453" priority="1453" operator="containsText" text="DONE">
      <formula>NOT(ISERROR(SEARCH("DONE",W21)))</formula>
    </cfRule>
    <cfRule type="containsText" dxfId="1452" priority="1454" operator="containsText" text="NEW">
      <formula>NOT(ISERROR(SEARCH("NEW",W21)))</formula>
    </cfRule>
  </conditionalFormatting>
  <conditionalFormatting sqref="X4:X6">
    <cfRule type="containsText" dxfId="1451" priority="1451" operator="containsText" text="DONE">
      <formula>NOT(ISERROR(SEARCH("DONE",X4)))</formula>
    </cfRule>
    <cfRule type="containsText" dxfId="1450" priority="1452" operator="containsText" text="NEW">
      <formula>NOT(ISERROR(SEARCH("NEW",X4)))</formula>
    </cfRule>
  </conditionalFormatting>
  <conditionalFormatting sqref="X10">
    <cfRule type="containsText" dxfId="1443" priority="1443" operator="containsText" text="DONE">
      <formula>NOT(ISERROR(SEARCH("DONE",X10)))</formula>
    </cfRule>
    <cfRule type="containsText" dxfId="1442" priority="1444" operator="containsText" text="NEW">
      <formula>NOT(ISERROR(SEARCH("NEW",X10)))</formula>
    </cfRule>
  </conditionalFormatting>
  <conditionalFormatting sqref="X21">
    <cfRule type="containsText" dxfId="1441" priority="1441" operator="containsText" text="DONE">
      <formula>NOT(ISERROR(SEARCH("DONE",X21)))</formula>
    </cfRule>
    <cfRule type="containsText" dxfId="1440" priority="1442" operator="containsText" text="NEW">
      <formula>NOT(ISERROR(SEARCH("NEW",X21)))</formula>
    </cfRule>
  </conditionalFormatting>
  <conditionalFormatting sqref="Y3 Y20">
    <cfRule type="containsText" dxfId="1435" priority="1437" operator="containsText" text="DONE">
      <formula>NOT(ISERROR(SEARCH("DONE",Y3)))</formula>
    </cfRule>
    <cfRule type="containsText" dxfId="1434" priority="1438" operator="containsText" text="NEW">
      <formula>NOT(ISERROR(SEARCH("NEW",Y3)))</formula>
    </cfRule>
  </conditionalFormatting>
  <conditionalFormatting sqref="Y24">
    <cfRule type="containsText" dxfId="1410" priority="1408" operator="containsText" text="DONE">
      <formula>NOT(ISERROR(SEARCH("DONE",Y24)))</formula>
    </cfRule>
    <cfRule type="containsText" dxfId="1409" priority="1409" operator="containsText" text="NEW">
      <formula>NOT(ISERROR(SEARCH("NEW",Y24)))</formula>
    </cfRule>
  </conditionalFormatting>
  <conditionalFormatting sqref="Y21">
    <cfRule type="containsText" dxfId="1408" priority="1410" operator="containsText" text="DONE">
      <formula>NOT(ISERROR(SEARCH("DONE",Y21)))</formula>
    </cfRule>
    <cfRule type="containsText" dxfId="1407" priority="1411" operator="containsText" text="NEW">
      <formula>NOT(ISERROR(SEARCH("NEW",Y21)))</formula>
    </cfRule>
  </conditionalFormatting>
  <conditionalFormatting sqref="Y54:Y56">
    <cfRule type="containsText" dxfId="1404" priority="1406" operator="containsText" text="DONE">
      <formula>NOT(ISERROR(SEARCH("DONE",Y54)))</formula>
    </cfRule>
    <cfRule type="containsText" dxfId="1403" priority="1407" operator="containsText" text="NEW">
      <formula>NOT(ISERROR(SEARCH("NEW",Y54)))</formula>
    </cfRule>
  </conditionalFormatting>
  <conditionalFormatting sqref="Y50">
    <cfRule type="containsText" dxfId="1400" priority="1402" operator="containsText" text="DONE">
      <formula>NOT(ISERROR(SEARCH("DONE",Y50)))</formula>
    </cfRule>
    <cfRule type="containsText" dxfId="1399" priority="1403" operator="containsText" text="NEW">
      <formula>NOT(ISERROR(SEARCH("NEW",Y50)))</formula>
    </cfRule>
  </conditionalFormatting>
  <conditionalFormatting sqref="Y10">
    <cfRule type="containsText" dxfId="1398" priority="1400" operator="containsText" text="DONE">
      <formula>NOT(ISERROR(SEARCH("DONE",Y10)))</formula>
    </cfRule>
    <cfRule type="containsText" dxfId="1397" priority="1401" operator="containsText" text="NEW">
      <formula>NOT(ISERROR(SEARCH("NEW",Y10)))</formula>
    </cfRule>
  </conditionalFormatting>
  <conditionalFormatting sqref="Y4:Y6">
    <cfRule type="containsText" dxfId="1396" priority="1398" operator="containsText" text="DONE">
      <formula>NOT(ISERROR(SEARCH("DONE",Y4)))</formula>
    </cfRule>
    <cfRule type="containsText" dxfId="1395" priority="1399" operator="containsText" text="NEW">
      <formula>NOT(ISERROR(SEARCH("NEW",Y4)))</formula>
    </cfRule>
  </conditionalFormatting>
  <conditionalFormatting sqref="Z3 Z20">
    <cfRule type="containsText" dxfId="1388" priority="1394" operator="containsText" text="DONE">
      <formula>NOT(ISERROR(SEARCH("DONE",Z3)))</formula>
    </cfRule>
    <cfRule type="containsText" dxfId="1387" priority="1395" operator="containsText" text="NEW">
      <formula>NOT(ISERROR(SEARCH("NEW",Z3)))</formula>
    </cfRule>
  </conditionalFormatting>
  <conditionalFormatting sqref="Z24">
    <cfRule type="containsText" dxfId="1380" priority="1382" operator="containsText" text="DONE">
      <formula>NOT(ISERROR(SEARCH("DONE",Z24)))</formula>
    </cfRule>
    <cfRule type="containsText" dxfId="1379" priority="1383" operator="containsText" text="NEW">
      <formula>NOT(ISERROR(SEARCH("NEW",Z24)))</formula>
    </cfRule>
  </conditionalFormatting>
  <conditionalFormatting sqref="Z54:Z56">
    <cfRule type="containsText" dxfId="1378" priority="1380" operator="containsText" text="DONE">
      <formula>NOT(ISERROR(SEARCH("DONE",Z54)))</formula>
    </cfRule>
    <cfRule type="containsText" dxfId="1377" priority="1381" operator="containsText" text="NEW">
      <formula>NOT(ISERROR(SEARCH("NEW",Z54)))</formula>
    </cfRule>
  </conditionalFormatting>
  <conditionalFormatting sqref="Z4:Z6">
    <cfRule type="containsText" dxfId="1356" priority="1356" operator="containsText" text="DONE">
      <formula>NOT(ISERROR(SEARCH("DONE",Z4)))</formula>
    </cfRule>
    <cfRule type="containsText" dxfId="1355" priority="1357" operator="containsText" text="NEW">
      <formula>NOT(ISERROR(SEARCH("NEW",Z4)))</formula>
    </cfRule>
  </conditionalFormatting>
  <conditionalFormatting sqref="Z10">
    <cfRule type="containsText" dxfId="1350" priority="1350" operator="containsText" text="DONE">
      <formula>NOT(ISERROR(SEARCH("DONE",Z10)))</formula>
    </cfRule>
    <cfRule type="containsText" dxfId="1349" priority="1351" operator="containsText" text="NEW">
      <formula>NOT(ISERROR(SEARCH("NEW",Z10)))</formula>
    </cfRule>
  </conditionalFormatting>
  <conditionalFormatting sqref="Z50">
    <cfRule type="containsText" dxfId="1348" priority="1348" operator="containsText" text="DONE">
      <formula>NOT(ISERROR(SEARCH("DONE",Z50)))</formula>
    </cfRule>
    <cfRule type="containsText" dxfId="1347" priority="1349" operator="containsText" text="NEW">
      <formula>NOT(ISERROR(SEARCH("NEW",Z50)))</formula>
    </cfRule>
  </conditionalFormatting>
  <conditionalFormatting sqref="Z21">
    <cfRule type="containsText" dxfId="1346" priority="1346" operator="containsText" text="DONE">
      <formula>NOT(ISERROR(SEARCH("DONE",Z21)))</formula>
    </cfRule>
    <cfRule type="containsText" dxfId="1345" priority="1347" operator="containsText" text="NEW">
      <formula>NOT(ISERROR(SEARCH("NEW",Z21)))</formula>
    </cfRule>
  </conditionalFormatting>
  <conditionalFormatting sqref="AA3 AA20">
    <cfRule type="containsText" dxfId="1338" priority="1342" operator="containsText" text="DONE">
      <formula>NOT(ISERROR(SEARCH("DONE",AA3)))</formula>
    </cfRule>
    <cfRule type="containsText" dxfId="1337" priority="1343" operator="containsText" text="NEW">
      <formula>NOT(ISERROR(SEARCH("NEW",AA3)))</formula>
    </cfRule>
  </conditionalFormatting>
  <conditionalFormatting sqref="AA54:AA56">
    <cfRule type="containsText" dxfId="1328" priority="1330" operator="containsText" text="DONE">
      <formula>NOT(ISERROR(SEARCH("DONE",AA54)))</formula>
    </cfRule>
    <cfRule type="containsText" dxfId="1327" priority="1331" operator="containsText" text="NEW">
      <formula>NOT(ISERROR(SEARCH("NEW",AA54)))</formula>
    </cfRule>
  </conditionalFormatting>
  <conditionalFormatting sqref="AA50">
    <cfRule type="containsText" dxfId="1322" priority="1322" operator="containsText" text="DONE">
      <formula>NOT(ISERROR(SEARCH("DONE",AA50)))</formula>
    </cfRule>
    <cfRule type="containsText" dxfId="1321" priority="1323" operator="containsText" text="NEW">
      <formula>NOT(ISERROR(SEARCH("NEW",AA50)))</formula>
    </cfRule>
  </conditionalFormatting>
  <conditionalFormatting sqref="AA4:AA6">
    <cfRule type="containsText" dxfId="1320" priority="1320" operator="containsText" text="DONE">
      <formula>NOT(ISERROR(SEARCH("DONE",AA4)))</formula>
    </cfRule>
    <cfRule type="containsText" dxfId="1319" priority="1321" operator="containsText" text="NEW">
      <formula>NOT(ISERROR(SEARCH("NEW",AA4)))</formula>
    </cfRule>
  </conditionalFormatting>
  <conditionalFormatting sqref="AA24">
    <cfRule type="containsText" dxfId="1318" priority="1318" operator="containsText" text="DONE">
      <formula>NOT(ISERROR(SEARCH("DONE",AA24)))</formula>
    </cfRule>
    <cfRule type="containsText" dxfId="1317" priority="1319" operator="containsText" text="NEW">
      <formula>NOT(ISERROR(SEARCH("NEW",AA24)))</formula>
    </cfRule>
  </conditionalFormatting>
  <conditionalFormatting sqref="AA21">
    <cfRule type="containsText" dxfId="1316" priority="1316" operator="containsText" text="DONE">
      <formula>NOT(ISERROR(SEARCH("DONE",AA21)))</formula>
    </cfRule>
    <cfRule type="containsText" dxfId="1315" priority="1317" operator="containsText" text="NEW">
      <formula>NOT(ISERROR(SEARCH("NEW",AA21)))</formula>
    </cfRule>
  </conditionalFormatting>
  <conditionalFormatting sqref="AA10">
    <cfRule type="containsText" dxfId="1312" priority="1314" operator="containsText" text="DONE">
      <formula>NOT(ISERROR(SEARCH("DONE",AA10)))</formula>
    </cfRule>
    <cfRule type="containsText" dxfId="1311" priority="1315" operator="containsText" text="NEW">
      <formula>NOT(ISERROR(SEARCH("NEW",AA10)))</formula>
    </cfRule>
  </conditionalFormatting>
  <conditionalFormatting sqref="AB3 AB20">
    <cfRule type="containsText" dxfId="1300" priority="1304" operator="containsText" text="DONE">
      <formula>NOT(ISERROR(SEARCH("DONE",AB3)))</formula>
    </cfRule>
    <cfRule type="containsText" dxfId="1299" priority="1305" operator="containsText" text="NEW">
      <formula>NOT(ISERROR(SEARCH("NEW",AB3)))</formula>
    </cfRule>
  </conditionalFormatting>
  <conditionalFormatting sqref="AB54:AB56">
    <cfRule type="containsText" dxfId="1290" priority="1292" operator="containsText" text="DONE">
      <formula>NOT(ISERROR(SEARCH("DONE",AB54)))</formula>
    </cfRule>
    <cfRule type="containsText" dxfId="1289" priority="1293" operator="containsText" text="NEW">
      <formula>NOT(ISERROR(SEARCH("NEW",AB54)))</formula>
    </cfRule>
  </conditionalFormatting>
  <conditionalFormatting sqref="AB24">
    <cfRule type="containsText" dxfId="1288" priority="1288" operator="containsText" text="DONE">
      <formula>NOT(ISERROR(SEARCH("DONE",AB24)))</formula>
    </cfRule>
    <cfRule type="containsText" dxfId="1287" priority="1289" operator="containsText" text="NEW">
      <formula>NOT(ISERROR(SEARCH("NEW",AB24)))</formula>
    </cfRule>
  </conditionalFormatting>
  <conditionalFormatting sqref="AB21">
    <cfRule type="containsText" dxfId="1286" priority="1286" operator="containsText" text="DONE">
      <formula>NOT(ISERROR(SEARCH("DONE",AB21)))</formula>
    </cfRule>
    <cfRule type="containsText" dxfId="1285" priority="1287" operator="containsText" text="NEW">
      <formula>NOT(ISERROR(SEARCH("NEW",AB21)))</formula>
    </cfRule>
  </conditionalFormatting>
  <conditionalFormatting sqref="AB10">
    <cfRule type="containsText" dxfId="1284" priority="1284" operator="containsText" text="DONE">
      <formula>NOT(ISERROR(SEARCH("DONE",AB10)))</formula>
    </cfRule>
    <cfRule type="containsText" dxfId="1283" priority="1285" operator="containsText" text="NEW">
      <formula>NOT(ISERROR(SEARCH("NEW",AB10)))</formula>
    </cfRule>
  </conditionalFormatting>
  <conditionalFormatting sqref="AB50">
    <cfRule type="containsText" dxfId="1277" priority="1277" operator="containsText" text="DONE">
      <formula>NOT(ISERROR(SEARCH("DONE",AB50)))</formula>
    </cfRule>
    <cfRule type="containsText" dxfId="1276" priority="1278" operator="containsText" text="NEW">
      <formula>NOT(ISERROR(SEARCH("NEW",AB50)))</formula>
    </cfRule>
  </conditionalFormatting>
  <conditionalFormatting sqref="AB4:AB6">
    <cfRule type="containsText" dxfId="1275" priority="1275" operator="containsText" text="DONE">
      <formula>NOT(ISERROR(SEARCH("DONE",AB4)))</formula>
    </cfRule>
    <cfRule type="containsText" dxfId="1274" priority="1276" operator="containsText" text="NEW">
      <formula>NOT(ISERROR(SEARCH("NEW",AB4)))</formula>
    </cfRule>
  </conditionalFormatting>
  <conditionalFormatting sqref="AC3 AC20">
    <cfRule type="containsText" dxfId="1265" priority="1269" operator="containsText" text="DONE">
      <formula>NOT(ISERROR(SEARCH("DONE",AC3)))</formula>
    </cfRule>
    <cfRule type="containsText" dxfId="1264" priority="1270" operator="containsText" text="NEW">
      <formula>NOT(ISERROR(SEARCH("NEW",AC3)))</formula>
    </cfRule>
  </conditionalFormatting>
  <conditionalFormatting sqref="AC54:AC56">
    <cfRule type="containsText" dxfId="1257" priority="1259" operator="containsText" text="DONE">
      <formula>NOT(ISERROR(SEARCH("DONE",AC54)))</formula>
    </cfRule>
    <cfRule type="containsText" dxfId="1256" priority="1260" operator="containsText" text="NEW">
      <formula>NOT(ISERROR(SEARCH("NEW",AC54)))</formula>
    </cfRule>
  </conditionalFormatting>
  <conditionalFormatting sqref="AC21">
    <cfRule type="containsText" dxfId="1255" priority="1255" operator="containsText" text="DONE">
      <formula>NOT(ISERROR(SEARCH("DONE",AC21)))</formula>
    </cfRule>
    <cfRule type="containsText" dxfId="1254" priority="1256" operator="containsText" text="NEW">
      <formula>NOT(ISERROR(SEARCH("NEW",AC21)))</formula>
    </cfRule>
  </conditionalFormatting>
  <conditionalFormatting sqref="AC4:AC6">
    <cfRule type="containsText" dxfId="1249" priority="1249" operator="containsText" text="DONE">
      <formula>NOT(ISERROR(SEARCH("DONE",AC4)))</formula>
    </cfRule>
    <cfRule type="containsText" dxfId="1248" priority="1250" operator="containsText" text="NEW">
      <formula>NOT(ISERROR(SEARCH("NEW",AC4)))</formula>
    </cfRule>
  </conditionalFormatting>
  <conditionalFormatting sqref="AC10">
    <cfRule type="containsText" dxfId="1243" priority="1245" operator="containsText" text="DONE">
      <formula>NOT(ISERROR(SEARCH("DONE",AC10)))</formula>
    </cfRule>
    <cfRule type="containsText" dxfId="1242" priority="1246" operator="containsText" text="NEW">
      <formula>NOT(ISERROR(SEARCH("NEW",AC10)))</formula>
    </cfRule>
  </conditionalFormatting>
  <conditionalFormatting sqref="AC50">
    <cfRule type="containsText" dxfId="1241" priority="1243" operator="containsText" text="DONE">
      <formula>NOT(ISERROR(SEARCH("DONE",AC50)))</formula>
    </cfRule>
    <cfRule type="containsText" dxfId="1240" priority="1244" operator="containsText" text="NEW">
      <formula>NOT(ISERROR(SEARCH("NEW",AC50)))</formula>
    </cfRule>
  </conditionalFormatting>
  <conditionalFormatting sqref="AC24">
    <cfRule type="containsText" dxfId="1239" priority="1241" operator="containsText" text="DONE">
      <formula>NOT(ISERROR(SEARCH("DONE",AC24)))</formula>
    </cfRule>
    <cfRule type="containsText" dxfId="1238" priority="1242" operator="containsText" text="NEW">
      <formula>NOT(ISERROR(SEARCH("NEW",AC24)))</formula>
    </cfRule>
  </conditionalFormatting>
  <conditionalFormatting sqref="AD3 AD20">
    <cfRule type="containsText" dxfId="1209" priority="1213" operator="containsText" text="DONE">
      <formula>NOT(ISERROR(SEARCH("DONE",AD3)))</formula>
    </cfRule>
    <cfRule type="containsText" dxfId="1208" priority="1214" operator="containsText" text="NEW">
      <formula>NOT(ISERROR(SEARCH("NEW",AD3)))</formula>
    </cfRule>
  </conditionalFormatting>
  <conditionalFormatting sqref="AD21">
    <cfRule type="containsText" dxfId="1201" priority="1201" operator="containsText" text="DONE">
      <formula>NOT(ISERROR(SEARCH("DONE",AD21)))</formula>
    </cfRule>
    <cfRule type="containsText" dxfId="1200" priority="1202" operator="containsText" text="NEW">
      <formula>NOT(ISERROR(SEARCH("NEW",AD21)))</formula>
    </cfRule>
  </conditionalFormatting>
  <conditionalFormatting sqref="AD10">
    <cfRule type="containsText" dxfId="1195" priority="1195" operator="containsText" text="DONE">
      <formula>NOT(ISERROR(SEARCH("DONE",AD10)))</formula>
    </cfRule>
    <cfRule type="containsText" dxfId="1194" priority="1196" operator="containsText" text="NEW">
      <formula>NOT(ISERROR(SEARCH("NEW",AD10)))</formula>
    </cfRule>
  </conditionalFormatting>
  <conditionalFormatting sqref="AD50">
    <cfRule type="containsText" dxfId="1193" priority="1193" operator="containsText" text="DONE">
      <formula>NOT(ISERROR(SEARCH("DONE",AD50)))</formula>
    </cfRule>
    <cfRule type="containsText" dxfId="1192" priority="1194" operator="containsText" text="NEW">
      <formula>NOT(ISERROR(SEARCH("NEW",AD50)))</formula>
    </cfRule>
  </conditionalFormatting>
  <conditionalFormatting sqref="AD24">
    <cfRule type="containsText" dxfId="1191" priority="1191" operator="containsText" text="DONE">
      <formula>NOT(ISERROR(SEARCH("DONE",AD24)))</formula>
    </cfRule>
    <cfRule type="containsText" dxfId="1190" priority="1192" operator="containsText" text="NEW">
      <formula>NOT(ISERROR(SEARCH("NEW",AD24)))</formula>
    </cfRule>
  </conditionalFormatting>
  <conditionalFormatting sqref="AD4:AD6">
    <cfRule type="containsText" dxfId="1185" priority="1185" operator="containsText" text="DONE">
      <formula>NOT(ISERROR(SEARCH("DONE",AD4)))</formula>
    </cfRule>
    <cfRule type="containsText" dxfId="1184" priority="1186" operator="containsText" text="NEW">
      <formula>NOT(ISERROR(SEARCH("NEW",AD4)))</formula>
    </cfRule>
  </conditionalFormatting>
  <conditionalFormatting sqref="AD54:AD56">
    <cfRule type="containsText" dxfId="1181" priority="1181" operator="containsText" text="DONE">
      <formula>NOT(ISERROR(SEARCH("DONE",AD54)))</formula>
    </cfRule>
    <cfRule type="containsText" dxfId="1180" priority="1182" operator="containsText" text="NEW">
      <formula>NOT(ISERROR(SEARCH("NEW",AD54)))</formula>
    </cfRule>
  </conditionalFormatting>
  <conditionalFormatting sqref="AE3">
    <cfRule type="containsText" dxfId="1159" priority="1159" operator="containsText" text="DONE">
      <formula>NOT(ISERROR(SEARCH("DONE",AE3)))</formula>
    </cfRule>
    <cfRule type="containsText" dxfId="1158" priority="1160" operator="containsText" text="NEW">
      <formula>NOT(ISERROR(SEARCH("NEW",AE3)))</formula>
    </cfRule>
  </conditionalFormatting>
  <conditionalFormatting sqref="AE4:AE6">
    <cfRule type="containsText" dxfId="1157" priority="1157" operator="containsText" text="DONE">
      <formula>NOT(ISERROR(SEARCH("DONE",AE4)))</formula>
    </cfRule>
    <cfRule type="containsText" dxfId="1156" priority="1158" operator="containsText" text="NEW">
      <formula>NOT(ISERROR(SEARCH("NEW",AE4)))</formula>
    </cfRule>
  </conditionalFormatting>
  <conditionalFormatting sqref="AE10">
    <cfRule type="containsText" dxfId="1155" priority="1155" operator="containsText" text="DONE">
      <formula>NOT(ISERROR(SEARCH("DONE",AE10)))</formula>
    </cfRule>
    <cfRule type="containsText" dxfId="1154" priority="1156" operator="containsText" text="NEW">
      <formula>NOT(ISERROR(SEARCH("NEW",AE10)))</formula>
    </cfRule>
  </conditionalFormatting>
  <conditionalFormatting sqref="AE54:AE56">
    <cfRule type="containsText" dxfId="1151" priority="1151" operator="containsText" text="DONE">
      <formula>NOT(ISERROR(SEARCH("DONE",AE54)))</formula>
    </cfRule>
    <cfRule type="containsText" dxfId="1150" priority="1152" operator="containsText" text="NEW">
      <formula>NOT(ISERROR(SEARCH("NEW",AE54)))</formula>
    </cfRule>
  </conditionalFormatting>
  <conditionalFormatting sqref="AE50">
    <cfRule type="containsText" dxfId="1149" priority="1149" operator="containsText" text="DONE">
      <formula>NOT(ISERROR(SEARCH("DONE",AE50)))</formula>
    </cfRule>
    <cfRule type="containsText" dxfId="1148" priority="1150" operator="containsText" text="NEW">
      <formula>NOT(ISERROR(SEARCH("NEW",AE50)))</formula>
    </cfRule>
  </conditionalFormatting>
  <conditionalFormatting sqref="AE21">
    <cfRule type="containsText" dxfId="1147" priority="1147" operator="containsText" text="DONE">
      <formula>NOT(ISERROR(SEARCH("DONE",AE21)))</formula>
    </cfRule>
    <cfRule type="containsText" dxfId="1146" priority="1148" operator="containsText" text="NEW">
      <formula>NOT(ISERROR(SEARCH("NEW",AE21)))</formula>
    </cfRule>
  </conditionalFormatting>
  <conditionalFormatting sqref="AE20">
    <cfRule type="containsText" dxfId="1145" priority="1145" operator="containsText" text="DONE">
      <formula>NOT(ISERROR(SEARCH("DONE",AE20)))</formula>
    </cfRule>
    <cfRule type="containsText" dxfId="1144" priority="1146" operator="containsText" text="NEW">
      <formula>NOT(ISERROR(SEARCH("NEW",AE20)))</formula>
    </cfRule>
  </conditionalFormatting>
  <conditionalFormatting sqref="AE24">
    <cfRule type="containsText" dxfId="1143" priority="1143" operator="containsText" text="DONE">
      <formula>NOT(ISERROR(SEARCH("DONE",AE24)))</formula>
    </cfRule>
    <cfRule type="containsText" dxfId="1142" priority="1144" operator="containsText" text="NEW">
      <formula>NOT(ISERROR(SEARCH("NEW",AE24)))</formula>
    </cfRule>
  </conditionalFormatting>
  <conditionalFormatting sqref="AF3">
    <cfRule type="containsText" dxfId="1123" priority="1123" operator="containsText" text="DONE">
      <formula>NOT(ISERROR(SEARCH("DONE",AF3)))</formula>
    </cfRule>
    <cfRule type="containsText" dxfId="1122" priority="1124" operator="containsText" text="NEW">
      <formula>NOT(ISERROR(SEARCH("NEW",AF3)))</formula>
    </cfRule>
  </conditionalFormatting>
  <conditionalFormatting sqref="AF10">
    <cfRule type="containsText" dxfId="1121" priority="1121" operator="containsText" text="DONE">
      <formula>NOT(ISERROR(SEARCH("DONE",AF10)))</formula>
    </cfRule>
    <cfRule type="containsText" dxfId="1120" priority="1122" operator="containsText" text="NEW">
      <formula>NOT(ISERROR(SEARCH("NEW",AF10)))</formula>
    </cfRule>
  </conditionalFormatting>
  <conditionalFormatting sqref="AF54:AF56">
    <cfRule type="containsText" dxfId="1119" priority="1119" operator="containsText" text="DONE">
      <formula>NOT(ISERROR(SEARCH("DONE",AF54)))</formula>
    </cfRule>
    <cfRule type="containsText" dxfId="1118" priority="1120" operator="containsText" text="NEW">
      <formula>NOT(ISERROR(SEARCH("NEW",AF54)))</formula>
    </cfRule>
  </conditionalFormatting>
  <conditionalFormatting sqref="AF21">
    <cfRule type="containsText" dxfId="1117" priority="1117" operator="containsText" text="DONE">
      <formula>NOT(ISERROR(SEARCH("DONE",AF21)))</formula>
    </cfRule>
    <cfRule type="containsText" dxfId="1116" priority="1118" operator="containsText" text="NEW">
      <formula>NOT(ISERROR(SEARCH("NEW",AF21)))</formula>
    </cfRule>
  </conditionalFormatting>
  <conditionalFormatting sqref="AF20">
    <cfRule type="containsText" dxfId="1115" priority="1115" operator="containsText" text="DONE">
      <formula>NOT(ISERROR(SEARCH("DONE",AF20)))</formula>
    </cfRule>
    <cfRule type="containsText" dxfId="1114" priority="1116" operator="containsText" text="NEW">
      <formula>NOT(ISERROR(SEARCH("NEW",AF20)))</formula>
    </cfRule>
  </conditionalFormatting>
  <conditionalFormatting sqref="B25">
    <cfRule type="cellIs" dxfId="1103" priority="1104" operator="equal">
      <formula>"System Closed"</formula>
    </cfRule>
  </conditionalFormatting>
  <conditionalFormatting sqref="T25:W25">
    <cfRule type="containsText" dxfId="1102" priority="1102" operator="containsText" text="DONE">
      <formula>NOT(ISERROR(SEARCH("DONE",T25)))</formula>
    </cfRule>
    <cfRule type="containsText" dxfId="1101" priority="1103" operator="containsText" text="NEW">
      <formula>NOT(ISERROR(SEARCH("NEW",T25)))</formula>
    </cfRule>
  </conditionalFormatting>
  <conditionalFormatting sqref="O25">
    <cfRule type="containsText" dxfId="1100" priority="1101" operator="containsText" text="DEOB">
      <formula>NOT(ISERROR(SEARCH("DEOB",O25)))</formula>
    </cfRule>
  </conditionalFormatting>
  <conditionalFormatting sqref="X25">
    <cfRule type="containsText" dxfId="1099" priority="1099" operator="containsText" text="DONE">
      <formula>NOT(ISERROR(SEARCH("DONE",X25)))</formula>
    </cfRule>
    <cfRule type="containsText" dxfId="1098" priority="1100" operator="containsText" text="NEW">
      <formula>NOT(ISERROR(SEARCH("NEW",X25)))</formula>
    </cfRule>
  </conditionalFormatting>
  <conditionalFormatting sqref="Y25">
    <cfRule type="containsText" dxfId="1097" priority="1097" operator="containsText" text="DONE">
      <formula>NOT(ISERROR(SEARCH("DONE",Y25)))</formula>
    </cfRule>
    <cfRule type="containsText" dxfId="1096" priority="1098" operator="containsText" text="NEW">
      <formula>NOT(ISERROR(SEARCH("NEW",Y25)))</formula>
    </cfRule>
  </conditionalFormatting>
  <conditionalFormatting sqref="Z25">
    <cfRule type="containsText" dxfId="1095" priority="1095" operator="containsText" text="DONE">
      <formula>NOT(ISERROR(SEARCH("DONE",Z25)))</formula>
    </cfRule>
    <cfRule type="containsText" dxfId="1094" priority="1096" operator="containsText" text="NEW">
      <formula>NOT(ISERROR(SEARCH("NEW",Z25)))</formula>
    </cfRule>
  </conditionalFormatting>
  <conditionalFormatting sqref="AA25">
    <cfRule type="containsText" dxfId="1093" priority="1093" operator="containsText" text="DONE">
      <formula>NOT(ISERROR(SEARCH("DONE",AA25)))</formula>
    </cfRule>
    <cfRule type="containsText" dxfId="1092" priority="1094" operator="containsText" text="NEW">
      <formula>NOT(ISERROR(SEARCH("NEW",AA25)))</formula>
    </cfRule>
  </conditionalFormatting>
  <conditionalFormatting sqref="AB25">
    <cfRule type="containsText" dxfId="1091" priority="1091" operator="containsText" text="DONE">
      <formula>NOT(ISERROR(SEARCH("DONE",AB25)))</formula>
    </cfRule>
    <cfRule type="containsText" dxfId="1090" priority="1092" operator="containsText" text="NEW">
      <formula>NOT(ISERROR(SEARCH("NEW",AB25)))</formula>
    </cfRule>
  </conditionalFormatting>
  <conditionalFormatting sqref="AC25">
    <cfRule type="containsText" dxfId="1089" priority="1089" operator="containsText" text="DONE">
      <formula>NOT(ISERROR(SEARCH("DONE",AC25)))</formula>
    </cfRule>
    <cfRule type="containsText" dxfId="1088" priority="1090" operator="containsText" text="NEW">
      <formula>NOT(ISERROR(SEARCH("NEW",AC25)))</formula>
    </cfRule>
  </conditionalFormatting>
  <conditionalFormatting sqref="AD25">
    <cfRule type="containsText" dxfId="1087" priority="1087" operator="containsText" text="DONE">
      <formula>NOT(ISERROR(SEARCH("DONE",AD25)))</formula>
    </cfRule>
    <cfRule type="containsText" dxfId="1086" priority="1088" operator="containsText" text="NEW">
      <formula>NOT(ISERROR(SEARCH("NEW",AD25)))</formula>
    </cfRule>
  </conditionalFormatting>
  <conditionalFormatting sqref="AE25">
    <cfRule type="containsText" dxfId="1085" priority="1085" operator="containsText" text="DONE">
      <formula>NOT(ISERROR(SEARCH("DONE",AE25)))</formula>
    </cfRule>
    <cfRule type="containsText" dxfId="1084" priority="1086" operator="containsText" text="NEW">
      <formula>NOT(ISERROR(SEARCH("NEW",AE25)))</formula>
    </cfRule>
  </conditionalFormatting>
  <conditionalFormatting sqref="AF25">
    <cfRule type="containsText" dxfId="1083" priority="1083" operator="containsText" text="DONE">
      <formula>NOT(ISERROR(SEARCH("DONE",AF25)))</formula>
    </cfRule>
    <cfRule type="containsText" dxfId="1082" priority="1084" operator="containsText" text="NEW">
      <formula>NOT(ISERROR(SEARCH("NEW",AF25)))</formula>
    </cfRule>
  </conditionalFormatting>
  <conditionalFormatting sqref="AF24">
    <cfRule type="containsText" dxfId="1079" priority="1079" operator="containsText" text="DONE">
      <formula>NOT(ISERROR(SEARCH("DONE",AF24)))</formula>
    </cfRule>
    <cfRule type="containsText" dxfId="1078" priority="1080" operator="containsText" text="NEW">
      <formula>NOT(ISERROR(SEARCH("NEW",AF24)))</formula>
    </cfRule>
  </conditionalFormatting>
  <conditionalFormatting sqref="AF50">
    <cfRule type="containsText" dxfId="1077" priority="1077" operator="containsText" text="DONE">
      <formula>NOT(ISERROR(SEARCH("DONE",AF50)))</formula>
    </cfRule>
    <cfRule type="containsText" dxfId="1076" priority="1078" operator="containsText" text="NEW">
      <formula>NOT(ISERROR(SEARCH("NEW",AF50)))</formula>
    </cfRule>
  </conditionalFormatting>
  <conditionalFormatting sqref="AF4:AF6">
    <cfRule type="containsText" dxfId="1071" priority="1073" operator="containsText" text="DONE">
      <formula>NOT(ISERROR(SEARCH("DONE",AF4)))</formula>
    </cfRule>
    <cfRule type="containsText" dxfId="1070" priority="1074" operator="containsText" text="NEW">
      <formula>NOT(ISERROR(SEARCH("NEW",AF4)))</formula>
    </cfRule>
  </conditionalFormatting>
  <conditionalFormatting sqref="AG3">
    <cfRule type="containsText" dxfId="1053" priority="1053" operator="containsText" text="DONE">
      <formula>NOT(ISERROR(SEARCH("DONE",AG3)))</formula>
    </cfRule>
    <cfRule type="containsText" dxfId="1052" priority="1054" operator="containsText" text="NEW">
      <formula>NOT(ISERROR(SEARCH("NEW",AG3)))</formula>
    </cfRule>
  </conditionalFormatting>
  <conditionalFormatting sqref="AG54:AG56">
    <cfRule type="containsText" dxfId="1051" priority="1051" operator="containsText" text="DONE">
      <formula>NOT(ISERROR(SEARCH("DONE",AG54)))</formula>
    </cfRule>
    <cfRule type="containsText" dxfId="1050" priority="1052" operator="containsText" text="NEW">
      <formula>NOT(ISERROR(SEARCH("NEW",AG54)))</formula>
    </cfRule>
  </conditionalFormatting>
  <conditionalFormatting sqref="AG21">
    <cfRule type="containsText" dxfId="1049" priority="1049" operator="containsText" text="DONE">
      <formula>NOT(ISERROR(SEARCH("DONE",AG21)))</formula>
    </cfRule>
    <cfRule type="containsText" dxfId="1048" priority="1050" operator="containsText" text="NEW">
      <formula>NOT(ISERROR(SEARCH("NEW",AG21)))</formula>
    </cfRule>
  </conditionalFormatting>
  <conditionalFormatting sqref="AG20">
    <cfRule type="containsText" dxfId="1047" priority="1047" operator="containsText" text="DONE">
      <formula>NOT(ISERROR(SEARCH("DONE",AG20)))</formula>
    </cfRule>
    <cfRule type="containsText" dxfId="1046" priority="1048" operator="containsText" text="NEW">
      <formula>NOT(ISERROR(SEARCH("NEW",AG20)))</formula>
    </cfRule>
  </conditionalFormatting>
  <conditionalFormatting sqref="AG24">
    <cfRule type="containsText" dxfId="1043" priority="1043" operator="containsText" text="DONE">
      <formula>NOT(ISERROR(SEARCH("DONE",AG24)))</formula>
    </cfRule>
    <cfRule type="containsText" dxfId="1042" priority="1044" operator="containsText" text="NEW">
      <formula>NOT(ISERROR(SEARCH("NEW",AG24)))</formula>
    </cfRule>
  </conditionalFormatting>
  <conditionalFormatting sqref="AG50">
    <cfRule type="containsText" dxfId="1041" priority="1041" operator="containsText" text="DONE">
      <formula>NOT(ISERROR(SEARCH("DONE",AG50)))</formula>
    </cfRule>
    <cfRule type="containsText" dxfId="1040" priority="1042" operator="containsText" text="NEW">
      <formula>NOT(ISERROR(SEARCH("NEW",AG50)))</formula>
    </cfRule>
  </conditionalFormatting>
  <conditionalFormatting sqref="B32">
    <cfRule type="cellIs" dxfId="1037" priority="1038" operator="equal">
      <formula>"System Closed"</formula>
    </cfRule>
  </conditionalFormatting>
  <conditionalFormatting sqref="O32">
    <cfRule type="containsText" dxfId="1036" priority="1037" operator="containsText" text="DEOB">
      <formula>NOT(ISERROR(SEARCH("DEOB",O32)))</formula>
    </cfRule>
  </conditionalFormatting>
  <conditionalFormatting sqref="B26">
    <cfRule type="cellIs" dxfId="1035" priority="1036" operator="equal">
      <formula>"System Closed"</formula>
    </cfRule>
  </conditionalFormatting>
  <conditionalFormatting sqref="AG10">
    <cfRule type="containsText" dxfId="1034" priority="1034" operator="containsText" text="DONE">
      <formula>NOT(ISERROR(SEARCH("DONE",AG10)))</formula>
    </cfRule>
    <cfRule type="containsText" dxfId="1033" priority="1035" operator="containsText" text="NEW">
      <formula>NOT(ISERROR(SEARCH("NEW",AG10)))</formula>
    </cfRule>
  </conditionalFormatting>
  <conditionalFormatting sqref="AG25">
    <cfRule type="containsText" dxfId="1032" priority="1032" operator="containsText" text="DONE">
      <formula>NOT(ISERROR(SEARCH("DONE",AG25)))</formula>
    </cfRule>
    <cfRule type="containsText" dxfId="1031" priority="1033" operator="containsText" text="NEW">
      <formula>NOT(ISERROR(SEARCH("NEW",AG25)))</formula>
    </cfRule>
  </conditionalFormatting>
  <conditionalFormatting sqref="AH3">
    <cfRule type="containsText" dxfId="1012" priority="1012" operator="containsText" text="DONE">
      <formula>NOT(ISERROR(SEARCH("DONE",AH3)))</formula>
    </cfRule>
    <cfRule type="containsText" dxfId="1011" priority="1013" operator="containsText" text="NEW">
      <formula>NOT(ISERROR(SEARCH("NEW",AH3)))</formula>
    </cfRule>
  </conditionalFormatting>
  <conditionalFormatting sqref="AH54:AH56">
    <cfRule type="containsText" dxfId="1010" priority="1010" operator="containsText" text="DONE">
      <formula>NOT(ISERROR(SEARCH("DONE",AH54)))</formula>
    </cfRule>
    <cfRule type="containsText" dxfId="1009" priority="1011" operator="containsText" text="NEW">
      <formula>NOT(ISERROR(SEARCH("NEW",AH54)))</formula>
    </cfRule>
  </conditionalFormatting>
  <conditionalFormatting sqref="AH21">
    <cfRule type="containsText" dxfId="1008" priority="1008" operator="containsText" text="DONE">
      <formula>NOT(ISERROR(SEARCH("DONE",AH21)))</formula>
    </cfRule>
    <cfRule type="containsText" dxfId="1007" priority="1009" operator="containsText" text="NEW">
      <formula>NOT(ISERROR(SEARCH("NEW",AH21)))</formula>
    </cfRule>
  </conditionalFormatting>
  <conditionalFormatting sqref="AH20">
    <cfRule type="containsText" dxfId="1006" priority="1006" operator="containsText" text="DONE">
      <formula>NOT(ISERROR(SEARCH("DONE",AH20)))</formula>
    </cfRule>
    <cfRule type="containsText" dxfId="1005" priority="1007" operator="containsText" text="NEW">
      <formula>NOT(ISERROR(SEARCH("NEW",AH20)))</formula>
    </cfRule>
  </conditionalFormatting>
  <conditionalFormatting sqref="AH25">
    <cfRule type="containsText" dxfId="1002" priority="1002" operator="containsText" text="DONE">
      <formula>NOT(ISERROR(SEARCH("DONE",AH25)))</formula>
    </cfRule>
    <cfRule type="containsText" dxfId="1001" priority="1003" operator="containsText" text="NEW">
      <formula>NOT(ISERROR(SEARCH("NEW",AH25)))</formula>
    </cfRule>
  </conditionalFormatting>
  <conditionalFormatting sqref="AH22">
    <cfRule type="containsText" dxfId="1000" priority="1000" operator="containsText" text="DONE">
      <formula>NOT(ISERROR(SEARCH("DONE",AH22)))</formula>
    </cfRule>
    <cfRule type="containsText" dxfId="999" priority="1001" operator="containsText" text="NEW">
      <formula>NOT(ISERROR(SEARCH("NEW",AH22)))</formula>
    </cfRule>
  </conditionalFormatting>
  <conditionalFormatting sqref="AH10">
    <cfRule type="containsText" dxfId="998" priority="998" operator="containsText" text="DONE">
      <formula>NOT(ISERROR(SEARCH("DONE",AH10)))</formula>
    </cfRule>
    <cfRule type="containsText" dxfId="997" priority="999" operator="containsText" text="NEW">
      <formula>NOT(ISERROR(SEARCH("NEW",AH10)))</formula>
    </cfRule>
  </conditionalFormatting>
  <conditionalFormatting sqref="AH50">
    <cfRule type="containsText" dxfId="996" priority="996" operator="containsText" text="DONE">
      <formula>NOT(ISERROR(SEARCH("DONE",AH50)))</formula>
    </cfRule>
    <cfRule type="containsText" dxfId="995" priority="997" operator="containsText" text="NEW">
      <formula>NOT(ISERROR(SEARCH("NEW",AH50)))</formula>
    </cfRule>
  </conditionalFormatting>
  <conditionalFormatting sqref="AH24">
    <cfRule type="containsText" dxfId="994" priority="994" operator="containsText" text="DONE">
      <formula>NOT(ISERROR(SEARCH("DONE",AH24)))</formula>
    </cfRule>
    <cfRule type="containsText" dxfId="993" priority="995" operator="containsText" text="NEW">
      <formula>NOT(ISERROR(SEARCH("NEW",AH24)))</formula>
    </cfRule>
  </conditionalFormatting>
  <conditionalFormatting sqref="AI3">
    <cfRule type="containsText" dxfId="972" priority="972" operator="containsText" text="DONE">
      <formula>NOT(ISERROR(SEARCH("DONE",AI3)))</formula>
    </cfRule>
    <cfRule type="containsText" dxfId="971" priority="973" operator="containsText" text="NEW">
      <formula>NOT(ISERROR(SEARCH("NEW",AI3)))</formula>
    </cfRule>
  </conditionalFormatting>
  <conditionalFormatting sqref="AI54:AI56">
    <cfRule type="containsText" dxfId="970" priority="970" operator="containsText" text="DONE">
      <formula>NOT(ISERROR(SEARCH("DONE",AI54)))</formula>
    </cfRule>
    <cfRule type="containsText" dxfId="969" priority="971" operator="containsText" text="NEW">
      <formula>NOT(ISERROR(SEARCH("NEW",AI54)))</formula>
    </cfRule>
  </conditionalFormatting>
  <conditionalFormatting sqref="AI21">
    <cfRule type="containsText" dxfId="968" priority="968" operator="containsText" text="DONE">
      <formula>NOT(ISERROR(SEARCH("DONE",AI21)))</formula>
    </cfRule>
    <cfRule type="containsText" dxfId="967" priority="969" operator="containsText" text="NEW">
      <formula>NOT(ISERROR(SEARCH("NEW",AI21)))</formula>
    </cfRule>
  </conditionalFormatting>
  <conditionalFormatting sqref="AI20">
    <cfRule type="containsText" dxfId="966" priority="966" operator="containsText" text="DONE">
      <formula>NOT(ISERROR(SEARCH("DONE",AI20)))</formula>
    </cfRule>
    <cfRule type="containsText" dxfId="965" priority="967" operator="containsText" text="NEW">
      <formula>NOT(ISERROR(SEARCH("NEW",AI20)))</formula>
    </cfRule>
  </conditionalFormatting>
  <conditionalFormatting sqref="AI25">
    <cfRule type="containsText" dxfId="962" priority="962" operator="containsText" text="DONE">
      <formula>NOT(ISERROR(SEARCH("DONE",AI25)))</formula>
    </cfRule>
    <cfRule type="containsText" dxfId="961" priority="963" operator="containsText" text="NEW">
      <formula>NOT(ISERROR(SEARCH("NEW",AI25)))</formula>
    </cfRule>
  </conditionalFormatting>
  <conditionalFormatting sqref="B5">
    <cfRule type="cellIs" dxfId="960" priority="961" operator="equal">
      <formula>"System Closed"</formula>
    </cfRule>
  </conditionalFormatting>
  <conditionalFormatting sqref="AI5:AI6">
    <cfRule type="containsText" dxfId="927" priority="927" operator="containsText" text="DONE">
      <formula>NOT(ISERROR(SEARCH("DONE",AI5)))</formula>
    </cfRule>
    <cfRule type="containsText" dxfId="926" priority="928" operator="containsText" text="NEW">
      <formula>NOT(ISERROR(SEARCH("NEW",AI5)))</formula>
    </cfRule>
  </conditionalFormatting>
  <conditionalFormatting sqref="AI10">
    <cfRule type="containsText" dxfId="925" priority="925" operator="containsText" text="DONE">
      <formula>NOT(ISERROR(SEARCH("DONE",AI10)))</formula>
    </cfRule>
    <cfRule type="containsText" dxfId="924" priority="926" operator="containsText" text="NEW">
      <formula>NOT(ISERROR(SEARCH("NEW",AI10)))</formula>
    </cfRule>
  </conditionalFormatting>
  <conditionalFormatting sqref="AI50">
    <cfRule type="containsText" dxfId="923" priority="923" operator="containsText" text="DONE">
      <formula>NOT(ISERROR(SEARCH("DONE",AI50)))</formula>
    </cfRule>
    <cfRule type="containsText" dxfId="922" priority="924" operator="containsText" text="NEW">
      <formula>NOT(ISERROR(SEARCH("NEW",AI50)))</formula>
    </cfRule>
  </conditionalFormatting>
  <conditionalFormatting sqref="AI24">
    <cfRule type="containsText" dxfId="921" priority="921" operator="containsText" text="DONE">
      <formula>NOT(ISERROR(SEARCH("DONE",AI24)))</formula>
    </cfRule>
    <cfRule type="containsText" dxfId="920" priority="922" operator="containsText" text="NEW">
      <formula>NOT(ISERROR(SEARCH("NEW",AI24)))</formula>
    </cfRule>
  </conditionalFormatting>
  <conditionalFormatting sqref="AI22">
    <cfRule type="containsText" dxfId="919" priority="919" operator="containsText" text="DONE">
      <formula>NOT(ISERROR(SEARCH("DONE",AI22)))</formula>
    </cfRule>
    <cfRule type="containsText" dxfId="918" priority="920" operator="containsText" text="NEW">
      <formula>NOT(ISERROR(SEARCH("NEW",AI22)))</formula>
    </cfRule>
  </conditionalFormatting>
  <conditionalFormatting sqref="AJ3">
    <cfRule type="containsText" dxfId="899" priority="899" operator="containsText" text="DONE">
      <formula>NOT(ISERROR(SEARCH("DONE",AJ3)))</formula>
    </cfRule>
    <cfRule type="containsText" dxfId="898" priority="900" operator="containsText" text="NEW">
      <formula>NOT(ISERROR(SEARCH("NEW",AJ3)))</formula>
    </cfRule>
  </conditionalFormatting>
  <conditionalFormatting sqref="AJ54:AJ56">
    <cfRule type="containsText" dxfId="897" priority="897" operator="containsText" text="DONE">
      <formula>NOT(ISERROR(SEARCH("DONE",AJ54)))</formula>
    </cfRule>
    <cfRule type="containsText" dxfId="896" priority="898" operator="containsText" text="NEW">
      <formula>NOT(ISERROR(SEARCH("NEW",AJ54)))</formula>
    </cfRule>
  </conditionalFormatting>
  <conditionalFormatting sqref="AJ25">
    <cfRule type="containsText" dxfId="893" priority="893" operator="containsText" text="DONE">
      <formula>NOT(ISERROR(SEARCH("DONE",AJ25)))</formula>
    </cfRule>
    <cfRule type="containsText" dxfId="892" priority="894" operator="containsText" text="NEW">
      <formula>NOT(ISERROR(SEARCH("NEW",AJ25)))</formula>
    </cfRule>
  </conditionalFormatting>
  <conditionalFormatting sqref="AJ5:AJ6">
    <cfRule type="containsText" dxfId="891" priority="891" operator="containsText" text="DONE">
      <formula>NOT(ISERROR(SEARCH("DONE",AJ5)))</formula>
    </cfRule>
    <cfRule type="containsText" dxfId="890" priority="892" operator="containsText" text="NEW">
      <formula>NOT(ISERROR(SEARCH("NEW",AJ5)))</formula>
    </cfRule>
  </conditionalFormatting>
  <conditionalFormatting sqref="AJ21">
    <cfRule type="containsText" dxfId="889" priority="889" operator="containsText" text="DONE">
      <formula>NOT(ISERROR(SEARCH("DONE",AJ21)))</formula>
    </cfRule>
    <cfRule type="containsText" dxfId="888" priority="890" operator="containsText" text="NEW">
      <formula>NOT(ISERROR(SEARCH("NEW",AJ21)))</formula>
    </cfRule>
  </conditionalFormatting>
  <conditionalFormatting sqref="AJ20">
    <cfRule type="containsText" dxfId="887" priority="887" operator="containsText" text="DONE">
      <formula>NOT(ISERROR(SEARCH("DONE",AJ20)))</formula>
    </cfRule>
    <cfRule type="containsText" dxfId="886" priority="888" operator="containsText" text="NEW">
      <formula>NOT(ISERROR(SEARCH("NEW",AJ20)))</formula>
    </cfRule>
  </conditionalFormatting>
  <conditionalFormatting sqref="AJ50">
    <cfRule type="containsText" dxfId="885" priority="885" operator="containsText" text="DONE">
      <formula>NOT(ISERROR(SEARCH("DONE",AJ50)))</formula>
    </cfRule>
    <cfRule type="containsText" dxfId="884" priority="886" operator="containsText" text="NEW">
      <formula>NOT(ISERROR(SEARCH("NEW",AJ50)))</formula>
    </cfRule>
  </conditionalFormatting>
  <conditionalFormatting sqref="AJ24">
    <cfRule type="containsText" dxfId="883" priority="883" operator="containsText" text="DONE">
      <formula>NOT(ISERROR(SEARCH("DONE",AJ24)))</formula>
    </cfRule>
    <cfRule type="containsText" dxfId="882" priority="884" operator="containsText" text="NEW">
      <formula>NOT(ISERROR(SEARCH("NEW",AJ24)))</formula>
    </cfRule>
  </conditionalFormatting>
  <conditionalFormatting sqref="AJ10">
    <cfRule type="containsText" dxfId="881" priority="881" operator="containsText" text="DONE">
      <formula>NOT(ISERROR(SEARCH("DONE",AJ10)))</formula>
    </cfRule>
    <cfRule type="containsText" dxfId="880" priority="882" operator="containsText" text="NEW">
      <formula>NOT(ISERROR(SEARCH("NEW",AJ10)))</formula>
    </cfRule>
  </conditionalFormatting>
  <conditionalFormatting sqref="AJ22">
    <cfRule type="containsText" dxfId="879" priority="879" operator="containsText" text="DONE">
      <formula>NOT(ISERROR(SEARCH("DONE",AJ22)))</formula>
    </cfRule>
    <cfRule type="containsText" dxfId="878" priority="880" operator="containsText" text="NEW">
      <formula>NOT(ISERROR(SEARCH("NEW",AJ22)))</formula>
    </cfRule>
  </conditionalFormatting>
  <conditionalFormatting sqref="AK3">
    <cfRule type="containsText" dxfId="859" priority="859" operator="containsText" text="DONE">
      <formula>NOT(ISERROR(SEARCH("DONE",AK3)))</formula>
    </cfRule>
    <cfRule type="containsText" dxfId="858" priority="860" operator="containsText" text="NEW">
      <formula>NOT(ISERROR(SEARCH("NEW",AK3)))</formula>
    </cfRule>
  </conditionalFormatting>
  <conditionalFormatting sqref="AK54:AK56">
    <cfRule type="containsText" dxfId="857" priority="857" operator="containsText" text="DONE">
      <formula>NOT(ISERROR(SEARCH("DONE",AK54)))</formula>
    </cfRule>
    <cfRule type="containsText" dxfId="856" priority="858" operator="containsText" text="NEW">
      <formula>NOT(ISERROR(SEARCH("NEW",AK54)))</formula>
    </cfRule>
  </conditionalFormatting>
  <conditionalFormatting sqref="AK25">
    <cfRule type="containsText" dxfId="851" priority="851" operator="containsText" text="DONE">
      <formula>NOT(ISERROR(SEARCH("DONE",AK25)))</formula>
    </cfRule>
    <cfRule type="containsText" dxfId="850" priority="852" operator="containsText" text="NEW">
      <formula>NOT(ISERROR(SEARCH("NEW",AK25)))</formula>
    </cfRule>
  </conditionalFormatting>
  <conditionalFormatting sqref="AK5:AK6">
    <cfRule type="containsText" dxfId="849" priority="849" operator="containsText" text="DONE">
      <formula>NOT(ISERROR(SEARCH("DONE",AK5)))</formula>
    </cfRule>
    <cfRule type="containsText" dxfId="848" priority="850" operator="containsText" text="NEW">
      <formula>NOT(ISERROR(SEARCH("NEW",AK5)))</formula>
    </cfRule>
  </conditionalFormatting>
  <conditionalFormatting sqref="AK21">
    <cfRule type="containsText" dxfId="847" priority="847" operator="containsText" text="DONE">
      <formula>NOT(ISERROR(SEARCH("DONE",AK21)))</formula>
    </cfRule>
    <cfRule type="containsText" dxfId="846" priority="848" operator="containsText" text="NEW">
      <formula>NOT(ISERROR(SEARCH("NEW",AK21)))</formula>
    </cfRule>
  </conditionalFormatting>
  <conditionalFormatting sqref="AK20">
    <cfRule type="containsText" dxfId="845" priority="845" operator="containsText" text="DONE">
      <formula>NOT(ISERROR(SEARCH("DONE",AK20)))</formula>
    </cfRule>
    <cfRule type="containsText" dxfId="844" priority="846" operator="containsText" text="NEW">
      <formula>NOT(ISERROR(SEARCH("NEW",AK20)))</formula>
    </cfRule>
  </conditionalFormatting>
  <conditionalFormatting sqref="AK50">
    <cfRule type="containsText" dxfId="843" priority="843" operator="containsText" text="DONE">
      <formula>NOT(ISERROR(SEARCH("DONE",AK50)))</formula>
    </cfRule>
    <cfRule type="containsText" dxfId="842" priority="844" operator="containsText" text="NEW">
      <formula>NOT(ISERROR(SEARCH("NEW",AK50)))</formula>
    </cfRule>
  </conditionalFormatting>
  <conditionalFormatting sqref="AK10">
    <cfRule type="containsText" dxfId="841" priority="841" operator="containsText" text="DONE">
      <formula>NOT(ISERROR(SEARCH("DONE",AK10)))</formula>
    </cfRule>
    <cfRule type="containsText" dxfId="840" priority="842" operator="containsText" text="NEW">
      <formula>NOT(ISERROR(SEARCH("NEW",AK10)))</formula>
    </cfRule>
  </conditionalFormatting>
  <conditionalFormatting sqref="AK4">
    <cfRule type="containsText" dxfId="831" priority="831" operator="containsText" text="DONE">
      <formula>NOT(ISERROR(SEARCH("DONE",AK4)))</formula>
    </cfRule>
    <cfRule type="containsText" dxfId="830" priority="832" operator="containsText" text="NEW">
      <formula>NOT(ISERROR(SEARCH("NEW",AK4)))</formula>
    </cfRule>
  </conditionalFormatting>
  <conditionalFormatting sqref="AK22">
    <cfRule type="containsText" dxfId="829" priority="829" operator="containsText" text="DONE">
      <formula>NOT(ISERROR(SEARCH("DONE",AK22)))</formula>
    </cfRule>
    <cfRule type="containsText" dxfId="828" priority="830" operator="containsText" text="NEW">
      <formula>NOT(ISERROR(SEARCH("NEW",AK22)))</formula>
    </cfRule>
  </conditionalFormatting>
  <conditionalFormatting sqref="AK24">
    <cfRule type="containsText" dxfId="827" priority="827" operator="containsText" text="DONE">
      <formula>NOT(ISERROR(SEARCH("DONE",AK24)))</formula>
    </cfRule>
    <cfRule type="containsText" dxfId="826" priority="828" operator="containsText" text="NEW">
      <formula>NOT(ISERROR(SEARCH("NEW",AK24)))</formula>
    </cfRule>
  </conditionalFormatting>
  <conditionalFormatting sqref="AK33">
    <cfRule type="containsText" dxfId="825" priority="825" operator="containsText" text="DONE">
      <formula>NOT(ISERROR(SEARCH("DONE",AK33)))</formula>
    </cfRule>
    <cfRule type="containsText" dxfId="824" priority="826" operator="containsText" text="NEW">
      <formula>NOT(ISERROR(SEARCH("NEW",AK33)))</formula>
    </cfRule>
  </conditionalFormatting>
  <conditionalFormatting sqref="AK32">
    <cfRule type="containsText" dxfId="823" priority="823" operator="containsText" text="DONE">
      <formula>NOT(ISERROR(SEARCH("DONE",AK32)))</formula>
    </cfRule>
    <cfRule type="containsText" dxfId="822" priority="824" operator="containsText" text="NEW">
      <formula>NOT(ISERROR(SEARCH("NEW",AK32)))</formula>
    </cfRule>
  </conditionalFormatting>
  <conditionalFormatting sqref="B53">
    <cfRule type="cellIs" dxfId="821" priority="822" operator="equal">
      <formula>"System Closed"</formula>
    </cfRule>
  </conditionalFormatting>
  <conditionalFormatting sqref="AK53">
    <cfRule type="containsText" dxfId="820" priority="820" operator="containsText" text="DONE">
      <formula>NOT(ISERROR(SEARCH("DONE",AK53)))</formula>
    </cfRule>
    <cfRule type="containsText" dxfId="819" priority="821" operator="containsText" text="NEW">
      <formula>NOT(ISERROR(SEARCH("NEW",AK53)))</formula>
    </cfRule>
  </conditionalFormatting>
  <conditionalFormatting sqref="AL3">
    <cfRule type="containsText" dxfId="800" priority="800" operator="containsText" text="DONE">
      <formula>NOT(ISERROR(SEARCH("DONE",AL3)))</formula>
    </cfRule>
    <cfRule type="containsText" dxfId="799" priority="801" operator="containsText" text="NEW">
      <formula>NOT(ISERROR(SEARCH("NEW",AL3)))</formula>
    </cfRule>
  </conditionalFormatting>
  <conditionalFormatting sqref="AL25">
    <cfRule type="containsText" dxfId="794" priority="794" operator="containsText" text="DONE">
      <formula>NOT(ISERROR(SEARCH("DONE",AL25)))</formula>
    </cfRule>
    <cfRule type="containsText" dxfId="793" priority="795" operator="containsText" text="NEW">
      <formula>NOT(ISERROR(SEARCH("NEW",AL25)))</formula>
    </cfRule>
  </conditionalFormatting>
  <conditionalFormatting sqref="AL5:AL6">
    <cfRule type="containsText" dxfId="792" priority="792" operator="containsText" text="DONE">
      <formula>NOT(ISERROR(SEARCH("DONE",AL5)))</formula>
    </cfRule>
    <cfRule type="containsText" dxfId="791" priority="793" operator="containsText" text="NEW">
      <formula>NOT(ISERROR(SEARCH("NEW",AL5)))</formula>
    </cfRule>
  </conditionalFormatting>
  <conditionalFormatting sqref="AL21">
    <cfRule type="containsText" dxfId="790" priority="790" operator="containsText" text="DONE">
      <formula>NOT(ISERROR(SEARCH("DONE",AL21)))</formula>
    </cfRule>
    <cfRule type="containsText" dxfId="789" priority="791" operator="containsText" text="NEW">
      <formula>NOT(ISERROR(SEARCH("NEW",AL21)))</formula>
    </cfRule>
  </conditionalFormatting>
  <conditionalFormatting sqref="AL20">
    <cfRule type="containsText" dxfId="788" priority="788" operator="containsText" text="DONE">
      <formula>NOT(ISERROR(SEARCH("DONE",AL20)))</formula>
    </cfRule>
    <cfRule type="containsText" dxfId="787" priority="789" operator="containsText" text="NEW">
      <formula>NOT(ISERROR(SEARCH("NEW",AL20)))</formula>
    </cfRule>
  </conditionalFormatting>
  <conditionalFormatting sqref="AL22">
    <cfRule type="containsText" dxfId="786" priority="786" operator="containsText" text="DONE">
      <formula>NOT(ISERROR(SEARCH("DONE",AL22)))</formula>
    </cfRule>
    <cfRule type="containsText" dxfId="785" priority="787" operator="containsText" text="NEW">
      <formula>NOT(ISERROR(SEARCH("NEW",AL22)))</formula>
    </cfRule>
  </conditionalFormatting>
  <conditionalFormatting sqref="AL33">
    <cfRule type="containsText" dxfId="784" priority="784" operator="containsText" text="DONE">
      <formula>NOT(ISERROR(SEARCH("DONE",AL33)))</formula>
    </cfRule>
    <cfRule type="containsText" dxfId="783" priority="785" operator="containsText" text="NEW">
      <formula>NOT(ISERROR(SEARCH("NEW",AL33)))</formula>
    </cfRule>
  </conditionalFormatting>
  <conditionalFormatting sqref="AL32">
    <cfRule type="containsText" dxfId="782" priority="782" operator="containsText" text="DONE">
      <formula>NOT(ISERROR(SEARCH("DONE",AL32)))</formula>
    </cfRule>
    <cfRule type="containsText" dxfId="781" priority="783" operator="containsText" text="NEW">
      <formula>NOT(ISERROR(SEARCH("NEW",AL32)))</formula>
    </cfRule>
  </conditionalFormatting>
  <conditionalFormatting sqref="B46">
    <cfRule type="cellIs" dxfId="780" priority="781" operator="equal">
      <formula>"System Closed"</formula>
    </cfRule>
  </conditionalFormatting>
  <conditionalFormatting sqref="AL46">
    <cfRule type="containsText" dxfId="779" priority="779" operator="containsText" text="DONE">
      <formula>NOT(ISERROR(SEARCH("DONE",AL46)))</formula>
    </cfRule>
    <cfRule type="containsText" dxfId="778" priority="780" operator="containsText" text="NEW">
      <formula>NOT(ISERROR(SEARCH("NEW",AL46)))</formula>
    </cfRule>
  </conditionalFormatting>
  <conditionalFormatting sqref="AL50">
    <cfRule type="containsText" dxfId="777" priority="777" operator="containsText" text="DONE">
      <formula>NOT(ISERROR(SEARCH("DONE",AL50)))</formula>
    </cfRule>
    <cfRule type="containsText" dxfId="776" priority="778" operator="containsText" text="NEW">
      <formula>NOT(ISERROR(SEARCH("NEW",AL50)))</formula>
    </cfRule>
  </conditionalFormatting>
  <conditionalFormatting sqref="AL4">
    <cfRule type="containsText" dxfId="775" priority="775" operator="containsText" text="DONE">
      <formula>NOT(ISERROR(SEARCH("DONE",AL4)))</formula>
    </cfRule>
    <cfRule type="containsText" dxfId="774" priority="776" operator="containsText" text="NEW">
      <formula>NOT(ISERROR(SEARCH("NEW",AL4)))</formula>
    </cfRule>
  </conditionalFormatting>
  <conditionalFormatting sqref="AL54:AL56">
    <cfRule type="containsText" dxfId="773" priority="773" operator="containsText" text="DONE">
      <formula>NOT(ISERROR(SEARCH("DONE",AL54)))</formula>
    </cfRule>
    <cfRule type="containsText" dxfId="772" priority="774" operator="containsText" text="NEW">
      <formula>NOT(ISERROR(SEARCH("NEW",AL54)))</formula>
    </cfRule>
  </conditionalFormatting>
  <conditionalFormatting sqref="AL10">
    <cfRule type="containsText" dxfId="771" priority="771" operator="containsText" text="DONE">
      <formula>NOT(ISERROR(SEARCH("DONE",AL10)))</formula>
    </cfRule>
    <cfRule type="containsText" dxfId="770" priority="772" operator="containsText" text="NEW">
      <formula>NOT(ISERROR(SEARCH("NEW",AL10)))</formula>
    </cfRule>
  </conditionalFormatting>
  <conditionalFormatting sqref="AL53">
    <cfRule type="containsText" dxfId="769" priority="769" operator="containsText" text="DONE">
      <formula>NOT(ISERROR(SEARCH("DONE",AL53)))</formula>
    </cfRule>
    <cfRule type="containsText" dxfId="768" priority="770" operator="containsText" text="NEW">
      <formula>NOT(ISERROR(SEARCH("NEW",AL53)))</formula>
    </cfRule>
  </conditionalFormatting>
  <conditionalFormatting sqref="AL24">
    <cfRule type="containsText" dxfId="767" priority="767" operator="containsText" text="DONE">
      <formula>NOT(ISERROR(SEARCH("DONE",AL24)))</formula>
    </cfRule>
    <cfRule type="containsText" dxfId="766" priority="768" operator="containsText" text="NEW">
      <formula>NOT(ISERROR(SEARCH("NEW",AL24)))</formula>
    </cfRule>
  </conditionalFormatting>
  <conditionalFormatting sqref="AM3">
    <cfRule type="containsText" dxfId="747" priority="747" operator="containsText" text="DONE">
      <formula>NOT(ISERROR(SEARCH("DONE",AM3)))</formula>
    </cfRule>
    <cfRule type="containsText" dxfId="746" priority="748" operator="containsText" text="NEW">
      <formula>NOT(ISERROR(SEARCH("NEW",AM3)))</formula>
    </cfRule>
  </conditionalFormatting>
  <conditionalFormatting sqref="AM22">
    <cfRule type="containsText" dxfId="743" priority="743" operator="containsText" text="DONE">
      <formula>NOT(ISERROR(SEARCH("DONE",AM22)))</formula>
    </cfRule>
    <cfRule type="containsText" dxfId="742" priority="744" operator="containsText" text="NEW">
      <formula>NOT(ISERROR(SEARCH("NEW",AM22)))</formula>
    </cfRule>
  </conditionalFormatting>
  <conditionalFormatting sqref="AM33">
    <cfRule type="containsText" dxfId="741" priority="741" operator="containsText" text="DONE">
      <formula>NOT(ISERROR(SEARCH("DONE",AM33)))</formula>
    </cfRule>
    <cfRule type="containsText" dxfId="740" priority="742" operator="containsText" text="NEW">
      <formula>NOT(ISERROR(SEARCH("NEW",AM33)))</formula>
    </cfRule>
  </conditionalFormatting>
  <conditionalFormatting sqref="AM32">
    <cfRule type="containsText" dxfId="739" priority="739" operator="containsText" text="DONE">
      <formula>NOT(ISERROR(SEARCH("DONE",AM32)))</formula>
    </cfRule>
    <cfRule type="containsText" dxfId="738" priority="740" operator="containsText" text="NEW">
      <formula>NOT(ISERROR(SEARCH("NEW",AM32)))</formula>
    </cfRule>
  </conditionalFormatting>
  <conditionalFormatting sqref="AM54:AM56">
    <cfRule type="containsText" dxfId="737" priority="737" operator="containsText" text="DONE">
      <formula>NOT(ISERROR(SEARCH("DONE",AM54)))</formula>
    </cfRule>
    <cfRule type="containsText" dxfId="736" priority="738" operator="containsText" text="NEW">
      <formula>NOT(ISERROR(SEARCH("NEW",AM54)))</formula>
    </cfRule>
  </conditionalFormatting>
  <conditionalFormatting sqref="AM10">
    <cfRule type="containsText" dxfId="735" priority="735" operator="containsText" text="DONE">
      <formula>NOT(ISERROR(SEARCH("DONE",AM10)))</formula>
    </cfRule>
    <cfRule type="containsText" dxfId="734" priority="736" operator="containsText" text="NEW">
      <formula>NOT(ISERROR(SEARCH("NEW",AM10)))</formula>
    </cfRule>
  </conditionalFormatting>
  <conditionalFormatting sqref="AM53">
    <cfRule type="containsText" dxfId="733" priority="733" operator="containsText" text="DONE">
      <formula>NOT(ISERROR(SEARCH("DONE",AM53)))</formula>
    </cfRule>
    <cfRule type="containsText" dxfId="732" priority="734" operator="containsText" text="NEW">
      <formula>NOT(ISERROR(SEARCH("NEW",AM53)))</formula>
    </cfRule>
  </conditionalFormatting>
  <conditionalFormatting sqref="AM21">
    <cfRule type="containsText" dxfId="730" priority="730" operator="containsText" text="DONE">
      <formula>NOT(ISERROR(SEARCH("DONE",AM21)))</formula>
    </cfRule>
    <cfRule type="containsText" dxfId="729" priority="731" operator="containsText" text="NEW">
      <formula>NOT(ISERROR(SEARCH("NEW",AM21)))</formula>
    </cfRule>
  </conditionalFormatting>
  <conditionalFormatting sqref="AM50">
    <cfRule type="containsText" dxfId="728" priority="728" operator="containsText" text="DONE">
      <formula>NOT(ISERROR(SEARCH("DONE",AM50)))</formula>
    </cfRule>
    <cfRule type="containsText" dxfId="727" priority="729" operator="containsText" text="NEW">
      <formula>NOT(ISERROR(SEARCH("NEW",AM50)))</formula>
    </cfRule>
  </conditionalFormatting>
  <conditionalFormatting sqref="AM24">
    <cfRule type="containsText" dxfId="726" priority="726" operator="containsText" text="DONE">
      <formula>NOT(ISERROR(SEARCH("DONE",AM24)))</formula>
    </cfRule>
    <cfRule type="containsText" dxfId="725" priority="727" operator="containsText" text="NEW">
      <formula>NOT(ISERROR(SEARCH("NEW",AM24)))</formula>
    </cfRule>
  </conditionalFormatting>
  <conditionalFormatting sqref="AM4">
    <cfRule type="containsText" dxfId="722" priority="722" operator="containsText" text="DONE">
      <formula>NOT(ISERROR(SEARCH("DONE",AM4)))</formula>
    </cfRule>
    <cfRule type="containsText" dxfId="721" priority="723" operator="containsText" text="NEW">
      <formula>NOT(ISERROR(SEARCH("NEW",AM4)))</formula>
    </cfRule>
  </conditionalFormatting>
  <conditionalFormatting sqref="AM5:AM6">
    <cfRule type="containsText" dxfId="720" priority="720" operator="containsText" text="DONE">
      <formula>NOT(ISERROR(SEARCH("DONE",AM5)))</formula>
    </cfRule>
    <cfRule type="containsText" dxfId="719" priority="721" operator="containsText" text="NEW">
      <formula>NOT(ISERROR(SEARCH("NEW",AM5)))</formula>
    </cfRule>
  </conditionalFormatting>
  <conditionalFormatting sqref="AM20">
    <cfRule type="containsText" dxfId="718" priority="718" operator="containsText" text="DONE">
      <formula>NOT(ISERROR(SEARCH("DONE",AM20)))</formula>
    </cfRule>
    <cfRule type="containsText" dxfId="717" priority="719" operator="containsText" text="NEW">
      <formula>NOT(ISERROR(SEARCH("NEW",AM20)))</formula>
    </cfRule>
  </conditionalFormatting>
  <conditionalFormatting sqref="AM46">
    <cfRule type="containsText" dxfId="716" priority="716" operator="containsText" text="DONE">
      <formula>NOT(ISERROR(SEARCH("DONE",AM46)))</formula>
    </cfRule>
    <cfRule type="containsText" dxfId="715" priority="717" operator="containsText" text="NEW">
      <formula>NOT(ISERROR(SEARCH("NEW",AM46)))</formula>
    </cfRule>
  </conditionalFormatting>
  <conditionalFormatting sqref="AM25">
    <cfRule type="containsText" dxfId="714" priority="714" operator="containsText" text="DONE">
      <formula>NOT(ISERROR(SEARCH("DONE",AM25)))</formula>
    </cfRule>
    <cfRule type="containsText" dxfId="713" priority="715" operator="containsText" text="NEW">
      <formula>NOT(ISERROR(SEARCH("NEW",AM25)))</formula>
    </cfRule>
  </conditionalFormatting>
  <conditionalFormatting sqref="AN3">
    <cfRule type="containsText" dxfId="694" priority="694" operator="containsText" text="DONE">
      <formula>NOT(ISERROR(SEARCH("DONE",AN3)))</formula>
    </cfRule>
    <cfRule type="containsText" dxfId="693" priority="695" operator="containsText" text="NEW">
      <formula>NOT(ISERROR(SEARCH("NEW",AN3)))</formula>
    </cfRule>
  </conditionalFormatting>
  <conditionalFormatting sqref="AN33">
    <cfRule type="containsText" dxfId="690" priority="690" operator="containsText" text="DONE">
      <formula>NOT(ISERROR(SEARCH("DONE",AN33)))</formula>
    </cfRule>
    <cfRule type="containsText" dxfId="689" priority="691" operator="containsText" text="NEW">
      <formula>NOT(ISERROR(SEARCH("NEW",AN33)))</formula>
    </cfRule>
  </conditionalFormatting>
  <conditionalFormatting sqref="AN32">
    <cfRule type="containsText" dxfId="688" priority="688" operator="containsText" text="DONE">
      <formula>NOT(ISERROR(SEARCH("DONE",AN32)))</formula>
    </cfRule>
    <cfRule type="containsText" dxfId="687" priority="689" operator="containsText" text="NEW">
      <formula>NOT(ISERROR(SEARCH("NEW",AN32)))</formula>
    </cfRule>
  </conditionalFormatting>
  <conditionalFormatting sqref="AN54:AN56">
    <cfRule type="containsText" dxfId="686" priority="686" operator="containsText" text="DONE">
      <formula>NOT(ISERROR(SEARCH("DONE",AN54)))</formula>
    </cfRule>
    <cfRule type="containsText" dxfId="685" priority="687" operator="containsText" text="NEW">
      <formula>NOT(ISERROR(SEARCH("NEW",AN54)))</formula>
    </cfRule>
  </conditionalFormatting>
  <conditionalFormatting sqref="AN10">
    <cfRule type="containsText" dxfId="684" priority="684" operator="containsText" text="DONE">
      <formula>NOT(ISERROR(SEARCH("DONE",AN10)))</formula>
    </cfRule>
    <cfRule type="containsText" dxfId="683" priority="685" operator="containsText" text="NEW">
      <formula>NOT(ISERROR(SEARCH("NEW",AN10)))</formula>
    </cfRule>
  </conditionalFormatting>
  <conditionalFormatting sqref="AN21">
    <cfRule type="containsText" dxfId="682" priority="682" operator="containsText" text="DONE">
      <formula>NOT(ISERROR(SEARCH("DONE",AN21)))</formula>
    </cfRule>
    <cfRule type="containsText" dxfId="681" priority="683" operator="containsText" text="NEW">
      <formula>NOT(ISERROR(SEARCH("NEW",AN21)))</formula>
    </cfRule>
  </conditionalFormatting>
  <conditionalFormatting sqref="AN24">
    <cfRule type="containsText" dxfId="680" priority="680" operator="containsText" text="DONE">
      <formula>NOT(ISERROR(SEARCH("DONE",AN24)))</formula>
    </cfRule>
    <cfRule type="containsText" dxfId="679" priority="681" operator="containsText" text="NEW">
      <formula>NOT(ISERROR(SEARCH("NEW",AN24)))</formula>
    </cfRule>
  </conditionalFormatting>
  <conditionalFormatting sqref="AN20">
    <cfRule type="containsText" dxfId="678" priority="678" operator="containsText" text="DONE">
      <formula>NOT(ISERROR(SEARCH("DONE",AN20)))</formula>
    </cfRule>
    <cfRule type="containsText" dxfId="677" priority="679" operator="containsText" text="NEW">
      <formula>NOT(ISERROR(SEARCH("NEW",AN20)))</formula>
    </cfRule>
  </conditionalFormatting>
  <conditionalFormatting sqref="AN46">
    <cfRule type="containsText" dxfId="676" priority="676" operator="containsText" text="DONE">
      <formula>NOT(ISERROR(SEARCH("DONE",AN46)))</formula>
    </cfRule>
    <cfRule type="containsText" dxfId="675" priority="677" operator="containsText" text="NEW">
      <formula>NOT(ISERROR(SEARCH("NEW",AN46)))</formula>
    </cfRule>
  </conditionalFormatting>
  <conditionalFormatting sqref="AN50">
    <cfRule type="containsText" dxfId="674" priority="674" operator="containsText" text="DONE">
      <formula>NOT(ISERROR(SEARCH("DONE",AN50)))</formula>
    </cfRule>
    <cfRule type="containsText" dxfId="673" priority="675" operator="containsText" text="NEW">
      <formula>NOT(ISERROR(SEARCH("NEW",AN50)))</formula>
    </cfRule>
  </conditionalFormatting>
  <conditionalFormatting sqref="AN22">
    <cfRule type="containsText" dxfId="672" priority="672" operator="containsText" text="DONE">
      <formula>NOT(ISERROR(SEARCH("DONE",AN22)))</formula>
    </cfRule>
    <cfRule type="containsText" dxfId="671" priority="673" operator="containsText" text="NEW">
      <formula>NOT(ISERROR(SEARCH("NEW",AN22)))</formula>
    </cfRule>
  </conditionalFormatting>
  <conditionalFormatting sqref="B47">
    <cfRule type="cellIs" dxfId="670" priority="671" operator="equal">
      <formula>"System Closed"</formula>
    </cfRule>
  </conditionalFormatting>
  <conditionalFormatting sqref="AN53">
    <cfRule type="containsText" dxfId="669" priority="669" operator="containsText" text="DONE">
      <formula>NOT(ISERROR(SEARCH("DONE",AN53)))</formula>
    </cfRule>
    <cfRule type="containsText" dxfId="668" priority="670" operator="containsText" text="NEW">
      <formula>NOT(ISERROR(SEARCH("NEW",AN53)))</formula>
    </cfRule>
  </conditionalFormatting>
  <conditionalFormatting sqref="AN25">
    <cfRule type="containsText" dxfId="667" priority="667" operator="containsText" text="DONE">
      <formula>NOT(ISERROR(SEARCH("DONE",AN25)))</formula>
    </cfRule>
    <cfRule type="containsText" dxfId="666" priority="668" operator="containsText" text="NEW">
      <formula>NOT(ISERROR(SEARCH("NEW",AN25)))</formula>
    </cfRule>
  </conditionalFormatting>
  <conditionalFormatting sqref="AO3">
    <cfRule type="containsText" dxfId="647" priority="647" operator="containsText" text="DONE">
      <formula>NOT(ISERROR(SEARCH("DONE",AO3)))</formula>
    </cfRule>
    <cfRule type="containsText" dxfId="646" priority="648" operator="containsText" text="NEW">
      <formula>NOT(ISERROR(SEARCH("NEW",AO3)))</formula>
    </cfRule>
  </conditionalFormatting>
  <conditionalFormatting sqref="AO54:AO56">
    <cfRule type="containsText" dxfId="643" priority="643" operator="containsText" text="DONE">
      <formula>NOT(ISERROR(SEARCH("DONE",AO54)))</formula>
    </cfRule>
    <cfRule type="containsText" dxfId="642" priority="644" operator="containsText" text="NEW">
      <formula>NOT(ISERROR(SEARCH("NEW",AO54)))</formula>
    </cfRule>
  </conditionalFormatting>
  <conditionalFormatting sqref="AO50">
    <cfRule type="containsText" dxfId="641" priority="641" operator="containsText" text="DONE">
      <formula>NOT(ISERROR(SEARCH("DONE",AO50)))</formula>
    </cfRule>
    <cfRule type="containsText" dxfId="640" priority="642" operator="containsText" text="NEW">
      <formula>NOT(ISERROR(SEARCH("NEW",AO50)))</formula>
    </cfRule>
  </conditionalFormatting>
  <conditionalFormatting sqref="AO25">
    <cfRule type="containsText" dxfId="639" priority="639" operator="containsText" text="DONE">
      <formula>NOT(ISERROR(SEARCH("DONE",AO25)))</formula>
    </cfRule>
    <cfRule type="containsText" dxfId="638" priority="640" operator="containsText" text="NEW">
      <formula>NOT(ISERROR(SEARCH("NEW",AO25)))</formula>
    </cfRule>
  </conditionalFormatting>
  <conditionalFormatting sqref="AO32">
    <cfRule type="containsText" dxfId="637" priority="637" operator="containsText" text="DONE">
      <formula>NOT(ISERROR(SEARCH("DONE",AO32)))</formula>
    </cfRule>
    <cfRule type="containsText" dxfId="636" priority="638" operator="containsText" text="NEW">
      <formula>NOT(ISERROR(SEARCH("NEW",AO32)))</formula>
    </cfRule>
  </conditionalFormatting>
  <conditionalFormatting sqref="O57:O61 O65">
    <cfRule type="containsText" dxfId="635" priority="636" operator="containsText" text="DEOB">
      <formula>NOT(ISERROR(SEARCH("DEOB",O57)))</formula>
    </cfRule>
  </conditionalFormatting>
  <conditionalFormatting sqref="B57">
    <cfRule type="cellIs" dxfId="634" priority="635" operator="equal">
      <formula>"System Closed"</formula>
    </cfRule>
  </conditionalFormatting>
  <conditionalFormatting sqref="G57:H57 G10:H11 G40:H40 G4:H5 G30:H30 G53:H54 G32:H33 G20:H22 G46:H47 G50:H50 G24:H26">
    <cfRule type="cellIs" dxfId="633" priority="634" operator="equal">
      <formula>0</formula>
    </cfRule>
  </conditionalFormatting>
  <conditionalFormatting sqref="G38:H39">
    <cfRule type="cellIs" dxfId="630" priority="631" operator="equal">
      <formula>0</formula>
    </cfRule>
  </conditionalFormatting>
  <conditionalFormatting sqref="G56:H56">
    <cfRule type="cellIs" dxfId="628" priority="629" operator="equal">
      <formula>0</formula>
    </cfRule>
  </conditionalFormatting>
  <conditionalFormatting sqref="G13:H13">
    <cfRule type="cellIs" dxfId="627" priority="628" operator="equal">
      <formula>0</formula>
    </cfRule>
  </conditionalFormatting>
  <conditionalFormatting sqref="G6:H6">
    <cfRule type="cellIs" dxfId="623" priority="624" operator="equal">
      <formula>0</formula>
    </cfRule>
  </conditionalFormatting>
  <conditionalFormatting sqref="G34:H34">
    <cfRule type="cellIs" dxfId="622" priority="623" operator="equal">
      <formula>0</formula>
    </cfRule>
  </conditionalFormatting>
  <conditionalFormatting sqref="G9:H9">
    <cfRule type="cellIs" dxfId="621" priority="622" operator="equal">
      <formula>0</formula>
    </cfRule>
  </conditionalFormatting>
  <conditionalFormatting sqref="G49:H49">
    <cfRule type="cellIs" dxfId="618" priority="619" operator="equal">
      <formula>0</formula>
    </cfRule>
  </conditionalFormatting>
  <conditionalFormatting sqref="G42:H42">
    <cfRule type="cellIs" dxfId="617" priority="618" operator="equal">
      <formula>0</formula>
    </cfRule>
  </conditionalFormatting>
  <conditionalFormatting sqref="G18:H18">
    <cfRule type="cellIs" dxfId="616" priority="617" operator="equal">
      <formula>0</formula>
    </cfRule>
  </conditionalFormatting>
  <conditionalFormatting sqref="G35:H35">
    <cfRule type="cellIs" dxfId="615" priority="616" operator="equal">
      <formula>0</formula>
    </cfRule>
  </conditionalFormatting>
  <conditionalFormatting sqref="G65:H65">
    <cfRule type="cellIs" dxfId="614" priority="615" operator="equal">
      <formula>0</formula>
    </cfRule>
  </conditionalFormatting>
  <conditionalFormatting sqref="G8:H8">
    <cfRule type="cellIs" dxfId="612" priority="613" operator="equal">
      <formula>0</formula>
    </cfRule>
  </conditionalFormatting>
  <conditionalFormatting sqref="G28:H28">
    <cfRule type="cellIs" dxfId="611" priority="612" operator="equal">
      <formula>0</formula>
    </cfRule>
  </conditionalFormatting>
  <conditionalFormatting sqref="G58:H58">
    <cfRule type="cellIs" dxfId="610" priority="611" operator="equal">
      <formula>0</formula>
    </cfRule>
  </conditionalFormatting>
  <conditionalFormatting sqref="G36:H36">
    <cfRule type="cellIs" dxfId="609" priority="610" operator="equal">
      <formula>0</formula>
    </cfRule>
  </conditionalFormatting>
  <conditionalFormatting sqref="G44:H44">
    <cfRule type="cellIs" dxfId="605" priority="607" operator="equal">
      <formula>0</formula>
    </cfRule>
  </conditionalFormatting>
  <conditionalFormatting sqref="G41:H41">
    <cfRule type="cellIs" dxfId="604" priority="605" operator="equal">
      <formula>0</formula>
    </cfRule>
  </conditionalFormatting>
  <conditionalFormatting sqref="G43:H43">
    <cfRule type="cellIs" dxfId="603" priority="604" operator="equal">
      <formula>0</formula>
    </cfRule>
  </conditionalFormatting>
  <conditionalFormatting sqref="G31:H31">
    <cfRule type="cellIs" dxfId="601" priority="602" operator="equal">
      <formula>0</formula>
    </cfRule>
  </conditionalFormatting>
  <conditionalFormatting sqref="G55:H55">
    <cfRule type="cellIs" dxfId="597" priority="598" operator="equal">
      <formula>0</formula>
    </cfRule>
  </conditionalFormatting>
  <conditionalFormatting sqref="G17:H17">
    <cfRule type="cellIs" dxfId="596" priority="597" operator="equal">
      <formula>0</formula>
    </cfRule>
  </conditionalFormatting>
  <conditionalFormatting sqref="G16:H16">
    <cfRule type="cellIs" dxfId="595" priority="596" operator="equal">
      <formula>0</formula>
    </cfRule>
  </conditionalFormatting>
  <conditionalFormatting sqref="AU16:AU17">
    <cfRule type="containsText" dxfId="594" priority="594" operator="containsText" text="DONE">
      <formula>NOT(ISERROR(SEARCH("DONE",AU16)))</formula>
    </cfRule>
  </conditionalFormatting>
  <conditionalFormatting sqref="AM4:AU5 AM26:AU26 AW54:AW58 AM65:AT65 AM12:AW12 AM13:AU17 AM21:AX22 AM24:AY24 AM25:AX25 AM6:AX11 AW31:AX34 AM18:AV20 AM27:AV38 AW36:AW37 AW38:AY38 AM52:AV61 AW40:AY41 AM40:AU50 AV40:AV42">
    <cfRule type="containsText" dxfId="593" priority="595" operator="containsText" text="NEW">
      <formula>NOT(ISERROR(SEARCH("NEW",AM4)))</formula>
    </cfRule>
  </conditionalFormatting>
  <conditionalFormatting sqref="AU65">
    <cfRule type="containsText" dxfId="592" priority="593" operator="containsText" text="NEW">
      <formula>NOT(ISERROR(SEARCH("NEW",AU65)))</formula>
    </cfRule>
  </conditionalFormatting>
  <conditionalFormatting sqref="AV50">
    <cfRule type="containsText" dxfId="591" priority="592" operator="containsText" text="NEW">
      <formula>NOT(ISERROR(SEARCH("NEW",AV50)))</formula>
    </cfRule>
  </conditionalFormatting>
  <conditionalFormatting sqref="AV65">
    <cfRule type="containsText" dxfId="590" priority="591" operator="containsText" text="NEW">
      <formula>NOT(ISERROR(SEARCH("NEW",AV65)))</formula>
    </cfRule>
  </conditionalFormatting>
  <conditionalFormatting sqref="B27">
    <cfRule type="cellIs" dxfId="589" priority="590" operator="equal">
      <formula>"System Closed"</formula>
    </cfRule>
  </conditionalFormatting>
  <conditionalFormatting sqref="G27:H27">
    <cfRule type="cellIs" dxfId="588" priority="589" operator="equal">
      <formula>0</formula>
    </cfRule>
  </conditionalFormatting>
  <conditionalFormatting sqref="AV4">
    <cfRule type="containsText" dxfId="587" priority="588" operator="containsText" text="NEW">
      <formula>NOT(ISERROR(SEARCH("NEW",AV4)))</formula>
    </cfRule>
  </conditionalFormatting>
  <conditionalFormatting sqref="AV5">
    <cfRule type="containsText" dxfId="586" priority="587" operator="containsText" text="NEW">
      <formula>NOT(ISERROR(SEARCH("NEW",AV5)))</formula>
    </cfRule>
  </conditionalFormatting>
  <conditionalFormatting sqref="AV13:AV15">
    <cfRule type="containsText" dxfId="585" priority="586" operator="containsText" text="NEW">
      <formula>NOT(ISERROR(SEARCH("NEW",AV13)))</formula>
    </cfRule>
  </conditionalFormatting>
  <conditionalFormatting sqref="AW47:AW48">
    <cfRule type="containsText" dxfId="584" priority="576" operator="containsText" text="NEW">
      <formula>NOT(ISERROR(SEARCH("NEW",AW47)))</formula>
    </cfRule>
  </conditionalFormatting>
  <conditionalFormatting sqref="AV43">
    <cfRule type="containsText" dxfId="583" priority="585" operator="containsText" text="NEW">
      <formula>NOT(ISERROR(SEARCH("NEW",AV43)))</formula>
    </cfRule>
  </conditionalFormatting>
  <conditionalFormatting sqref="AV44:AV45">
    <cfRule type="containsText" dxfId="582" priority="584" operator="containsText" text="NEW">
      <formula>NOT(ISERROR(SEARCH("NEW",AV44)))</formula>
    </cfRule>
  </conditionalFormatting>
  <conditionalFormatting sqref="AV46">
    <cfRule type="containsText" dxfId="581" priority="583" operator="containsText" text="NEW">
      <formula>NOT(ISERROR(SEARCH("NEW",AV46)))</formula>
    </cfRule>
  </conditionalFormatting>
  <conditionalFormatting sqref="AV47:AV48">
    <cfRule type="containsText" dxfId="580" priority="582" operator="containsText" text="NEW">
      <formula>NOT(ISERROR(SEARCH("NEW",AV47)))</formula>
    </cfRule>
  </conditionalFormatting>
  <conditionalFormatting sqref="AV49">
    <cfRule type="containsText" dxfId="579" priority="581" operator="containsText" text="NEW">
      <formula>NOT(ISERROR(SEARCH("NEW",AV49)))</formula>
    </cfRule>
  </conditionalFormatting>
  <conditionalFormatting sqref="AV16">
    <cfRule type="containsText" dxfId="578" priority="580" operator="containsText" text="NEW">
      <formula>NOT(ISERROR(SEARCH("NEW",AV16)))</formula>
    </cfRule>
  </conditionalFormatting>
  <conditionalFormatting sqref="AV17">
    <cfRule type="containsText" dxfId="577" priority="579" operator="containsText" text="NEW">
      <formula>NOT(ISERROR(SEARCH("NEW",AV17)))</formula>
    </cfRule>
  </conditionalFormatting>
  <conditionalFormatting sqref="AV26">
    <cfRule type="containsText" dxfId="576" priority="578" operator="containsText" text="NEW">
      <formula>NOT(ISERROR(SEARCH("NEW",AV26)))</formula>
    </cfRule>
  </conditionalFormatting>
  <conditionalFormatting sqref="AW18 AW28:AW29">
    <cfRule type="containsText" dxfId="575" priority="577" operator="containsText" text="NEW">
      <formula>NOT(ISERROR(SEARCH("NEW",AW18)))</formula>
    </cfRule>
  </conditionalFormatting>
  <conditionalFormatting sqref="AW26">
    <cfRule type="containsText" dxfId="574" priority="575" operator="containsText" text="NEW">
      <formula>NOT(ISERROR(SEARCH("NEW",AW26)))</formula>
    </cfRule>
  </conditionalFormatting>
  <conditionalFormatting sqref="G59:H59">
    <cfRule type="cellIs" dxfId="573" priority="574" operator="equal">
      <formula>0</formula>
    </cfRule>
  </conditionalFormatting>
  <conditionalFormatting sqref="G52:H52">
    <cfRule type="cellIs" dxfId="572" priority="572" operator="equal">
      <formula>0</formula>
    </cfRule>
  </conditionalFormatting>
  <conditionalFormatting sqref="B52">
    <cfRule type="cellIs" dxfId="570" priority="573" operator="equal">
      <formula>"System Closed"</formula>
    </cfRule>
  </conditionalFormatting>
  <conditionalFormatting sqref="G45:H45">
    <cfRule type="cellIs" dxfId="569" priority="571" operator="equal">
      <formula>0</formula>
    </cfRule>
  </conditionalFormatting>
  <conditionalFormatting sqref="G19:H19">
    <cfRule type="cellIs" dxfId="567" priority="568" operator="equal">
      <formula>0</formula>
    </cfRule>
  </conditionalFormatting>
  <conditionalFormatting sqref="AW50">
    <cfRule type="containsText" dxfId="566" priority="567" operator="containsText" text="NEW">
      <formula>NOT(ISERROR(SEARCH("NEW",AW50)))</formula>
    </cfRule>
  </conditionalFormatting>
  <conditionalFormatting sqref="G61:H61">
    <cfRule type="cellIs" dxfId="565" priority="566" operator="equal">
      <formula>0</formula>
    </cfRule>
  </conditionalFormatting>
  <conditionalFormatting sqref="G60:H60">
    <cfRule type="cellIs" dxfId="564" priority="565" operator="equal">
      <formula>0</formula>
    </cfRule>
  </conditionalFormatting>
  <conditionalFormatting sqref="T62:AN63">
    <cfRule type="containsText" dxfId="563" priority="563" operator="containsText" text="DONE">
      <formula>NOT(ISERROR(SEARCH("DONE",T62)))</formula>
    </cfRule>
    <cfRule type="containsText" dxfId="562" priority="564" operator="containsText" text="NEW">
      <formula>NOT(ISERROR(SEARCH("NEW",T62)))</formula>
    </cfRule>
  </conditionalFormatting>
  <conditionalFormatting sqref="O62:O63">
    <cfRule type="containsText" dxfId="561" priority="562" operator="containsText" text="DEOB">
      <formula>NOT(ISERROR(SEARCH("DEOB",O62)))</formula>
    </cfRule>
  </conditionalFormatting>
  <conditionalFormatting sqref="G62:H62">
    <cfRule type="cellIs" dxfId="560" priority="561" operator="equal">
      <formula>0</formula>
    </cfRule>
  </conditionalFormatting>
  <conditionalFormatting sqref="AM62:AT63">
    <cfRule type="containsText" dxfId="559" priority="560" operator="containsText" text="NEW">
      <formula>NOT(ISERROR(SEARCH("NEW",AM62)))</formula>
    </cfRule>
  </conditionalFormatting>
  <conditionalFormatting sqref="AU62:AU63">
    <cfRule type="containsText" dxfId="558" priority="559" operator="containsText" text="NEW">
      <formula>NOT(ISERROR(SEARCH("NEW",AU62)))</formula>
    </cfRule>
  </conditionalFormatting>
  <conditionalFormatting sqref="AV62:AV63">
    <cfRule type="containsText" dxfId="557" priority="558" operator="containsText" text="NEW">
      <formula>NOT(ISERROR(SEARCH("NEW",AV62)))</formula>
    </cfRule>
  </conditionalFormatting>
  <conditionalFormatting sqref="AW62:AW63">
    <cfRule type="containsText" dxfId="556" priority="557" operator="containsText" text="NEW">
      <formula>NOT(ISERROR(SEARCH("NEW",AW62)))</formula>
    </cfRule>
  </conditionalFormatting>
  <conditionalFormatting sqref="AW43:AW44">
    <cfRule type="containsText" dxfId="555" priority="556" operator="containsText" text="NEW">
      <formula>NOT(ISERROR(SEARCH("NEW",AW43)))</formula>
    </cfRule>
  </conditionalFormatting>
  <conditionalFormatting sqref="AW4">
    <cfRule type="containsText" dxfId="554" priority="555" operator="containsText" text="NEW">
      <formula>NOT(ISERROR(SEARCH("NEW",AW4)))</formula>
    </cfRule>
  </conditionalFormatting>
  <conditionalFormatting sqref="AW5">
    <cfRule type="containsText" dxfId="553" priority="554" operator="containsText" text="NEW">
      <formula>NOT(ISERROR(SEARCH("NEW",AW5)))</formula>
    </cfRule>
  </conditionalFormatting>
  <conditionalFormatting sqref="AW13:AW15">
    <cfRule type="containsText" dxfId="552" priority="553" operator="containsText" text="NEW">
      <formula>NOT(ISERROR(SEARCH("NEW",AW13)))</formula>
    </cfRule>
  </conditionalFormatting>
  <conditionalFormatting sqref="AW42">
    <cfRule type="containsText" dxfId="551" priority="552" operator="containsText" text="NEW">
      <formula>NOT(ISERROR(SEARCH("NEW",AW42)))</formula>
    </cfRule>
  </conditionalFormatting>
  <conditionalFormatting sqref="AX36">
    <cfRule type="containsText" dxfId="550" priority="533" operator="containsText" text="NEW">
      <formula>NOT(ISERROR(SEARCH("NEW",AX36)))</formula>
    </cfRule>
  </conditionalFormatting>
  <conditionalFormatting sqref="AW35">
    <cfRule type="containsText" dxfId="549" priority="551" operator="containsText" text="NEW">
      <formula>NOT(ISERROR(SEARCH("NEW",AW35)))</formula>
    </cfRule>
  </conditionalFormatting>
  <conditionalFormatting sqref="AW16">
    <cfRule type="containsText" dxfId="548" priority="550" operator="containsText" text="NEW">
      <formula>NOT(ISERROR(SEARCH("NEW",AW16)))</formula>
    </cfRule>
  </conditionalFormatting>
  <conditionalFormatting sqref="AW17">
    <cfRule type="containsText" dxfId="547" priority="549" operator="containsText" text="NEW">
      <formula>NOT(ISERROR(SEARCH("NEW",AW17)))</formula>
    </cfRule>
  </conditionalFormatting>
  <conditionalFormatting sqref="AW60">
    <cfRule type="containsText" dxfId="546" priority="548" operator="containsText" text="NEW">
      <formula>NOT(ISERROR(SEARCH("NEW",AW60)))</formula>
    </cfRule>
  </conditionalFormatting>
  <conditionalFormatting sqref="AW59">
    <cfRule type="containsText" dxfId="545" priority="547" operator="containsText" text="NEW">
      <formula>NOT(ISERROR(SEARCH("NEW",AW59)))</formula>
    </cfRule>
  </conditionalFormatting>
  <conditionalFormatting sqref="AW61">
    <cfRule type="containsText" dxfId="544" priority="546" operator="containsText" text="NEW">
      <formula>NOT(ISERROR(SEARCH("NEW",AW61)))</formula>
    </cfRule>
  </conditionalFormatting>
  <conditionalFormatting sqref="AW46">
    <cfRule type="containsText" dxfId="543" priority="545" operator="containsText" text="NEW">
      <formula>NOT(ISERROR(SEARCH("NEW",AW46)))</formula>
    </cfRule>
  </conditionalFormatting>
  <conditionalFormatting sqref="AW49">
    <cfRule type="containsText" dxfId="542" priority="544" operator="containsText" text="NEW">
      <formula>NOT(ISERROR(SEARCH("NEW",AW49)))</formula>
    </cfRule>
  </conditionalFormatting>
  <conditionalFormatting sqref="AW19">
    <cfRule type="containsText" dxfId="541" priority="543" operator="containsText" text="NEW">
      <formula>NOT(ISERROR(SEARCH("NEW",AW19)))</formula>
    </cfRule>
  </conditionalFormatting>
  <conditionalFormatting sqref="AW20">
    <cfRule type="containsText" dxfId="540" priority="542" operator="containsText" text="NEW">
      <formula>NOT(ISERROR(SEARCH("NEW",AW20)))</formula>
    </cfRule>
  </conditionalFormatting>
  <conditionalFormatting sqref="AW53">
    <cfRule type="containsText" dxfId="539" priority="541" operator="containsText" text="NEW">
      <formula>NOT(ISERROR(SEARCH("NEW",AW53)))</formula>
    </cfRule>
  </conditionalFormatting>
  <conditionalFormatting sqref="AW52">
    <cfRule type="containsText" dxfId="538" priority="540" operator="containsText" text="NEW">
      <formula>NOT(ISERROR(SEARCH("NEW",AW52)))</formula>
    </cfRule>
  </conditionalFormatting>
  <conditionalFormatting sqref="AW27">
    <cfRule type="containsText" dxfId="537" priority="539" operator="containsText" text="NEW">
      <formula>NOT(ISERROR(SEARCH("NEW",AW27)))</formula>
    </cfRule>
  </conditionalFormatting>
  <conditionalFormatting sqref="AW45">
    <cfRule type="containsText" dxfId="536" priority="538" operator="containsText" text="NEW">
      <formula>NOT(ISERROR(SEARCH("NEW",AW45)))</formula>
    </cfRule>
  </conditionalFormatting>
  <conditionalFormatting sqref="AW65">
    <cfRule type="containsText" dxfId="535" priority="537" operator="containsText" text="NEW">
      <formula>NOT(ISERROR(SEARCH("NEW",AW65)))</formula>
    </cfRule>
  </conditionalFormatting>
  <conditionalFormatting sqref="AW30">
    <cfRule type="containsText" dxfId="534" priority="536" operator="containsText" text="NEW">
      <formula>NOT(ISERROR(SEARCH("NEW",AW30)))</formula>
    </cfRule>
  </conditionalFormatting>
  <conditionalFormatting sqref="AX56">
    <cfRule type="containsText" dxfId="533" priority="535" operator="containsText" text="NEW">
      <formula>NOT(ISERROR(SEARCH("NEW",AX56)))</formula>
    </cfRule>
  </conditionalFormatting>
  <conditionalFormatting sqref="AX28:AX29">
    <cfRule type="containsText" dxfId="532" priority="534" operator="containsText" text="NEW">
      <formula>NOT(ISERROR(SEARCH("NEW",AX28)))</formula>
    </cfRule>
  </conditionalFormatting>
  <conditionalFormatting sqref="AX26">
    <cfRule type="containsText" dxfId="531" priority="532" operator="containsText" text="NEW">
      <formula>NOT(ISERROR(SEARCH("NEW",AX26)))</formula>
    </cfRule>
  </conditionalFormatting>
  <conditionalFormatting sqref="AX50">
    <cfRule type="containsText" dxfId="530" priority="531" operator="containsText" text="NEW">
      <formula>NOT(ISERROR(SEARCH("NEW",AX50)))</formula>
    </cfRule>
  </conditionalFormatting>
  <conditionalFormatting sqref="AX5">
    <cfRule type="containsText" dxfId="529" priority="530" operator="containsText" text="NEW">
      <formula>NOT(ISERROR(SEARCH("NEW",AX5)))</formula>
    </cfRule>
  </conditionalFormatting>
  <conditionalFormatting sqref="AX42">
    <cfRule type="containsText" dxfId="528" priority="529" operator="containsText" text="NEW">
      <formula>NOT(ISERROR(SEARCH("NEW",AX42)))</formula>
    </cfRule>
  </conditionalFormatting>
  <conditionalFormatting sqref="AX35">
    <cfRule type="containsText" dxfId="527" priority="528" operator="containsText" text="NEW">
      <formula>NOT(ISERROR(SEARCH("NEW",AX35)))</formula>
    </cfRule>
  </conditionalFormatting>
  <conditionalFormatting sqref="AX16">
    <cfRule type="containsText" dxfId="526" priority="527" operator="containsText" text="NEW">
      <formula>NOT(ISERROR(SEARCH("NEW",AX16)))</formula>
    </cfRule>
  </conditionalFormatting>
  <conditionalFormatting sqref="AX46">
    <cfRule type="containsText" dxfId="525" priority="526" operator="containsText" text="NEW">
      <formula>NOT(ISERROR(SEARCH("NEW",AX46)))</formula>
    </cfRule>
  </conditionalFormatting>
  <conditionalFormatting sqref="AX19">
    <cfRule type="containsText" dxfId="524" priority="525" operator="containsText" text="NEW">
      <formula>NOT(ISERROR(SEARCH("NEW",AX19)))</formula>
    </cfRule>
  </conditionalFormatting>
  <conditionalFormatting sqref="AX20">
    <cfRule type="containsText" dxfId="523" priority="524" operator="containsText" text="NEW">
      <formula>NOT(ISERROR(SEARCH("NEW",AX20)))</formula>
    </cfRule>
  </conditionalFormatting>
  <conditionalFormatting sqref="AX53">
    <cfRule type="containsText" dxfId="522" priority="523" operator="containsText" text="NEW">
      <formula>NOT(ISERROR(SEARCH("NEW",AX53)))</formula>
    </cfRule>
  </conditionalFormatting>
  <conditionalFormatting sqref="AX52">
    <cfRule type="containsText" dxfId="521" priority="522" operator="containsText" text="NEW">
      <formula>NOT(ISERROR(SEARCH("NEW",AX52)))</formula>
    </cfRule>
  </conditionalFormatting>
  <conditionalFormatting sqref="AX27">
    <cfRule type="containsText" dxfId="520" priority="521" operator="containsText" text="NEW">
      <formula>NOT(ISERROR(SEARCH("NEW",AX27)))</formula>
    </cfRule>
  </conditionalFormatting>
  <conditionalFormatting sqref="AX45">
    <cfRule type="containsText" dxfId="519" priority="520" operator="containsText" text="NEW">
      <formula>NOT(ISERROR(SEARCH("NEW",AX45)))</formula>
    </cfRule>
  </conditionalFormatting>
  <conditionalFormatting sqref="T64:AN64">
    <cfRule type="containsText" dxfId="516" priority="516" operator="containsText" text="DONE">
      <formula>NOT(ISERROR(SEARCH("DONE",T64)))</formula>
    </cfRule>
    <cfRule type="containsText" dxfId="515" priority="517" operator="containsText" text="NEW">
      <formula>NOT(ISERROR(SEARCH("NEW",T64)))</formula>
    </cfRule>
  </conditionalFormatting>
  <conditionalFormatting sqref="O64">
    <cfRule type="containsText" dxfId="514" priority="515" operator="containsText" text="DEOB">
      <formula>NOT(ISERROR(SEARCH("DEOB",O64)))</formula>
    </cfRule>
  </conditionalFormatting>
  <conditionalFormatting sqref="G64:H64">
    <cfRule type="cellIs" dxfId="513" priority="514" operator="equal">
      <formula>0</formula>
    </cfRule>
  </conditionalFormatting>
  <conditionalFormatting sqref="AM64:AT64">
    <cfRule type="containsText" dxfId="512" priority="513" operator="containsText" text="NEW">
      <formula>NOT(ISERROR(SEARCH("NEW",AM64)))</formula>
    </cfRule>
  </conditionalFormatting>
  <conditionalFormatting sqref="AU64">
    <cfRule type="containsText" dxfId="511" priority="512" operator="containsText" text="NEW">
      <formula>NOT(ISERROR(SEARCH("NEW",AU64)))</formula>
    </cfRule>
  </conditionalFormatting>
  <conditionalFormatting sqref="AV64">
    <cfRule type="containsText" dxfId="510" priority="511" operator="containsText" text="NEW">
      <formula>NOT(ISERROR(SEARCH("NEW",AV64)))</formula>
    </cfRule>
  </conditionalFormatting>
  <conditionalFormatting sqref="AW64">
    <cfRule type="containsText" dxfId="509" priority="510" operator="containsText" text="NEW">
      <formula>NOT(ISERROR(SEARCH("NEW",AW64)))</formula>
    </cfRule>
  </conditionalFormatting>
  <conditionalFormatting sqref="AX64">
    <cfRule type="containsText" dxfId="508" priority="509" operator="containsText" text="NEW">
      <formula>NOT(ISERROR(SEARCH("NEW",AX64)))</formula>
    </cfRule>
  </conditionalFormatting>
  <conditionalFormatting sqref="G37:H37">
    <cfRule type="cellIs" dxfId="501" priority="502" operator="equal">
      <formula>0</formula>
    </cfRule>
  </conditionalFormatting>
  <conditionalFormatting sqref="AX37">
    <cfRule type="containsText" dxfId="500" priority="501" operator="containsText" text="NEW">
      <formula>NOT(ISERROR(SEARCH("NEW",AX37)))</formula>
    </cfRule>
  </conditionalFormatting>
  <conditionalFormatting sqref="B12">
    <cfRule type="cellIs" dxfId="497" priority="498" operator="equal">
      <formula>"System Closed"</formula>
    </cfRule>
  </conditionalFormatting>
  <conditionalFormatting sqref="G12:H12">
    <cfRule type="cellIs" dxfId="496" priority="497" operator="equal">
      <formula>0</formula>
    </cfRule>
  </conditionalFormatting>
  <conditionalFormatting sqref="AX65">
    <cfRule type="containsText" dxfId="495" priority="496" operator="containsText" text="NEW">
      <formula>NOT(ISERROR(SEARCH("NEW",AX65)))</formula>
    </cfRule>
  </conditionalFormatting>
  <conditionalFormatting sqref="AX17">
    <cfRule type="containsText" dxfId="494" priority="495" operator="containsText" text="NEW">
      <formula>NOT(ISERROR(SEARCH("NEW",AX17)))</formula>
    </cfRule>
  </conditionalFormatting>
  <conditionalFormatting sqref="AX43">
    <cfRule type="containsText" dxfId="493" priority="494" operator="containsText" text="NEW">
      <formula>NOT(ISERROR(SEARCH("NEW",AX43)))</formula>
    </cfRule>
  </conditionalFormatting>
  <conditionalFormatting sqref="AX44">
    <cfRule type="containsText" dxfId="492" priority="493" operator="containsText" text="NEW">
      <formula>NOT(ISERROR(SEARCH("NEW",AX44)))</formula>
    </cfRule>
  </conditionalFormatting>
  <conditionalFormatting sqref="AY50">
    <cfRule type="containsText" dxfId="491" priority="473" operator="containsText" text="NEW">
      <formula>NOT(ISERROR(SEARCH("NEW",AY50)))</formula>
    </cfRule>
  </conditionalFormatting>
  <conditionalFormatting sqref="AX4">
    <cfRule type="containsText" dxfId="490" priority="492" operator="containsText" text="NEW">
      <formula>NOT(ISERROR(SEARCH("NEW",AX4)))</formula>
    </cfRule>
  </conditionalFormatting>
  <conditionalFormatting sqref="AX13:AX15">
    <cfRule type="containsText" dxfId="489" priority="491" operator="containsText" text="NEW">
      <formula>NOT(ISERROR(SEARCH("NEW",AX13)))</formula>
    </cfRule>
  </conditionalFormatting>
  <conditionalFormatting sqref="AX54">
    <cfRule type="containsText" dxfId="488" priority="490" operator="containsText" text="NEW">
      <formula>NOT(ISERROR(SEARCH("NEW",AX54)))</formula>
    </cfRule>
  </conditionalFormatting>
  <conditionalFormatting sqref="AX60">
    <cfRule type="containsText" dxfId="487" priority="489" operator="containsText" text="NEW">
      <formula>NOT(ISERROR(SEARCH("NEW",AX60)))</formula>
    </cfRule>
  </conditionalFormatting>
  <conditionalFormatting sqref="AX59">
    <cfRule type="containsText" dxfId="486" priority="488" operator="containsText" text="NEW">
      <formula>NOT(ISERROR(SEARCH("NEW",AX59)))</formula>
    </cfRule>
  </conditionalFormatting>
  <conditionalFormatting sqref="AX61">
    <cfRule type="containsText" dxfId="485" priority="487" operator="containsText" text="NEW">
      <formula>NOT(ISERROR(SEARCH("NEW",AX61)))</formula>
    </cfRule>
  </conditionalFormatting>
  <conditionalFormatting sqref="AX47:AX48">
    <cfRule type="containsText" dxfId="484" priority="486" operator="containsText" text="NEW">
      <formula>NOT(ISERROR(SEARCH("NEW",AX47)))</formula>
    </cfRule>
  </conditionalFormatting>
  <conditionalFormatting sqref="AX49">
    <cfRule type="containsText" dxfId="483" priority="485" operator="containsText" text="NEW">
      <formula>NOT(ISERROR(SEARCH("NEW",AX49)))</formula>
    </cfRule>
  </conditionalFormatting>
  <conditionalFormatting sqref="AX18">
    <cfRule type="containsText" dxfId="482" priority="484" operator="containsText" text="NEW">
      <formula>NOT(ISERROR(SEARCH("NEW",AX18)))</formula>
    </cfRule>
  </conditionalFormatting>
  <conditionalFormatting sqref="AX30">
    <cfRule type="containsText" dxfId="481" priority="483" operator="containsText" text="NEW">
      <formula>NOT(ISERROR(SEARCH("NEW",AX30)))</formula>
    </cfRule>
  </conditionalFormatting>
  <conditionalFormatting sqref="AX12">
    <cfRule type="containsText" dxfId="480" priority="482" operator="containsText" text="NEW">
      <formula>NOT(ISERROR(SEARCH("NEW",AX12)))</formula>
    </cfRule>
  </conditionalFormatting>
  <conditionalFormatting sqref="AX57">
    <cfRule type="containsText" dxfId="479" priority="481" operator="containsText" text="NEW">
      <formula>NOT(ISERROR(SEARCH("NEW",AX57)))</formula>
    </cfRule>
  </conditionalFormatting>
  <conditionalFormatting sqref="AX58">
    <cfRule type="containsText" dxfId="478" priority="480" operator="containsText" text="NEW">
      <formula>NOT(ISERROR(SEARCH("NEW",AX58)))</formula>
    </cfRule>
  </conditionalFormatting>
  <conditionalFormatting sqref="AX55">
    <cfRule type="containsText" dxfId="477" priority="479" operator="containsText" text="NEW">
      <formula>NOT(ISERROR(SEARCH("NEW",AX55)))</formula>
    </cfRule>
  </conditionalFormatting>
  <conditionalFormatting sqref="AX62:AX63">
    <cfRule type="containsText" dxfId="476" priority="478" operator="containsText" text="NEW">
      <formula>NOT(ISERROR(SEARCH("NEW",AX62)))</formula>
    </cfRule>
  </conditionalFormatting>
  <conditionalFormatting sqref="AY6 AY32 AY8:AY11">
    <cfRule type="containsText" dxfId="475" priority="477" operator="containsText" text="NEW">
      <formula>NOT(ISERROR(SEARCH("NEW",AY6)))</formula>
    </cfRule>
  </conditionalFormatting>
  <conditionalFormatting sqref="AY56">
    <cfRule type="containsText" dxfId="474" priority="476" operator="containsText" text="NEW">
      <formula>NOT(ISERROR(SEARCH("NEW",AY56)))</formula>
    </cfRule>
  </conditionalFormatting>
  <conditionalFormatting sqref="AY28:AY29">
    <cfRule type="containsText" dxfId="473" priority="475" operator="containsText" text="NEW">
      <formula>NOT(ISERROR(SEARCH("NEW",AY28)))</formula>
    </cfRule>
  </conditionalFormatting>
  <conditionalFormatting sqref="AY36">
    <cfRule type="containsText" dxfId="472" priority="474" operator="containsText" text="NEW">
      <formula>NOT(ISERROR(SEARCH("NEW",AY36)))</formula>
    </cfRule>
  </conditionalFormatting>
  <conditionalFormatting sqref="AY5">
    <cfRule type="containsText" dxfId="471" priority="472" operator="containsText" text="NEW">
      <formula>NOT(ISERROR(SEARCH("NEW",AY5)))</formula>
    </cfRule>
  </conditionalFormatting>
  <conditionalFormatting sqref="AY16">
    <cfRule type="containsText" dxfId="470" priority="471" operator="containsText" text="NEW">
      <formula>NOT(ISERROR(SEARCH("NEW",AY16)))</formula>
    </cfRule>
  </conditionalFormatting>
  <conditionalFormatting sqref="AY19">
    <cfRule type="containsText" dxfId="469" priority="470" operator="containsText" text="NEW">
      <formula>NOT(ISERROR(SEARCH("NEW",AY19)))</formula>
    </cfRule>
  </conditionalFormatting>
  <conditionalFormatting sqref="AY53">
    <cfRule type="containsText" dxfId="468" priority="469" operator="containsText" text="NEW">
      <formula>NOT(ISERROR(SEARCH("NEW",AY53)))</formula>
    </cfRule>
  </conditionalFormatting>
  <conditionalFormatting sqref="AY27">
    <cfRule type="containsText" dxfId="467" priority="468" operator="containsText" text="NEW">
      <formula>NOT(ISERROR(SEARCH("NEW",AY27)))</formula>
    </cfRule>
  </conditionalFormatting>
  <conditionalFormatting sqref="AY45">
    <cfRule type="containsText" dxfId="466" priority="467" operator="containsText" text="NEW">
      <formula>NOT(ISERROR(SEARCH("NEW",AY45)))</formula>
    </cfRule>
  </conditionalFormatting>
  <conditionalFormatting sqref="AY64">
    <cfRule type="containsText" dxfId="465" priority="466" operator="containsText" text="NEW">
      <formula>NOT(ISERROR(SEARCH("NEW",AY64)))</formula>
    </cfRule>
  </conditionalFormatting>
  <conditionalFormatting sqref="AY17">
    <cfRule type="containsText" dxfId="464" priority="465" operator="containsText" text="NEW">
      <formula>NOT(ISERROR(SEARCH("NEW",AY17)))</formula>
    </cfRule>
  </conditionalFormatting>
  <conditionalFormatting sqref="AY44">
    <cfRule type="containsText" dxfId="463" priority="464" operator="containsText" text="NEW">
      <formula>NOT(ISERROR(SEARCH("NEW",AY44)))</formula>
    </cfRule>
  </conditionalFormatting>
  <conditionalFormatting sqref="AY60">
    <cfRule type="containsText" dxfId="462" priority="463" operator="containsText" text="NEW">
      <formula>NOT(ISERROR(SEARCH("NEW",AY60)))</formula>
    </cfRule>
  </conditionalFormatting>
  <conditionalFormatting sqref="AY49">
    <cfRule type="containsText" dxfId="461" priority="462" operator="containsText" text="NEW">
      <formula>NOT(ISERROR(SEARCH("NEW",AY49)))</formula>
    </cfRule>
  </conditionalFormatting>
  <conditionalFormatting sqref="AY18">
    <cfRule type="containsText" dxfId="460" priority="461" operator="containsText" text="NEW">
      <formula>NOT(ISERROR(SEARCH("NEW",AY18)))</formula>
    </cfRule>
  </conditionalFormatting>
  <conditionalFormatting sqref="AY62:AY63">
    <cfRule type="containsText" dxfId="459" priority="460" operator="containsText" text="NEW">
      <formula>NOT(ISERROR(SEARCH("NEW",AY62)))</formula>
    </cfRule>
  </conditionalFormatting>
  <conditionalFormatting sqref="G7:H7">
    <cfRule type="cellIs" dxfId="458" priority="458" operator="equal">
      <formula>0</formula>
    </cfRule>
  </conditionalFormatting>
  <conditionalFormatting sqref="B7">
    <cfRule type="cellIs" dxfId="457" priority="459" operator="equal">
      <formula>"System Closed"</formula>
    </cfRule>
  </conditionalFormatting>
  <conditionalFormatting sqref="G15:H15">
    <cfRule type="cellIs" dxfId="455" priority="457" operator="equal">
      <formula>0</formula>
    </cfRule>
  </conditionalFormatting>
  <conditionalFormatting sqref="AY7">
    <cfRule type="containsText" dxfId="454" priority="456" operator="containsText" text="NEW">
      <formula>NOT(ISERROR(SEARCH("NEW",AY7)))</formula>
    </cfRule>
  </conditionalFormatting>
  <conditionalFormatting sqref="AY31">
    <cfRule type="containsText" dxfId="452" priority="453" operator="containsText" text="NEW">
      <formula>NOT(ISERROR(SEARCH("NEW",AY31)))</formula>
    </cfRule>
  </conditionalFormatting>
  <conditionalFormatting sqref="AY61">
    <cfRule type="containsText" dxfId="451" priority="452" operator="containsText" text="NEW">
      <formula>NOT(ISERROR(SEARCH("NEW",AY61)))</formula>
    </cfRule>
  </conditionalFormatting>
  <conditionalFormatting sqref="G14:H14">
    <cfRule type="cellIs" dxfId="450" priority="451" operator="equal">
      <formula>0</formula>
    </cfRule>
  </conditionalFormatting>
  <conditionalFormatting sqref="AY14">
    <cfRule type="containsText" dxfId="449" priority="450" operator="containsText" text="NEW">
      <formula>NOT(ISERROR(SEARCH("NEW",AY14)))</formula>
    </cfRule>
  </conditionalFormatting>
  <conditionalFormatting sqref="AX51">
    <cfRule type="containsText" dxfId="448" priority="431" operator="containsText" text="NEW">
      <formula>NOT(ISERROR(SEARCH("NEW",AX51)))</formula>
    </cfRule>
  </conditionalFormatting>
  <conditionalFormatting sqref="T51:AI51">
    <cfRule type="containsText" dxfId="447" priority="448" operator="containsText" text="DONE">
      <formula>NOT(ISERROR(SEARCH("DONE",T51)))</formula>
    </cfRule>
    <cfRule type="containsText" dxfId="446" priority="449" operator="containsText" text="NEW">
      <formula>NOT(ISERROR(SEARCH("NEW",T51)))</formula>
    </cfRule>
  </conditionalFormatting>
  <conditionalFormatting sqref="O51">
    <cfRule type="containsText" dxfId="445" priority="447" operator="containsText" text="DEOB">
      <formula>NOT(ISERROR(SEARCH("DEOB",O51)))</formula>
    </cfRule>
  </conditionalFormatting>
  <conditionalFormatting sqref="B51">
    <cfRule type="cellIs" dxfId="444" priority="446" operator="equal">
      <formula>"System Closed"</formula>
    </cfRule>
  </conditionalFormatting>
  <conditionalFormatting sqref="AJ51">
    <cfRule type="containsText" dxfId="443" priority="444" operator="containsText" text="DONE">
      <formula>NOT(ISERROR(SEARCH("DONE",AJ51)))</formula>
    </cfRule>
    <cfRule type="containsText" dxfId="442" priority="445" operator="containsText" text="NEW">
      <formula>NOT(ISERROR(SEARCH("NEW",AJ51)))</formula>
    </cfRule>
  </conditionalFormatting>
  <conditionalFormatting sqref="AK51">
    <cfRule type="containsText" dxfId="441" priority="442" operator="containsText" text="DONE">
      <formula>NOT(ISERROR(SEARCH("DONE",AK51)))</formula>
    </cfRule>
    <cfRule type="containsText" dxfId="440" priority="443" operator="containsText" text="NEW">
      <formula>NOT(ISERROR(SEARCH("NEW",AK51)))</formula>
    </cfRule>
  </conditionalFormatting>
  <conditionalFormatting sqref="AL51">
    <cfRule type="containsText" dxfId="439" priority="440" operator="containsText" text="DONE">
      <formula>NOT(ISERROR(SEARCH("DONE",AL51)))</formula>
    </cfRule>
    <cfRule type="containsText" dxfId="438" priority="441" operator="containsText" text="NEW">
      <formula>NOT(ISERROR(SEARCH("NEW",AL51)))</formula>
    </cfRule>
  </conditionalFormatting>
  <conditionalFormatting sqref="AM51">
    <cfRule type="containsText" dxfId="437" priority="438" operator="containsText" text="DONE">
      <formula>NOT(ISERROR(SEARCH("DONE",AM51)))</formula>
    </cfRule>
    <cfRule type="containsText" dxfId="436" priority="439" operator="containsText" text="NEW">
      <formula>NOT(ISERROR(SEARCH("NEW",AM51)))</formula>
    </cfRule>
  </conditionalFormatting>
  <conditionalFormatting sqref="AN51">
    <cfRule type="containsText" dxfId="435" priority="436" operator="containsText" text="DONE">
      <formula>NOT(ISERROR(SEARCH("DONE",AN51)))</formula>
    </cfRule>
    <cfRule type="containsText" dxfId="434" priority="437" operator="containsText" text="NEW">
      <formula>NOT(ISERROR(SEARCH("NEW",AN51)))</formula>
    </cfRule>
  </conditionalFormatting>
  <conditionalFormatting sqref="G51:H51">
    <cfRule type="cellIs" dxfId="433" priority="435" operator="equal">
      <formula>0</formula>
    </cfRule>
  </conditionalFormatting>
  <conditionalFormatting sqref="AM51:AU51">
    <cfRule type="containsText" dxfId="432" priority="434" operator="containsText" text="NEW">
      <formula>NOT(ISERROR(SEARCH("NEW",AM51)))</formula>
    </cfRule>
  </conditionalFormatting>
  <conditionalFormatting sqref="AV51">
    <cfRule type="containsText" dxfId="431" priority="433" operator="containsText" text="NEW">
      <formula>NOT(ISERROR(SEARCH("NEW",AV51)))</formula>
    </cfRule>
  </conditionalFormatting>
  <conditionalFormatting sqref="AW51">
    <cfRule type="containsText" dxfId="430" priority="432" operator="containsText" text="NEW">
      <formula>NOT(ISERROR(SEARCH("NEW",AW51)))</formula>
    </cfRule>
  </conditionalFormatting>
  <conditionalFormatting sqref="AY22">
    <cfRule type="containsText" dxfId="429" priority="430" operator="containsText" text="NEW">
      <formula>NOT(ISERROR(SEARCH("NEW",AY22)))</formula>
    </cfRule>
  </conditionalFormatting>
  <conditionalFormatting sqref="AY54">
    <cfRule type="containsText" dxfId="428" priority="429" operator="containsText" text="NEW">
      <formula>NOT(ISERROR(SEARCH("NEW",AY54)))</formula>
    </cfRule>
  </conditionalFormatting>
  <conditionalFormatting sqref="AY52">
    <cfRule type="containsText" dxfId="427" priority="428" operator="containsText" text="NEW">
      <formula>NOT(ISERROR(SEARCH("NEW",AY52)))</formula>
    </cfRule>
  </conditionalFormatting>
  <conditionalFormatting sqref="AY58">
    <cfRule type="containsText" dxfId="426" priority="427" operator="containsText" text="NEW">
      <formula>NOT(ISERROR(SEARCH("NEW",AY58)))</formula>
    </cfRule>
  </conditionalFormatting>
  <conditionalFormatting sqref="AY4">
    <cfRule type="containsText" dxfId="425" priority="426" operator="containsText" text="NEW">
      <formula>NOT(ISERROR(SEARCH("NEW",AY4)))</formula>
    </cfRule>
  </conditionalFormatting>
  <conditionalFormatting sqref="AY13">
    <cfRule type="containsText" dxfId="424" priority="425" operator="containsText" text="NEW">
      <formula>NOT(ISERROR(SEARCH("NEW",AY13)))</formula>
    </cfRule>
  </conditionalFormatting>
  <conditionalFormatting sqref="AY42">
    <cfRule type="containsText" dxfId="423" priority="424" operator="containsText" text="NEW">
      <formula>NOT(ISERROR(SEARCH("NEW",AY42)))</formula>
    </cfRule>
  </conditionalFormatting>
  <conditionalFormatting sqref="AY35">
    <cfRule type="containsText" dxfId="422" priority="423" operator="containsText" text="NEW">
      <formula>NOT(ISERROR(SEARCH("NEW",AY35)))</formula>
    </cfRule>
  </conditionalFormatting>
  <conditionalFormatting sqref="AY51">
    <cfRule type="containsText" dxfId="421" priority="422" operator="containsText" text="NEW">
      <formula>NOT(ISERROR(SEARCH("NEW",AY51)))</formula>
    </cfRule>
  </conditionalFormatting>
  <conditionalFormatting sqref="AY20">
    <cfRule type="containsText" dxfId="420" priority="421" operator="containsText" text="NEW">
      <formula>NOT(ISERROR(SEARCH("NEW",AY20)))</formula>
    </cfRule>
  </conditionalFormatting>
  <conditionalFormatting sqref="AY21">
    <cfRule type="containsText" dxfId="419" priority="420" operator="containsText" text="NEW">
      <formula>NOT(ISERROR(SEARCH("NEW",AY21)))</formula>
    </cfRule>
  </conditionalFormatting>
  <conditionalFormatting sqref="AY33">
    <cfRule type="containsText" dxfId="418" priority="419" operator="containsText" text="NEW">
      <formula>NOT(ISERROR(SEARCH("NEW",AY33)))</formula>
    </cfRule>
  </conditionalFormatting>
  <conditionalFormatting sqref="AY37">
    <cfRule type="containsText" dxfId="417" priority="418" operator="containsText" text="NEW">
      <formula>NOT(ISERROR(SEARCH("NEW",AY37)))</formula>
    </cfRule>
  </conditionalFormatting>
  <conditionalFormatting sqref="AY59">
    <cfRule type="containsText" dxfId="416" priority="417" operator="containsText" text="NEW">
      <formula>NOT(ISERROR(SEARCH("NEW",AY59)))</formula>
    </cfRule>
  </conditionalFormatting>
  <conditionalFormatting sqref="AY55">
    <cfRule type="containsText" dxfId="415" priority="416" operator="containsText" text="NEW">
      <formula>NOT(ISERROR(SEARCH("NEW",AY55)))</formula>
    </cfRule>
  </conditionalFormatting>
  <conditionalFormatting sqref="AY57">
    <cfRule type="containsText" dxfId="414" priority="415" operator="containsText" text="NEW">
      <formula>NOT(ISERROR(SEARCH("NEW",AY57)))</formula>
    </cfRule>
  </conditionalFormatting>
  <conditionalFormatting sqref="AY34">
    <cfRule type="containsText" dxfId="413" priority="414" operator="containsText" text="NEW">
      <formula>NOT(ISERROR(SEARCH("NEW",AY34)))</formula>
    </cfRule>
  </conditionalFormatting>
  <conditionalFormatting sqref="AY46">
    <cfRule type="containsText" dxfId="412" priority="413" operator="containsText" text="NEW">
      <formula>NOT(ISERROR(SEARCH("NEW",AY46)))</formula>
    </cfRule>
  </conditionalFormatting>
  <conditionalFormatting sqref="AY47">
    <cfRule type="containsText" dxfId="411" priority="412" operator="containsText" text="NEW">
      <formula>NOT(ISERROR(SEARCH("NEW",AY47)))</formula>
    </cfRule>
  </conditionalFormatting>
  <conditionalFormatting sqref="AY30">
    <cfRule type="containsText" dxfId="410" priority="411" operator="containsText" text="NEW">
      <formula>NOT(ISERROR(SEARCH("NEW",AY30)))</formula>
    </cfRule>
  </conditionalFormatting>
  <conditionalFormatting sqref="AY65">
    <cfRule type="containsText" dxfId="409" priority="410" operator="containsText" text="NEW">
      <formula>NOT(ISERROR(SEARCH("NEW",AY65)))</formula>
    </cfRule>
  </conditionalFormatting>
  <conditionalFormatting sqref="AY25">
    <cfRule type="containsText" dxfId="408" priority="409" operator="containsText" text="NEW">
      <formula>NOT(ISERROR(SEARCH("NEW",AY25)))</formula>
    </cfRule>
  </conditionalFormatting>
  <conditionalFormatting sqref="AY12">
    <cfRule type="containsText" dxfId="407" priority="408" operator="containsText" text="NEW">
      <formula>NOT(ISERROR(SEARCH("NEW",AY12)))</formula>
    </cfRule>
  </conditionalFormatting>
  <conditionalFormatting sqref="AY43">
    <cfRule type="containsText" dxfId="406" priority="407" operator="containsText" text="NEW">
      <formula>NOT(ISERROR(SEARCH("NEW",AY43)))</formula>
    </cfRule>
  </conditionalFormatting>
  <conditionalFormatting sqref="AY26">
    <cfRule type="containsText" dxfId="405" priority="406" operator="containsText" text="NEW">
      <formula>NOT(ISERROR(SEARCH("NEW",AY26)))</formula>
    </cfRule>
  </conditionalFormatting>
  <conditionalFormatting sqref="B48">
    <cfRule type="cellIs" dxfId="404" priority="405" operator="equal">
      <formula>"System Closed"</formula>
    </cfRule>
  </conditionalFormatting>
  <conditionalFormatting sqref="G48:H48">
    <cfRule type="cellIs" dxfId="403" priority="404" operator="equal">
      <formula>0</formula>
    </cfRule>
  </conditionalFormatting>
  <conditionalFormatting sqref="AY48">
    <cfRule type="containsText" dxfId="402" priority="403" operator="containsText" text="NEW">
      <formula>NOT(ISERROR(SEARCH("NEW",AY48)))</formula>
    </cfRule>
  </conditionalFormatting>
  <conditionalFormatting sqref="AY15">
    <cfRule type="containsText" dxfId="401" priority="402" operator="containsText" text="NEW">
      <formula>NOT(ISERROR(SEARCH("NEW",AY15)))</formula>
    </cfRule>
  </conditionalFormatting>
  <conditionalFormatting sqref="AZ6">
    <cfRule type="containsText" dxfId="399" priority="401" operator="containsText" text="NEW">
      <formula>NOT(ISERROR(SEARCH("NEW",AZ6)))</formula>
    </cfRule>
  </conditionalFormatting>
  <conditionalFormatting sqref="AZ56">
    <cfRule type="containsText" dxfId="398" priority="400" operator="containsText" text="NEW">
      <formula>NOT(ISERROR(SEARCH("NEW",AZ56)))</formula>
    </cfRule>
  </conditionalFormatting>
  <conditionalFormatting sqref="AZ40">
    <cfRule type="containsText" dxfId="397" priority="399" operator="containsText" text="NEW">
      <formula>NOT(ISERROR(SEARCH("NEW",AZ40)))</formula>
    </cfRule>
  </conditionalFormatting>
  <conditionalFormatting sqref="AZ16">
    <cfRule type="containsText" dxfId="396" priority="398" operator="containsText" text="NEW">
      <formula>NOT(ISERROR(SEARCH("NEW",AZ16)))</formula>
    </cfRule>
  </conditionalFormatting>
  <conditionalFormatting sqref="AZ53">
    <cfRule type="containsText" dxfId="395" priority="397" operator="containsText" text="NEW">
      <formula>NOT(ISERROR(SEARCH("NEW",AZ53)))</formula>
    </cfRule>
  </conditionalFormatting>
  <conditionalFormatting sqref="AZ27">
    <cfRule type="containsText" dxfId="394" priority="396" operator="containsText" text="NEW">
      <formula>NOT(ISERROR(SEARCH("NEW",AZ27)))</formula>
    </cfRule>
  </conditionalFormatting>
  <conditionalFormatting sqref="AZ45">
    <cfRule type="containsText" dxfId="393" priority="395" operator="containsText" text="NEW">
      <formula>NOT(ISERROR(SEARCH("NEW",AZ45)))</formula>
    </cfRule>
  </conditionalFormatting>
  <conditionalFormatting sqref="AZ64">
    <cfRule type="containsText" dxfId="392" priority="394" operator="containsText" text="NEW">
      <formula>NOT(ISERROR(SEARCH("NEW",AZ64)))</formula>
    </cfRule>
  </conditionalFormatting>
  <conditionalFormatting sqref="AZ17">
    <cfRule type="containsText" dxfId="391" priority="393" operator="containsText" text="NEW">
      <formula>NOT(ISERROR(SEARCH("NEW",AZ17)))</formula>
    </cfRule>
  </conditionalFormatting>
  <conditionalFormatting sqref="AZ44">
    <cfRule type="containsText" dxfId="390" priority="392" operator="containsText" text="NEW">
      <formula>NOT(ISERROR(SEARCH("NEW",AZ44)))</formula>
    </cfRule>
  </conditionalFormatting>
  <conditionalFormatting sqref="AZ60">
    <cfRule type="containsText" dxfId="389" priority="391" operator="containsText" text="NEW">
      <formula>NOT(ISERROR(SEARCH("NEW",AZ60)))</formula>
    </cfRule>
  </conditionalFormatting>
  <conditionalFormatting sqref="AZ18">
    <cfRule type="containsText" dxfId="388" priority="390" operator="containsText" text="NEW">
      <formula>NOT(ISERROR(SEARCH("NEW",AZ18)))</formula>
    </cfRule>
  </conditionalFormatting>
  <conditionalFormatting sqref="AZ22">
    <cfRule type="containsText" dxfId="387" priority="389" operator="containsText" text="NEW">
      <formula>NOT(ISERROR(SEARCH("NEW",AZ22)))</formula>
    </cfRule>
  </conditionalFormatting>
  <conditionalFormatting sqref="AZ54">
    <cfRule type="containsText" dxfId="386" priority="388" operator="containsText" text="NEW">
      <formula>NOT(ISERROR(SEARCH("NEW",AZ54)))</formula>
    </cfRule>
  </conditionalFormatting>
  <conditionalFormatting sqref="AZ52">
    <cfRule type="containsText" dxfId="385" priority="387" operator="containsText" text="NEW">
      <formula>NOT(ISERROR(SEARCH("NEW",AZ52)))</formula>
    </cfRule>
  </conditionalFormatting>
  <conditionalFormatting sqref="AZ4">
    <cfRule type="containsText" dxfId="384" priority="386" operator="containsText" text="NEW">
      <formula>NOT(ISERROR(SEARCH("NEW",AZ4)))</formula>
    </cfRule>
  </conditionalFormatting>
  <conditionalFormatting sqref="AZ42">
    <cfRule type="containsText" dxfId="383" priority="385" operator="containsText" text="NEW">
      <formula>NOT(ISERROR(SEARCH("NEW",AZ42)))</formula>
    </cfRule>
  </conditionalFormatting>
  <conditionalFormatting sqref="AZ51">
    <cfRule type="containsText" dxfId="382" priority="384" operator="containsText" text="NEW">
      <formula>NOT(ISERROR(SEARCH("NEW",AZ51)))</formula>
    </cfRule>
  </conditionalFormatting>
  <conditionalFormatting sqref="AZ20">
    <cfRule type="containsText" dxfId="381" priority="383" operator="containsText" text="NEW">
      <formula>NOT(ISERROR(SEARCH("NEW",AZ20)))</formula>
    </cfRule>
  </conditionalFormatting>
  <conditionalFormatting sqref="AZ57">
    <cfRule type="containsText" dxfId="380" priority="382" operator="containsText" text="NEW">
      <formula>NOT(ISERROR(SEARCH("NEW",AZ57)))</formula>
    </cfRule>
  </conditionalFormatting>
  <conditionalFormatting sqref="AZ46">
    <cfRule type="containsText" dxfId="379" priority="381" operator="containsText" text="NEW">
      <formula>NOT(ISERROR(SEARCH("NEW",AZ46)))</formula>
    </cfRule>
  </conditionalFormatting>
  <conditionalFormatting sqref="AZ12">
    <cfRule type="containsText" dxfId="378" priority="380" operator="containsText" text="NEW">
      <formula>NOT(ISERROR(SEARCH("NEW",AZ12)))</formula>
    </cfRule>
  </conditionalFormatting>
  <conditionalFormatting sqref="AZ43">
    <cfRule type="containsText" dxfId="377" priority="379" operator="containsText" text="NEW">
      <formula>NOT(ISERROR(SEARCH("NEW",AZ43)))</formula>
    </cfRule>
  </conditionalFormatting>
  <conditionalFormatting sqref="AZ26">
    <cfRule type="containsText" dxfId="376" priority="378" operator="containsText" text="NEW">
      <formula>NOT(ISERROR(SEARCH("NEW",AZ26)))</formula>
    </cfRule>
  </conditionalFormatting>
  <conditionalFormatting sqref="AZ15">
    <cfRule type="containsText" dxfId="375" priority="377" operator="containsText" text="NEW">
      <formula>NOT(ISERROR(SEARCH("NEW",AZ15)))</formula>
    </cfRule>
  </conditionalFormatting>
  <conditionalFormatting sqref="G63:H63">
    <cfRule type="cellIs" dxfId="290" priority="291" operator="equal">
      <formula>0</formula>
    </cfRule>
  </conditionalFormatting>
  <conditionalFormatting sqref="AZ61">
    <cfRule type="containsText" dxfId="289" priority="290" operator="containsText" text="NEW">
      <formula>NOT(ISERROR(SEARCH("NEW",AZ61)))</formula>
    </cfRule>
  </conditionalFormatting>
  <conditionalFormatting sqref="G29:H29">
    <cfRule type="cellIs" dxfId="288" priority="289" operator="equal">
      <formula>0</formula>
    </cfRule>
  </conditionalFormatting>
  <conditionalFormatting sqref="AZ5">
    <cfRule type="containsText" dxfId="287" priority="288" operator="containsText" text="NEW">
      <formula>NOT(ISERROR(SEARCH("NEW",AZ5)))</formula>
    </cfRule>
  </conditionalFormatting>
  <conditionalFormatting sqref="AZ13">
    <cfRule type="containsText" dxfId="286" priority="287" operator="containsText" text="NEW">
      <formula>NOT(ISERROR(SEARCH("NEW",AZ13)))</formula>
    </cfRule>
  </conditionalFormatting>
  <conditionalFormatting sqref="AZ35">
    <cfRule type="containsText" dxfId="285" priority="286" operator="containsText" text="NEW">
      <formula>NOT(ISERROR(SEARCH("NEW",AZ35)))</formula>
    </cfRule>
  </conditionalFormatting>
  <conditionalFormatting sqref="AZ48">
    <cfRule type="containsText" dxfId="284" priority="285" operator="containsText" text="NEW">
      <formula>NOT(ISERROR(SEARCH("NEW",AZ48)))</formula>
    </cfRule>
  </conditionalFormatting>
  <conditionalFormatting sqref="AZ29">
    <cfRule type="containsText" dxfId="283" priority="284" operator="containsText" text="NEW">
      <formula>NOT(ISERROR(SEARCH("NEW",AZ29)))</formula>
    </cfRule>
  </conditionalFormatting>
  <conditionalFormatting sqref="AZ55">
    <cfRule type="containsText" dxfId="282" priority="283" operator="containsText" text="NEW">
      <formula>NOT(ISERROR(SEARCH("NEW",AZ55)))</formula>
    </cfRule>
  </conditionalFormatting>
  <conditionalFormatting sqref="AZ58">
    <cfRule type="containsText" dxfId="281" priority="282" operator="containsText" text="NEW">
      <formula>NOT(ISERROR(SEARCH("NEW",AZ58)))</formula>
    </cfRule>
  </conditionalFormatting>
  <conditionalFormatting sqref="AZ59">
    <cfRule type="containsText" dxfId="280" priority="281" operator="containsText" text="NEW">
      <formula>NOT(ISERROR(SEARCH("NEW",AZ59)))</formula>
    </cfRule>
  </conditionalFormatting>
  <conditionalFormatting sqref="AZ62">
    <cfRule type="containsText" dxfId="279" priority="280" operator="containsText" text="NEW">
      <formula>NOT(ISERROR(SEARCH("NEW",AZ62)))</formula>
    </cfRule>
  </conditionalFormatting>
  <conditionalFormatting sqref="AZ11">
    <cfRule type="containsText" dxfId="278" priority="279" operator="containsText" text="NEW">
      <formula>NOT(ISERROR(SEARCH("NEW",AZ11)))</formula>
    </cfRule>
  </conditionalFormatting>
  <conditionalFormatting sqref="AZ10">
    <cfRule type="containsText" dxfId="277" priority="278" operator="containsText" text="NEW">
      <formula>NOT(ISERROR(SEARCH("NEW",AZ10)))</formula>
    </cfRule>
  </conditionalFormatting>
  <conditionalFormatting sqref="AZ8">
    <cfRule type="containsText" dxfId="276" priority="277" operator="containsText" text="NEW">
      <formula>NOT(ISERROR(SEARCH("NEW",AZ8)))</formula>
    </cfRule>
  </conditionalFormatting>
  <conditionalFormatting sqref="AZ50">
    <cfRule type="containsText" dxfId="275" priority="276" operator="containsText" text="NEW">
      <formula>NOT(ISERROR(SEARCH("NEW",AZ50)))</formula>
    </cfRule>
  </conditionalFormatting>
  <conditionalFormatting sqref="AZ19">
    <cfRule type="containsText" dxfId="274" priority="275" operator="containsText" text="NEW">
      <formula>NOT(ISERROR(SEARCH("NEW",AZ19)))</formula>
    </cfRule>
  </conditionalFormatting>
  <conditionalFormatting sqref="AZ21">
    <cfRule type="containsText" dxfId="273" priority="274" operator="containsText" text="NEW">
      <formula>NOT(ISERROR(SEARCH("NEW",AZ21)))</formula>
    </cfRule>
  </conditionalFormatting>
  <conditionalFormatting sqref="AZ24">
    <cfRule type="containsText" dxfId="272" priority="273" operator="containsText" text="NEW">
      <formula>NOT(ISERROR(SEARCH("NEW",AZ24)))</formula>
    </cfRule>
  </conditionalFormatting>
  <conditionalFormatting sqref="AZ28">
    <cfRule type="containsText" dxfId="271" priority="272" operator="containsText" text="NEW">
      <formula>NOT(ISERROR(SEARCH("NEW",AZ28)))</formula>
    </cfRule>
  </conditionalFormatting>
  <conditionalFormatting sqref="AZ33">
    <cfRule type="containsText" dxfId="270" priority="271" operator="containsText" text="NEW">
      <formula>NOT(ISERROR(SEARCH("NEW",AZ33)))</formula>
    </cfRule>
  </conditionalFormatting>
  <conditionalFormatting sqref="AZ31">
    <cfRule type="containsText" dxfId="269" priority="270" operator="containsText" text="NEW">
      <formula>NOT(ISERROR(SEARCH("NEW",AZ31)))</formula>
    </cfRule>
  </conditionalFormatting>
  <conditionalFormatting sqref="AZ36">
    <cfRule type="containsText" dxfId="268" priority="269" operator="containsText" text="NEW">
      <formula>NOT(ISERROR(SEARCH("NEW",AZ36)))</formula>
    </cfRule>
  </conditionalFormatting>
  <conditionalFormatting sqref="AZ37">
    <cfRule type="containsText" dxfId="267" priority="268" operator="containsText" text="NEW">
      <formula>NOT(ISERROR(SEARCH("NEW",AZ37)))</formula>
    </cfRule>
  </conditionalFormatting>
  <conditionalFormatting sqref="AZ38">
    <cfRule type="containsText" dxfId="266" priority="267" operator="containsText" text="NEW">
      <formula>NOT(ISERROR(SEARCH("NEW",AZ38)))</formula>
    </cfRule>
  </conditionalFormatting>
  <conditionalFormatting sqref="AZ41">
    <cfRule type="containsText" dxfId="265" priority="266" operator="containsText" text="NEW">
      <formula>NOT(ISERROR(SEARCH("NEW",AZ41)))</formula>
    </cfRule>
  </conditionalFormatting>
  <conditionalFormatting sqref="AZ9">
    <cfRule type="containsText" dxfId="264" priority="265" operator="containsText" text="NEW">
      <formula>NOT(ISERROR(SEARCH("NEW",AZ9)))</formula>
    </cfRule>
  </conditionalFormatting>
  <conditionalFormatting sqref="AZ32">
    <cfRule type="containsText" dxfId="263" priority="264" operator="containsText" text="NEW">
      <formula>NOT(ISERROR(SEARCH("NEW",AZ32)))</formula>
    </cfRule>
  </conditionalFormatting>
  <conditionalFormatting sqref="AZ47">
    <cfRule type="containsText" dxfId="262" priority="263" operator="containsText" text="NEW">
      <formula>NOT(ISERROR(SEARCH("NEW",AZ47)))</formula>
    </cfRule>
  </conditionalFormatting>
  <conditionalFormatting sqref="AZ49">
    <cfRule type="containsText" dxfId="261" priority="262" operator="containsText" text="NEW">
      <formula>NOT(ISERROR(SEARCH("NEW",AZ49)))</formula>
    </cfRule>
  </conditionalFormatting>
  <conditionalFormatting sqref="AZ65">
    <cfRule type="containsText" dxfId="260" priority="261" operator="containsText" text="NEW">
      <formula>NOT(ISERROR(SEARCH("NEW",AZ65)))</formula>
    </cfRule>
  </conditionalFormatting>
  <conditionalFormatting sqref="AZ63">
    <cfRule type="containsText" dxfId="259" priority="260" operator="containsText" text="NEW">
      <formula>NOT(ISERROR(SEARCH("NEW",AZ63)))</formula>
    </cfRule>
  </conditionalFormatting>
  <conditionalFormatting sqref="AZ25">
    <cfRule type="containsText" dxfId="258" priority="259" operator="containsText" text="NEW">
      <formula>NOT(ISERROR(SEARCH("NEW",AZ25)))</formula>
    </cfRule>
  </conditionalFormatting>
  <conditionalFormatting sqref="AZ7">
    <cfRule type="containsText" dxfId="257" priority="258" operator="containsText" text="NEW">
      <formula>NOT(ISERROR(SEARCH("NEW",AZ7)))</formula>
    </cfRule>
  </conditionalFormatting>
  <conditionalFormatting sqref="AZ30">
    <cfRule type="containsText" dxfId="256" priority="257" operator="containsText" text="NEW">
      <formula>NOT(ISERROR(SEARCH("NEW",AZ30)))</formula>
    </cfRule>
  </conditionalFormatting>
  <conditionalFormatting sqref="AZ14">
    <cfRule type="containsText" dxfId="255" priority="256" operator="containsText" text="NEW">
      <formula>NOT(ISERROR(SEARCH("NEW",AZ14)))</formula>
    </cfRule>
  </conditionalFormatting>
  <conditionalFormatting sqref="AZ34">
    <cfRule type="containsText" dxfId="254" priority="255" operator="containsText" text="NEW">
      <formula>NOT(ISERROR(SEARCH("NEW",AZ34)))</formula>
    </cfRule>
  </conditionalFormatting>
  <conditionalFormatting sqref="BA6">
    <cfRule type="containsText" dxfId="251" priority="252" operator="containsText" text="NEW">
      <formula>NOT(ISERROR(SEARCH("NEW",BA6)))</formula>
    </cfRule>
  </conditionalFormatting>
  <conditionalFormatting sqref="BA16">
    <cfRule type="containsText" dxfId="250" priority="251" operator="containsText" text="NEW">
      <formula>NOT(ISERROR(SEARCH("NEW",BA16)))</formula>
    </cfRule>
  </conditionalFormatting>
  <conditionalFormatting sqref="BA53">
    <cfRule type="containsText" dxfId="249" priority="250" operator="containsText" text="NEW">
      <formula>NOT(ISERROR(SEARCH("NEW",BA53)))</formula>
    </cfRule>
  </conditionalFormatting>
  <conditionalFormatting sqref="BA45">
    <cfRule type="containsText" dxfId="248" priority="249" operator="containsText" text="NEW">
      <formula>NOT(ISERROR(SEARCH("NEW",BA45)))</formula>
    </cfRule>
  </conditionalFormatting>
  <conditionalFormatting sqref="BA17">
    <cfRule type="containsText" dxfId="247" priority="248" operator="containsText" text="NEW">
      <formula>NOT(ISERROR(SEARCH("NEW",BA17)))</formula>
    </cfRule>
  </conditionalFormatting>
  <conditionalFormatting sqref="BA44">
    <cfRule type="containsText" dxfId="246" priority="247" operator="containsText" text="NEW">
      <formula>NOT(ISERROR(SEARCH("NEW",BA44)))</formula>
    </cfRule>
  </conditionalFormatting>
  <conditionalFormatting sqref="BA60">
    <cfRule type="containsText" dxfId="245" priority="246" operator="containsText" text="NEW">
      <formula>NOT(ISERROR(SEARCH("NEW",BA60)))</formula>
    </cfRule>
  </conditionalFormatting>
  <conditionalFormatting sqref="BA22">
    <cfRule type="containsText" dxfId="244" priority="245" operator="containsText" text="NEW">
      <formula>NOT(ISERROR(SEARCH("NEW",BA22)))</formula>
    </cfRule>
  </conditionalFormatting>
  <conditionalFormatting sqref="BA54">
    <cfRule type="containsText" dxfId="243" priority="244" operator="containsText" text="NEW">
      <formula>NOT(ISERROR(SEARCH("NEW",BA54)))</formula>
    </cfRule>
  </conditionalFormatting>
  <conditionalFormatting sqref="BA52">
    <cfRule type="containsText" dxfId="242" priority="243" operator="containsText" text="NEW">
      <formula>NOT(ISERROR(SEARCH("NEW",BA52)))</formula>
    </cfRule>
  </conditionalFormatting>
  <conditionalFormatting sqref="BA4">
    <cfRule type="containsText" dxfId="241" priority="242" operator="containsText" text="NEW">
      <formula>NOT(ISERROR(SEARCH("NEW",BA4)))</formula>
    </cfRule>
  </conditionalFormatting>
  <conditionalFormatting sqref="BA42">
    <cfRule type="containsText" dxfId="240" priority="241" operator="containsText" text="NEW">
      <formula>NOT(ISERROR(SEARCH("NEW",BA42)))</formula>
    </cfRule>
  </conditionalFormatting>
  <conditionalFormatting sqref="BA20">
    <cfRule type="containsText" dxfId="239" priority="240" operator="containsText" text="NEW">
      <formula>NOT(ISERROR(SEARCH("NEW",BA20)))</formula>
    </cfRule>
  </conditionalFormatting>
  <conditionalFormatting sqref="BA57">
    <cfRule type="containsText" dxfId="238" priority="239" operator="containsText" text="NEW">
      <formula>NOT(ISERROR(SEARCH("NEW",BA57)))</formula>
    </cfRule>
  </conditionalFormatting>
  <conditionalFormatting sqref="BA46">
    <cfRule type="containsText" dxfId="237" priority="238" operator="containsText" text="NEW">
      <formula>NOT(ISERROR(SEARCH("NEW",BA46)))</formula>
    </cfRule>
  </conditionalFormatting>
  <conditionalFormatting sqref="BA12">
    <cfRule type="containsText" dxfId="236" priority="237" operator="containsText" text="NEW">
      <formula>NOT(ISERROR(SEARCH("NEW",BA12)))</formula>
    </cfRule>
  </conditionalFormatting>
  <conditionalFormatting sqref="BA43">
    <cfRule type="containsText" dxfId="235" priority="236" operator="containsText" text="NEW">
      <formula>NOT(ISERROR(SEARCH("NEW",BA43)))</formula>
    </cfRule>
  </conditionalFormatting>
  <conditionalFormatting sqref="BA5">
    <cfRule type="containsText" dxfId="234" priority="235" operator="containsText" text="NEW">
      <formula>NOT(ISERROR(SEARCH("NEW",BA5)))</formula>
    </cfRule>
  </conditionalFormatting>
  <conditionalFormatting sqref="BA35">
    <cfRule type="containsText" dxfId="233" priority="234" operator="containsText" text="NEW">
      <formula>NOT(ISERROR(SEARCH("NEW",BA35)))</formula>
    </cfRule>
  </conditionalFormatting>
  <conditionalFormatting sqref="BA29">
    <cfRule type="containsText" dxfId="232" priority="233" operator="containsText" text="NEW">
      <formula>NOT(ISERROR(SEARCH("NEW",BA29)))</formula>
    </cfRule>
  </conditionalFormatting>
  <conditionalFormatting sqref="BA55">
    <cfRule type="containsText" dxfId="231" priority="232" operator="containsText" text="NEW">
      <formula>NOT(ISERROR(SEARCH("NEW",BA55)))</formula>
    </cfRule>
  </conditionalFormatting>
  <conditionalFormatting sqref="BA58">
    <cfRule type="containsText" dxfId="230" priority="231" operator="containsText" text="NEW">
      <formula>NOT(ISERROR(SEARCH("NEW",BA58)))</formula>
    </cfRule>
  </conditionalFormatting>
  <conditionalFormatting sqref="BA59">
    <cfRule type="containsText" dxfId="229" priority="230" operator="containsText" text="NEW">
      <formula>NOT(ISERROR(SEARCH("NEW",BA59)))</formula>
    </cfRule>
  </conditionalFormatting>
  <conditionalFormatting sqref="BA11">
    <cfRule type="containsText" dxfId="228" priority="229" operator="containsText" text="NEW">
      <formula>NOT(ISERROR(SEARCH("NEW",BA11)))</formula>
    </cfRule>
  </conditionalFormatting>
  <conditionalFormatting sqref="BA10">
    <cfRule type="containsText" dxfId="227" priority="228" operator="containsText" text="NEW">
      <formula>NOT(ISERROR(SEARCH("NEW",BA10)))</formula>
    </cfRule>
  </conditionalFormatting>
  <conditionalFormatting sqref="BA8">
    <cfRule type="containsText" dxfId="226" priority="227" operator="containsText" text="NEW">
      <formula>NOT(ISERROR(SEARCH("NEW",BA8)))</formula>
    </cfRule>
  </conditionalFormatting>
  <conditionalFormatting sqref="BA50">
    <cfRule type="containsText" dxfId="225" priority="226" operator="containsText" text="NEW">
      <formula>NOT(ISERROR(SEARCH("NEW",BA50)))</formula>
    </cfRule>
  </conditionalFormatting>
  <conditionalFormatting sqref="BA19">
    <cfRule type="containsText" dxfId="224" priority="225" operator="containsText" text="NEW">
      <formula>NOT(ISERROR(SEARCH("NEW",BA19)))</formula>
    </cfRule>
  </conditionalFormatting>
  <conditionalFormatting sqref="BA24">
    <cfRule type="containsText" dxfId="223" priority="224" operator="containsText" text="NEW">
      <formula>NOT(ISERROR(SEARCH("NEW",BA24)))</formula>
    </cfRule>
  </conditionalFormatting>
  <conditionalFormatting sqref="BA33">
    <cfRule type="containsText" dxfId="222" priority="223" operator="containsText" text="NEW">
      <formula>NOT(ISERROR(SEARCH("NEW",BA33)))</formula>
    </cfRule>
  </conditionalFormatting>
  <conditionalFormatting sqref="BA31">
    <cfRule type="containsText" dxfId="221" priority="222" operator="containsText" text="NEW">
      <formula>NOT(ISERROR(SEARCH("NEW",BA31)))</formula>
    </cfRule>
  </conditionalFormatting>
  <conditionalFormatting sqref="BA36">
    <cfRule type="containsText" dxfId="220" priority="221" operator="containsText" text="NEW">
      <formula>NOT(ISERROR(SEARCH("NEW",BA36)))</formula>
    </cfRule>
  </conditionalFormatting>
  <conditionalFormatting sqref="BA37">
    <cfRule type="containsText" dxfId="219" priority="220" operator="containsText" text="NEW">
      <formula>NOT(ISERROR(SEARCH("NEW",BA37)))</formula>
    </cfRule>
  </conditionalFormatting>
  <conditionalFormatting sqref="BA38">
    <cfRule type="containsText" dxfId="218" priority="219" operator="containsText" text="NEW">
      <formula>NOT(ISERROR(SEARCH("NEW",BA38)))</formula>
    </cfRule>
  </conditionalFormatting>
  <conditionalFormatting sqref="BA9">
    <cfRule type="containsText" dxfId="217" priority="218" operator="containsText" text="NEW">
      <formula>NOT(ISERROR(SEARCH("NEW",BA9)))</formula>
    </cfRule>
  </conditionalFormatting>
  <conditionalFormatting sqref="BA47">
    <cfRule type="containsText" dxfId="216" priority="217" operator="containsText" text="NEW">
      <formula>NOT(ISERROR(SEARCH("NEW",BA47)))</formula>
    </cfRule>
  </conditionalFormatting>
  <conditionalFormatting sqref="BA49">
    <cfRule type="containsText" dxfId="215" priority="216" operator="containsText" text="NEW">
      <formula>NOT(ISERROR(SEARCH("NEW",BA49)))</formula>
    </cfRule>
  </conditionalFormatting>
  <conditionalFormatting sqref="BA25">
    <cfRule type="containsText" dxfId="214" priority="215" operator="containsText" text="NEW">
      <formula>NOT(ISERROR(SEARCH("NEW",BA25)))</formula>
    </cfRule>
  </conditionalFormatting>
  <conditionalFormatting sqref="BA14">
    <cfRule type="containsText" dxfId="213" priority="214" operator="containsText" text="NEW">
      <formula>NOT(ISERROR(SEARCH("NEW",BA14)))</formula>
    </cfRule>
  </conditionalFormatting>
  <conditionalFormatting sqref="BA34">
    <cfRule type="containsText" dxfId="212" priority="213" operator="containsText" text="NEW">
      <formula>NOT(ISERROR(SEARCH("NEW",BA34)))</formula>
    </cfRule>
  </conditionalFormatting>
  <conditionalFormatting sqref="T23">
    <cfRule type="containsText" dxfId="167" priority="148" operator="containsText" text="DONE">
      <formula>NOT(ISERROR(SEARCH("DONE",T23)))</formula>
    </cfRule>
    <cfRule type="containsText" dxfId="166" priority="149" operator="containsText" text="NEW">
      <formula>NOT(ISERROR(SEARCH("NEW",T23)))</formula>
    </cfRule>
  </conditionalFormatting>
  <conditionalFormatting sqref="U23">
    <cfRule type="containsText" dxfId="165" priority="146" operator="containsText" text="DONE">
      <formula>NOT(ISERROR(SEARCH("DONE",U23)))</formula>
    </cfRule>
    <cfRule type="containsText" dxfId="164" priority="147" operator="containsText" text="NEW">
      <formula>NOT(ISERROR(SEARCH("NEW",U23)))</formula>
    </cfRule>
  </conditionalFormatting>
  <conditionalFormatting sqref="V23">
    <cfRule type="containsText" dxfId="163" priority="144" operator="containsText" text="DONE">
      <formula>NOT(ISERROR(SEARCH("DONE",V23)))</formula>
    </cfRule>
    <cfRule type="containsText" dxfId="162" priority="145" operator="containsText" text="NEW">
      <formula>NOT(ISERROR(SEARCH("NEW",V23)))</formula>
    </cfRule>
  </conditionalFormatting>
  <conditionalFormatting sqref="W23">
    <cfRule type="containsText" dxfId="161" priority="142" operator="containsText" text="DONE">
      <formula>NOT(ISERROR(SEARCH("DONE",W23)))</formula>
    </cfRule>
    <cfRule type="containsText" dxfId="160" priority="143" operator="containsText" text="NEW">
      <formula>NOT(ISERROR(SEARCH("NEW",W23)))</formula>
    </cfRule>
  </conditionalFormatting>
  <conditionalFormatting sqref="X23">
    <cfRule type="containsText" dxfId="159" priority="140" operator="containsText" text="DONE">
      <formula>NOT(ISERROR(SEARCH("DONE",X23)))</formula>
    </cfRule>
    <cfRule type="containsText" dxfId="158" priority="141" operator="containsText" text="NEW">
      <formula>NOT(ISERROR(SEARCH("NEW",X23)))</formula>
    </cfRule>
  </conditionalFormatting>
  <conditionalFormatting sqref="Y23">
    <cfRule type="containsText" dxfId="157" priority="138" operator="containsText" text="DONE">
      <formula>NOT(ISERROR(SEARCH("DONE",Y23)))</formula>
    </cfRule>
    <cfRule type="containsText" dxfId="156" priority="139" operator="containsText" text="NEW">
      <formula>NOT(ISERROR(SEARCH("NEW",Y23)))</formula>
    </cfRule>
  </conditionalFormatting>
  <conditionalFormatting sqref="Z23">
    <cfRule type="containsText" dxfId="155" priority="136" operator="containsText" text="DONE">
      <formula>NOT(ISERROR(SEARCH("DONE",Z23)))</formula>
    </cfRule>
    <cfRule type="containsText" dxfId="154" priority="137" operator="containsText" text="NEW">
      <formula>NOT(ISERROR(SEARCH("NEW",Z23)))</formula>
    </cfRule>
  </conditionalFormatting>
  <conditionalFormatting sqref="AA23">
    <cfRule type="containsText" dxfId="153" priority="134" operator="containsText" text="DONE">
      <formula>NOT(ISERROR(SEARCH("DONE",AA23)))</formula>
    </cfRule>
    <cfRule type="containsText" dxfId="152" priority="135" operator="containsText" text="NEW">
      <formula>NOT(ISERROR(SEARCH("NEW",AA23)))</formula>
    </cfRule>
  </conditionalFormatting>
  <conditionalFormatting sqref="AB23">
    <cfRule type="containsText" dxfId="151" priority="132" operator="containsText" text="DONE">
      <formula>NOT(ISERROR(SEARCH("DONE",AB23)))</formula>
    </cfRule>
    <cfRule type="containsText" dxfId="150" priority="133" operator="containsText" text="NEW">
      <formula>NOT(ISERROR(SEARCH("NEW",AB23)))</formula>
    </cfRule>
  </conditionalFormatting>
  <conditionalFormatting sqref="AC23">
    <cfRule type="containsText" dxfId="149" priority="130" operator="containsText" text="DONE">
      <formula>NOT(ISERROR(SEARCH("DONE",AC23)))</formula>
    </cfRule>
    <cfRule type="containsText" dxfId="148" priority="131" operator="containsText" text="NEW">
      <formula>NOT(ISERROR(SEARCH("NEW",AC23)))</formula>
    </cfRule>
  </conditionalFormatting>
  <conditionalFormatting sqref="AD23">
    <cfRule type="containsText" dxfId="147" priority="128" operator="containsText" text="DONE">
      <formula>NOT(ISERROR(SEARCH("DONE",AD23)))</formula>
    </cfRule>
    <cfRule type="containsText" dxfId="146" priority="129" operator="containsText" text="NEW">
      <formula>NOT(ISERROR(SEARCH("NEW",AD23)))</formula>
    </cfRule>
  </conditionalFormatting>
  <conditionalFormatting sqref="AE23">
    <cfRule type="containsText" dxfId="145" priority="126" operator="containsText" text="DONE">
      <formula>NOT(ISERROR(SEARCH("DONE",AE23)))</formula>
    </cfRule>
    <cfRule type="containsText" dxfId="144" priority="127" operator="containsText" text="NEW">
      <formula>NOT(ISERROR(SEARCH("NEW",AE23)))</formula>
    </cfRule>
  </conditionalFormatting>
  <conditionalFormatting sqref="AF23">
    <cfRule type="containsText" dxfId="143" priority="124" operator="containsText" text="DONE">
      <formula>NOT(ISERROR(SEARCH("DONE",AF23)))</formula>
    </cfRule>
    <cfRule type="containsText" dxfId="142" priority="125" operator="containsText" text="NEW">
      <formula>NOT(ISERROR(SEARCH("NEW",AF23)))</formula>
    </cfRule>
  </conditionalFormatting>
  <conditionalFormatting sqref="BA61">
    <cfRule type="containsText" dxfId="141" priority="168" operator="containsText" text="NEW">
      <formula>NOT(ISERROR(SEARCH("NEW",BA61)))</formula>
    </cfRule>
  </conditionalFormatting>
  <conditionalFormatting sqref="BA26">
    <cfRule type="containsText" dxfId="140" priority="167" operator="containsText" text="NEW">
      <formula>NOT(ISERROR(SEARCH("NEW",BA26)))</formula>
    </cfRule>
  </conditionalFormatting>
  <conditionalFormatting sqref="BA32">
    <cfRule type="containsText" dxfId="139" priority="166" operator="containsText" text="NEW">
      <formula>NOT(ISERROR(SEARCH("NEW",BA32)))</formula>
    </cfRule>
  </conditionalFormatting>
  <conditionalFormatting sqref="BA64">
    <cfRule type="containsText" dxfId="138" priority="165" operator="containsText" text="NEW">
      <formula>NOT(ISERROR(SEARCH("NEW",BA64)))</formula>
    </cfRule>
  </conditionalFormatting>
  <conditionalFormatting sqref="BA63">
    <cfRule type="containsText" dxfId="137" priority="164" operator="containsText" text="NEW">
      <formula>NOT(ISERROR(SEARCH("NEW",BA63)))</formula>
    </cfRule>
  </conditionalFormatting>
  <conditionalFormatting sqref="BA51">
    <cfRule type="containsText" dxfId="136" priority="163" operator="containsText" text="NEW">
      <formula>NOT(ISERROR(SEARCH("NEW",BA51)))</formula>
    </cfRule>
  </conditionalFormatting>
  <conditionalFormatting sqref="BA65">
    <cfRule type="containsText" dxfId="135" priority="162" operator="containsText" text="NEW">
      <formula>NOT(ISERROR(SEARCH("NEW",BA65)))</formula>
    </cfRule>
  </conditionalFormatting>
  <conditionalFormatting sqref="BA62">
    <cfRule type="containsText" dxfId="134" priority="161" operator="containsText" text="NEW">
      <formula>NOT(ISERROR(SEARCH("NEW",BA62)))</formula>
    </cfRule>
  </conditionalFormatting>
  <conditionalFormatting sqref="BA15">
    <cfRule type="containsText" dxfId="133" priority="160" operator="containsText" text="NEW">
      <formula>NOT(ISERROR(SEARCH("NEW",BA15)))</formula>
    </cfRule>
  </conditionalFormatting>
  <conditionalFormatting sqref="BA30">
    <cfRule type="containsText" dxfId="132" priority="159" operator="containsText" text="NEW">
      <formula>NOT(ISERROR(SEARCH("NEW",BA30)))</formula>
    </cfRule>
  </conditionalFormatting>
  <conditionalFormatting sqref="BA28">
    <cfRule type="containsText" dxfId="131" priority="158" operator="containsText" text="NEW">
      <formula>NOT(ISERROR(SEARCH("NEW",BA28)))</formula>
    </cfRule>
  </conditionalFormatting>
  <conditionalFormatting sqref="BA41">
    <cfRule type="containsText" dxfId="130" priority="157" operator="containsText" text="NEW">
      <formula>NOT(ISERROR(SEARCH("NEW",BA41)))</formula>
    </cfRule>
  </conditionalFormatting>
  <conditionalFormatting sqref="BA40">
    <cfRule type="containsText" dxfId="129" priority="156" operator="containsText" text="NEW">
      <formula>NOT(ISERROR(SEARCH("NEW",BA40)))</formula>
    </cfRule>
  </conditionalFormatting>
  <conditionalFormatting sqref="BA21">
    <cfRule type="containsText" dxfId="128" priority="155" operator="containsText" text="NEW">
      <formula>NOT(ISERROR(SEARCH("NEW",BA21)))</formula>
    </cfRule>
  </conditionalFormatting>
  <conditionalFormatting sqref="BA48">
    <cfRule type="containsText" dxfId="127" priority="154" operator="containsText" text="NEW">
      <formula>NOT(ISERROR(SEARCH("NEW",BA48)))</formula>
    </cfRule>
  </conditionalFormatting>
  <conditionalFormatting sqref="BA13">
    <cfRule type="containsText" dxfId="126" priority="153" operator="containsText" text="NEW">
      <formula>NOT(ISERROR(SEARCH("NEW",BA13)))</formula>
    </cfRule>
  </conditionalFormatting>
  <conditionalFormatting sqref="BA56">
    <cfRule type="containsText" dxfId="125" priority="152" operator="containsText" text="NEW">
      <formula>NOT(ISERROR(SEARCH("NEW",BA56)))</formula>
    </cfRule>
  </conditionalFormatting>
  <conditionalFormatting sqref="BA18">
    <cfRule type="containsText" dxfId="124" priority="151" operator="containsText" text="NEW">
      <formula>NOT(ISERROR(SEARCH("NEW",BA18)))</formula>
    </cfRule>
  </conditionalFormatting>
  <conditionalFormatting sqref="O23">
    <cfRule type="containsText" dxfId="123" priority="150" operator="containsText" text="DEOB">
      <formula>NOT(ISERROR(SEARCH("DEOB",O23)))</formula>
    </cfRule>
  </conditionalFormatting>
  <conditionalFormatting sqref="AG23">
    <cfRule type="containsText" dxfId="122" priority="122" operator="containsText" text="DONE">
      <formula>NOT(ISERROR(SEARCH("DONE",AG23)))</formula>
    </cfRule>
    <cfRule type="containsText" dxfId="121" priority="123" operator="containsText" text="NEW">
      <formula>NOT(ISERROR(SEARCH("NEW",AG23)))</formula>
    </cfRule>
  </conditionalFormatting>
  <conditionalFormatting sqref="AH23">
    <cfRule type="containsText" dxfId="120" priority="120" operator="containsText" text="DONE">
      <formula>NOT(ISERROR(SEARCH("DONE",AH23)))</formula>
    </cfRule>
    <cfRule type="containsText" dxfId="119" priority="121" operator="containsText" text="NEW">
      <formula>NOT(ISERROR(SEARCH("NEW",AH23)))</formula>
    </cfRule>
  </conditionalFormatting>
  <conditionalFormatting sqref="AI23">
    <cfRule type="containsText" dxfId="118" priority="118" operator="containsText" text="DONE">
      <formula>NOT(ISERROR(SEARCH("DONE",AI23)))</formula>
    </cfRule>
    <cfRule type="containsText" dxfId="117" priority="119" operator="containsText" text="NEW">
      <formula>NOT(ISERROR(SEARCH("NEW",AI23)))</formula>
    </cfRule>
  </conditionalFormatting>
  <conditionalFormatting sqref="AJ23">
    <cfRule type="containsText" dxfId="116" priority="116" operator="containsText" text="DONE">
      <formula>NOT(ISERROR(SEARCH("DONE",AJ23)))</formula>
    </cfRule>
    <cfRule type="containsText" dxfId="115" priority="117" operator="containsText" text="NEW">
      <formula>NOT(ISERROR(SEARCH("NEW",AJ23)))</formula>
    </cfRule>
  </conditionalFormatting>
  <conditionalFormatting sqref="AK23">
    <cfRule type="containsText" dxfId="114" priority="114" operator="containsText" text="DONE">
      <formula>NOT(ISERROR(SEARCH("DONE",AK23)))</formula>
    </cfRule>
    <cfRule type="containsText" dxfId="113" priority="115" operator="containsText" text="NEW">
      <formula>NOT(ISERROR(SEARCH("NEW",AK23)))</formula>
    </cfRule>
  </conditionalFormatting>
  <conditionalFormatting sqref="AL23">
    <cfRule type="containsText" dxfId="112" priority="112" operator="containsText" text="DONE">
      <formula>NOT(ISERROR(SEARCH("DONE",AL23)))</formula>
    </cfRule>
    <cfRule type="containsText" dxfId="111" priority="113" operator="containsText" text="NEW">
      <formula>NOT(ISERROR(SEARCH("NEW",AL23)))</formula>
    </cfRule>
  </conditionalFormatting>
  <conditionalFormatting sqref="AM23">
    <cfRule type="containsText" dxfId="110" priority="110" operator="containsText" text="DONE">
      <formula>NOT(ISERROR(SEARCH("DONE",AM23)))</formula>
    </cfRule>
    <cfRule type="containsText" dxfId="109" priority="111" operator="containsText" text="NEW">
      <formula>NOT(ISERROR(SEARCH("NEW",AM23)))</formula>
    </cfRule>
  </conditionalFormatting>
  <conditionalFormatting sqref="AN23">
    <cfRule type="containsText" dxfId="108" priority="108" operator="containsText" text="DONE">
      <formula>NOT(ISERROR(SEARCH("DONE",AN23)))</formula>
    </cfRule>
    <cfRule type="containsText" dxfId="107" priority="109" operator="containsText" text="NEW">
      <formula>NOT(ISERROR(SEARCH("NEW",AN23)))</formula>
    </cfRule>
  </conditionalFormatting>
  <conditionalFormatting sqref="G23:H23">
    <cfRule type="cellIs" dxfId="106" priority="107" operator="equal">
      <formula>0</formula>
    </cfRule>
  </conditionalFormatting>
  <conditionalFormatting sqref="AM23:AY23">
    <cfRule type="containsText" dxfId="105" priority="106" operator="containsText" text="NEW">
      <formula>NOT(ISERROR(SEARCH("NEW",AM23)))</formula>
    </cfRule>
  </conditionalFormatting>
  <conditionalFormatting sqref="AZ23">
    <cfRule type="containsText" dxfId="104" priority="105" operator="containsText" text="NEW">
      <formula>NOT(ISERROR(SEARCH("NEW",AZ23)))</formula>
    </cfRule>
  </conditionalFormatting>
  <conditionalFormatting sqref="B39">
    <cfRule type="cellIs" dxfId="103" priority="104" operator="equal">
      <formula>"System Closed"</formula>
    </cfRule>
  </conditionalFormatting>
  <conditionalFormatting sqref="AF39:AH39">
    <cfRule type="containsText" dxfId="102" priority="102" operator="containsText" text="DONE">
      <formula>NOT(ISERROR(SEARCH("DONE",AF39)))</formula>
    </cfRule>
    <cfRule type="containsText" dxfId="101" priority="103" operator="containsText" text="NEW">
      <formula>NOT(ISERROR(SEARCH("NEW",AF39)))</formula>
    </cfRule>
  </conditionalFormatting>
  <conditionalFormatting sqref="O39">
    <cfRule type="containsText" dxfId="100" priority="101" operator="containsText" text="DEOB">
      <formula>NOT(ISERROR(SEARCH("DEOB",O39)))</formula>
    </cfRule>
  </conditionalFormatting>
  <conditionalFormatting sqref="T39">
    <cfRule type="containsText" dxfId="99" priority="99" operator="containsText" text="DONE">
      <formula>NOT(ISERROR(SEARCH("DONE",T39)))</formula>
    </cfRule>
    <cfRule type="containsText" dxfId="98" priority="100" operator="containsText" text="NEW">
      <formula>NOT(ISERROR(SEARCH("NEW",T39)))</formula>
    </cfRule>
  </conditionalFormatting>
  <conditionalFormatting sqref="U39">
    <cfRule type="containsText" dxfId="97" priority="97" operator="containsText" text="DONE">
      <formula>NOT(ISERROR(SEARCH("DONE",U39)))</formula>
    </cfRule>
    <cfRule type="containsText" dxfId="96" priority="98" operator="containsText" text="NEW">
      <formula>NOT(ISERROR(SEARCH("NEW",U39)))</formula>
    </cfRule>
  </conditionalFormatting>
  <conditionalFormatting sqref="V39">
    <cfRule type="containsText" dxfId="95" priority="95" operator="containsText" text="DONE">
      <formula>NOT(ISERROR(SEARCH("DONE",V39)))</formula>
    </cfRule>
    <cfRule type="containsText" dxfId="94" priority="96" operator="containsText" text="NEW">
      <formula>NOT(ISERROR(SEARCH("NEW",V39)))</formula>
    </cfRule>
  </conditionalFormatting>
  <conditionalFormatting sqref="W39">
    <cfRule type="containsText" dxfId="93" priority="93" operator="containsText" text="DONE">
      <formula>NOT(ISERROR(SEARCH("DONE",W39)))</formula>
    </cfRule>
    <cfRule type="containsText" dxfId="92" priority="94" operator="containsText" text="NEW">
      <formula>NOT(ISERROR(SEARCH("NEW",W39)))</formula>
    </cfRule>
  </conditionalFormatting>
  <conditionalFormatting sqref="X39">
    <cfRule type="containsText" dxfId="91" priority="91" operator="containsText" text="DONE">
      <formula>NOT(ISERROR(SEARCH("DONE",X39)))</formula>
    </cfRule>
    <cfRule type="containsText" dxfId="90" priority="92" operator="containsText" text="NEW">
      <formula>NOT(ISERROR(SEARCH("NEW",X39)))</formula>
    </cfRule>
  </conditionalFormatting>
  <conditionalFormatting sqref="Y39">
    <cfRule type="containsText" dxfId="89" priority="89" operator="containsText" text="DONE">
      <formula>NOT(ISERROR(SEARCH("DONE",Y39)))</formula>
    </cfRule>
    <cfRule type="containsText" dxfId="88" priority="90" operator="containsText" text="NEW">
      <formula>NOT(ISERROR(SEARCH("NEW",Y39)))</formula>
    </cfRule>
  </conditionalFormatting>
  <conditionalFormatting sqref="Z39">
    <cfRule type="containsText" dxfId="87" priority="87" operator="containsText" text="DONE">
      <formula>NOT(ISERROR(SEARCH("DONE",Z39)))</formula>
    </cfRule>
    <cfRule type="containsText" dxfId="86" priority="88" operator="containsText" text="NEW">
      <formula>NOT(ISERROR(SEARCH("NEW",Z39)))</formula>
    </cfRule>
  </conditionalFormatting>
  <conditionalFormatting sqref="AA39">
    <cfRule type="containsText" dxfId="85" priority="85" operator="containsText" text="DONE">
      <formula>NOT(ISERROR(SEARCH("DONE",AA39)))</formula>
    </cfRule>
    <cfRule type="containsText" dxfId="84" priority="86" operator="containsText" text="NEW">
      <formula>NOT(ISERROR(SEARCH("NEW",AA39)))</formula>
    </cfRule>
  </conditionalFormatting>
  <conditionalFormatting sqref="AB39">
    <cfRule type="containsText" dxfId="83" priority="83" operator="containsText" text="DONE">
      <formula>NOT(ISERROR(SEARCH("DONE",AB39)))</formula>
    </cfRule>
    <cfRule type="containsText" dxfId="82" priority="84" operator="containsText" text="NEW">
      <formula>NOT(ISERROR(SEARCH("NEW",AB39)))</formula>
    </cfRule>
  </conditionalFormatting>
  <conditionalFormatting sqref="AC39">
    <cfRule type="containsText" dxfId="81" priority="81" operator="containsText" text="DONE">
      <formula>NOT(ISERROR(SEARCH("DONE",AC39)))</formula>
    </cfRule>
    <cfRule type="containsText" dxfId="80" priority="82" operator="containsText" text="NEW">
      <formula>NOT(ISERROR(SEARCH("NEW",AC39)))</formula>
    </cfRule>
  </conditionalFormatting>
  <conditionalFormatting sqref="AD39">
    <cfRule type="containsText" dxfId="79" priority="79" operator="containsText" text="DONE">
      <formula>NOT(ISERROR(SEARCH("DONE",AD39)))</formula>
    </cfRule>
    <cfRule type="containsText" dxfId="78" priority="80" operator="containsText" text="NEW">
      <formula>NOT(ISERROR(SEARCH("NEW",AD39)))</formula>
    </cfRule>
  </conditionalFormatting>
  <conditionalFormatting sqref="AE39">
    <cfRule type="containsText" dxfId="77" priority="77" operator="containsText" text="DONE">
      <formula>NOT(ISERROR(SEARCH("DONE",AE39)))</formula>
    </cfRule>
    <cfRule type="containsText" dxfId="76" priority="78" operator="containsText" text="NEW">
      <formula>NOT(ISERROR(SEARCH("NEW",AE39)))</formula>
    </cfRule>
  </conditionalFormatting>
  <conditionalFormatting sqref="AI39">
    <cfRule type="containsText" dxfId="75" priority="75" operator="containsText" text="DONE">
      <formula>NOT(ISERROR(SEARCH("DONE",AI39)))</formula>
    </cfRule>
    <cfRule type="containsText" dxfId="74" priority="76" operator="containsText" text="NEW">
      <formula>NOT(ISERROR(SEARCH("NEW",AI39)))</formula>
    </cfRule>
  </conditionalFormatting>
  <conditionalFormatting sqref="AJ39">
    <cfRule type="containsText" dxfId="73" priority="73" operator="containsText" text="DONE">
      <formula>NOT(ISERROR(SEARCH("DONE",AJ39)))</formula>
    </cfRule>
    <cfRule type="containsText" dxfId="72" priority="74" operator="containsText" text="NEW">
      <formula>NOT(ISERROR(SEARCH("NEW",AJ39)))</formula>
    </cfRule>
  </conditionalFormatting>
  <conditionalFormatting sqref="AK39">
    <cfRule type="containsText" dxfId="71" priority="71" operator="containsText" text="DONE">
      <formula>NOT(ISERROR(SEARCH("DONE",AK39)))</formula>
    </cfRule>
    <cfRule type="containsText" dxfId="70" priority="72" operator="containsText" text="NEW">
      <formula>NOT(ISERROR(SEARCH("NEW",AK39)))</formula>
    </cfRule>
  </conditionalFormatting>
  <conditionalFormatting sqref="AL39">
    <cfRule type="containsText" dxfId="69" priority="69" operator="containsText" text="DONE">
      <formula>NOT(ISERROR(SEARCH("DONE",AL39)))</formula>
    </cfRule>
    <cfRule type="containsText" dxfId="68" priority="70" operator="containsText" text="NEW">
      <formula>NOT(ISERROR(SEARCH("NEW",AL39)))</formula>
    </cfRule>
  </conditionalFormatting>
  <conditionalFormatting sqref="AM39">
    <cfRule type="containsText" dxfId="67" priority="67" operator="containsText" text="DONE">
      <formula>NOT(ISERROR(SEARCH("DONE",AM39)))</formula>
    </cfRule>
    <cfRule type="containsText" dxfId="66" priority="68" operator="containsText" text="NEW">
      <formula>NOT(ISERROR(SEARCH("NEW",AM39)))</formula>
    </cfRule>
  </conditionalFormatting>
  <conditionalFormatting sqref="AN39">
    <cfRule type="containsText" dxfId="65" priority="65" operator="containsText" text="DONE">
      <formula>NOT(ISERROR(SEARCH("DONE",AN39)))</formula>
    </cfRule>
    <cfRule type="containsText" dxfId="64" priority="66" operator="containsText" text="NEW">
      <formula>NOT(ISERROR(SEARCH("NEW",AN39)))</formula>
    </cfRule>
  </conditionalFormatting>
  <conditionalFormatting sqref="AO39">
    <cfRule type="containsText" dxfId="63" priority="63" operator="containsText" text="DONE">
      <formula>NOT(ISERROR(SEARCH("DONE",AO39)))</formula>
    </cfRule>
    <cfRule type="containsText" dxfId="62" priority="64" operator="containsText" text="NEW">
      <formula>NOT(ISERROR(SEARCH("NEW",AO39)))</formula>
    </cfRule>
  </conditionalFormatting>
  <conditionalFormatting sqref="G39:H39">
    <cfRule type="cellIs" dxfId="61" priority="62" operator="equal">
      <formula>0</formula>
    </cfRule>
  </conditionalFormatting>
  <conditionalFormatting sqref="AM39:AV39">
    <cfRule type="containsText" dxfId="60" priority="61" operator="containsText" text="NEW">
      <formula>NOT(ISERROR(SEARCH("NEW",AM39)))</formula>
    </cfRule>
  </conditionalFormatting>
  <conditionalFormatting sqref="AW39">
    <cfRule type="containsText" dxfId="59" priority="60" operator="containsText" text="NEW">
      <formula>NOT(ISERROR(SEARCH("NEW",AW39)))</formula>
    </cfRule>
  </conditionalFormatting>
  <conditionalFormatting sqref="AX39">
    <cfRule type="containsText" dxfId="58" priority="59" operator="containsText" text="NEW">
      <formula>NOT(ISERROR(SEARCH("NEW",AX39)))</formula>
    </cfRule>
  </conditionalFormatting>
  <conditionalFormatting sqref="AY39">
    <cfRule type="containsText" dxfId="57" priority="58" operator="containsText" text="NEW">
      <formula>NOT(ISERROR(SEARCH("NEW",AY39)))</formula>
    </cfRule>
  </conditionalFormatting>
  <conditionalFormatting sqref="AZ39">
    <cfRule type="containsText" dxfId="56" priority="57" operator="containsText" text="NEW">
      <formula>NOT(ISERROR(SEARCH("NEW",AZ39)))</formula>
    </cfRule>
  </conditionalFormatting>
  <conditionalFormatting sqref="BA39">
    <cfRule type="containsText" dxfId="55" priority="56" operator="containsText" text="NEW">
      <formula>NOT(ISERROR(SEARCH("NEW",BA39)))</formula>
    </cfRule>
  </conditionalFormatting>
  <conditionalFormatting sqref="BA7">
    <cfRule type="containsText" dxfId="2" priority="3" operator="containsText" text="NEW">
      <formula>NOT(ISERROR(SEARCH("NEW",BA7)))</formula>
    </cfRule>
  </conditionalFormatting>
  <conditionalFormatting sqref="BA27">
    <cfRule type="containsText" dxfId="1" priority="2" operator="containsText" text="NEW">
      <formula>NOT(ISERROR(SEARCH("NEW",BA27)))</formula>
    </cfRule>
  </conditionalFormatting>
  <conditionalFormatting sqref="BA23">
    <cfRule type="containsText" dxfId="0" priority="1" operator="containsText" text="NEW">
      <formula>NOT(ISERROR(SEARCH("NEW",BA23)))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Krug</dc:creator>
  <cp:lastModifiedBy>Matthew Krug</cp:lastModifiedBy>
  <dcterms:created xsi:type="dcterms:W3CDTF">2021-06-30T12:00:06Z</dcterms:created>
  <dcterms:modified xsi:type="dcterms:W3CDTF">2021-06-30T12:01:22Z</dcterms:modified>
</cp:coreProperties>
</file>