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zorn/Documents/MollerProject_Post_CD1/StonyBrook_PR/Mtg_08_13Apr2022/"/>
    </mc:Choice>
  </mc:AlternateContent>
  <xr:revisionPtr revIDLastSave="0" documentId="13_ncr:1_{AAA7E071-6BBC-9F4E-A884-030F5A402D6D}" xr6:coauthVersionLast="47" xr6:coauthVersionMax="47" xr10:uidLastSave="{00000000-0000-0000-0000-000000000000}"/>
  <bookViews>
    <workbookView xWindow="0" yWindow="460" windowWidth="28320" windowHeight="166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<sst xmlns="http://schemas.openxmlformats.org/spreadsheetml/2006/main" count="46" uniqueCount="39">
  <si>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</si>
  <si>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</si>
  <si>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</si>
  <si>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</si>
  <si>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</si>
  <si>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</si>
  <si>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</si>
  <si>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</si>
  <si>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</si>
  <si>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</si>
  <si>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</si>
  <si>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</si>
  <si>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</si>
  <si>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</si>
  <si>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</si>
  <si>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</si>
  <si>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</si>
  <si>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</si>
  <si>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</si>
  <si>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</si>
  <si>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</si>
  <si>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</si>
  <si>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</si>
  <si>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</si>
  <si>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</si>
  <si>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</si>
  <si>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</si>
  <si>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</si>
  <si>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</si>
  <si>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</si>
  <si>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</si>
  <si>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</si>
  <si>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</si>
  <si>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</si>
  <si>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</si>
  <si>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</si>
  <si>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</si>
  <si>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First portion of allotted funding has been accrued.  This is $39,220.96 out the total of $319,087.00.  The remaining portion of the contract is $279,866.04.  Line 2 will be a percentage of this remaining amount.</t>
  </si>
  <si>
    <t>Total accruals are $42, 610.03.  This is $3,389.07 above the 100% accrued in line 1.  As a percentage of remaining $279,866.04 this is 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</si>
</sst>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50" zoomScaleNormal="150"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44651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3" t="s">
        <v>37</v>
      </c>
      <c r="J12" s="63"/>
      <c r="K12" s="63"/>
      <c r="L12" s="63"/>
      <c r="M12" s="63"/>
      <c r="N12" s="63"/>
    </row>
    <row r="13" spans="1:14" ht="47.25" customHeight="1" x14ac:dyDescent="0.15">
      <c r="A13" s="2">
        <v>2</v>
      </c>
      <c r="C13" s="24">
        <v>1.21E-2</v>
      </c>
      <c r="D13" s="51"/>
      <c r="E13" s="57"/>
      <c r="F13" s="47"/>
      <c r="G13" s="44" t="str">
        <f t="shared" si="0"/>
        <v xml:space="preserve"> </v>
      </c>
      <c r="I13" s="63" t="s">
        <v>38</v>
      </c>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2" priority="10" stopIfTrue="1">
      <formula>$N$5="yes"</formula>
    </cfRule>
  </conditionalFormatting>
  <conditionalFormatting sqref="C18:C21">
    <cfRule type="expression" dxfId="11" priority="11" stopIfTrue="1">
      <formula>$N$5="yes"</formula>
    </cfRule>
  </conditionalFormatting>
  <conditionalFormatting sqref="G12">
    <cfRule type="expression" dxfId="10" priority="12" stopIfTrue="1">
      <formula>$N$5="no"</formula>
    </cfRule>
  </conditionalFormatting>
  <conditionalFormatting sqref="G18:G21">
    <cfRule type="expression" dxfId="9" priority="13" stopIfTrue="1">
      <formula>$N$5="no"</formula>
    </cfRule>
  </conditionalFormatting>
  <conditionalFormatting sqref="E12">
    <cfRule type="expression" dxfId="8" priority="9" stopIfTrue="1">
      <formula>$N$5="yes"</formula>
    </cfRule>
  </conditionalFormatting>
  <conditionalFormatting sqref="E18:E21">
    <cfRule type="expression" dxfId="7" priority="8" stopIfTrue="1">
      <formula>$N$5="yes"</formula>
    </cfRule>
  </conditionalFormatting>
  <conditionalFormatting sqref="C13 C16:C17">
    <cfRule type="expression" dxfId="6" priority="6" stopIfTrue="1">
      <formula>$N$5="yes"</formula>
    </cfRule>
  </conditionalFormatting>
  <conditionalFormatting sqref="G13 G16:G17">
    <cfRule type="expression" dxfId="5" priority="7" stopIfTrue="1">
      <formula>$N$5="no"</formula>
    </cfRule>
  </conditionalFormatting>
  <conditionalFormatting sqref="E13 E16:E17">
    <cfRule type="expression" dxfId="4" priority="5" stopIfTrue="1">
      <formula>$N$5="yes"</formula>
    </cfRule>
  </conditionalFormatting>
  <conditionalFormatting sqref="C14">
    <cfRule type="expression" dxfId="3" priority="3" stopIfTrue="1">
      <formula>$N$5="yes"</formula>
    </cfRule>
  </conditionalFormatting>
  <conditionalFormatting sqref="G14:G15">
    <cfRule type="expression" dxfId="2" priority="4" stopIfTrue="1">
      <formula>$N$5="no"</formula>
    </cfRule>
  </conditionalFormatting>
  <conditionalFormatting sqref="E14:E15">
    <cfRule type="expression" dxfId="1" priority="2" stopIfTrue="1">
      <formula>$N$5="yes"</formula>
    </cfRule>
  </conditionalFormatting>
  <conditionalFormatting sqref="C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2022-04-06T17:18:46Z</dcterms:modified>
</cp:coreProperties>
</file>