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Task Order 17 - Electrification/"/>
    </mc:Choice>
  </mc:AlternateContent>
  <xr:revisionPtr revIDLastSave="0" documentId="8_{438755A7-8437-41BA-8D21-88CEB5660CDC}" xr6:coauthVersionLast="47" xr6:coauthVersionMax="47" xr10:uidLastSave="{00000000-0000-0000-0000-000000000000}"/>
  <bookViews>
    <workbookView xWindow="28680" yWindow="-120" windowWidth="29040" windowHeight="158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<sst xmlns="http://schemas.openxmlformats.org/spreadsheetml/2006/main" count="48" uniqueCount="41">
  <si>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</si>
  <si>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</si>
  <si>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</si>
  <si>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</si>
  <si>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</si>
  <si>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</si>
  <si>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</si>
  <si>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</si>
  <si>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</si>
  <si>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</si>
  <si>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</si>
  <si>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</si>
  <si>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</si>
  <si>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</si>
  <si>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</si>
  <si>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</si>
  <si>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</si>
  <si>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</si>
  <si>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</si>
  <si>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</si>
  <si>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</si>
  <si>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</si>
  <si>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</si>
  <si>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</si>
  <si>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</si>
  <si>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</si>
  <si>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</si>
  <si>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</si>
  <si>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</si>
  <si>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</si>
  <si>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</si>
  <si>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</si>
  <si>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</si>
  <si>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</si>
  <si>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</si>
  <si>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t>
  </si>
  <si>
    <t>No</t>
  </si>
  <si>
    <t>19-C0197017</t>
  </si>
  <si>
    <t>Melissa Torres</t>
  </si>
  <si>
    <t>Progress on 100% design submittal</t>
  </si>
  <si>
    <t>Corry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</si>
</sst>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59" t="s">
        <v>36</v>
      </c>
    </row>
    <row r="6" spans="1:14" ht="24.75" customHeight="1" x14ac:dyDescent="0.2"/>
    <row r="7" spans="1:14" x14ac:dyDescent="0.2">
      <c r="A7" t="s">
        <v>7</v>
      </c>
      <c r="C7" s="13" t="s">
        <v>37</v>
      </c>
      <c r="D7" s="13"/>
      <c r="E7" s="13"/>
      <c r="F7" s="13"/>
      <c r="G7" s="30"/>
      <c r="H7" s="13"/>
      <c r="I7" s="27" t="s">
        <v>1</v>
      </c>
      <c r="J7" s="37" t="s">
        <v>38</v>
      </c>
      <c r="K7" s="28"/>
      <c r="L7" s="5" t="s">
        <v>4</v>
      </c>
      <c r="M7" s="34">
        <v>45469</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v>
      </c>
      <c r="C12" s="17">
        <v>0.74780000000000002</v>
      </c>
      <c r="D12" s="39"/>
      <c r="E12" s="45"/>
      <c r="F12" s="35"/>
      <c r="G12" s="33" t="str">
        <f t="shared" ref="G12:G21" si="0">IF($N$5="yes","X"," ")</f>
        <v xml:space="preserve"> </v>
      </c>
      <c r="I12" s="60" t="s">
        <v>39</v>
      </c>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37"/>
      <c r="K23" s="1"/>
      <c r="L23" s="12"/>
      <c r="M23" s="1"/>
      <c r="N23" s="38"/>
    </row>
    <row r="24" spans="1:14" ht="23.25" customHeight="1" x14ac:dyDescent="0.2">
      <c r="H24" s="47" t="s">
        <v>21</v>
      </c>
      <c r="I24" s="48"/>
      <c r="J24" s="48"/>
      <c r="K24" s="48"/>
      <c r="L24" s="48"/>
      <c r="M24" s="11"/>
      <c r="N24" s="11" t="s">
        <v>8</v>
      </c>
    </row>
    <row r="25" spans="1:14" x14ac:dyDescent="0.2">
      <c r="A25" s="4" t="s">
        <v>19</v>
      </c>
      <c r="J25" s="37" t="s">
        <v>40</v>
      </c>
      <c r="K25" s="1"/>
      <c r="L25" s="12"/>
      <c r="M25" s="1"/>
      <c r="N25" s="38">
        <v>45460</v>
      </c>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d29b554b-957a-4532-b99d-606a4d1fef73"/>
    <ds:schemaRef ds:uri="9023c236-de81-45d4-888f-335690cea08b"/>
    <ds:schemaRef ds:uri="http://purl.org/dc/terms/"/>
    <ds:schemaRef ds:uri="http://purl.org/dc/elements/1.1/"/>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03A1DF73-3166-49C1-8F68-FBA4B71CD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2024-06-17T19:23:12Z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ies>
</file>