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J:\JLAB - Project - Site Hall A ESR Retaining Wall\"/>
    </mc:Choice>
  </mc:AlternateContent>
  <xr:revisionPtr revIDLastSave="0" documentId="13_ncr:1_{BA46762D-34C3-4370-9B40-04E436693B7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<sst xmlns="http://schemas.openxmlformats.org/spreadsheetml/2006/main" count="49" uniqueCount="41">
  <si>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</si>
  <si>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</si>
  <si>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</si>
  <si>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</si>
  <si>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</si>
  <si>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</si>
  <si>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</si>
  <si>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</si>
  <si>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</si>
  <si>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</si>
  <si>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</si>
  <si>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</si>
  <si>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</si>
  <si>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</si>
  <si>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</si>
  <si>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</si>
  <si>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</si>
  <si>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</si>
  <si>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</si>
  <si>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</si>
  <si>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</si>
  <si>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</si>
  <si>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</si>
  <si>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</si>
  <si>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</si>
  <si>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</si>
  <si>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</si>
  <si>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</si>
  <si>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</si>
  <si>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</si>
  <si>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</si>
  <si>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</si>
  <si>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</si>
  <si>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</si>
  <si>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</si>
  <si>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SW Funk</t>
  </si>
  <si>
    <t>24-D1120</t>
  </si>
  <si>
    <t>Sharon Williams</t>
  </si>
  <si>
    <t>End of July 2024</t>
  </si>
  <si>
    <t>Training and Mobilization performed and materials delivered, initial wave of submittals received, Safety and AHA accepted and work started.</t>
  </si>
  <si>
    <t>Jim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</si>
</sst>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26" sqref="P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t="s">
        <v>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77" t="s">
        <v>36</v>
      </c>
      <c r="C12" s="24">
        <v>0.1865</v>
      </c>
      <c r="D12" s="51"/>
      <c r="E12" s="57"/>
      <c r="F12" s="46"/>
      <c r="G12" s="44" t="str">
        <f t="shared" ref="G12:G21" si="0">IF($N$5="yes","X"," ")</f>
        <v xml:space="preserve"> </v>
      </c>
      <c r="I12" s="78"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79" t="s">
        <v>40</v>
      </c>
      <c r="M23" s="1"/>
      <c r="N23" s="49">
        <v>45524</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685b8dc9-ced7-4178-970d-47f4639756b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2eed4679-0416-48da-a53f-b1fed0e368aa"/>
    <ds:schemaRef ds:uri="http://purl.org/dc/dcmitype/"/>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2024-08-20T19:12:17Z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