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ewen\Desktop\"/>
    </mc:Choice>
  </mc:AlternateContent>
  <bookViews>
    <workbookView xWindow="0" yWindow="0" windowWidth="28800" windowHeight="12300" firstSheet="3" activeTab="4"/>
  </bookViews>
  <sheets>
    <sheet name="TIMELINE" sheetId="8" r:id="rId1"/>
    <sheet name="PROCUREMENT" sheetId="9" r:id="rId2"/>
    <sheet name="PARTS" sheetId="5" r:id="rId3"/>
    <sheet name="PROCEDURES" sheetId="7" r:id="rId4"/>
    <sheet name="TRAVELERS" sheetId="10" r:id="rId5"/>
    <sheet name="INVENTORY TRAVELERS" sheetId="11" r:id="rId6"/>
    <sheet name="TRAVELERSold" sheetId="3" r:id="rId7"/>
  </sheets>
  <definedNames>
    <definedName name="_xlnm._FilterDatabase" localSheetId="5" hidden="1">'INVENTORY TRAVELERS'!$A$1:$N$1</definedName>
    <definedName name="_xlnm.Print_Area" localSheetId="5">'INVENTORY TRAVELERS'!$A$1:$M$48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2" i="11" l="1"/>
</calcChain>
</file>

<file path=xl/sharedStrings.xml><?xml version="1.0" encoding="utf-8"?>
<sst xmlns="http://schemas.openxmlformats.org/spreadsheetml/2006/main" count="1410" uniqueCount="707">
  <si>
    <t>Task Name</t>
  </si>
  <si>
    <t>Start</t>
  </si>
  <si>
    <t>UPDATED RECEIVING SCHEDULE?? 27-Aug-19</t>
  </si>
  <si>
    <t>ORIGINAL SCHEDULE</t>
  </si>
  <si>
    <t>SNS PPU Overview from 10JUN2019</t>
  </si>
  <si>
    <t>Tue 7/23/19</t>
  </si>
  <si>
    <t>PART</t>
  </si>
  <si>
    <t>RECEIVE</t>
  </si>
  <si>
    <t>CM</t>
  </si>
  <si>
    <t>ASSEMBLIES</t>
  </si>
  <si>
    <t>START</t>
  </si>
  <si>
    <t>FINISH</t>
  </si>
  <si>
    <t xml:space="preserve">   Procurement (RECV PARTS)</t>
  </si>
  <si>
    <t>Flange NW250 + feedthrough flange weld</t>
  </si>
  <si>
    <t>CM-00</t>
  </si>
  <si>
    <t>ALL CAVITIES QUALIFIED</t>
  </si>
  <si>
    <t xml:space="preserve">   Cavity Qualification</t>
  </si>
  <si>
    <t>FLANGE NW250 + FEEDTHRU FLANGE WELD</t>
  </si>
  <si>
    <t>CM-01</t>
  </si>
  <si>
    <t>CM-01 Cavity String Assembly</t>
  </si>
  <si>
    <t xml:space="preserve">   Cavity String Assembly</t>
  </si>
  <si>
    <t>SURGE TANK</t>
  </si>
  <si>
    <t>CM-01 COLD MASS ASSEMBLY</t>
  </si>
  <si>
    <t xml:space="preserve">   Cold Mass Assembly</t>
  </si>
  <si>
    <t>WARM TO COOL ASSY (SUPPLY END)</t>
  </si>
  <si>
    <t>CM-02</t>
  </si>
  <si>
    <t>CM-02 Cavity String Assembly</t>
  </si>
  <si>
    <t xml:space="preserve">   Space Frame Assembly</t>
  </si>
  <si>
    <t>TOPHATS</t>
  </si>
  <si>
    <t>CM-01 SPACEFRAME THERMAL SHIELD</t>
  </si>
  <si>
    <t xml:space="preserve">   Final Assembly</t>
  </si>
  <si>
    <t>SHIPPING TESTS</t>
  </si>
  <si>
    <t>CM-02 COLD MASS ASSEMBLY</t>
  </si>
  <si>
    <t xml:space="preserve">   Cold Shock Test</t>
  </si>
  <si>
    <t>FLANGE BLANK ASSY</t>
  </si>
  <si>
    <t>CM-03</t>
  </si>
  <si>
    <t>CM-03 Cavity String Assembly</t>
  </si>
  <si>
    <t xml:space="preserve">   Shipping Preparation</t>
  </si>
  <si>
    <t>FPCs</t>
  </si>
  <si>
    <t>CM-01 Final Assembly</t>
  </si>
  <si>
    <t xml:space="preserve">   Cryomodule Shipping</t>
  </si>
  <si>
    <t>HELV</t>
  </si>
  <si>
    <t>CM-02 SPACEFRAME THERMAL SHIELD</t>
  </si>
  <si>
    <t>LARGE FPC/TOPHAT BELLOWS</t>
  </si>
  <si>
    <t>CM-03 COLD MASS ASSEMBLY</t>
  </si>
  <si>
    <t>TUNER</t>
  </si>
  <si>
    <t>CM-04</t>
  </si>
  <si>
    <t>CM-04 Cavity String Assembly</t>
  </si>
  <si>
    <t>CAVs</t>
  </si>
  <si>
    <t>CM-04 COLD MASS ASSEMBLY</t>
  </si>
  <si>
    <t>WARM TO COOL BELLOWS</t>
  </si>
  <si>
    <t>CM-05</t>
  </si>
  <si>
    <t>CM-05 Cavity String Assembly</t>
  </si>
  <si>
    <t>Need confirmation on schedule of parts arriving and start of assemblies</t>
  </si>
  <si>
    <t>WARM TO COOL SPOOL ASSY</t>
  </si>
  <si>
    <t>CM-01 COLD SHOCK TESTING</t>
  </si>
  <si>
    <t>GATE VALVE MDC 303006-133</t>
  </si>
  <si>
    <t>CM-02 Final Assembly</t>
  </si>
  <si>
    <t>HELIUM OUTLET BELLOWS</t>
  </si>
  <si>
    <t>CM-03 SPACEFRAME THERMAL SHIELD</t>
  </si>
  <si>
    <t>VAT RIGHT ANGLE VALBE (SUPPLY END)</t>
  </si>
  <si>
    <t>CM-06</t>
  </si>
  <si>
    <t>CM-06 Cavity String Assembly</t>
  </si>
  <si>
    <t>GATE VALVE MDC 302004</t>
  </si>
  <si>
    <t>CM-01 SHIPPING</t>
  </si>
  <si>
    <t>SOFT SHUT VALVES</t>
  </si>
  <si>
    <t>CM-05 COLD MASS ASSEMBLY</t>
  </si>
  <si>
    <t>SPACEFRAME</t>
  </si>
  <si>
    <t>CM-02 COLD SHOCK TESTING</t>
  </si>
  <si>
    <t>BELLOWS</t>
  </si>
  <si>
    <t>CM-03 Final Assembly</t>
  </si>
  <si>
    <t>INSTRUMENTATION</t>
  </si>
  <si>
    <t>CM-04 SPACEFRAME THERMAL SHIELD</t>
  </si>
  <si>
    <t>MAG SHIELDING</t>
  </si>
  <si>
    <t>CM-07</t>
  </si>
  <si>
    <t>CM-07 Cavity String Assembly</t>
  </si>
  <si>
    <t>SENC</t>
  </si>
  <si>
    <t>CM-06 COLD MASS ASSEMBLY</t>
  </si>
  <si>
    <t>VV</t>
  </si>
  <si>
    <t>CM-02 SHIPPING</t>
  </si>
  <si>
    <t>CST ASSY</t>
  </si>
  <si>
    <t>CM-03 COLD SHOCK TESTING</t>
  </si>
  <si>
    <t>THERMAL SHIELD</t>
  </si>
  <si>
    <t>CM-04 Final Assembly</t>
  </si>
  <si>
    <t>COLD MASS ASSY</t>
  </si>
  <si>
    <t>CM-05 SPACEFRAME THERMAL SHIELD</t>
  </si>
  <si>
    <t>SPACEFRAME THERMAL SHIELD ASSY</t>
  </si>
  <si>
    <t>CM-07 COLD MASS ASSEMBLY</t>
  </si>
  <si>
    <t>RENC</t>
  </si>
  <si>
    <t>CM-03 SHIPPING</t>
  </si>
  <si>
    <t>CM FINAL ASSY</t>
  </si>
  <si>
    <t>CM-04 COLD SHOCK TESTING</t>
  </si>
  <si>
    <t>SHIP CM01</t>
  </si>
  <si>
    <t>CM-05 Final Assembly</t>
  </si>
  <si>
    <t>CM-06 SPACEFRAME THERMAL SHIELD</t>
  </si>
  <si>
    <t>CM-04 SHIPPING</t>
  </si>
  <si>
    <t>CM-05 COLD SHOCK TESTING</t>
  </si>
  <si>
    <t>CM-06 Final Assembly</t>
  </si>
  <si>
    <t>CM-07 SPACEFRAME THERMAL SHIELD</t>
  </si>
  <si>
    <t>CM-05 SHIPPING</t>
  </si>
  <si>
    <t>CM-06 COLD SHOCK TESTING</t>
  </si>
  <si>
    <t>CM-07 Final Assembly</t>
  </si>
  <si>
    <t>CM-06 SHIPPING</t>
  </si>
  <si>
    <t>CM-07 COLD SHOCK TESTING</t>
  </si>
  <si>
    <t>CM-07 SHIPPING</t>
  </si>
  <si>
    <t xml:space="preserve">Procurement Requirement </t>
  </si>
  <si>
    <t>Subcontracting Officer</t>
  </si>
  <si>
    <t>SOTR/ Engineer</t>
  </si>
  <si>
    <t>Contract Award date
(SOW and requirements defined, so Traveler can be started )</t>
  </si>
  <si>
    <t xml:space="preserve">Expected delivery date </t>
  </si>
  <si>
    <t>Helium Vessel</t>
  </si>
  <si>
    <t>Tom Huratiak</t>
  </si>
  <si>
    <t>Katherine Wilson</t>
  </si>
  <si>
    <t>Tuner  Motors (Stepper)</t>
  </si>
  <si>
    <t>Ted Peshehonoff</t>
  </si>
  <si>
    <t>Naeem Huque</t>
  </si>
  <si>
    <t>2a</t>
  </si>
  <si>
    <t>Tuner Harmonic Drives</t>
  </si>
  <si>
    <t>2b</t>
  </si>
  <si>
    <t>Tuner Frames</t>
  </si>
  <si>
    <t>Thermal Shield</t>
  </si>
  <si>
    <t>M. Marchlik</t>
  </si>
  <si>
    <t>MLI</t>
  </si>
  <si>
    <t>Spaceframe</t>
  </si>
  <si>
    <t>DeAnn Maddox</t>
  </si>
  <si>
    <t>Vacuum Vessel</t>
  </si>
  <si>
    <t>Supply End Can</t>
  </si>
  <si>
    <t>Melissa Torres</t>
  </si>
  <si>
    <t>G. Cheng</t>
  </si>
  <si>
    <t>Return End Can</t>
  </si>
  <si>
    <t>Return End Can Heat Exchangers</t>
  </si>
  <si>
    <t>Instrumentation</t>
  </si>
  <si>
    <t>Peter Owen</t>
  </si>
  <si>
    <t>10a</t>
  </si>
  <si>
    <t>Instrumentation - Cernox Diodes</t>
  </si>
  <si>
    <t>10b</t>
  </si>
  <si>
    <t>Instrumentation - Heater</t>
  </si>
  <si>
    <t>10c</t>
  </si>
  <si>
    <t>Instrumentation - Liquid Level Probe</t>
  </si>
  <si>
    <t>10d</t>
  </si>
  <si>
    <t>Instrumentation - Field Probe Cable</t>
  </si>
  <si>
    <t>10e</t>
  </si>
  <si>
    <t>Instrumentation - Pressure Gages</t>
  </si>
  <si>
    <t>10f</t>
  </si>
  <si>
    <t>Instrumentation - Helium Feedthrough</t>
  </si>
  <si>
    <t>10g</t>
  </si>
  <si>
    <t>Instrumentation - Vacuum Feedthroughs</t>
  </si>
  <si>
    <t>Magnetic Shielding</t>
  </si>
  <si>
    <t>Cleanroom String Assembly (Beamline Bellows)</t>
  </si>
  <si>
    <t>13a</t>
  </si>
  <si>
    <t>Cleanroom String Assembly (Gate Valves)</t>
  </si>
  <si>
    <t>13b</t>
  </si>
  <si>
    <t>Cleanroom String Assembly (Warm to Cold Spool Assemblies)</t>
  </si>
  <si>
    <t>13c</t>
  </si>
  <si>
    <t>Cleanroom String Assembly (VAT Right Angle Valves)</t>
  </si>
  <si>
    <t>13d</t>
  </si>
  <si>
    <t>Cleanroom String Assembly (Titan Pump)</t>
  </si>
  <si>
    <t>13e</t>
  </si>
  <si>
    <t>Cleanroom String Assembly (Soft Shut Valve)</t>
  </si>
  <si>
    <t>Cold Mass Assembly (Helium Outlet Bellows)</t>
  </si>
  <si>
    <t>14a</t>
  </si>
  <si>
    <t>Cold Mass Assembly (Large FPC/Tophat Bellows)</t>
  </si>
  <si>
    <t>Matt Marchlik</t>
  </si>
  <si>
    <t>Final Cryomodule Assembly  (Gate Valve VAT)</t>
  </si>
  <si>
    <t>15a</t>
  </si>
  <si>
    <t>Final Cryomodule Assembly  (Flange Blank Assembly)</t>
  </si>
  <si>
    <t>15b</t>
  </si>
  <si>
    <t>Final Cryomodule Assembly  (Surge Tank)</t>
  </si>
  <si>
    <t>15c</t>
  </si>
  <si>
    <t>Final Cryomodule Assembly  (Flange NW 250 Feedthrough)</t>
  </si>
  <si>
    <t>15d</t>
  </si>
  <si>
    <t>Final Cryomodule Assembly  (Pressure Relief Plates and Rupture Disks)</t>
  </si>
  <si>
    <t>15e</t>
  </si>
  <si>
    <t>Final Cryomodule Assembly  (Tophats)</t>
  </si>
  <si>
    <t>order</t>
  </si>
  <si>
    <t>Pansophy Acronym</t>
  </si>
  <si>
    <t>Part</t>
  </si>
  <si>
    <t>Drawing Number(s)</t>
  </si>
  <si>
    <t>SOTR/ENGR</t>
  </si>
  <si>
    <t>BACKUP ENGR</t>
  </si>
  <si>
    <t>RECV 
(VEND DOCS/VISUAL)</t>
  </si>
  <si>
    <t>INSP
(VISUAL/CMM)</t>
  </si>
  <si>
    <t>PROC
(CHEM/BAKE)</t>
  </si>
  <si>
    <t>ASSY</t>
  </si>
  <si>
    <t>TEST
(LEAK/VTA)</t>
  </si>
  <si>
    <t>PART SERIALIZATION</t>
  </si>
  <si>
    <t>FPCWSN</t>
  </si>
  <si>
    <t>AIR SIDE ASSEMBLY</t>
  </si>
  <si>
    <t>104210500-M8U-8200-A00X</t>
  </si>
  <si>
    <t>WISEMAN</t>
  </si>
  <si>
    <t>VISUAL</t>
  </si>
  <si>
    <t>CAVSN</t>
  </si>
  <si>
    <t>CAVITY</t>
  </si>
  <si>
    <t>104211800-M8U-8200-A00X</t>
  </si>
  <si>
    <t>KW(ORNL)</t>
  </si>
  <si>
    <t>VISUAL / HOM DEPTH / CMM</t>
  </si>
  <si>
    <t>BCP / USC / HEAT / HPR</t>
  </si>
  <si>
    <t>ASSY? HELV?</t>
  </si>
  <si>
    <t>TUNE / VTA</t>
  </si>
  <si>
    <t>CAVITY STRING ASSEMBLY "PARTS"</t>
  </si>
  <si>
    <t>104211500-M8U-8200-A00X</t>
  </si>
  <si>
    <t>KWILSON</t>
  </si>
  <si>
    <t>VARIES</t>
  </si>
  <si>
    <t>CERNOX DIODES</t>
  </si>
  <si>
    <t>104212000-M8U-8200-A00X</t>
  </si>
  <si>
    <t>POWEN</t>
  </si>
  <si>
    <t>CSTSN</t>
  </si>
  <si>
    <t>CLEAN ROOM ASSEMBLY</t>
  </si>
  <si>
    <t>CLN</t>
  </si>
  <si>
    <t>CRYOMODULE ASSY FLANGE BLANK</t>
  </si>
  <si>
    <t>104210200-M8U-8200-A00X</t>
  </si>
  <si>
    <t>MARCHLIK</t>
  </si>
  <si>
    <t>CRYOMODULE ASSY FLANGE NW 250 FEEDTHROUGH</t>
  </si>
  <si>
    <t>CRYOMODULE ASSY GATE VALVE MDC</t>
  </si>
  <si>
    <t>PBDSN</t>
  </si>
  <si>
    <t>CRYOMODULE ASSY RUPTURE DISKS</t>
  </si>
  <si>
    <t>CRYOMODULE ASSY SURGE TANK</t>
  </si>
  <si>
    <t>HUQUE</t>
  </si>
  <si>
    <t>CRYOMODULE ASSY TOPHATS</t>
  </si>
  <si>
    <t>CRYOMODULE STAND</t>
  </si>
  <si>
    <t>104210400-M8U-8200-A00X</t>
  </si>
  <si>
    <t>MACHA</t>
  </si>
  <si>
    <t>CRYOMODULE TOP LEVEL ASSEMBLY</t>
  </si>
  <si>
    <t>CRYOMODULE WARM TO COLD</t>
  </si>
  <si>
    <t>104210300-M8U-8200-A00X</t>
  </si>
  <si>
    <t>The bellows from the cold valve to the flat head and also the pump drop on the other side of the flat head</t>
  </si>
  <si>
    <t>AMGVSN</t>
  </si>
  <si>
    <t>CST ASSY GATE VALVES</t>
  </si>
  <si>
    <t>FIELD PROBE CABLE</t>
  </si>
  <si>
    <t>FPCSN</t>
  </si>
  <si>
    <t>FUNDAMENTAL POWER COUPLER</t>
  </si>
  <si>
    <t>104211600-M8U-8200-A00X</t>
  </si>
  <si>
    <t>BAKE</t>
  </si>
  <si>
    <t>HPRF</t>
  </si>
  <si>
    <t>HEATER</t>
  </si>
  <si>
    <t>HELIUM FEEDTHROUGHS</t>
  </si>
  <si>
    <t>HELVSN</t>
  </si>
  <si>
    <t>HELIUM VESSEL</t>
  </si>
  <si>
    <t>104211700-M8U-8200-A026</t>
  </si>
  <si>
    <t>1. With delivery of parts, certified mill test reports for all material used, including weld filler, tracked to the parts by serial number
2. With delivery of parts, copy of the weld inspection
3. With delivery of parts, copies of the results of the cold shock, leak check, and radiographic examination
All documents should be provided electronically</t>
  </si>
  <si>
    <t>The subcontractor shall mark each of the three subassemblies of 104211700-M8U-8200-A026 (i.e., -A020, -A023, and –A025) with serial numbers. Serial numbers shall be in the form: 104211700-A02x-R-SSS</t>
  </si>
  <si>
    <t>IMAGSN</t>
  </si>
  <si>
    <t>INNER MAGNETIC SHIELD</t>
  </si>
  <si>
    <t>104211200-M8U-8200-A00X</t>
  </si>
  <si>
    <t>CHENG</t>
  </si>
  <si>
    <t>INSTALLATION ASSEMBLY</t>
  </si>
  <si>
    <t>104210100-M8U-8200-A00X</t>
  </si>
  <si>
    <t>CALIBRATION?</t>
  </si>
  <si>
    <t>INSULATING VACUUM</t>
  </si>
  <si>
    <t>104212100-M8U-8200-A00X</t>
  </si>
  <si>
    <t>SNS</t>
  </si>
  <si>
    <t>New insulating vacuum system in the LINAC and is in SNS’s scope</t>
  </si>
  <si>
    <t>LARGE FPC / TOPHAT BELLOWS</t>
  </si>
  <si>
    <t>HLSSN</t>
  </si>
  <si>
    <t>LIQUID LEVEL PROBE</t>
  </si>
  <si>
    <t>104211300-M8U-8200-A00X</t>
  </si>
  <si>
    <t>OMAGSN</t>
  </si>
  <si>
    <t>OUTER MAGNETIC SHIELD</t>
  </si>
  <si>
    <t>104211000-M8U-8200-A00X</t>
  </si>
  <si>
    <t>PRESSURE GAGES</t>
  </si>
  <si>
    <t>REFERENCE MODEL</t>
  </si>
  <si>
    <t>104212200-M8U-8200-A00X</t>
  </si>
  <si>
    <t>Reference model is what was sent in the dropbox and any new drawing that was created for reference</t>
  </si>
  <si>
    <t>RENC HEAT EXCHANGERS</t>
  </si>
  <si>
    <t>104100000-M8U-8200-A059</t>
  </si>
  <si>
    <t>Certified mill test reports (CMTR) of all raw materials used to fabricate deliverables shall be provided
Copies of all inspection and test reports shall be provided</t>
  </si>
  <si>
    <t>Heat exchangers shall be serialized and the serial numbers (SN) shall be used on all related vendor documents. This identification-marking scheme shall be submitted to JLAB prior to
contract award for approval</t>
  </si>
  <si>
    <t>RECSN</t>
  </si>
  <si>
    <t>RETURN END CAN</t>
  </si>
  <si>
    <t>104210700-M8U-8200-A00X</t>
  </si>
  <si>
    <t>VISUAL / MEASURE</t>
  </si>
  <si>
    <t>LEAK</t>
  </si>
  <si>
    <t>SOFT SHUT VALVE</t>
  </si>
  <si>
    <t>SFRSN</t>
  </si>
  <si>
    <t>104210900-M8U-8200-A001</t>
  </si>
  <si>
    <t>Certified mill test reports (CMTR) of all raw materials used to fabricate deliverables shall be provided
Deliverable Documentation shall be in electronic format</t>
  </si>
  <si>
    <t>VISUAL / DIMENSIONAL</t>
  </si>
  <si>
    <t>Where possible, each component of the Space Frame Assembly shall be marked according to format: 10421XXXX-AYYY-R-SSS</t>
  </si>
  <si>
    <t>SECSN</t>
  </si>
  <si>
    <t>SUPPLY END CAN</t>
  </si>
  <si>
    <t>104210600-M8U-8200-A00X</t>
  </si>
  <si>
    <t>THRMSN</t>
  </si>
  <si>
    <t>THERMAL SHIELD / RENC THERMAL SHIELD / SENC THERMAL SHIELD</t>
  </si>
  <si>
    <t>104211100-M8U-8200-A002
104211100-M8U-8200-A014
104211100-M8U-8200-A025</t>
  </si>
  <si>
    <t>VERIFY PACKING LIST / CMTR's</t>
  </si>
  <si>
    <t>VISUAL / CMM</t>
  </si>
  <si>
    <t>TITAN PUMP</t>
  </si>
  <si>
    <t>TOOLING</t>
  </si>
  <si>
    <t>104211900-M8U-8200-A00X</t>
  </si>
  <si>
    <t>TUNWSN
or
TUNCSN</t>
  </si>
  <si>
    <t>TUNER ASSY</t>
  </si>
  <si>
    <t>104211400-M8U-8200-A001</t>
  </si>
  <si>
    <t>Electronic copies of all Quality Assurance and Quality Control data sheets as specified herein (including but not limited to Certificates of Conformance, material certifications, and NCRs) shall be provided</t>
  </si>
  <si>
    <t>Subcontractor shall inscribe the top assembly with the serial number (in the location specified on 104211400-M8U-8200-A001) in the form: 104211400-A001-R-SSS</t>
  </si>
  <si>
    <t>TUNER FRAMES</t>
  </si>
  <si>
    <t>HMDRSN</t>
  </si>
  <si>
    <t>TUNER HARMONIC DRIVES</t>
  </si>
  <si>
    <t>104211400-M8U-8200-A056</t>
  </si>
  <si>
    <t>SMSN</t>
  </si>
  <si>
    <t>TUNER MOTORS</t>
  </si>
  <si>
    <t>CRM 900-7030-0047 RevA</t>
  </si>
  <si>
    <t>Subcontractor shall inscribe parts with identifiable and traceable markings. These are to be recorded by the manufacturer. Sufficient information shall be recorded in order to trace materials, processes and any possible lower-tier subcontractor work</t>
  </si>
  <si>
    <t>VACUUM FEEDTHROUGHS</t>
  </si>
  <si>
    <t>VVSN</t>
  </si>
  <si>
    <t>VACUUM VESSEL</t>
  </si>
  <si>
    <t>104210800-M8U-8200-A001</t>
  </si>
  <si>
    <t>Certified mill test reports (CMTR) of all raw materials used to fabricate deliverables shall be provided</t>
  </si>
  <si>
    <t>AV15SN</t>
  </si>
  <si>
    <t>VAT RIGHT ANGLE VALVES</t>
  </si>
  <si>
    <t>RTBPSN
SUBPSN</t>
  </si>
  <si>
    <t>WARM TO COLD SPOOL ASSY</t>
  </si>
  <si>
    <t>PROCEDURE TITLE</t>
  </si>
  <si>
    <t>PROCEDURE ID</t>
  </si>
  <si>
    <t>REVISION</t>
  </si>
  <si>
    <t>Author</t>
  </si>
  <si>
    <t>Reviewer</t>
  </si>
  <si>
    <t>Proj Lead</t>
  </si>
  <si>
    <t>Due</t>
  </si>
  <si>
    <t>Approved</t>
  </si>
  <si>
    <t>CURRENT FILE LOCATION</t>
  </si>
  <si>
    <t>Safety Procedures</t>
  </si>
  <si>
    <t>Incoming inspection Procedures</t>
  </si>
  <si>
    <t>Chemistry/ Cleaning Procedures</t>
  </si>
  <si>
    <t>R1</t>
  </si>
  <si>
    <t>ASHLEYA</t>
  </si>
  <si>
    <t>EDALY</t>
  </si>
  <si>
    <t>ALUMINUM CLEANING PROCEDURE (for vendor)</t>
  </si>
  <si>
    <t>11141S0028 Rev B</t>
  </si>
  <si>
    <t>B</t>
  </si>
  <si>
    <t>M:SNS_PPU/Procurement/Specs/11141S0028 Aluminum Cleaning and Handling Rev B.pdf</t>
  </si>
  <si>
    <t>STAINLESS STEEL CLEANING PROCEDURE (for vendor)</t>
  </si>
  <si>
    <t>11141S0034</t>
  </si>
  <si>
    <t>-</t>
  </si>
  <si>
    <t>M:SNS_PPU/Procurement/Specs/11141S0034 Stainless Steel Cleaning REV.pdf</t>
  </si>
  <si>
    <t>TITANIUM CLEANING PROCEDURE (for vendor)</t>
  </si>
  <si>
    <t>11520S0100</t>
  </si>
  <si>
    <t>M:SNS_PPU/Procurement/Specs/11520S0100 Titaniumn Cleaning REV A.pdf</t>
  </si>
  <si>
    <t>Acid Etching at the Chemical Fume Hood Procedure</t>
  </si>
  <si>
    <t>CP-STP-CAV-CHEM-ACID</t>
  </si>
  <si>
    <t>Degreasing Procedure</t>
  </si>
  <si>
    <t>CP-STP-CAV-CHEM-DEGR</t>
  </si>
  <si>
    <t>Standard Cavity Seal Surface Repair</t>
  </si>
  <si>
    <t>CP-STP-CAV-CHEM-FLNG</t>
  </si>
  <si>
    <t xml:space="preserve">EP Procedure? </t>
  </si>
  <si>
    <t>CP-STP-CAV-CHEM-HEP</t>
  </si>
  <si>
    <t>Standard Manual UltrasonicWall Thickness Measurement Procedure</t>
  </si>
  <si>
    <t>CP-STP-CHEM-THKN</t>
  </si>
  <si>
    <t>Standard Cavity Degreasing Procedure</t>
  </si>
  <si>
    <t>CP-STP-CAV-CHEM-USC</t>
  </si>
  <si>
    <t>Cavity Procedures</t>
  </si>
  <si>
    <t>HIGH SENSITIVITY VACUUM LEAK</t>
  </si>
  <si>
    <t>11141S0029 Rev B</t>
  </si>
  <si>
    <t>M:SNS_PPU/Procurement/Specs/11141S0029 2e-10 Leak Check Final.pdf</t>
  </si>
  <si>
    <t>STANDARD VACUUM LEAK CHECK REQUIREMENTS</t>
  </si>
  <si>
    <t>11141S0033 Rev B</t>
  </si>
  <si>
    <t>M:SNS_PPU/Procurement/Specs/11141S0033 1e9 Leak Check Final.pdf</t>
  </si>
  <si>
    <t>String Production Procedures</t>
  </si>
  <si>
    <t>Cryomodule Production Procedures</t>
  </si>
  <si>
    <t>Cryomodule Testing Procedures</t>
  </si>
  <si>
    <t>Cryomodule Shipping Procedures</t>
  </si>
  <si>
    <t>Traveler Name</t>
  </si>
  <si>
    <t>Traveler ID
(SEPARATE BY WORKCENTERS)</t>
  </si>
  <si>
    <t>Procedure(s), Name (if known) OR Yes/No</t>
  </si>
  <si>
    <t>Drawing(s), Name (if known) OR Yes/No</t>
  </si>
  <si>
    <t>SOP/TOSP/OSP/THA</t>
  </si>
  <si>
    <t>Revision</t>
  </si>
  <si>
    <t>Project Manager</t>
  </si>
  <si>
    <t>SOTR</t>
  </si>
  <si>
    <t>D3 ??
(USERNAME)</t>
  </si>
  <si>
    <t>NCR Dispositioners
(USERNAME)</t>
  </si>
  <si>
    <t>NCR Informative
(USERNAME)</t>
  </si>
  <si>
    <t>Traveler (Holdpoint) Closer
(USERNAME)</t>
  </si>
  <si>
    <t>Notes</t>
  </si>
  <si>
    <t>Receiving Travelers</t>
  </si>
  <si>
    <t>Cavity</t>
  </si>
  <si>
    <t>Cavity String</t>
  </si>
  <si>
    <t>Cryomodule</t>
  </si>
  <si>
    <t>Disassembly Travelers</t>
  </si>
  <si>
    <t>Leak Check Travelers</t>
  </si>
  <si>
    <t>Inspection Travelers</t>
  </si>
  <si>
    <t>SNSPPU-CAV-INSP-CAV</t>
  </si>
  <si>
    <t>K. Wilson</t>
  </si>
  <si>
    <t>SNSPPU-CAV-INSP-HELV</t>
  </si>
  <si>
    <t>TI CLEANING</t>
  </si>
  <si>
    <t>SNS FPC Visual Inspection</t>
  </si>
  <si>
    <t xml:space="preserve">Receiving Inspection Cavity RF </t>
  </si>
  <si>
    <t>SNSPPU-CAV-RFIN</t>
  </si>
  <si>
    <t>TUNER FRAME / STEPPER MOTORS / HARMONIC DRIVE</t>
  </si>
  <si>
    <t>SS CLEANING</t>
  </si>
  <si>
    <t>Receiving Inspection Bellows</t>
  </si>
  <si>
    <t>SNSPPU-CST-INSP-(bellows)</t>
  </si>
  <si>
    <t>Space Frame Visual and Dimensional Inspection</t>
  </si>
  <si>
    <t>SNSPPU-CM-INSP-SFR</t>
  </si>
  <si>
    <t>Vacuum Vessel Visual Inspection</t>
  </si>
  <si>
    <t>SNSPPU-CM-INSP-VV</t>
  </si>
  <si>
    <t>LEAK CHECK; SS CLEANING</t>
  </si>
  <si>
    <t>SNS Return End Can Visual/CMM Inspection</t>
  </si>
  <si>
    <t>SNSPPU-CM-INSP-RENC</t>
  </si>
  <si>
    <t>SNS Supply End Can Visual/CMM Inspection</t>
  </si>
  <si>
    <t>SNSPPU-CM-INSP-SENC</t>
  </si>
  <si>
    <t>SNS Outer Magnetic Shield Visual Inspection</t>
  </si>
  <si>
    <t>SNSPPU-CM-INSP-OMAG</t>
  </si>
  <si>
    <t>SNS Inner Magnetic Shield Visual Inspection</t>
  </si>
  <si>
    <t>SNSPPU-CM-INSP-IMAG</t>
  </si>
  <si>
    <t>SNS Thermal Shield Visual/CMM Inspection</t>
  </si>
  <si>
    <t>SNSPPU-CM-INSP-THRM</t>
  </si>
  <si>
    <t>HIGH SENSITIVITY LEAK CHECK</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</si>
  <si>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</si>
  <si>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</si>
  <si>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</si>
  <si>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</si>
  <si>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</si>
  <si>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</si>
  <si>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</si>
  <si>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</si>
  <si>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</si>
  <si>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</si>
  <si>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</si>
  <si>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</si>
  <si>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</si>
  <si>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</si>
  <si>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</si>
  <si>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</si>
  <si>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</si>
  <si>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</si>
  <si>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</si>
  <si>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</si>
  <si>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</si>
  <si>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</si>
  <si>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</si>
  <si>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</si>
  <si>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 High Beta Cavity String Traveler</t>
  </si>
  <si>
    <t>SNSPPU-CST-ASSY</t>
  </si>
  <si>
    <t>Cryomodule Assembly</t>
  </si>
  <si>
    <t>SNSPPU-CM-ASSY</t>
  </si>
  <si>
    <t>Cryomodule Thermal Shield-Spaceframe Assembly Traveler</t>
  </si>
  <si>
    <t>SNSPPU-CM-ASSY-THRM</t>
  </si>
  <si>
    <t>SNS High Beta Cryomodule Vacuum Vessel-End Can Assembly Traveler</t>
  </si>
  <si>
    <t>SNSPPU-CM-ASSY-VV</t>
  </si>
  <si>
    <t>Testing Travelers</t>
  </si>
  <si>
    <t>Vertical Cavity Testing</t>
  </si>
  <si>
    <t>SNSPPU-CAV-VTRF</t>
  </si>
  <si>
    <t>Cavity VTA Cooldown</t>
  </si>
  <si>
    <t>SNSPPU-CAV-VTA-COOL</t>
  </si>
  <si>
    <t>Installation/Shipping Travelers</t>
  </si>
  <si>
    <t>SNS Cryomodule Shipping</t>
  </si>
  <si>
    <t>SNSPPU-CM-ASSY-SHIP</t>
  </si>
  <si>
    <t>Standard Project Travelers</t>
  </si>
  <si>
    <t>Detours, Deviations and Discrepancies (D3)</t>
  </si>
  <si>
    <t>SNSPPU-D3</t>
  </si>
  <si>
    <t>R2</t>
  </si>
  <si>
    <t>BOOKWALT</t>
  </si>
  <si>
    <t>MCEWEN</t>
  </si>
  <si>
    <t>AREILLY</t>
  </si>
  <si>
    <t>N/A</t>
  </si>
  <si>
    <t>Inspection Summary Report</t>
  </si>
  <si>
    <t>SNSPPU-INSR</t>
  </si>
  <si>
    <t>Inspection Nonconformance Report</t>
  </si>
  <si>
    <t>SNSPPU-NCR</t>
  </si>
  <si>
    <t>R10</t>
  </si>
  <si>
    <t>Helium Vessel Receiving Traveler</t>
  </si>
  <si>
    <t>SNSPPU-CAV-RECV-HELV</t>
  </si>
  <si>
    <t>SNSPPU-CST-RECV-(bellows)</t>
  </si>
  <si>
    <t>Gate Valves Receiving Traveler</t>
  </si>
  <si>
    <t>SNSPPU-CST-RECV-(gate valve)</t>
  </si>
  <si>
    <t>Bellows Receiving Traveler</t>
  </si>
  <si>
    <t>FPC Receiving Traveler</t>
  </si>
  <si>
    <t>SNSPPU-CST-RECV-FPC</t>
  </si>
  <si>
    <t>SNSPPU-CM-ASSY-CMAS</t>
  </si>
  <si>
    <t>Cold Mass Assembly</t>
  </si>
  <si>
    <t>Visual/CMM Inspection of Helium Vessel</t>
  </si>
  <si>
    <t>Bellows Leak Check Traveler</t>
  </si>
  <si>
    <t>SNSPPU-CST-LEAK-(bellows)</t>
  </si>
  <si>
    <t>Gate Valves Leak Check Traveler</t>
  </si>
  <si>
    <t>SNSPPU-CST-LEAK-(gate valves)</t>
  </si>
  <si>
    <t>FPC Leak Check Traveler</t>
  </si>
  <si>
    <t>SNSPPU-CST-LEAK-FPC</t>
  </si>
  <si>
    <t>SNSPPU-CST-INSP-FPC</t>
  </si>
  <si>
    <t>SNSPPU Coupler Installation onto the Cavity</t>
  </si>
  <si>
    <t>Macha</t>
  </si>
  <si>
    <t>CP-SNSPPU-CAV-INST-FPC</t>
  </si>
  <si>
    <t>SNSPPU Cavity String Tooling Preparation</t>
  </si>
  <si>
    <t>CP-SNSPPU-CST-INST-TOOL</t>
  </si>
  <si>
    <t>SNSPPU End Can Installation</t>
  </si>
  <si>
    <t>CP-SNSPPU-CM-INST-TOOL-ENDC</t>
  </si>
  <si>
    <t>Diode CXCU Inventory Traveler</t>
  </si>
  <si>
    <t>SNSPPU-CM-RECV-DCXCU</t>
  </si>
  <si>
    <t>M. Dickey</t>
  </si>
  <si>
    <t>C. Barnes</t>
  </si>
  <si>
    <t>E. Daly</t>
  </si>
  <si>
    <t>P. Owen</t>
  </si>
  <si>
    <t>powen,king,edaly,kwilson,mdickey,areilly</t>
  </si>
  <si>
    <t>cm assy ship (rf, instrumentation)</t>
  </si>
  <si>
    <t>Visual and CMM Inspection of Cavity</t>
  </si>
  <si>
    <t>SNSPPU-CAV-ASSY (look at old SNS)</t>
  </si>
  <si>
    <t>transfer to test stand</t>
  </si>
  <si>
    <t>Cavity Visual &amp; CMM Inspection</t>
  </si>
  <si>
    <t>Cavity Incoming RF Inspection</t>
  </si>
  <si>
    <t>Cavity Assembly to Test Stand</t>
  </si>
  <si>
    <t>SNSPPU-CAV-ASSY-TSTD</t>
  </si>
  <si>
    <t>SNSPPU-CAV-CHEM-BAKE</t>
  </si>
  <si>
    <t>Cavity Baking at 125℃</t>
  </si>
  <si>
    <t>Cavity Vertical RF Testing</t>
  </si>
  <si>
    <t>Helium Vessel Shell Inspection</t>
  </si>
  <si>
    <t>Helium Vessel Probe End Inspection</t>
  </si>
  <si>
    <t>Helium Vessel FPC End Inspection</t>
  </si>
  <si>
    <t>Helium Vessel Liquid Level Probe Visual Inspection</t>
  </si>
  <si>
    <t>Dressed Cavity Leak Check</t>
  </si>
  <si>
    <t>Dressed Cavity Cleaning</t>
  </si>
  <si>
    <t>Dressed Cavity Slow Bleed Up</t>
  </si>
  <si>
    <t>Dressed Cavity HPR</t>
  </si>
  <si>
    <t>Helium Vessel Assembly</t>
  </si>
  <si>
    <t>Dressed Cavity</t>
  </si>
  <si>
    <t>FPC</t>
  </si>
  <si>
    <t>FPC Visual Inspection</t>
  </si>
  <si>
    <t>SNSPPU-CAV-INSP-FPC</t>
  </si>
  <si>
    <t>SNSPPU-CAV-LEAK-FPC</t>
  </si>
  <si>
    <t>FPC Leak Test</t>
  </si>
  <si>
    <t>FPC Cleaning</t>
  </si>
  <si>
    <t>SNSPPU-CAV-CHEM-CLN-FPC</t>
  </si>
  <si>
    <t>SNSPPU-CAV-CHEM-HPR</t>
  </si>
  <si>
    <t>SNSPPU-CAV-LEAK</t>
  </si>
  <si>
    <t>Procedure vs Traveler??</t>
  </si>
  <si>
    <t>Beamline Bellows Visual Inspection</t>
  </si>
  <si>
    <t>SNSPPU-CST-INSP</t>
  </si>
  <si>
    <t>Return Warm to Cold Bellows Visual Inspection</t>
  </si>
  <si>
    <t>Supply Warm to Cold Bellows Visual Inspection</t>
  </si>
  <si>
    <t>Cold Vat Valves Visual Inspection</t>
  </si>
  <si>
    <t>Cavity String Assembly</t>
  </si>
  <si>
    <t>Cold Mass</t>
  </si>
  <si>
    <t>Inner Magnetic Shield Visual Inspection</t>
  </si>
  <si>
    <t>Tuner Assembly Visual &amp; CMM Inspection</t>
  </si>
  <si>
    <t>SNSPPU-CM-INSP-</t>
  </si>
  <si>
    <t>Tuner Harmonic Drives Batch Inspection</t>
  </si>
  <si>
    <t>SNSPPU-CM-INSP</t>
  </si>
  <si>
    <t>Tuner Motor Batch Inspection</t>
  </si>
  <si>
    <t>Helium Outlet Bellows &amp; Con Bellows Inspection</t>
  </si>
  <si>
    <t>Equalizer Flex Hose Inspection</t>
  </si>
  <si>
    <t>Cold Mass Misc. Components Inspection</t>
  </si>
  <si>
    <t>Cold Mass Misc. Components Leak Test</t>
  </si>
  <si>
    <t>SNSPPU-CM-LEAK</t>
  </si>
  <si>
    <t>8 Pin Helium Feedthru Cryo Cycle/Coldshock Test</t>
  </si>
  <si>
    <t>SNSPPU-CM</t>
  </si>
  <si>
    <t>RF Cable for FP Visual Inspection</t>
  </si>
  <si>
    <t>RF Cable for FP Cryo Cycle/Coldshock Test</t>
  </si>
  <si>
    <t>SNSPPU-CM-ASSY-CMASS</t>
  </si>
  <si>
    <t>Space Frame and Shielding</t>
  </si>
  <si>
    <t>Space Frame Inspection</t>
  </si>
  <si>
    <t>Thermal Shield Inspection (This has the thermal shield, RENC thermal shield, and senc thermal shield. Will these be received and inspected separately? Do they have different SNs)</t>
  </si>
  <si>
    <t>Outer Magnetic Shield Visual Inspecton</t>
  </si>
  <si>
    <t>MLI Installation</t>
  </si>
  <si>
    <t>Space Frame and Thermal Shield Assembly</t>
  </si>
  <si>
    <t>Vacuum Vessel Inspection</t>
  </si>
  <si>
    <t>Supply End Can Inspection</t>
  </si>
  <si>
    <t>Supply End Can Leak Test</t>
  </si>
  <si>
    <t>SNSPPU-CM-LEAK-SENC</t>
  </si>
  <si>
    <t>Return End Can Inspection</t>
  </si>
  <si>
    <t>Return End Can Leak Test</t>
  </si>
  <si>
    <t>SNSPPU-CM-LEAK-RENC</t>
  </si>
  <si>
    <t>Tophat Inspection</t>
  </si>
  <si>
    <t>Tophat Leak Test</t>
  </si>
  <si>
    <t>Parallel Plate Relief Valves Inspection</t>
  </si>
  <si>
    <t>JT Valve Inspection</t>
  </si>
  <si>
    <t>SNSPPU-CM-INSP-JTV</t>
  </si>
  <si>
    <t>JT Valve Actuator Inspection</t>
  </si>
  <si>
    <t>SNSPPU-CM-INSP-JTVA</t>
  </si>
  <si>
    <t>Return End Can Heat Exchangers Inpsection</t>
  </si>
  <si>
    <t>Return End Can Parallel Plate Relief Valves Inpsection</t>
  </si>
  <si>
    <t>Vacuum Vessel End Plates Inspection</t>
  </si>
  <si>
    <t>Vacuum Vessel Assembly</t>
  </si>
  <si>
    <t>Phase 1 Cryomodule Assembly</t>
  </si>
  <si>
    <t>SNSPPU-CM-ASSY-FRST</t>
  </si>
  <si>
    <t>SNSPPU-CM-ASSY-SCND</t>
  </si>
  <si>
    <t>Final Cryomodule Assembly</t>
  </si>
  <si>
    <t>SNSPPU-CM-ASSY-FNAL</t>
  </si>
  <si>
    <t>Phase 2 Cryomodule Assembly</t>
  </si>
  <si>
    <t>Cryomodule Shipping</t>
  </si>
  <si>
    <t>Cavity RF Tuning (if necessary)</t>
  </si>
  <si>
    <t>Cavity Inventory</t>
  </si>
  <si>
    <t>SNSPPU-INV-CAV</t>
  </si>
  <si>
    <t>Helium Vessel Shell Inventory</t>
  </si>
  <si>
    <t>Helium Vessel Probe End Inventory</t>
  </si>
  <si>
    <t>Helium Vessel FPC End Inventory</t>
  </si>
  <si>
    <t>Helium Vessel Liquid Level Probe Inventory</t>
  </si>
  <si>
    <t>SNSPPU-INV</t>
  </si>
  <si>
    <t>FPC Inventory</t>
  </si>
  <si>
    <t>SNSPPU-INV-FPC</t>
  </si>
  <si>
    <t>Beamline Bellows Inventory</t>
  </si>
  <si>
    <t>Supply Warm to Cold Bellows Inventory</t>
  </si>
  <si>
    <t>Return Warm to Cold Bellows Inventory</t>
  </si>
  <si>
    <t>Cold Vat Valves Inventory</t>
  </si>
  <si>
    <t>Right Angle Valves Inventory</t>
  </si>
  <si>
    <t>Necessary Documentation</t>
  </si>
  <si>
    <t>Ion Pump Inventory</t>
  </si>
  <si>
    <t>Ion Pump Tee Inventory</t>
  </si>
  <si>
    <t>Cavity String Hardware Inventory</t>
  </si>
  <si>
    <t>Inner Magnetic Shield Inventory</t>
  </si>
  <si>
    <t>Tuner Assembly Inventory</t>
  </si>
  <si>
    <t>Tuner Harmonic Drives Inventory</t>
  </si>
  <si>
    <t>Tuner Motors Inventory</t>
  </si>
  <si>
    <t>MLI Inventory</t>
  </si>
  <si>
    <t>Helium Outlet Bellows &amp; Con Bellows Inventory</t>
  </si>
  <si>
    <t>Equalizer Flex Hose Inventory</t>
  </si>
  <si>
    <t>Cold Mass Misc. Components Inventory</t>
  </si>
  <si>
    <t>Cold Mass Hardware Inventory</t>
  </si>
  <si>
    <t>Cernox Diode Inventory</t>
  </si>
  <si>
    <t>SNSPPU-INV-DCXCU</t>
  </si>
  <si>
    <t>Date</t>
  </si>
  <si>
    <t>RF Cable for Field Probe Inventory</t>
  </si>
  <si>
    <t>8 Pin Heater Wire Inventory</t>
  </si>
  <si>
    <t>Space Frame Inventory</t>
  </si>
  <si>
    <t>SNSPPU-INV-SFR</t>
  </si>
  <si>
    <t>Thermal Shield Inventory (3 pieces?)</t>
  </si>
  <si>
    <t>Outer Magnetic Shield Inventory</t>
  </si>
  <si>
    <t>SNSPPU-INV-OMAG</t>
  </si>
  <si>
    <t>Vacuum Vessel Inventory</t>
  </si>
  <si>
    <t>SNSPPU-INV-VV</t>
  </si>
  <si>
    <t>Supply End Can Inventory</t>
  </si>
  <si>
    <t>SNSPPU-INV-SENC</t>
  </si>
  <si>
    <t>Return End Can Inventory</t>
  </si>
  <si>
    <t>SNSPPU-INV-RENC</t>
  </si>
  <si>
    <t>Assembly Flange Blank Inventory</t>
  </si>
  <si>
    <t>Assembly Flange NW 250 Inventory</t>
  </si>
  <si>
    <t>Assembly Rupture Disks Inventory</t>
  </si>
  <si>
    <t>JT Valve Actuator Inventory (CRYO build)</t>
  </si>
  <si>
    <t>SNSPPU-INV-JTVA</t>
  </si>
  <si>
    <t>RENC Heat Exchangers Inventory</t>
  </si>
  <si>
    <t>RENC Parallel Plate Relief Valves Inventory</t>
  </si>
  <si>
    <t>Vacuum Vessel End Plates Inventory (Supply &amp; Return)</t>
  </si>
  <si>
    <t>edaly,kwilson,areilly</t>
  </si>
  <si>
    <t>kwilson</t>
  </si>
  <si>
    <t>edaly,areilly,mdickey</t>
  </si>
  <si>
    <t>powen,king</t>
  </si>
  <si>
    <t>edaly,marchlik,areilly</t>
  </si>
  <si>
    <t>marchlik</t>
  </si>
  <si>
    <t>edaly,cheng,areilly</t>
  </si>
  <si>
    <t>cheng</t>
  </si>
  <si>
    <t>SNSPPU-INV-BLBP</t>
  </si>
  <si>
    <t>SNSPPU-INV-MLI</t>
  </si>
  <si>
    <t>SNSPPU-INV-IMAG</t>
  </si>
  <si>
    <t>SNSPPU-INV-TPHT</t>
  </si>
  <si>
    <t>Questions / Comments</t>
  </si>
  <si>
    <t>SNSPPU-INV-HES</t>
  </si>
  <si>
    <t>SNSPPU-INV-HEHDP</t>
  </si>
  <si>
    <t>SNSPPU-INV-HEHDF</t>
  </si>
  <si>
    <t>SNSPPU-INV-HLS</t>
  </si>
  <si>
    <t>Beam tube?</t>
  </si>
  <si>
    <t>All Metal Gate Valve?</t>
  </si>
  <si>
    <t>1.5" RAV?</t>
  </si>
  <si>
    <t>Depends on pump type</t>
  </si>
  <si>
    <t>Is this just a tee?</t>
  </si>
  <si>
    <t>Is this serialized?</t>
  </si>
  <si>
    <t>N. Huque</t>
  </si>
  <si>
    <t>SNSPPU-INV-HMDR</t>
  </si>
  <si>
    <t>SNSPPU-INV-SM</t>
  </si>
  <si>
    <t>What is this?</t>
  </si>
  <si>
    <t>Depends on cable type</t>
  </si>
  <si>
    <t>SNSPPU-INV-THRM</t>
  </si>
  <si>
    <t>SNSPPU-INV-PBD</t>
  </si>
  <si>
    <t>Assembly Tophats Inventory</t>
  </si>
  <si>
    <t>SNSPPU-CAV-INSP-HES</t>
  </si>
  <si>
    <t>SNSPPU-CAV-INSP-HEHDP</t>
  </si>
  <si>
    <t>SNSPPU-CAV-INSP-HEHDF</t>
  </si>
  <si>
    <t>SNSPPU-CAV-INSP-HLS</t>
  </si>
  <si>
    <t>SNSPPU-CST-INSP-BLBP</t>
  </si>
  <si>
    <t>SNSPPU-CM-INSP-TPHT</t>
  </si>
  <si>
    <t>SNSPPU-CM-LEAK-TPHT</t>
  </si>
  <si>
    <t>SNSPPU-CST-INSP-</t>
  </si>
  <si>
    <t>SNSPPU-CM-INsP</t>
  </si>
  <si>
    <t>_</t>
  </si>
  <si>
    <t>huque</t>
  </si>
  <si>
    <t>edaly,huque,areilly</t>
  </si>
  <si>
    <t>Matt - clarify travelers needed</t>
  </si>
  <si>
    <t>I think these are</t>
  </si>
  <si>
    <t>redundant</t>
  </si>
  <si>
    <t>SNSPPU-INV-FT06P</t>
  </si>
  <si>
    <t>6 Pin Feedthru Inventory</t>
  </si>
  <si>
    <t>10 Pin Feedthru Inventory</t>
  </si>
  <si>
    <t>SNSPPU-INV-FT10P</t>
  </si>
  <si>
    <t>powen</t>
  </si>
  <si>
    <t>K. Macha</t>
  </si>
  <si>
    <t>A. Mitchell</t>
  </si>
  <si>
    <t>P. Dhakal</t>
  </si>
  <si>
    <t>D. Forehand</t>
  </si>
  <si>
    <t>M. Wiseman</t>
  </si>
  <si>
    <t>M .Wiseman</t>
  </si>
  <si>
    <t>SNSPPU-CM-ASSY-SFTS</t>
  </si>
  <si>
    <t>SNSPPU-INV-TUNC</t>
  </si>
  <si>
    <t>What is this? 2 different parts?</t>
  </si>
  <si>
    <t>SNSPPU-INV-EQFH</t>
  </si>
  <si>
    <t>SNSPPU-INV-CMMC</t>
  </si>
  <si>
    <t>Outer Magnetic Shield Extension REC</t>
  </si>
  <si>
    <t>SNSPPU-INV-OMAGXR</t>
  </si>
  <si>
    <t>Outer Magnetic Shield Extension SEC</t>
  </si>
  <si>
    <t>SNSPPU-INV-OMAGXS</t>
  </si>
  <si>
    <t>SNSPPU-INV-JTVS</t>
  </si>
  <si>
    <t xml:space="preserve">JT Valve Inventory (CRYO build) </t>
  </si>
  <si>
    <t>currently in as JTV, will update</t>
  </si>
  <si>
    <t>Helium Vessel w/ Liquid Level Probes, Helium Vessel w/o Liquid Levl Probes, Helium Vessel Assembly</t>
  </si>
  <si>
    <t>CP-SNSPPU-CAV-ASSY-HELV, Calculate Shell Length</t>
  </si>
  <si>
    <t>K. Worland</t>
  </si>
  <si>
    <t>edaly</t>
  </si>
  <si>
    <t>macha, kwilson, worland, fischer</t>
  </si>
  <si>
    <t>macha, kwilson, worland ,fischer</t>
  </si>
  <si>
    <t>VTA RF Testing Procedure, Excel Spreafsheet for VTRF Measurements</t>
  </si>
  <si>
    <t>VTA SOP</t>
  </si>
  <si>
    <t>K. Davis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</si>
</sst>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yy;@"/>
    <numFmt numFmtId="165" formatCode="[$-409]d\-mmm\-yy;@"/>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2"/>
      <color theme="1"/>
      <name val="Calibri"/>
      <family val="2"/>
      <scheme val="minor"/>
    </font>
    <font>
      <b/>
      <sz val="12"/>
      <color rgb="FF000000"/>
      <name val="Calibri"/>
      <family val="2"/>
    </font>
    <font>
      <sz val="12"/>
      <color rgb="FF000000"/>
      <name val="Calibri"/>
      <family val="2"/>
    </font>
    <font>
      <b/>
      <sz val="12"/>
      <color rgb="FF363636"/>
      <name val="Calibri"/>
      <family val="2"/>
    </font>
    <font>
      <b/>
      <sz val="11"/>
      <name val="Verdana"/>
      <family val="2"/>
    </font>
    <font>
      <sz val="11"/>
      <color theme="1"/>
      <name val="Times New Roman"/>
      <family val="1"/>
    </font>
    <font>
      <sz val="11"/>
      <color theme="1"/>
      <name val="Calibri Light"/>
      <family val="1"/>
      <scheme val="major"/>
    </font>
    <font>
      <b/>
      <sz val="12"/>
      <name val="Times New Roman"/>
      <family val="1"/>
    </font>
    <font>
      <sz val="11"/>
      <color theme="0" tint="-0.34998626667073579"/>
      <name val="Calibri"/>
      <family val="2"/>
      <scheme val="minor"/>
    </font>
    <font>
      <b/>
      <sz val="11"/>
      <color rgb="FFFF0000"/>
      <name val="Calibri"/>
      <family val="2"/>
      <scheme val="minor"/>
    </font>
    <font>
      <sz val="11"/>
      <color rgb="FFFFFFFF"/>
      <name val="Calibri"/>
      <family val="2"/>
      <scheme val="minor"/>
    </font>
    <font>
      <i/>
      <sz val="11"/>
      <color theme="1" tint="0.499984740745262"/>
      <name val="Calibri"/>
      <family val="2"/>
      <scheme val="minor"/>
    </font>
    <font>
      <sz val="11"/>
      <color theme="1" tint="0.499984740745262"/>
      <name val="Calibri"/>
      <family val="2"/>
      <scheme val="minor"/>
    </font>
    <font>
      <sz val="11"/>
      <color theme="1"/>
      <name val="Calibri"/>
      <family val="2"/>
    </font>
  </fonts>
  <fills count="19">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9797"/>
        <bgColor indexed="64"/>
      </patternFill>
    </fill>
    <fill>
      <patternFill patternType="solid">
        <fgColor rgb="FF00000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9" fillId="0" borderId="0"/>
  </cellStyleXfs>
  <cellXfs count="157">
    <xf numFmtId="0" fontId="0" fillId="0" borderId="0" xfId="0"/>
    <xf numFmtId="0" fontId="0" fillId="0" borderId="1"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0" xfId="0" applyAlignment="1">
      <alignment readingOrder="1"/>
    </xf>
    <xf numFmtId="164" fontId="0" fillId="0" borderId="1" xfId="0" applyNumberFormat="1" applyBorder="1"/>
    <xf numFmtId="0" fontId="0" fillId="0" borderId="1" xfId="0" applyBorder="1" applyAlignment="1">
      <alignment horizontal="left"/>
    </xf>
    <xf numFmtId="0" fontId="0" fillId="0" borderId="1" xfId="0" applyFill="1" applyBorder="1" applyAlignment="1">
      <alignment horizontal="left"/>
    </xf>
    <xf numFmtId="0" fontId="3" fillId="7" borderId="1" xfId="0" applyFont="1" applyFill="1" applyBorder="1" applyAlignment="1">
      <alignment horizontal="center"/>
    </xf>
    <xf numFmtId="164" fontId="3" fillId="7" borderId="1" xfId="0" applyNumberFormat="1" applyFont="1" applyFill="1" applyBorder="1" applyAlignment="1">
      <alignment horizontal="center"/>
    </xf>
    <xf numFmtId="0" fontId="3" fillId="8" borderId="1" xfId="0" applyFont="1" applyFill="1" applyBorder="1" applyAlignment="1">
      <alignment horizontal="center"/>
    </xf>
    <xf numFmtId="0" fontId="14" fillId="9" borderId="1" xfId="0" applyFont="1" applyFill="1" applyBorder="1"/>
    <xf numFmtId="0" fontId="7" fillId="10" borderId="1" xfId="0" applyFont="1" applyFill="1" applyBorder="1" applyAlignment="1">
      <alignment wrapText="1"/>
    </xf>
    <xf numFmtId="0" fontId="0" fillId="0" borderId="1" xfId="0" applyFont="1" applyBorder="1"/>
    <xf numFmtId="0" fontId="5" fillId="0" borderId="1" xfId="0" applyFont="1" applyBorder="1" applyAlignment="1">
      <alignment horizontal="center"/>
    </xf>
    <xf numFmtId="0" fontId="10" fillId="0" borderId="1" xfId="0" applyFont="1" applyBorder="1"/>
    <xf numFmtId="0" fontId="0" fillId="0" borderId="1" xfId="0" applyFont="1" applyBorder="1" applyAlignment="1">
      <alignment horizontal="center"/>
    </xf>
    <xf numFmtId="0" fontId="5" fillId="0" borderId="1" xfId="0" applyFont="1" applyBorder="1" applyAlignment="1">
      <alignment horizontal="center" wrapText="1"/>
    </xf>
    <xf numFmtId="0" fontId="17" fillId="0" borderId="1" xfId="0" applyFont="1" applyBorder="1" applyAlignment="1">
      <alignment horizontal="center" vertical="center"/>
    </xf>
    <xf numFmtId="0" fontId="14" fillId="9" borderId="1" xfId="0" applyFont="1" applyFill="1" applyBorder="1" applyAlignment="1">
      <alignment horizontal="center"/>
    </xf>
    <xf numFmtId="0" fontId="15" fillId="9" borderId="1" xfId="0" applyFont="1" applyFill="1" applyBorder="1" applyAlignment="1">
      <alignment horizontal="center"/>
    </xf>
    <xf numFmtId="165" fontId="16" fillId="9" borderId="1" xfId="0" applyNumberFormat="1" applyFont="1" applyFill="1" applyBorder="1" applyAlignment="1">
      <alignment horizontal="center"/>
    </xf>
    <xf numFmtId="165" fontId="16" fillId="9" borderId="1" xfId="0" applyNumberFormat="1" applyFont="1" applyFill="1" applyBorder="1" applyAlignment="1">
      <alignment horizontal="center" wrapText="1"/>
    </xf>
    <xf numFmtId="0" fontId="0" fillId="0" borderId="1" xfId="0" applyFont="1" applyFill="1" applyBorder="1" applyAlignment="1">
      <alignment horizontal="center"/>
    </xf>
    <xf numFmtId="0" fontId="3" fillId="13" borderId="1" xfId="0" applyFont="1" applyFill="1" applyBorder="1" applyAlignment="1">
      <alignment horizontal="center" wrapText="1"/>
    </xf>
    <xf numFmtId="0" fontId="0" fillId="14" borderId="1" xfId="0" applyFill="1" applyBorder="1"/>
    <xf numFmtId="15" fontId="0" fillId="0" borderId="1" xfId="0" applyNumberFormat="1" applyBorder="1"/>
    <xf numFmtId="0" fontId="7" fillId="0" borderId="1" xfId="0" applyFont="1" applyBorder="1" applyAlignment="1">
      <alignment wrapText="1"/>
    </xf>
    <xf numFmtId="0" fontId="3" fillId="8" borderId="1" xfId="0" applyFont="1" applyFill="1" applyBorder="1" applyAlignment="1">
      <alignment horizontal="center" wrapText="1"/>
    </xf>
    <xf numFmtId="0" fontId="0" fillId="15" borderId="0" xfId="0" applyFill="1" applyAlignment="1">
      <alignment readingOrder="1"/>
    </xf>
    <xf numFmtId="0" fontId="0" fillId="0" borderId="1" xfId="0" applyBorder="1" applyAlignment="1">
      <alignment horizontal="left" wrapText="1"/>
    </xf>
    <xf numFmtId="0" fontId="0" fillId="0" borderId="1" xfId="0" applyFill="1" applyBorder="1" applyAlignment="1">
      <alignment horizontal="left" wrapText="1"/>
    </xf>
    <xf numFmtId="0" fontId="18" fillId="0" borderId="1" xfId="0" applyFont="1" applyBorder="1" applyAlignment="1">
      <alignment horizontal="left"/>
    </xf>
    <xf numFmtId="0" fontId="0" fillId="0" borderId="1" xfId="0" applyFill="1" applyBorder="1" applyAlignment="1"/>
    <xf numFmtId="0" fontId="0" fillId="0" borderId="1" xfId="0" applyBorder="1" applyAlignment="1"/>
    <xf numFmtId="0" fontId="0" fillId="0" borderId="1" xfId="0" applyBorder="1" applyAlignment="1">
      <alignment readingOrder="1"/>
    </xf>
    <xf numFmtId="15" fontId="0" fillId="0" borderId="1" xfId="0" applyNumberFormat="1" applyBorder="1" applyAlignment="1">
      <alignment readingOrder="1"/>
    </xf>
    <xf numFmtId="15" fontId="3" fillId="0" borderId="1" xfId="0" applyNumberFormat="1" applyFont="1" applyBorder="1" applyAlignment="1">
      <alignment horizontal="center" readingOrder="1"/>
    </xf>
    <xf numFmtId="0" fontId="3" fillId="0" borderId="1" xfId="0" applyFont="1" applyBorder="1" applyAlignment="1">
      <alignment horizontal="center" readingOrder="1"/>
    </xf>
    <xf numFmtId="164" fontId="0" fillId="14" borderId="1" xfId="0" applyNumberFormat="1" applyFill="1" applyBorder="1"/>
    <xf numFmtId="164" fontId="0" fillId="8" borderId="1" xfId="0" applyNumberFormat="1" applyFill="1" applyBorder="1"/>
    <xf numFmtId="15" fontId="0" fillId="15" borderId="1" xfId="0" applyNumberFormat="1" applyFill="1" applyBorder="1" applyAlignment="1">
      <alignment readingOrder="1"/>
    </xf>
    <xf numFmtId="0" fontId="0" fillId="0" borderId="0" xfId="0" applyAlignment="1">
      <alignment horizontal="center" readingOrder="1"/>
    </xf>
    <xf numFmtId="0" fontId="0" fillId="0" borderId="0" xfId="0" applyBorder="1" applyAlignment="1">
      <alignment horizontal="center" readingOrder="1"/>
    </xf>
    <xf numFmtId="15" fontId="0" fillId="0" borderId="0" xfId="0" applyNumberFormat="1" applyBorder="1" applyAlignment="1">
      <alignment horizontal="center" readingOrder="1"/>
    </xf>
    <xf numFmtId="0" fontId="0" fillId="0" borderId="0" xfId="0" applyFill="1" applyAlignment="1">
      <alignment readingOrder="1"/>
    </xf>
    <xf numFmtId="15" fontId="3" fillId="0" borderId="0" xfId="0" applyNumberFormat="1" applyFont="1" applyFill="1" applyBorder="1" applyAlignment="1">
      <alignment horizontal="center" readingOrder="1"/>
    </xf>
    <xf numFmtId="0" fontId="0" fillId="0" borderId="0" xfId="0" applyFont="1" applyFill="1" applyBorder="1"/>
    <xf numFmtId="0" fontId="0" fillId="0" borderId="0" xfId="0" applyFill="1" applyBorder="1" applyAlignment="1">
      <alignment readingOrder="1"/>
    </xf>
    <xf numFmtId="0" fontId="0" fillId="8" borderId="0" xfId="0" applyFill="1" applyAlignment="1">
      <alignment readingOrder="1"/>
    </xf>
    <xf numFmtId="0" fontId="19" fillId="15" borderId="0" xfId="0" applyFont="1" applyFill="1" applyAlignment="1">
      <alignment wrapText="1" readingOrder="1"/>
    </xf>
    <xf numFmtId="0" fontId="7" fillId="0" borderId="1" xfId="0" applyFont="1" applyBorder="1"/>
    <xf numFmtId="0" fontId="7" fillId="0" borderId="1" xfId="0" applyFont="1" applyBorder="1" applyAlignment="1">
      <alignment horizontal="center"/>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10" fillId="9" borderId="1" xfId="0" applyFont="1" applyFill="1" applyBorder="1"/>
    <xf numFmtId="0" fontId="0" fillId="9" borderId="1" xfId="0" applyFont="1" applyFill="1" applyBorder="1"/>
    <xf numFmtId="0" fontId="3" fillId="12" borderId="1" xfId="0" applyFont="1" applyFill="1" applyBorder="1" applyAlignment="1">
      <alignment horizontal="center" wrapText="1"/>
    </xf>
    <xf numFmtId="0" fontId="13" fillId="6" borderId="2" xfId="0" applyFont="1" applyFill="1" applyBorder="1" applyAlignment="1">
      <alignment horizontal="center" vertical="center" readingOrder="1"/>
    </xf>
    <xf numFmtId="0" fontId="13" fillId="6" borderId="3" xfId="0" applyFont="1" applyFill="1" applyBorder="1" applyAlignment="1">
      <alignment horizontal="center" vertical="center" readingOrder="1"/>
    </xf>
    <xf numFmtId="0" fontId="11" fillId="0" borderId="4" xfId="0" applyFont="1" applyBorder="1" applyAlignment="1">
      <alignment horizontal="left" vertical="center" readingOrder="1"/>
    </xf>
    <xf numFmtId="0" fontId="11" fillId="0" borderId="5" xfId="0" applyFont="1" applyBorder="1" applyAlignment="1">
      <alignment horizontal="center" vertical="center" readingOrder="1"/>
    </xf>
    <xf numFmtId="15" fontId="0" fillId="15" borderId="5" xfId="0" applyNumberFormat="1" applyFill="1" applyBorder="1" applyAlignment="1">
      <alignment horizontal="center" readingOrder="1"/>
    </xf>
    <xf numFmtId="165" fontId="12" fillId="5" borderId="5" xfId="0" applyNumberFormat="1" applyFont="1" applyFill="1" applyBorder="1" applyAlignment="1">
      <alignment horizontal="center" vertical="center" readingOrder="1"/>
    </xf>
    <xf numFmtId="0" fontId="11" fillId="0" borderId="6" xfId="0" applyFont="1" applyBorder="1" applyAlignment="1">
      <alignment horizontal="left" vertical="center" readingOrder="1"/>
    </xf>
    <xf numFmtId="15" fontId="0" fillId="15" borderId="7" xfId="0" applyNumberFormat="1" applyFill="1" applyBorder="1" applyAlignment="1">
      <alignment horizontal="center" readingOrder="1"/>
    </xf>
    <xf numFmtId="0" fontId="0" fillId="14" borderId="1" xfId="0" applyFill="1" applyBorder="1" applyAlignment="1">
      <alignment wrapText="1"/>
    </xf>
    <xf numFmtId="0" fontId="0" fillId="16" borderId="1" xfId="0" applyFill="1" applyBorder="1" applyAlignment="1">
      <alignment wrapText="1"/>
    </xf>
    <xf numFmtId="0" fontId="0" fillId="0" borderId="8" xfId="0" applyBorder="1"/>
    <xf numFmtId="0" fontId="0" fillId="0" borderId="8" xfId="0" applyBorder="1" applyAlignment="1">
      <alignment wrapText="1"/>
    </xf>
    <xf numFmtId="15" fontId="0" fillId="0" borderId="8" xfId="0" applyNumberFormat="1" applyBorder="1"/>
    <xf numFmtId="0" fontId="0" fillId="0" borderId="8" xfId="0" applyBorder="1" applyAlignment="1">
      <alignment horizontal="center"/>
    </xf>
    <xf numFmtId="0" fontId="0" fillId="0" borderId="0" xfId="0"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20" fillId="17" borderId="1" xfId="0" applyFont="1" applyFill="1" applyBorder="1"/>
    <xf numFmtId="0" fontId="20" fillId="17" borderId="1" xfId="0" applyFont="1" applyFill="1" applyBorder="1" applyAlignment="1">
      <alignment wrapText="1"/>
    </xf>
    <xf numFmtId="0" fontId="20" fillId="17" borderId="1" xfId="0" applyFont="1" applyFill="1" applyBorder="1" applyAlignment="1">
      <alignment horizontal="center"/>
    </xf>
    <xf numFmtId="0" fontId="20" fillId="17"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5"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11" borderId="1" xfId="1" applyNumberFormat="1" applyFont="1" applyFill="1" applyBorder="1" applyAlignment="1">
      <alignment horizontal="center"/>
    </xf>
    <xf numFmtId="0" fontId="7" fillId="11" borderId="1" xfId="1" applyFont="1" applyFill="1" applyBorder="1"/>
    <xf numFmtId="0" fontId="21" fillId="10" borderId="1" xfId="0" applyFont="1" applyFill="1" applyBorder="1" applyAlignment="1">
      <alignment wrapText="1"/>
    </xf>
    <xf numFmtId="0" fontId="21" fillId="0" borderId="1" xfId="0" applyFont="1" applyBorder="1"/>
    <xf numFmtId="0" fontId="21" fillId="0" borderId="1" xfId="0" applyFont="1" applyBorder="1" applyAlignment="1">
      <alignment horizontal="center"/>
    </xf>
    <xf numFmtId="15" fontId="21" fillId="0" borderId="1" xfId="0" applyNumberFormat="1" applyFont="1" applyBorder="1" applyAlignment="1">
      <alignment horizontal="center"/>
    </xf>
    <xf numFmtId="15" fontId="21" fillId="0" borderId="1" xfId="0" applyNumberFormat="1" applyFont="1" applyFill="1" applyBorder="1" applyAlignment="1">
      <alignment horizontal="center"/>
    </xf>
    <xf numFmtId="0" fontId="22" fillId="0" borderId="1" xfId="0" applyFont="1" applyBorder="1"/>
    <xf numFmtId="0" fontId="5" fillId="4" borderId="1" xfId="0" applyFont="1" applyFill="1" applyBorder="1" applyAlignment="1">
      <alignment horizontal="left"/>
    </xf>
    <xf numFmtId="0" fontId="23" fillId="0" borderId="1" xfId="0" applyFont="1" applyBorder="1"/>
    <xf numFmtId="0" fontId="6" fillId="3" borderId="9" xfId="0" applyFont="1" applyFill="1" applyBorder="1" applyAlignment="1">
      <alignment horizontal="left"/>
    </xf>
    <xf numFmtId="0" fontId="2" fillId="3" borderId="9" xfId="0" applyFont="1" applyFill="1" applyBorder="1" applyAlignment="1">
      <alignment horizontal="left"/>
    </xf>
    <xf numFmtId="0" fontId="2" fillId="3" borderId="9" xfId="0" applyFont="1" applyFill="1" applyBorder="1" applyAlignment="1">
      <alignment horizontal="left" wrapText="1"/>
    </xf>
    <xf numFmtId="0" fontId="2" fillId="3" borderId="9" xfId="0" applyFont="1" applyFill="1" applyBorder="1" applyAlignment="1">
      <alignment horizontal="center"/>
    </xf>
    <xf numFmtId="0" fontId="2" fillId="3" borderId="9" xfId="0" applyFont="1" applyFill="1" applyBorder="1" applyAlignment="1">
      <alignment horizontal="center" wrapText="1"/>
    </xf>
    <xf numFmtId="0" fontId="0" fillId="0" borderId="10" xfId="0" applyBorder="1"/>
    <xf numFmtId="0" fontId="5" fillId="0" borderId="0" xfId="0" applyFont="1" applyFill="1" applyBorder="1" applyAlignment="1">
      <alignment horizontal="left"/>
    </xf>
    <xf numFmtId="0" fontId="0" fillId="0" borderId="0" xfId="0" applyBorder="1"/>
    <xf numFmtId="0" fontId="0" fillId="0" borderId="11" xfId="0" applyFill="1" applyBorder="1"/>
    <xf numFmtId="0" fontId="5" fillId="4" borderId="9" xfId="0" applyFont="1" applyFill="1" applyBorder="1" applyAlignment="1">
      <alignment horizontal="left"/>
    </xf>
    <xf numFmtId="0" fontId="5" fillId="4" borderId="9" xfId="0" applyFont="1" applyFill="1" applyBorder="1" applyAlignment="1">
      <alignment horizontal="left" wrapText="1"/>
    </xf>
    <xf numFmtId="0" fontId="5" fillId="4" borderId="9" xfId="0" applyFont="1" applyFill="1" applyBorder="1" applyAlignment="1">
      <alignment horizontal="center"/>
    </xf>
    <xf numFmtId="0" fontId="5" fillId="4" borderId="9" xfId="0" applyFont="1" applyFill="1" applyBorder="1" applyAlignment="1">
      <alignment horizontal="center" wrapText="1"/>
    </xf>
    <xf numFmtId="0" fontId="0" fillId="15" borderId="1" xfId="0" applyFill="1" applyBorder="1"/>
    <xf numFmtId="0" fontId="0" fillId="15" borderId="1" xfId="0" applyFill="1" applyBorder="1" applyAlignment="1">
      <alignment wrapText="1"/>
    </xf>
    <xf numFmtId="0" fontId="0" fillId="11" borderId="1" xfId="0" applyFill="1" applyBorder="1"/>
    <xf numFmtId="15" fontId="0" fillId="11" borderId="1" xfId="0" applyNumberFormat="1" applyFill="1" applyBorder="1"/>
    <xf numFmtId="15" fontId="7" fillId="0" borderId="1" xfId="1" applyNumberFormat="1" applyFont="1" applyFill="1" applyBorder="1" applyAlignment="1">
      <alignment horizontal="left" wrapText="1"/>
    </xf>
    <xf numFmtId="15" fontId="7" fillId="11" borderId="1" xfId="1" applyNumberFormat="1" applyFont="1" applyFill="1" applyBorder="1" applyAlignment="1">
      <alignment horizontal="right"/>
    </xf>
    <xf numFmtId="15" fontId="0" fillId="11" borderId="1" xfId="0" applyNumberFormat="1" applyFill="1" applyBorder="1" applyAlignment="1">
      <alignment horizontal="right"/>
    </xf>
    <xf numFmtId="0" fontId="0" fillId="18" borderId="1" xfId="0" applyFill="1" applyBorder="1"/>
    <xf numFmtId="0" fontId="7" fillId="0" borderId="1" xfId="0" applyFont="1" applyFill="1" applyBorder="1" applyAlignment="1">
      <alignment horizontal="left"/>
    </xf>
    <xf numFmtId="15" fontId="0" fillId="0" borderId="1" xfId="0" applyNumberFormat="1" applyFill="1" applyBorder="1"/>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cellXfs>
  <cellStyles count="3">
    <cellStyle name="40% - Accent6" xfId="1" builtinId="51"/>
    <cellStyle name="Normal" xfId="0" builtinId="0"/>
    <cellStyle name="Normal 2" xfId="2"/>
  </cellStyles>
  <dxfs count="1">
    <dxf>
      <fill>
        <patternFill patternType="none">
          <fgColor indexed="64"/>
          <bgColor indexed="65"/>
        </patternFill>
      </fill>
    </dxf>
  </dxfs>
  <tableStyles count="0" defaultTableStyle="TableStyleMedium2" defaultPivotStyle="PivotStyleLight16"/>
  <colors>
    <mruColors>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D1" sqref="D1"/>
    </sheetView>
  </sheetViews>
  <sheetFormatPr defaultColWidth="9.109375" defaultRowHeight="14.4" x14ac:dyDescent="0.3"/>
  <cols>
    <col min="1" max="1" width="40.6640625" style="18" bestFit="1" customWidth="1"/>
    <col min="2" max="2" width="14.44140625" style="56" bestFit="1" customWidth="1"/>
    <col min="3" max="3" width="9.109375" style="18"/>
    <col min="4" max="4" width="40.6640625" style="18" bestFit="1" customWidth="1"/>
    <col min="5" max="5" width="10.109375" style="18" bestFit="1" customWidth="1"/>
    <col min="6" max="7" width="9.109375" style="18"/>
    <col min="8" max="8" width="6.5546875" style="18" bestFit="1" customWidth="1"/>
    <col min="9" max="9" width="34.6640625" style="18" bestFit="1" customWidth="1"/>
    <col min="10" max="11" width="12.109375" style="18" bestFit="1" customWidth="1"/>
    <col min="12" max="16384" width="9.109375" style="18"/>
  </cols>
  <sheetData>
    <row r="1" spans="1:11" ht="15.6" x14ac:dyDescent="0.3">
      <c r="A1" s="89" t="s">
        <v>0</v>
      </c>
      <c r="B1" s="90" t="s">
        <v>1</v>
      </c>
      <c r="D1" s="43" t="s">
        <v>2</v>
      </c>
      <c r="I1" s="63" t="s">
        <v>3</v>
      </c>
    </row>
    <row r="2" spans="1:11" ht="15.6" x14ac:dyDescent="0.3">
      <c r="A2" s="91" t="s">
        <v>4</v>
      </c>
      <c r="B2" s="92" t="s">
        <v>5</v>
      </c>
      <c r="D2" s="51" t="s">
        <v>6</v>
      </c>
      <c r="E2" s="52" t="s">
        <v>7</v>
      </c>
      <c r="H2" s="22" t="s">
        <v>8</v>
      </c>
      <c r="I2" s="22" t="s">
        <v>9</v>
      </c>
      <c r="J2" s="23" t="s">
        <v>10</v>
      </c>
      <c r="K2" s="23" t="s">
        <v>11</v>
      </c>
    </row>
    <row r="3" spans="1:11" ht="15.6" x14ac:dyDescent="0.3">
      <c r="A3" s="91" t="s">
        <v>12</v>
      </c>
      <c r="B3" s="93">
        <v>43838</v>
      </c>
      <c r="D3" s="27" t="s">
        <v>13</v>
      </c>
      <c r="E3" s="55">
        <v>43838</v>
      </c>
      <c r="H3" s="1" t="s">
        <v>14</v>
      </c>
      <c r="I3" s="1" t="s">
        <v>15</v>
      </c>
      <c r="J3" s="53">
        <v>44044</v>
      </c>
      <c r="K3" s="54">
        <v>44592</v>
      </c>
    </row>
    <row r="4" spans="1:11" ht="15.6" x14ac:dyDescent="0.3">
      <c r="A4" s="91" t="s">
        <v>16</v>
      </c>
      <c r="B4" s="93">
        <v>43907</v>
      </c>
      <c r="D4" s="49" t="s">
        <v>17</v>
      </c>
      <c r="E4" s="50">
        <v>43838</v>
      </c>
      <c r="H4" s="1" t="s">
        <v>18</v>
      </c>
      <c r="I4" s="1" t="s">
        <v>19</v>
      </c>
      <c r="J4" s="53">
        <v>44238</v>
      </c>
      <c r="K4" s="19">
        <v>44294</v>
      </c>
    </row>
    <row r="5" spans="1:11" ht="15.6" x14ac:dyDescent="0.3">
      <c r="A5" s="91" t="s">
        <v>20</v>
      </c>
      <c r="B5" s="93">
        <v>44061</v>
      </c>
      <c r="D5" s="49" t="s">
        <v>21</v>
      </c>
      <c r="E5" s="50">
        <v>43838</v>
      </c>
      <c r="H5" s="1" t="s">
        <v>18</v>
      </c>
      <c r="I5" s="1" t="s">
        <v>22</v>
      </c>
      <c r="J5" s="53">
        <v>44294</v>
      </c>
      <c r="K5" s="19">
        <v>44358</v>
      </c>
    </row>
    <row r="6" spans="1:11" ht="15.6" x14ac:dyDescent="0.3">
      <c r="A6" s="91" t="s">
        <v>23</v>
      </c>
      <c r="B6" s="93">
        <v>44104</v>
      </c>
      <c r="D6" s="49" t="s">
        <v>24</v>
      </c>
      <c r="E6" s="50">
        <v>43838</v>
      </c>
      <c r="H6" s="1" t="s">
        <v>25</v>
      </c>
      <c r="I6" s="1" t="s">
        <v>26</v>
      </c>
      <c r="J6" s="19">
        <v>44322</v>
      </c>
      <c r="K6" s="19">
        <v>44372</v>
      </c>
    </row>
    <row r="7" spans="1:11" ht="15.6" x14ac:dyDescent="0.3">
      <c r="A7" s="91" t="s">
        <v>27</v>
      </c>
      <c r="B7" s="93">
        <v>44158</v>
      </c>
      <c r="D7" s="49" t="s">
        <v>28</v>
      </c>
      <c r="E7" s="50">
        <v>43867</v>
      </c>
      <c r="H7" s="1" t="s">
        <v>18</v>
      </c>
      <c r="I7" s="1" t="s">
        <v>29</v>
      </c>
      <c r="J7" s="53">
        <v>44358</v>
      </c>
      <c r="K7" s="19">
        <v>44438</v>
      </c>
    </row>
    <row r="8" spans="1:11" ht="15.6" x14ac:dyDescent="0.3">
      <c r="A8" s="91" t="s">
        <v>30</v>
      </c>
      <c r="B8" s="93">
        <v>44245</v>
      </c>
      <c r="D8" s="49" t="s">
        <v>31</v>
      </c>
      <c r="E8" s="50">
        <v>43875</v>
      </c>
      <c r="H8" s="1" t="s">
        <v>25</v>
      </c>
      <c r="I8" s="1" t="s">
        <v>32</v>
      </c>
      <c r="J8" s="19">
        <v>44372</v>
      </c>
      <c r="K8" s="19">
        <v>44438</v>
      </c>
    </row>
    <row r="9" spans="1:11" ht="15.6" x14ac:dyDescent="0.3">
      <c r="A9" s="91" t="s">
        <v>33</v>
      </c>
      <c r="B9" s="94">
        <v>44317</v>
      </c>
      <c r="D9" s="49" t="s">
        <v>34</v>
      </c>
      <c r="E9" s="50">
        <v>43882</v>
      </c>
      <c r="H9" s="1" t="s">
        <v>35</v>
      </c>
      <c r="I9" s="1" t="s">
        <v>36</v>
      </c>
      <c r="J9" s="19">
        <v>44389</v>
      </c>
      <c r="K9" s="19">
        <v>44438</v>
      </c>
    </row>
    <row r="10" spans="1:11" ht="15.6" x14ac:dyDescent="0.3">
      <c r="A10" s="91" t="s">
        <v>37</v>
      </c>
      <c r="B10" s="94">
        <v>44348</v>
      </c>
      <c r="D10" s="49" t="s">
        <v>38</v>
      </c>
      <c r="E10" s="50">
        <v>43882</v>
      </c>
      <c r="H10" s="1" t="s">
        <v>18</v>
      </c>
      <c r="I10" s="1" t="s">
        <v>39</v>
      </c>
      <c r="J10" s="53">
        <v>44438</v>
      </c>
      <c r="K10" s="19">
        <v>44502</v>
      </c>
    </row>
    <row r="11" spans="1:11" ht="16.2" thickBot="1" x14ac:dyDescent="0.35">
      <c r="A11" s="95" t="s">
        <v>40</v>
      </c>
      <c r="B11" s="96">
        <v>44356</v>
      </c>
      <c r="D11" s="49" t="s">
        <v>41</v>
      </c>
      <c r="E11" s="50">
        <v>43893</v>
      </c>
      <c r="H11" s="1" t="s">
        <v>25</v>
      </c>
      <c r="I11" s="1" t="s">
        <v>42</v>
      </c>
      <c r="J11" s="19">
        <v>44438</v>
      </c>
      <c r="K11" s="19">
        <v>44509</v>
      </c>
    </row>
    <row r="12" spans="1:11" x14ac:dyDescent="0.3">
      <c r="D12" s="49" t="s">
        <v>43</v>
      </c>
      <c r="E12" s="50">
        <v>43895</v>
      </c>
      <c r="H12" s="1" t="s">
        <v>35</v>
      </c>
      <c r="I12" s="1" t="s">
        <v>44</v>
      </c>
      <c r="J12" s="19">
        <v>44438</v>
      </c>
      <c r="K12" s="19">
        <v>44495</v>
      </c>
    </row>
    <row r="13" spans="1:11" x14ac:dyDescent="0.3">
      <c r="D13" s="49" t="s">
        <v>45</v>
      </c>
      <c r="E13" s="50">
        <v>43901</v>
      </c>
      <c r="H13" s="1" t="s">
        <v>46</v>
      </c>
      <c r="I13" s="1" t="s">
        <v>47</v>
      </c>
      <c r="J13" s="19">
        <v>44446</v>
      </c>
      <c r="K13" s="19">
        <v>44495</v>
      </c>
    </row>
    <row r="14" spans="1:11" x14ac:dyDescent="0.3">
      <c r="D14" s="49" t="s">
        <v>48</v>
      </c>
      <c r="E14" s="55">
        <v>43907</v>
      </c>
      <c r="H14" s="1" t="s">
        <v>46</v>
      </c>
      <c r="I14" s="1" t="s">
        <v>49</v>
      </c>
      <c r="J14" s="19">
        <v>44495</v>
      </c>
      <c r="K14" s="19">
        <v>44553</v>
      </c>
    </row>
    <row r="15" spans="1:11" x14ac:dyDescent="0.3">
      <c r="D15" s="49" t="s">
        <v>50</v>
      </c>
      <c r="E15" s="50">
        <v>43923</v>
      </c>
      <c r="H15" s="1" t="s">
        <v>51</v>
      </c>
      <c r="I15" s="1" t="s">
        <v>52</v>
      </c>
      <c r="J15" s="19">
        <v>44495</v>
      </c>
      <c r="K15" s="19">
        <v>44539</v>
      </c>
    </row>
    <row r="16" spans="1:11" ht="28.8" x14ac:dyDescent="0.3">
      <c r="A16" s="64" t="s">
        <v>53</v>
      </c>
      <c r="D16" s="49" t="s">
        <v>54</v>
      </c>
      <c r="E16" s="50">
        <v>43923</v>
      </c>
      <c r="H16" s="1" t="s">
        <v>18</v>
      </c>
      <c r="I16" s="1" t="s">
        <v>55</v>
      </c>
      <c r="J16" s="53">
        <v>44502</v>
      </c>
      <c r="K16" s="19">
        <v>44523</v>
      </c>
    </row>
    <row r="17" spans="1:11" x14ac:dyDescent="0.3">
      <c r="A17" s="59"/>
      <c r="D17" s="49" t="s">
        <v>56</v>
      </c>
      <c r="E17" s="50">
        <v>43951</v>
      </c>
      <c r="H17" s="1" t="s">
        <v>25</v>
      </c>
      <c r="I17" s="1" t="s">
        <v>57</v>
      </c>
      <c r="J17" s="19">
        <v>44509</v>
      </c>
      <c r="K17" s="19">
        <v>44585</v>
      </c>
    </row>
    <row r="18" spans="1:11" x14ac:dyDescent="0.3">
      <c r="A18" s="60"/>
      <c r="B18" s="57"/>
      <c r="D18" s="49" t="s">
        <v>58</v>
      </c>
      <c r="E18" s="50">
        <v>43951</v>
      </c>
      <c r="H18" s="1" t="s">
        <v>35</v>
      </c>
      <c r="I18" s="1" t="s">
        <v>59</v>
      </c>
      <c r="J18" s="19">
        <v>44509</v>
      </c>
      <c r="K18" s="19">
        <v>44585</v>
      </c>
    </row>
    <row r="19" spans="1:11" x14ac:dyDescent="0.3">
      <c r="A19" s="61"/>
      <c r="B19" s="58"/>
      <c r="D19" s="49" t="s">
        <v>60</v>
      </c>
      <c r="E19" s="50">
        <v>43951</v>
      </c>
      <c r="H19" s="1" t="s">
        <v>61</v>
      </c>
      <c r="I19" s="1" t="s">
        <v>62</v>
      </c>
      <c r="J19" s="19">
        <v>44539</v>
      </c>
      <c r="K19" s="19">
        <v>44592</v>
      </c>
    </row>
    <row r="20" spans="1:11" x14ac:dyDescent="0.3">
      <c r="A20" s="62"/>
      <c r="B20" s="58"/>
      <c r="D20" s="49" t="s">
        <v>63</v>
      </c>
      <c r="E20" s="50">
        <v>43965</v>
      </c>
      <c r="H20" s="1" t="s">
        <v>18</v>
      </c>
      <c r="I20" s="1" t="s">
        <v>64</v>
      </c>
      <c r="J20" s="53">
        <v>44553</v>
      </c>
      <c r="K20" s="19">
        <v>44575</v>
      </c>
    </row>
    <row r="21" spans="1:11" x14ac:dyDescent="0.3">
      <c r="A21" s="62"/>
      <c r="B21" s="58"/>
      <c r="D21" s="49" t="s">
        <v>65</v>
      </c>
      <c r="E21" s="50">
        <v>43965</v>
      </c>
      <c r="H21" s="1" t="s">
        <v>51</v>
      </c>
      <c r="I21" s="1" t="s">
        <v>66</v>
      </c>
      <c r="J21" s="19">
        <v>44553</v>
      </c>
      <c r="K21" s="19">
        <v>44620</v>
      </c>
    </row>
    <row r="22" spans="1:11" x14ac:dyDescent="0.3">
      <c r="A22" s="62"/>
      <c r="B22" s="58"/>
      <c r="D22" s="49" t="s">
        <v>67</v>
      </c>
      <c r="E22" s="50">
        <v>43980</v>
      </c>
      <c r="H22" s="1" t="s">
        <v>25</v>
      </c>
      <c r="I22" s="1" t="s">
        <v>68</v>
      </c>
      <c r="J22" s="19">
        <v>44585</v>
      </c>
      <c r="K22" s="19">
        <v>44596</v>
      </c>
    </row>
    <row r="23" spans="1:11" x14ac:dyDescent="0.3">
      <c r="A23" s="62"/>
      <c r="B23" s="58"/>
      <c r="D23" s="49" t="s">
        <v>69</v>
      </c>
      <c r="E23" s="50">
        <v>44008</v>
      </c>
      <c r="H23" s="1" t="s">
        <v>35</v>
      </c>
      <c r="I23" s="1" t="s">
        <v>70</v>
      </c>
      <c r="J23" s="19">
        <v>44585</v>
      </c>
      <c r="K23" s="19">
        <v>44641</v>
      </c>
    </row>
    <row r="24" spans="1:11" x14ac:dyDescent="0.3">
      <c r="A24" s="62"/>
      <c r="B24" s="58"/>
      <c r="D24" s="49" t="s">
        <v>71</v>
      </c>
      <c r="E24" s="50">
        <v>44008</v>
      </c>
      <c r="H24" s="1" t="s">
        <v>46</v>
      </c>
      <c r="I24" s="1" t="s">
        <v>72</v>
      </c>
      <c r="J24" s="19">
        <v>44585</v>
      </c>
      <c r="K24" s="19">
        <v>44648</v>
      </c>
    </row>
    <row r="25" spans="1:11" x14ac:dyDescent="0.3">
      <c r="A25" s="62"/>
      <c r="B25" s="58"/>
      <c r="D25" s="49" t="s">
        <v>73</v>
      </c>
      <c r="E25" s="50">
        <v>44008</v>
      </c>
      <c r="H25" s="1" t="s">
        <v>74</v>
      </c>
      <c r="I25" s="1" t="s">
        <v>75</v>
      </c>
      <c r="J25" s="19">
        <v>44592</v>
      </c>
      <c r="K25" s="54">
        <v>44634</v>
      </c>
    </row>
    <row r="26" spans="1:11" x14ac:dyDescent="0.3">
      <c r="A26" s="62"/>
      <c r="B26" s="58"/>
      <c r="D26" s="49" t="s">
        <v>76</v>
      </c>
      <c r="E26" s="50">
        <v>44039</v>
      </c>
      <c r="H26" s="1" t="s">
        <v>61</v>
      </c>
      <c r="I26" s="1" t="s">
        <v>77</v>
      </c>
      <c r="J26" s="19">
        <v>44620</v>
      </c>
      <c r="K26" s="19">
        <v>44676</v>
      </c>
    </row>
    <row r="27" spans="1:11" x14ac:dyDescent="0.3">
      <c r="A27" s="62"/>
      <c r="B27" s="58"/>
      <c r="D27" s="49" t="s">
        <v>78</v>
      </c>
      <c r="E27" s="50">
        <v>44053</v>
      </c>
      <c r="H27" s="1" t="s">
        <v>25</v>
      </c>
      <c r="I27" s="1" t="s">
        <v>79</v>
      </c>
      <c r="J27" s="19">
        <v>44634</v>
      </c>
      <c r="K27" s="19">
        <v>44648</v>
      </c>
    </row>
    <row r="28" spans="1:11" x14ac:dyDescent="0.3">
      <c r="A28" s="62"/>
      <c r="B28" s="58"/>
      <c r="D28" s="49" t="s">
        <v>80</v>
      </c>
      <c r="E28" s="55">
        <v>44061</v>
      </c>
      <c r="H28" s="1" t="s">
        <v>35</v>
      </c>
      <c r="I28" s="1" t="s">
        <v>81</v>
      </c>
      <c r="J28" s="19">
        <v>44641</v>
      </c>
      <c r="K28" s="19">
        <v>44662</v>
      </c>
    </row>
    <row r="29" spans="1:11" x14ac:dyDescent="0.3">
      <c r="A29" s="62"/>
      <c r="B29" s="58"/>
      <c r="D29" s="49" t="s">
        <v>82</v>
      </c>
      <c r="E29" s="50">
        <v>44088</v>
      </c>
      <c r="H29" s="1" t="s">
        <v>46</v>
      </c>
      <c r="I29" s="1" t="s">
        <v>83</v>
      </c>
      <c r="J29" s="19">
        <v>44648</v>
      </c>
      <c r="K29" s="19">
        <v>44704</v>
      </c>
    </row>
    <row r="30" spans="1:11" x14ac:dyDescent="0.3">
      <c r="A30" s="62"/>
      <c r="B30" s="58"/>
      <c r="D30" s="49" t="s">
        <v>84</v>
      </c>
      <c r="E30" s="55">
        <v>44104</v>
      </c>
      <c r="H30" s="1" t="s">
        <v>51</v>
      </c>
      <c r="I30" s="1" t="s">
        <v>85</v>
      </c>
      <c r="J30" s="19">
        <v>44648</v>
      </c>
      <c r="K30" s="19">
        <v>44712</v>
      </c>
    </row>
    <row r="31" spans="1:11" x14ac:dyDescent="0.3">
      <c r="A31" s="62"/>
      <c r="B31" s="58"/>
      <c r="D31" s="49" t="s">
        <v>86</v>
      </c>
      <c r="E31" s="55">
        <v>44158</v>
      </c>
      <c r="H31" s="1" t="s">
        <v>74</v>
      </c>
      <c r="I31" s="1" t="s">
        <v>87</v>
      </c>
      <c r="J31" s="19">
        <v>44676</v>
      </c>
      <c r="K31" s="54">
        <v>44733</v>
      </c>
    </row>
    <row r="32" spans="1:11" x14ac:dyDescent="0.3">
      <c r="A32" s="62"/>
      <c r="B32" s="58"/>
      <c r="D32" s="49" t="s">
        <v>88</v>
      </c>
      <c r="E32" s="50">
        <v>44169</v>
      </c>
      <c r="H32" s="1" t="s">
        <v>35</v>
      </c>
      <c r="I32" s="1" t="s">
        <v>89</v>
      </c>
      <c r="J32" s="19">
        <v>44690</v>
      </c>
      <c r="K32" s="19">
        <v>44704</v>
      </c>
    </row>
    <row r="33" spans="1:11" x14ac:dyDescent="0.3">
      <c r="A33" s="62"/>
      <c r="B33" s="58"/>
      <c r="D33" s="49" t="s">
        <v>90</v>
      </c>
      <c r="E33" s="55">
        <v>44245</v>
      </c>
      <c r="H33" s="1" t="s">
        <v>46</v>
      </c>
      <c r="I33" s="1" t="s">
        <v>91</v>
      </c>
      <c r="J33" s="19">
        <v>44704</v>
      </c>
      <c r="K33" s="19">
        <v>44726</v>
      </c>
    </row>
    <row r="34" spans="1:11" x14ac:dyDescent="0.3">
      <c r="A34" s="62"/>
      <c r="B34" s="58"/>
      <c r="D34" s="49" t="s">
        <v>92</v>
      </c>
      <c r="E34" s="55">
        <v>44356</v>
      </c>
      <c r="H34" s="1" t="s">
        <v>51</v>
      </c>
      <c r="I34" s="1" t="s">
        <v>93</v>
      </c>
      <c r="J34" s="19">
        <v>44712</v>
      </c>
      <c r="K34" s="19">
        <v>44769</v>
      </c>
    </row>
    <row r="35" spans="1:11" x14ac:dyDescent="0.3">
      <c r="A35" s="62"/>
      <c r="B35" s="58"/>
      <c r="H35" s="1" t="s">
        <v>61</v>
      </c>
      <c r="I35" s="1" t="s">
        <v>94</v>
      </c>
      <c r="J35" s="19">
        <v>44712</v>
      </c>
      <c r="K35" s="19">
        <v>44776</v>
      </c>
    </row>
    <row r="36" spans="1:11" x14ac:dyDescent="0.3">
      <c r="A36" s="62"/>
      <c r="B36" s="58"/>
      <c r="H36" s="1" t="s">
        <v>46</v>
      </c>
      <c r="I36" s="1" t="s">
        <v>95</v>
      </c>
      <c r="J36" s="19">
        <v>44755</v>
      </c>
      <c r="K36" s="19">
        <v>44769</v>
      </c>
    </row>
    <row r="37" spans="1:11" x14ac:dyDescent="0.3">
      <c r="A37" s="62"/>
      <c r="B37" s="58"/>
      <c r="H37" s="1" t="s">
        <v>51</v>
      </c>
      <c r="I37" s="1" t="s">
        <v>96</v>
      </c>
      <c r="J37" s="19">
        <v>44769</v>
      </c>
      <c r="K37" s="19">
        <v>44790</v>
      </c>
    </row>
    <row r="38" spans="1:11" x14ac:dyDescent="0.3">
      <c r="A38" s="62"/>
      <c r="B38" s="58"/>
      <c r="H38" s="1" t="s">
        <v>61</v>
      </c>
      <c r="I38" s="1" t="s">
        <v>97</v>
      </c>
      <c r="J38" s="19">
        <v>44776</v>
      </c>
      <c r="K38" s="19">
        <v>44833</v>
      </c>
    </row>
    <row r="39" spans="1:11" x14ac:dyDescent="0.3">
      <c r="A39" s="62"/>
      <c r="B39" s="58"/>
      <c r="H39" s="1" t="s">
        <v>74</v>
      </c>
      <c r="I39" s="1" t="s">
        <v>98</v>
      </c>
      <c r="J39" s="19">
        <v>44776</v>
      </c>
      <c r="K39" s="54">
        <v>44840</v>
      </c>
    </row>
    <row r="40" spans="1:11" x14ac:dyDescent="0.3">
      <c r="A40" s="62"/>
      <c r="B40" s="58"/>
      <c r="H40" s="1" t="s">
        <v>51</v>
      </c>
      <c r="I40" s="1" t="s">
        <v>99</v>
      </c>
      <c r="J40" s="19">
        <v>44819</v>
      </c>
      <c r="K40" s="19">
        <v>44833</v>
      </c>
    </row>
    <row r="41" spans="1:11" x14ac:dyDescent="0.3">
      <c r="A41" s="62"/>
      <c r="B41" s="58"/>
      <c r="H41" s="1" t="s">
        <v>61</v>
      </c>
      <c r="I41" s="1" t="s">
        <v>100</v>
      </c>
      <c r="J41" s="19">
        <v>44833</v>
      </c>
      <c r="K41" s="19">
        <v>44854</v>
      </c>
    </row>
    <row r="42" spans="1:11" x14ac:dyDescent="0.3">
      <c r="A42" s="62"/>
      <c r="B42" s="58"/>
      <c r="H42" s="1" t="s">
        <v>74</v>
      </c>
      <c r="I42" s="1" t="s">
        <v>101</v>
      </c>
      <c r="J42" s="19">
        <v>44840</v>
      </c>
      <c r="K42" s="54">
        <v>44900</v>
      </c>
    </row>
    <row r="43" spans="1:11" x14ac:dyDescent="0.3">
      <c r="A43" s="62"/>
      <c r="B43" s="58"/>
      <c r="H43" s="1" t="s">
        <v>61</v>
      </c>
      <c r="I43" s="1" t="s">
        <v>102</v>
      </c>
      <c r="J43" s="19">
        <v>44882</v>
      </c>
      <c r="K43" s="19">
        <v>44900</v>
      </c>
    </row>
    <row r="44" spans="1:11" x14ac:dyDescent="0.3">
      <c r="A44" s="62"/>
      <c r="B44" s="58"/>
      <c r="H44" s="1" t="s">
        <v>74</v>
      </c>
      <c r="I44" s="1" t="s">
        <v>103</v>
      </c>
      <c r="J44" s="19">
        <v>44900</v>
      </c>
      <c r="K44" s="54">
        <v>44930</v>
      </c>
    </row>
    <row r="45" spans="1:11" x14ac:dyDescent="0.3">
      <c r="A45" s="62"/>
      <c r="B45" s="58"/>
      <c r="H45" s="1" t="s">
        <v>74</v>
      </c>
      <c r="I45" s="1" t="s">
        <v>104</v>
      </c>
      <c r="J45" s="19">
        <v>44959</v>
      </c>
      <c r="K45" s="54">
        <v>44973</v>
      </c>
    </row>
    <row r="46" spans="1:11" x14ac:dyDescent="0.3">
      <c r="A46" s="62"/>
      <c r="B46" s="58"/>
    </row>
    <row r="47" spans="1:11" x14ac:dyDescent="0.3">
      <c r="A47" s="62"/>
      <c r="B47" s="58"/>
    </row>
    <row r="48" spans="1:11" x14ac:dyDescent="0.3">
      <c r="A48" s="62"/>
      <c r="B48" s="58"/>
    </row>
    <row r="49" spans="1:2" x14ac:dyDescent="0.3">
      <c r="A49" s="62"/>
      <c r="B49" s="58"/>
    </row>
    <row r="50" spans="1:2" x14ac:dyDescent="0.3">
      <c r="A50" s="62"/>
      <c r="B50" s="58"/>
    </row>
  </sheetData>
  <sortState ref="H2:K44">
    <sortCondition ref="J2:J4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B4" workbookViewId="0">
      <selection activeCell="B10" sqref="B10"/>
    </sheetView>
  </sheetViews>
  <sheetFormatPr defaultRowHeight="14.4" x14ac:dyDescent="0.3"/>
  <cols>
    <col min="1" max="1" width="9.109375" style="103"/>
    <col min="2" max="2" width="65.44140625" bestFit="1" customWidth="1"/>
    <col min="3" max="3" width="21.109375" bestFit="1" customWidth="1"/>
    <col min="4" max="4" width="16.5546875" bestFit="1" customWidth="1"/>
    <col min="5" max="5" width="35.88671875" bestFit="1" customWidth="1"/>
    <col min="6" max="6" width="22.33203125" bestFit="1" customWidth="1"/>
  </cols>
  <sheetData>
    <row r="1" spans="1:6" ht="43.2" x14ac:dyDescent="0.3">
      <c r="A1" s="102"/>
      <c r="B1" s="99" t="s">
        <v>105</v>
      </c>
      <c r="C1" s="99" t="s">
        <v>106</v>
      </c>
      <c r="D1" s="99" t="s">
        <v>107</v>
      </c>
      <c r="E1" s="100" t="s">
        <v>108</v>
      </c>
      <c r="F1" s="99" t="s">
        <v>109</v>
      </c>
    </row>
    <row r="2" spans="1:6" x14ac:dyDescent="0.3">
      <c r="A2" s="102">
        <v>1</v>
      </c>
      <c r="B2" s="99" t="s">
        <v>110</v>
      </c>
      <c r="C2" s="99" t="s">
        <v>111</v>
      </c>
      <c r="D2" s="99" t="s">
        <v>112</v>
      </c>
      <c r="E2" s="101">
        <v>43669</v>
      </c>
      <c r="F2" s="101">
        <v>43984</v>
      </c>
    </row>
    <row r="3" spans="1:6" x14ac:dyDescent="0.3">
      <c r="A3" s="102">
        <v>2</v>
      </c>
      <c r="B3" s="99" t="s">
        <v>113</v>
      </c>
      <c r="C3" s="99" t="s">
        <v>114</v>
      </c>
      <c r="D3" s="99" t="s">
        <v>115</v>
      </c>
      <c r="E3" s="101">
        <v>43711</v>
      </c>
      <c r="F3" s="101">
        <v>43957</v>
      </c>
    </row>
    <row r="4" spans="1:6" x14ac:dyDescent="0.3">
      <c r="A4" s="102" t="s">
        <v>116</v>
      </c>
      <c r="B4" s="99" t="s">
        <v>117</v>
      </c>
      <c r="C4" s="99" t="s">
        <v>114</v>
      </c>
      <c r="D4" s="99" t="s">
        <v>115</v>
      </c>
      <c r="E4" s="101">
        <v>43711</v>
      </c>
      <c r="F4" s="101">
        <v>43957</v>
      </c>
    </row>
    <row r="5" spans="1:6" x14ac:dyDescent="0.3">
      <c r="A5" s="102" t="s">
        <v>118</v>
      </c>
      <c r="B5" s="99" t="s">
        <v>119</v>
      </c>
      <c r="C5" s="99" t="s">
        <v>114</v>
      </c>
      <c r="D5" s="99" t="s">
        <v>115</v>
      </c>
      <c r="E5" s="101">
        <v>43711</v>
      </c>
      <c r="F5" s="101">
        <v>43997</v>
      </c>
    </row>
    <row r="6" spans="1:6" x14ac:dyDescent="0.3">
      <c r="A6" s="102">
        <v>3</v>
      </c>
      <c r="B6" s="99" t="s">
        <v>120</v>
      </c>
      <c r="C6" s="99" t="s">
        <v>111</v>
      </c>
      <c r="D6" s="99" t="s">
        <v>121</v>
      </c>
      <c r="E6" s="101">
        <v>43711</v>
      </c>
      <c r="F6" s="101">
        <v>44117</v>
      </c>
    </row>
    <row r="7" spans="1:6" x14ac:dyDescent="0.3">
      <c r="A7" s="102">
        <v>4</v>
      </c>
      <c r="B7" s="99" t="s">
        <v>122</v>
      </c>
      <c r="C7" s="99" t="s">
        <v>111</v>
      </c>
      <c r="D7" s="99" t="s">
        <v>121</v>
      </c>
      <c r="E7" s="101">
        <v>43711</v>
      </c>
      <c r="F7" s="101">
        <v>44117</v>
      </c>
    </row>
    <row r="8" spans="1:6" x14ac:dyDescent="0.3">
      <c r="A8" s="102">
        <v>5</v>
      </c>
      <c r="B8" s="99" t="s">
        <v>123</v>
      </c>
      <c r="C8" s="99" t="s">
        <v>124</v>
      </c>
      <c r="D8" s="99" t="s">
        <v>121</v>
      </c>
      <c r="E8" s="101">
        <v>43711</v>
      </c>
      <c r="F8" s="101">
        <v>44053</v>
      </c>
    </row>
    <row r="9" spans="1:6" x14ac:dyDescent="0.3">
      <c r="A9" s="102">
        <v>6</v>
      </c>
      <c r="B9" s="99" t="s">
        <v>125</v>
      </c>
      <c r="C9" s="99" t="s">
        <v>114</v>
      </c>
      <c r="D9" s="99" t="s">
        <v>121</v>
      </c>
      <c r="E9" s="101">
        <v>43711</v>
      </c>
      <c r="F9" s="101">
        <v>44207</v>
      </c>
    </row>
    <row r="10" spans="1:6" x14ac:dyDescent="0.3">
      <c r="A10" s="102">
        <v>7</v>
      </c>
      <c r="B10" s="99" t="s">
        <v>126</v>
      </c>
      <c r="C10" s="99" t="s">
        <v>127</v>
      </c>
      <c r="D10" s="99" t="s">
        <v>128</v>
      </c>
      <c r="E10" s="101">
        <v>43711</v>
      </c>
      <c r="F10" s="101">
        <v>44168</v>
      </c>
    </row>
    <row r="11" spans="1:6" x14ac:dyDescent="0.3">
      <c r="A11" s="102">
        <v>8</v>
      </c>
      <c r="B11" s="99" t="s">
        <v>129</v>
      </c>
      <c r="C11" s="99" t="s">
        <v>127</v>
      </c>
      <c r="D11" s="99" t="s">
        <v>128</v>
      </c>
      <c r="E11" s="101">
        <v>43523</v>
      </c>
      <c r="F11" s="101">
        <v>44186</v>
      </c>
    </row>
    <row r="12" spans="1:6" x14ac:dyDescent="0.3">
      <c r="A12" s="102">
        <v>9</v>
      </c>
      <c r="B12" s="99" t="s">
        <v>130</v>
      </c>
      <c r="C12" s="99" t="s">
        <v>127</v>
      </c>
      <c r="D12" s="99" t="s">
        <v>128</v>
      </c>
      <c r="E12" s="101">
        <v>43724</v>
      </c>
      <c r="F12" s="101">
        <v>43951</v>
      </c>
    </row>
    <row r="13" spans="1:6" x14ac:dyDescent="0.3">
      <c r="A13" s="102">
        <v>10</v>
      </c>
      <c r="B13" s="99" t="s">
        <v>131</v>
      </c>
      <c r="C13" s="99" t="s">
        <v>124</v>
      </c>
      <c r="D13" s="99" t="s">
        <v>132</v>
      </c>
      <c r="E13" s="101">
        <v>43711</v>
      </c>
      <c r="F13" s="101">
        <v>43952</v>
      </c>
    </row>
    <row r="14" spans="1:6" x14ac:dyDescent="0.3">
      <c r="A14" s="102" t="s">
        <v>133</v>
      </c>
      <c r="B14" s="99" t="s">
        <v>134</v>
      </c>
      <c r="C14" s="99" t="s">
        <v>127</v>
      </c>
      <c r="D14" s="99" t="s">
        <v>132</v>
      </c>
      <c r="E14" s="101">
        <v>43711</v>
      </c>
      <c r="F14" s="101">
        <v>43952</v>
      </c>
    </row>
    <row r="15" spans="1:6" x14ac:dyDescent="0.3">
      <c r="A15" s="102" t="s">
        <v>135</v>
      </c>
      <c r="B15" s="99" t="s">
        <v>136</v>
      </c>
      <c r="C15" s="99" t="s">
        <v>124</v>
      </c>
      <c r="D15" s="99" t="s">
        <v>132</v>
      </c>
      <c r="E15" s="101">
        <v>43711</v>
      </c>
      <c r="F15" s="101">
        <v>43952</v>
      </c>
    </row>
    <row r="16" spans="1:6" x14ac:dyDescent="0.3">
      <c r="A16" s="102" t="s">
        <v>137</v>
      </c>
      <c r="B16" s="99" t="s">
        <v>138</v>
      </c>
      <c r="C16" s="99" t="s">
        <v>124</v>
      </c>
      <c r="D16" s="99" t="s">
        <v>132</v>
      </c>
      <c r="E16" s="101">
        <v>43711</v>
      </c>
      <c r="F16" s="101">
        <v>43952</v>
      </c>
    </row>
    <row r="17" spans="1:6" x14ac:dyDescent="0.3">
      <c r="A17" s="102" t="s">
        <v>139</v>
      </c>
      <c r="B17" s="99" t="s">
        <v>140</v>
      </c>
      <c r="C17" s="99" t="s">
        <v>124</v>
      </c>
      <c r="D17" s="99" t="s">
        <v>132</v>
      </c>
      <c r="E17" s="101">
        <v>43711</v>
      </c>
      <c r="F17" s="101">
        <v>43952</v>
      </c>
    </row>
    <row r="18" spans="1:6" x14ac:dyDescent="0.3">
      <c r="A18" s="102" t="s">
        <v>141</v>
      </c>
      <c r="B18" s="99" t="s">
        <v>142</v>
      </c>
      <c r="C18" s="99" t="s">
        <v>124</v>
      </c>
      <c r="D18" s="99" t="s">
        <v>132</v>
      </c>
      <c r="E18" s="101">
        <v>43711</v>
      </c>
      <c r="F18" s="101">
        <v>43952</v>
      </c>
    </row>
    <row r="19" spans="1:6" x14ac:dyDescent="0.3">
      <c r="A19" s="102" t="s">
        <v>143</v>
      </c>
      <c r="B19" s="99" t="s">
        <v>144</v>
      </c>
      <c r="C19" s="99" t="s">
        <v>124</v>
      </c>
      <c r="D19" s="99" t="s">
        <v>132</v>
      </c>
      <c r="E19" s="101">
        <v>43711</v>
      </c>
      <c r="F19" s="101">
        <v>43952</v>
      </c>
    </row>
    <row r="20" spans="1:6" x14ac:dyDescent="0.3">
      <c r="A20" s="102" t="s">
        <v>145</v>
      </c>
      <c r="B20" s="99" t="s">
        <v>146</v>
      </c>
      <c r="C20" s="99" t="s">
        <v>124</v>
      </c>
      <c r="D20" s="99" t="s">
        <v>132</v>
      </c>
      <c r="E20" s="101">
        <v>43711</v>
      </c>
      <c r="F20" s="101">
        <v>43853</v>
      </c>
    </row>
    <row r="21" spans="1:6" x14ac:dyDescent="0.3">
      <c r="A21" s="102">
        <v>12</v>
      </c>
      <c r="B21" s="99" t="s">
        <v>147</v>
      </c>
      <c r="C21" s="99" t="s">
        <v>124</v>
      </c>
      <c r="D21" s="99" t="s">
        <v>128</v>
      </c>
      <c r="E21" s="101">
        <v>43711</v>
      </c>
      <c r="F21" s="101">
        <v>44012</v>
      </c>
    </row>
    <row r="22" spans="1:6" x14ac:dyDescent="0.3">
      <c r="A22" s="102">
        <v>13</v>
      </c>
      <c r="B22" s="99" t="s">
        <v>148</v>
      </c>
      <c r="C22" s="99" t="s">
        <v>114</v>
      </c>
      <c r="D22" s="99" t="s">
        <v>112</v>
      </c>
      <c r="E22" s="101">
        <v>43711</v>
      </c>
      <c r="F22" s="101">
        <v>43938</v>
      </c>
    </row>
    <row r="23" spans="1:6" x14ac:dyDescent="0.3">
      <c r="A23" s="102" t="s">
        <v>149</v>
      </c>
      <c r="B23" s="99" t="s">
        <v>150</v>
      </c>
      <c r="C23" s="99" t="s">
        <v>124</v>
      </c>
      <c r="D23" s="99" t="s">
        <v>112</v>
      </c>
      <c r="E23" s="101">
        <v>43711</v>
      </c>
      <c r="F23" s="101">
        <v>43966</v>
      </c>
    </row>
    <row r="24" spans="1:6" x14ac:dyDescent="0.3">
      <c r="A24" s="102" t="s">
        <v>151</v>
      </c>
      <c r="B24" s="99" t="s">
        <v>152</v>
      </c>
      <c r="C24" s="99" t="s">
        <v>114</v>
      </c>
      <c r="D24" s="99" t="s">
        <v>112</v>
      </c>
      <c r="E24" s="101">
        <v>43711</v>
      </c>
      <c r="F24" s="101">
        <v>43938</v>
      </c>
    </row>
    <row r="25" spans="1:6" x14ac:dyDescent="0.3">
      <c r="A25" s="102" t="s">
        <v>153</v>
      </c>
      <c r="B25" s="99" t="s">
        <v>154</v>
      </c>
      <c r="C25" s="99" t="s">
        <v>124</v>
      </c>
      <c r="D25" s="99" t="s">
        <v>112</v>
      </c>
      <c r="E25" s="101">
        <v>43711</v>
      </c>
      <c r="F25" s="101">
        <v>43966</v>
      </c>
    </row>
    <row r="26" spans="1:6" x14ac:dyDescent="0.3">
      <c r="A26" s="102" t="s">
        <v>155</v>
      </c>
      <c r="B26" s="99" t="s">
        <v>156</v>
      </c>
      <c r="C26" s="99" t="s">
        <v>124</v>
      </c>
      <c r="D26" s="99" t="s">
        <v>112</v>
      </c>
      <c r="E26" s="101">
        <v>43711</v>
      </c>
      <c r="F26" s="101">
        <v>43846</v>
      </c>
    </row>
    <row r="27" spans="1:6" x14ac:dyDescent="0.3">
      <c r="A27" s="102" t="s">
        <v>157</v>
      </c>
      <c r="B27" s="99" t="s">
        <v>158</v>
      </c>
      <c r="C27" s="99" t="s">
        <v>111</v>
      </c>
      <c r="D27" s="99" t="s">
        <v>112</v>
      </c>
      <c r="E27" s="101">
        <v>43711</v>
      </c>
      <c r="F27" s="101">
        <v>43997</v>
      </c>
    </row>
    <row r="28" spans="1:6" x14ac:dyDescent="0.3">
      <c r="A28" s="102">
        <v>14</v>
      </c>
      <c r="B28" s="99" t="s">
        <v>159</v>
      </c>
      <c r="C28" s="99" t="s">
        <v>124</v>
      </c>
      <c r="D28" s="99" t="s">
        <v>112</v>
      </c>
      <c r="E28" s="101">
        <v>43711</v>
      </c>
      <c r="F28" s="101">
        <v>43966</v>
      </c>
    </row>
    <row r="29" spans="1:6" x14ac:dyDescent="0.3">
      <c r="A29" s="102" t="s">
        <v>160</v>
      </c>
      <c r="B29" s="99" t="s">
        <v>161</v>
      </c>
      <c r="C29" s="99" t="s">
        <v>124</v>
      </c>
      <c r="D29" s="99" t="s">
        <v>162</v>
      </c>
      <c r="E29" s="101">
        <v>43711</v>
      </c>
      <c r="F29" s="101">
        <v>43966</v>
      </c>
    </row>
    <row r="30" spans="1:6" x14ac:dyDescent="0.3">
      <c r="A30" s="102">
        <v>15</v>
      </c>
      <c r="B30" s="99" t="s">
        <v>163</v>
      </c>
      <c r="C30" s="99" t="s">
        <v>111</v>
      </c>
      <c r="D30" s="99" t="s">
        <v>112</v>
      </c>
      <c r="E30" s="101">
        <v>43711</v>
      </c>
      <c r="F30" s="101">
        <v>43887</v>
      </c>
    </row>
    <row r="31" spans="1:6" x14ac:dyDescent="0.3">
      <c r="A31" s="102" t="s">
        <v>164</v>
      </c>
      <c r="B31" s="99" t="s">
        <v>165</v>
      </c>
      <c r="C31" s="99" t="s">
        <v>111</v>
      </c>
      <c r="D31" s="99" t="s">
        <v>162</v>
      </c>
      <c r="E31" s="101">
        <v>43711</v>
      </c>
      <c r="F31" s="101">
        <v>43853</v>
      </c>
    </row>
    <row r="32" spans="1:6" x14ac:dyDescent="0.3">
      <c r="A32" s="102" t="s">
        <v>166</v>
      </c>
      <c r="B32" s="99" t="s">
        <v>167</v>
      </c>
      <c r="C32" s="99" t="s">
        <v>124</v>
      </c>
      <c r="D32" s="99" t="s">
        <v>115</v>
      </c>
      <c r="E32" s="101">
        <v>43711</v>
      </c>
      <c r="F32" s="101">
        <v>43853</v>
      </c>
    </row>
    <row r="33" spans="1:6" x14ac:dyDescent="0.3">
      <c r="A33" s="102" t="s">
        <v>168</v>
      </c>
      <c r="B33" s="99" t="s">
        <v>169</v>
      </c>
      <c r="C33" s="99" t="s">
        <v>111</v>
      </c>
      <c r="D33" s="99" t="s">
        <v>162</v>
      </c>
      <c r="E33" s="101">
        <v>43711</v>
      </c>
      <c r="F33" s="101">
        <v>43853</v>
      </c>
    </row>
    <row r="34" spans="1:6" x14ac:dyDescent="0.3">
      <c r="A34" s="102" t="s">
        <v>170</v>
      </c>
      <c r="B34" s="99" t="s">
        <v>171</v>
      </c>
      <c r="C34" s="99" t="s">
        <v>111</v>
      </c>
      <c r="D34" s="99" t="s">
        <v>162</v>
      </c>
      <c r="E34" s="101">
        <v>44077</v>
      </c>
      <c r="F34" s="101">
        <v>43853</v>
      </c>
    </row>
    <row r="35" spans="1:6" x14ac:dyDescent="0.3">
      <c r="A35" s="102" t="s">
        <v>172</v>
      </c>
      <c r="B35" s="99" t="s">
        <v>173</v>
      </c>
      <c r="C35" s="99" t="s">
        <v>111</v>
      </c>
      <c r="D35" s="99" t="s">
        <v>162</v>
      </c>
      <c r="E35" s="101">
        <v>43711</v>
      </c>
      <c r="F35" s="101">
        <v>43881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activeCell="B7" sqref="B7"/>
    </sheetView>
  </sheetViews>
  <sheetFormatPr defaultColWidth="9.109375" defaultRowHeight="14.4" x14ac:dyDescent="0.3"/>
  <cols>
    <col min="1" max="1" width="6" style="9" bestFit="1" customWidth="1"/>
    <col min="2" max="2" width="11.33203125" style="1" customWidth="1"/>
    <col min="3" max="3" width="37.33203125" style="1" bestFit="1" customWidth="1"/>
    <col min="4" max="4" width="24.88671875" style="21" bestFit="1" customWidth="1"/>
    <col min="5" max="5" width="11.44140625" style="47" bestFit="1" customWidth="1"/>
    <col min="6" max="6" width="13.88671875" style="3" bestFit="1" customWidth="1"/>
    <col min="7" max="7" width="56.109375" style="17" bestFit="1" customWidth="1"/>
    <col min="8" max="9" width="20.88671875" style="17" customWidth="1"/>
    <col min="10" max="10" width="13.88671875" style="9" customWidth="1"/>
    <col min="11" max="11" width="20.88671875" style="17" customWidth="1"/>
    <col min="12" max="12" width="58.33203125" style="1" customWidth="1"/>
    <col min="13" max="16384" width="9.109375" style="1"/>
  </cols>
  <sheetData>
    <row r="1" spans="1:12" s="13" customFormat="1" ht="28.8" x14ac:dyDescent="0.3">
      <c r="A1" s="13" t="s">
        <v>174</v>
      </c>
      <c r="B1" s="38" t="s">
        <v>175</v>
      </c>
      <c r="C1" s="24" t="s">
        <v>176</v>
      </c>
      <c r="D1" s="24" t="s">
        <v>177</v>
      </c>
      <c r="E1" s="24" t="s">
        <v>178</v>
      </c>
      <c r="F1" s="24" t="s">
        <v>179</v>
      </c>
      <c r="G1" s="42" t="s">
        <v>180</v>
      </c>
      <c r="H1" s="42" t="s">
        <v>181</v>
      </c>
      <c r="I1" s="42" t="s">
        <v>182</v>
      </c>
      <c r="J1" s="24" t="s">
        <v>183</v>
      </c>
      <c r="K1" s="42" t="s">
        <v>184</v>
      </c>
      <c r="L1" s="24" t="s">
        <v>185</v>
      </c>
    </row>
    <row r="2" spans="1:12" x14ac:dyDescent="0.3">
      <c r="A2" s="9">
        <v>47</v>
      </c>
      <c r="B2" s="39" t="s">
        <v>186</v>
      </c>
      <c r="C2" s="20" t="s">
        <v>187</v>
      </c>
      <c r="D2" s="20" t="s">
        <v>188</v>
      </c>
      <c r="E2" s="48" t="s">
        <v>189</v>
      </c>
      <c r="F2" s="14"/>
      <c r="H2" s="17" t="s">
        <v>190</v>
      </c>
    </row>
    <row r="3" spans="1:12" ht="28.8" x14ac:dyDescent="0.3">
      <c r="A3" s="9">
        <v>14</v>
      </c>
      <c r="B3" s="39" t="s">
        <v>191</v>
      </c>
      <c r="C3" s="1" t="s">
        <v>192</v>
      </c>
      <c r="D3" s="20" t="s">
        <v>193</v>
      </c>
      <c r="E3" s="47" t="s">
        <v>194</v>
      </c>
      <c r="G3" s="44"/>
      <c r="H3" s="17" t="s">
        <v>195</v>
      </c>
      <c r="I3" s="17" t="s">
        <v>196</v>
      </c>
      <c r="J3" s="9" t="s">
        <v>197</v>
      </c>
      <c r="K3" s="17" t="s">
        <v>198</v>
      </c>
    </row>
    <row r="4" spans="1:12" x14ac:dyDescent="0.3">
      <c r="A4" s="9">
        <v>16</v>
      </c>
      <c r="B4" s="39"/>
      <c r="C4" s="1" t="s">
        <v>199</v>
      </c>
      <c r="D4" s="20" t="s">
        <v>200</v>
      </c>
      <c r="E4" s="47" t="s">
        <v>201</v>
      </c>
      <c r="G4" s="44"/>
    </row>
    <row r="5" spans="1:12" x14ac:dyDescent="0.3">
      <c r="A5" s="9">
        <v>36</v>
      </c>
      <c r="B5" s="39" t="s">
        <v>202</v>
      </c>
      <c r="C5" s="2" t="s">
        <v>203</v>
      </c>
      <c r="D5" s="46" t="s">
        <v>204</v>
      </c>
      <c r="E5" s="47" t="s">
        <v>205</v>
      </c>
      <c r="G5" s="44"/>
    </row>
    <row r="6" spans="1:12" x14ac:dyDescent="0.3">
      <c r="A6" s="9">
        <v>18</v>
      </c>
      <c r="B6" s="39" t="s">
        <v>206</v>
      </c>
      <c r="C6" s="1" t="s">
        <v>207</v>
      </c>
      <c r="E6" s="47" t="s">
        <v>201</v>
      </c>
      <c r="G6" s="44"/>
      <c r="I6" s="17" t="s">
        <v>208</v>
      </c>
    </row>
    <row r="7" spans="1:12" x14ac:dyDescent="0.3">
      <c r="A7" s="9">
        <v>26</v>
      </c>
      <c r="B7" s="39"/>
      <c r="C7" s="2" t="s">
        <v>209</v>
      </c>
      <c r="D7" s="46" t="s">
        <v>210</v>
      </c>
      <c r="E7" s="47" t="s">
        <v>211</v>
      </c>
      <c r="G7" s="44"/>
      <c r="H7" s="17" t="s">
        <v>190</v>
      </c>
    </row>
    <row r="8" spans="1:12" x14ac:dyDescent="0.3">
      <c r="A8" s="9">
        <v>27</v>
      </c>
      <c r="B8" s="39"/>
      <c r="C8" s="2" t="s">
        <v>212</v>
      </c>
      <c r="D8" s="46" t="s">
        <v>210</v>
      </c>
      <c r="E8" s="47" t="s">
        <v>211</v>
      </c>
      <c r="G8" s="44"/>
      <c r="H8" s="17" t="s">
        <v>190</v>
      </c>
    </row>
    <row r="9" spans="1:12" x14ac:dyDescent="0.3">
      <c r="A9" s="9">
        <v>25</v>
      </c>
      <c r="B9" s="39" t="s">
        <v>202</v>
      </c>
      <c r="C9" s="2" t="s">
        <v>213</v>
      </c>
      <c r="E9" s="47" t="s">
        <v>201</v>
      </c>
      <c r="G9" s="44"/>
    </row>
    <row r="10" spans="1:12" x14ac:dyDescent="0.3">
      <c r="A10" s="9">
        <v>28</v>
      </c>
      <c r="B10" s="39" t="s">
        <v>214</v>
      </c>
      <c r="C10" s="2" t="s">
        <v>215</v>
      </c>
      <c r="D10" s="46" t="s">
        <v>210</v>
      </c>
      <c r="E10" s="47" t="s">
        <v>211</v>
      </c>
      <c r="G10" s="44"/>
    </row>
    <row r="11" spans="1:12" x14ac:dyDescent="0.3">
      <c r="A11" s="9">
        <v>9</v>
      </c>
      <c r="B11" s="39"/>
      <c r="C11" s="2" t="s">
        <v>216</v>
      </c>
      <c r="E11" s="47" t="s">
        <v>217</v>
      </c>
      <c r="G11" s="44"/>
    </row>
    <row r="12" spans="1:12" x14ac:dyDescent="0.3">
      <c r="A12" s="9">
        <v>29</v>
      </c>
      <c r="B12" s="39" t="s">
        <v>202</v>
      </c>
      <c r="C12" s="2" t="s">
        <v>218</v>
      </c>
      <c r="D12" s="46" t="s">
        <v>210</v>
      </c>
      <c r="E12" s="47" t="s">
        <v>211</v>
      </c>
      <c r="G12" s="44"/>
    </row>
    <row r="13" spans="1:12" x14ac:dyDescent="0.3">
      <c r="A13" s="9">
        <v>11</v>
      </c>
      <c r="B13" s="39"/>
      <c r="C13" s="20" t="s">
        <v>219</v>
      </c>
      <c r="D13" s="20" t="s">
        <v>220</v>
      </c>
      <c r="E13" s="48" t="s">
        <v>221</v>
      </c>
      <c r="F13" s="14"/>
    </row>
    <row r="14" spans="1:12" x14ac:dyDescent="0.3">
      <c r="A14" s="9">
        <v>45</v>
      </c>
      <c r="B14" s="39"/>
      <c r="C14" s="20" t="s">
        <v>222</v>
      </c>
      <c r="D14" s="20" t="s">
        <v>210</v>
      </c>
      <c r="E14" s="48" t="s">
        <v>189</v>
      </c>
      <c r="F14" s="14"/>
    </row>
    <row r="15" spans="1:12" ht="28.8" x14ac:dyDescent="0.3">
      <c r="A15" s="9">
        <v>46</v>
      </c>
      <c r="B15" s="39"/>
      <c r="C15" s="20" t="s">
        <v>223</v>
      </c>
      <c r="D15" s="20" t="s">
        <v>224</v>
      </c>
      <c r="E15" s="48" t="s">
        <v>189</v>
      </c>
      <c r="G15" s="41" t="s">
        <v>225</v>
      </c>
    </row>
    <row r="16" spans="1:12" x14ac:dyDescent="0.3">
      <c r="A16" s="9">
        <v>19</v>
      </c>
      <c r="B16" s="39" t="s">
        <v>226</v>
      </c>
      <c r="C16" s="2" t="s">
        <v>227</v>
      </c>
      <c r="E16" s="47" t="s">
        <v>201</v>
      </c>
      <c r="G16" s="44"/>
    </row>
    <row r="17" spans="1:12" x14ac:dyDescent="0.3">
      <c r="A17" s="9">
        <v>39</v>
      </c>
      <c r="B17" s="39" t="s">
        <v>202</v>
      </c>
      <c r="C17" s="2" t="s">
        <v>228</v>
      </c>
      <c r="D17" s="46" t="s">
        <v>204</v>
      </c>
      <c r="E17" s="47" t="s">
        <v>205</v>
      </c>
      <c r="G17" s="44"/>
    </row>
    <row r="18" spans="1:12" x14ac:dyDescent="0.3">
      <c r="A18" s="9">
        <v>13</v>
      </c>
      <c r="B18" s="39" t="s">
        <v>229</v>
      </c>
      <c r="C18" s="1" t="s">
        <v>230</v>
      </c>
      <c r="D18" s="20" t="s">
        <v>231</v>
      </c>
      <c r="E18" s="47" t="s">
        <v>194</v>
      </c>
      <c r="G18" s="44"/>
      <c r="H18" s="17" t="s">
        <v>190</v>
      </c>
      <c r="I18" s="17" t="s">
        <v>232</v>
      </c>
      <c r="J18" s="9" t="s">
        <v>233</v>
      </c>
    </row>
    <row r="19" spans="1:12" x14ac:dyDescent="0.3">
      <c r="A19" s="9">
        <v>37</v>
      </c>
      <c r="B19" s="39" t="s">
        <v>202</v>
      </c>
      <c r="C19" s="2" t="s">
        <v>234</v>
      </c>
      <c r="D19" s="46" t="s">
        <v>204</v>
      </c>
      <c r="E19" s="47" t="s">
        <v>205</v>
      </c>
      <c r="G19" s="44"/>
    </row>
    <row r="20" spans="1:12" x14ac:dyDescent="0.3">
      <c r="A20" s="9">
        <v>41</v>
      </c>
      <c r="B20" s="39" t="s">
        <v>202</v>
      </c>
      <c r="C20" s="2" t="s">
        <v>235</v>
      </c>
      <c r="D20" s="46" t="s">
        <v>204</v>
      </c>
      <c r="E20" s="47" t="s">
        <v>205</v>
      </c>
      <c r="G20" s="44"/>
    </row>
    <row r="21" spans="1:12" x14ac:dyDescent="0.3">
      <c r="A21" s="9">
        <v>23</v>
      </c>
      <c r="B21" s="39"/>
      <c r="C21" s="2" t="s">
        <v>58</v>
      </c>
      <c r="E21" s="47" t="s">
        <v>201</v>
      </c>
      <c r="G21" s="44"/>
    </row>
    <row r="22" spans="1:12" ht="86.4" x14ac:dyDescent="0.3">
      <c r="A22" s="9">
        <v>17</v>
      </c>
      <c r="B22" s="39" t="s">
        <v>236</v>
      </c>
      <c r="C22" s="2" t="s">
        <v>237</v>
      </c>
      <c r="D22" s="45" t="s">
        <v>238</v>
      </c>
      <c r="E22" s="47" t="s">
        <v>201</v>
      </c>
      <c r="G22" s="44" t="s">
        <v>239</v>
      </c>
      <c r="H22" s="17" t="s">
        <v>190</v>
      </c>
      <c r="J22" s="9" t="s">
        <v>183</v>
      </c>
      <c r="L22" s="14" t="s">
        <v>240</v>
      </c>
    </row>
    <row r="23" spans="1:12" x14ac:dyDescent="0.3">
      <c r="A23" s="9">
        <v>5</v>
      </c>
      <c r="B23" s="39" t="s">
        <v>241</v>
      </c>
      <c r="C23" s="1" t="s">
        <v>242</v>
      </c>
      <c r="D23" s="20" t="s">
        <v>243</v>
      </c>
      <c r="E23" s="47" t="s">
        <v>244</v>
      </c>
      <c r="G23" s="44"/>
      <c r="H23" s="17" t="s">
        <v>190</v>
      </c>
    </row>
    <row r="24" spans="1:12" x14ac:dyDescent="0.3">
      <c r="A24" s="9">
        <v>44</v>
      </c>
      <c r="B24" s="39"/>
      <c r="C24" s="20" t="s">
        <v>245</v>
      </c>
      <c r="D24" s="20" t="s">
        <v>246</v>
      </c>
      <c r="E24" s="48" t="s">
        <v>189</v>
      </c>
      <c r="F24" s="14"/>
    </row>
    <row r="25" spans="1:12" x14ac:dyDescent="0.3">
      <c r="A25" s="9">
        <v>35</v>
      </c>
      <c r="B25" s="39" t="s">
        <v>202</v>
      </c>
      <c r="C25" s="2" t="s">
        <v>71</v>
      </c>
      <c r="D25" s="46" t="s">
        <v>204</v>
      </c>
      <c r="E25" s="47" t="s">
        <v>205</v>
      </c>
      <c r="G25" s="44"/>
      <c r="I25" s="17" t="s">
        <v>247</v>
      </c>
    </row>
    <row r="26" spans="1:12" x14ac:dyDescent="0.3">
      <c r="A26" s="9">
        <v>42</v>
      </c>
      <c r="B26" s="39"/>
      <c r="C26" s="20" t="s">
        <v>248</v>
      </c>
      <c r="D26" s="20" t="s">
        <v>249</v>
      </c>
      <c r="E26" s="48" t="s">
        <v>250</v>
      </c>
      <c r="G26" s="41" t="s">
        <v>251</v>
      </c>
    </row>
    <row r="27" spans="1:12" x14ac:dyDescent="0.3">
      <c r="A27" s="9">
        <v>24</v>
      </c>
      <c r="B27" s="39"/>
      <c r="C27" s="2" t="s">
        <v>252</v>
      </c>
      <c r="D27" s="20"/>
      <c r="E27" s="47" t="s">
        <v>201</v>
      </c>
      <c r="G27" s="44"/>
    </row>
    <row r="28" spans="1:12" x14ac:dyDescent="0.3">
      <c r="A28" s="9">
        <v>38</v>
      </c>
      <c r="B28" s="39" t="s">
        <v>253</v>
      </c>
      <c r="C28" s="2" t="s">
        <v>254</v>
      </c>
      <c r="D28" s="46" t="s">
        <v>204</v>
      </c>
      <c r="E28" s="47" t="s">
        <v>205</v>
      </c>
      <c r="G28" s="44"/>
    </row>
    <row r="29" spans="1:12" x14ac:dyDescent="0.3">
      <c r="A29" s="9">
        <v>33</v>
      </c>
      <c r="B29" s="39"/>
      <c r="C29" s="2" t="s">
        <v>122</v>
      </c>
      <c r="D29" s="20" t="s">
        <v>255</v>
      </c>
      <c r="E29" s="47" t="s">
        <v>211</v>
      </c>
      <c r="G29" s="44"/>
    </row>
    <row r="30" spans="1:12" x14ac:dyDescent="0.3">
      <c r="A30" s="9">
        <v>4</v>
      </c>
      <c r="B30" s="39" t="s">
        <v>256</v>
      </c>
      <c r="C30" s="1" t="s">
        <v>257</v>
      </c>
      <c r="D30" s="20" t="s">
        <v>258</v>
      </c>
      <c r="E30" s="47" t="s">
        <v>244</v>
      </c>
      <c r="G30" s="44"/>
      <c r="H30" s="17" t="s">
        <v>190</v>
      </c>
    </row>
    <row r="31" spans="1:12" x14ac:dyDescent="0.3">
      <c r="A31" s="9">
        <v>40</v>
      </c>
      <c r="B31" s="39" t="s">
        <v>202</v>
      </c>
      <c r="C31" s="2" t="s">
        <v>259</v>
      </c>
      <c r="D31" s="46" t="s">
        <v>204</v>
      </c>
      <c r="E31" s="47" t="s">
        <v>205</v>
      </c>
      <c r="G31" s="44"/>
    </row>
    <row r="32" spans="1:12" ht="28.8" x14ac:dyDescent="0.3">
      <c r="A32" s="9">
        <v>43</v>
      </c>
      <c r="B32" s="39"/>
      <c r="C32" s="21" t="s">
        <v>260</v>
      </c>
      <c r="D32" s="20" t="s">
        <v>261</v>
      </c>
      <c r="E32" s="47" t="s">
        <v>250</v>
      </c>
      <c r="G32" s="41" t="s">
        <v>262</v>
      </c>
    </row>
    <row r="33" spans="1:12" ht="57.6" x14ac:dyDescent="0.3">
      <c r="A33" s="9">
        <v>1</v>
      </c>
      <c r="B33" s="39"/>
      <c r="C33" s="2" t="s">
        <v>263</v>
      </c>
      <c r="D33" s="21" t="s">
        <v>264</v>
      </c>
      <c r="E33" s="47" t="s">
        <v>244</v>
      </c>
      <c r="G33" s="44" t="s">
        <v>265</v>
      </c>
      <c r="L33" s="98" t="s">
        <v>266</v>
      </c>
    </row>
    <row r="34" spans="1:12" x14ac:dyDescent="0.3">
      <c r="A34" s="9">
        <v>3</v>
      </c>
      <c r="B34" s="39" t="s">
        <v>267</v>
      </c>
      <c r="C34" s="2" t="s">
        <v>268</v>
      </c>
      <c r="D34" s="20" t="s">
        <v>269</v>
      </c>
      <c r="E34" s="47" t="s">
        <v>244</v>
      </c>
      <c r="G34" s="44"/>
      <c r="H34" s="17" t="s">
        <v>270</v>
      </c>
      <c r="K34" s="17" t="s">
        <v>271</v>
      </c>
    </row>
    <row r="35" spans="1:12" x14ac:dyDescent="0.3">
      <c r="A35" s="9">
        <v>22</v>
      </c>
      <c r="B35" s="39"/>
      <c r="C35" s="2" t="s">
        <v>272</v>
      </c>
      <c r="E35" s="47" t="s">
        <v>201</v>
      </c>
      <c r="G35" s="44"/>
    </row>
    <row r="36" spans="1:12" ht="43.2" x14ac:dyDescent="0.3">
      <c r="A36" s="9">
        <v>31</v>
      </c>
      <c r="B36" s="39" t="s">
        <v>273</v>
      </c>
      <c r="C36" s="2" t="s">
        <v>67</v>
      </c>
      <c r="D36" s="21" t="s">
        <v>274</v>
      </c>
      <c r="E36" s="47" t="s">
        <v>211</v>
      </c>
      <c r="G36" s="44" t="s">
        <v>275</v>
      </c>
      <c r="H36" s="17" t="s">
        <v>276</v>
      </c>
      <c r="L36" s="14" t="s">
        <v>277</v>
      </c>
    </row>
    <row r="37" spans="1:12" x14ac:dyDescent="0.3">
      <c r="A37" s="9">
        <v>2</v>
      </c>
      <c r="B37" s="39" t="s">
        <v>278</v>
      </c>
      <c r="C37" s="2" t="s">
        <v>279</v>
      </c>
      <c r="D37" s="20" t="s">
        <v>280</v>
      </c>
      <c r="E37" s="47" t="s">
        <v>244</v>
      </c>
      <c r="G37" s="44"/>
      <c r="H37" s="17" t="s">
        <v>270</v>
      </c>
      <c r="K37" s="17" t="s">
        <v>271</v>
      </c>
    </row>
    <row r="38" spans="1:12" ht="43.2" x14ac:dyDescent="0.3">
      <c r="A38" s="9">
        <v>32</v>
      </c>
      <c r="B38" s="39" t="s">
        <v>281</v>
      </c>
      <c r="C38" s="4" t="s">
        <v>282</v>
      </c>
      <c r="D38" s="45" t="s">
        <v>283</v>
      </c>
      <c r="E38" s="47" t="s">
        <v>211</v>
      </c>
      <c r="G38" s="44" t="s">
        <v>284</v>
      </c>
      <c r="H38" s="17" t="s">
        <v>285</v>
      </c>
      <c r="L38" s="14" t="s">
        <v>277</v>
      </c>
    </row>
    <row r="39" spans="1:12" x14ac:dyDescent="0.3">
      <c r="A39" s="9">
        <v>21</v>
      </c>
      <c r="B39" s="39" t="s">
        <v>202</v>
      </c>
      <c r="C39" s="2" t="s">
        <v>286</v>
      </c>
      <c r="E39" s="47" t="s">
        <v>201</v>
      </c>
      <c r="G39" s="44"/>
    </row>
    <row r="40" spans="1:12" x14ac:dyDescent="0.3">
      <c r="A40" s="9">
        <v>12</v>
      </c>
      <c r="B40" s="39"/>
      <c r="C40" s="20" t="s">
        <v>287</v>
      </c>
      <c r="D40" s="20" t="s">
        <v>288</v>
      </c>
      <c r="E40" s="48" t="s">
        <v>221</v>
      </c>
      <c r="F40" s="14"/>
    </row>
    <row r="41" spans="1:12" ht="57.6" x14ac:dyDescent="0.3">
      <c r="A41" s="9">
        <v>6</v>
      </c>
      <c r="B41" s="97" t="s">
        <v>289</v>
      </c>
      <c r="C41" s="2" t="s">
        <v>290</v>
      </c>
      <c r="D41" s="21" t="s">
        <v>291</v>
      </c>
      <c r="E41" s="47" t="s">
        <v>217</v>
      </c>
      <c r="G41" s="44" t="s">
        <v>292</v>
      </c>
      <c r="L41" s="14" t="s">
        <v>293</v>
      </c>
    </row>
    <row r="42" spans="1:12" x14ac:dyDescent="0.3">
      <c r="A42" s="9">
        <v>10</v>
      </c>
      <c r="B42" s="39" t="s">
        <v>202</v>
      </c>
      <c r="C42" s="2" t="s">
        <v>294</v>
      </c>
      <c r="E42" s="47" t="s">
        <v>217</v>
      </c>
      <c r="G42" s="44"/>
    </row>
    <row r="43" spans="1:12" x14ac:dyDescent="0.3">
      <c r="A43" s="9">
        <v>7</v>
      </c>
      <c r="B43" s="39" t="s">
        <v>295</v>
      </c>
      <c r="C43" s="2" t="s">
        <v>296</v>
      </c>
      <c r="D43" s="21" t="s">
        <v>297</v>
      </c>
      <c r="E43" s="47" t="s">
        <v>217</v>
      </c>
      <c r="G43" s="44"/>
    </row>
    <row r="44" spans="1:12" ht="57.6" x14ac:dyDescent="0.3">
      <c r="A44" s="9">
        <v>8</v>
      </c>
      <c r="B44" s="39" t="s">
        <v>298</v>
      </c>
      <c r="C44" s="2" t="s">
        <v>299</v>
      </c>
      <c r="D44" s="21" t="s">
        <v>300</v>
      </c>
      <c r="E44" s="47" t="s">
        <v>217</v>
      </c>
      <c r="G44" s="44"/>
      <c r="L44" s="98" t="s">
        <v>301</v>
      </c>
    </row>
    <row r="45" spans="1:12" x14ac:dyDescent="0.3">
      <c r="A45" s="9">
        <v>34</v>
      </c>
      <c r="B45" s="39" t="s">
        <v>202</v>
      </c>
      <c r="C45" s="1" t="s">
        <v>302</v>
      </c>
      <c r="D45" s="46" t="s">
        <v>204</v>
      </c>
      <c r="E45" s="47" t="s">
        <v>205</v>
      </c>
      <c r="G45" s="44"/>
    </row>
    <row r="46" spans="1:12" ht="28.8" x14ac:dyDescent="0.3">
      <c r="A46" s="9">
        <v>30</v>
      </c>
      <c r="B46" s="39" t="s">
        <v>303</v>
      </c>
      <c r="C46" s="2" t="s">
        <v>304</v>
      </c>
      <c r="D46" s="21" t="s">
        <v>305</v>
      </c>
      <c r="E46" s="47" t="s">
        <v>211</v>
      </c>
      <c r="G46" s="44" t="s">
        <v>306</v>
      </c>
      <c r="H46" s="17" t="s">
        <v>190</v>
      </c>
    </row>
    <row r="47" spans="1:12" x14ac:dyDescent="0.3">
      <c r="A47" s="9">
        <v>20</v>
      </c>
      <c r="B47" s="39" t="s">
        <v>307</v>
      </c>
      <c r="C47" s="2" t="s">
        <v>308</v>
      </c>
      <c r="E47" s="47" t="s">
        <v>201</v>
      </c>
      <c r="G47" s="44"/>
    </row>
    <row r="48" spans="1:12" ht="28.8" x14ac:dyDescent="0.3">
      <c r="A48" s="9">
        <v>15</v>
      </c>
      <c r="B48" s="97" t="s">
        <v>309</v>
      </c>
      <c r="C48" s="2" t="s">
        <v>310</v>
      </c>
      <c r="D48" s="9" t="s">
        <v>224</v>
      </c>
      <c r="E48" s="47" t="s">
        <v>201</v>
      </c>
      <c r="G48" s="41" t="s">
        <v>225</v>
      </c>
    </row>
  </sheetData>
  <sortState ref="A2:L48">
    <sortCondition ref="C2:C4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0" workbookViewId="0">
      <selection activeCell="B29" sqref="B29"/>
    </sheetView>
  </sheetViews>
  <sheetFormatPr defaultColWidth="9.109375" defaultRowHeight="14.4" x14ac:dyDescent="0.3"/>
  <cols>
    <col min="1" max="1" width="50.33203125" style="27" customWidth="1"/>
    <col min="2" max="2" width="30.6640625" style="27" bestFit="1" customWidth="1"/>
    <col min="3" max="3" width="12.109375" style="30" bestFit="1" customWidth="1"/>
    <col min="4" max="4" width="9.88671875" style="30" bestFit="1" customWidth="1"/>
    <col min="5" max="5" width="12.109375" style="30" bestFit="1" customWidth="1"/>
    <col min="6" max="6" width="11.6640625" style="30" bestFit="1" customWidth="1"/>
    <col min="7" max="7" width="10.109375" style="30" bestFit="1" customWidth="1"/>
    <col min="8" max="8" width="12.5546875" style="30" bestFit="1" customWidth="1"/>
    <col min="9" max="9" width="79.109375" style="27" customWidth="1"/>
    <col min="10" max="16384" width="9.109375" style="27"/>
  </cols>
  <sheetData>
    <row r="1" spans="1:9" s="29" customFormat="1" ht="15.6" x14ac:dyDescent="0.3">
      <c r="A1" s="28" t="s">
        <v>311</v>
      </c>
      <c r="B1" s="28" t="s">
        <v>312</v>
      </c>
      <c r="C1" s="28" t="s">
        <v>313</v>
      </c>
      <c r="D1" s="28" t="s">
        <v>314</v>
      </c>
      <c r="E1" s="28" t="s">
        <v>315</v>
      </c>
      <c r="F1" s="31" t="s">
        <v>316</v>
      </c>
      <c r="G1" s="32" t="s">
        <v>317</v>
      </c>
      <c r="H1" s="32" t="s">
        <v>318</v>
      </c>
      <c r="I1" s="28" t="s">
        <v>319</v>
      </c>
    </row>
    <row r="2" spans="1:9" s="29" customFormat="1" ht="15.6" x14ac:dyDescent="0.3">
      <c r="A2" s="25" t="s">
        <v>320</v>
      </c>
      <c r="B2" s="25"/>
      <c r="C2" s="33"/>
      <c r="D2" s="34"/>
      <c r="E2" s="34"/>
      <c r="F2" s="34"/>
      <c r="G2" s="35"/>
      <c r="H2" s="36"/>
      <c r="I2" s="86"/>
    </row>
    <row r="3" spans="1:9" s="29" customFormat="1" ht="15.6" x14ac:dyDescent="0.3">
      <c r="A3" s="28"/>
      <c r="B3" s="28"/>
      <c r="C3" s="28"/>
      <c r="D3" s="28"/>
      <c r="E3" s="28"/>
      <c r="F3" s="31"/>
      <c r="G3" s="32"/>
      <c r="H3" s="32"/>
    </row>
    <row r="4" spans="1:9" x14ac:dyDescent="0.3">
      <c r="A4" s="25" t="s">
        <v>321</v>
      </c>
      <c r="B4" s="25"/>
      <c r="C4" s="33"/>
      <c r="D4" s="34"/>
      <c r="E4" s="34"/>
      <c r="F4" s="34"/>
      <c r="G4" s="35"/>
      <c r="H4" s="36"/>
      <c r="I4" s="87"/>
    </row>
    <row r="5" spans="1:9" x14ac:dyDescent="0.3">
      <c r="C5" s="37"/>
    </row>
    <row r="10" spans="1:9" x14ac:dyDescent="0.3">
      <c r="A10" s="25" t="s">
        <v>322</v>
      </c>
      <c r="B10" s="25"/>
      <c r="C10" s="33"/>
      <c r="D10" s="34"/>
      <c r="E10" s="34"/>
      <c r="F10" s="34"/>
      <c r="G10" s="35"/>
      <c r="H10" s="36"/>
      <c r="I10" s="87"/>
    </row>
    <row r="11" spans="1:9" s="124" customFormat="1" x14ac:dyDescent="0.3">
      <c r="A11" s="123" t="s">
        <v>326</v>
      </c>
      <c r="B11" s="124" t="s">
        <v>327</v>
      </c>
      <c r="C11" s="125" t="s">
        <v>328</v>
      </c>
      <c r="D11" s="125" t="s">
        <v>324</v>
      </c>
      <c r="E11" s="125"/>
      <c r="F11" s="125"/>
      <c r="G11" s="126">
        <v>43685</v>
      </c>
      <c r="H11" s="127"/>
      <c r="I11" s="124" t="s">
        <v>329</v>
      </c>
    </row>
    <row r="12" spans="1:9" s="124" customFormat="1" x14ac:dyDescent="0.3">
      <c r="A12" s="123" t="s">
        <v>330</v>
      </c>
      <c r="B12" s="124" t="s">
        <v>331</v>
      </c>
      <c r="C12" s="125" t="s">
        <v>332</v>
      </c>
      <c r="D12" s="125" t="s">
        <v>324</v>
      </c>
      <c r="E12" s="125"/>
      <c r="F12" s="125"/>
      <c r="G12" s="126">
        <v>43672</v>
      </c>
      <c r="H12" s="127"/>
      <c r="I12" s="124" t="s">
        <v>333</v>
      </c>
    </row>
    <row r="13" spans="1:9" s="124" customFormat="1" x14ac:dyDescent="0.3">
      <c r="A13" s="123" t="s">
        <v>334</v>
      </c>
      <c r="B13" s="124" t="s">
        <v>335</v>
      </c>
      <c r="C13" s="125" t="s">
        <v>332</v>
      </c>
      <c r="D13" s="125" t="s">
        <v>324</v>
      </c>
      <c r="E13" s="125"/>
      <c r="F13" s="125"/>
      <c r="G13" s="126">
        <v>43684</v>
      </c>
      <c r="H13" s="125"/>
      <c r="I13" s="124" t="s">
        <v>336</v>
      </c>
    </row>
    <row r="14" spans="1:9" s="124" customFormat="1" x14ac:dyDescent="0.3">
      <c r="A14" s="123" t="s">
        <v>337</v>
      </c>
      <c r="B14" s="124" t="s">
        <v>338</v>
      </c>
      <c r="C14" s="125"/>
      <c r="D14" s="125"/>
      <c r="E14" s="125"/>
      <c r="F14" s="125"/>
      <c r="G14" s="126"/>
      <c r="H14" s="125"/>
    </row>
    <row r="15" spans="1:9" s="124" customFormat="1" x14ac:dyDescent="0.3">
      <c r="A15" s="123" t="s">
        <v>339</v>
      </c>
      <c r="B15" s="124" t="s">
        <v>340</v>
      </c>
      <c r="C15" s="125"/>
      <c r="D15" s="125"/>
      <c r="E15" s="125"/>
      <c r="F15" s="125"/>
      <c r="G15" s="126"/>
      <c r="H15" s="125"/>
    </row>
    <row r="16" spans="1:9" s="124" customFormat="1" x14ac:dyDescent="0.3">
      <c r="A16" s="123" t="s">
        <v>341</v>
      </c>
      <c r="B16" s="124" t="s">
        <v>342</v>
      </c>
      <c r="C16" s="125"/>
      <c r="D16" s="125"/>
      <c r="E16" s="125"/>
      <c r="F16" s="125"/>
      <c r="G16" s="126"/>
      <c r="H16" s="125"/>
    </row>
    <row r="17" spans="1:9" s="124" customFormat="1" x14ac:dyDescent="0.3">
      <c r="A17" s="123" t="s">
        <v>343</v>
      </c>
      <c r="B17" s="124" t="s">
        <v>344</v>
      </c>
      <c r="C17" s="125"/>
      <c r="D17" s="125"/>
      <c r="E17" s="125"/>
      <c r="F17" s="125"/>
      <c r="G17" s="126"/>
      <c r="H17" s="125"/>
    </row>
    <row r="18" spans="1:9" s="124" customFormat="1" ht="28.8" x14ac:dyDescent="0.3">
      <c r="A18" s="123" t="s">
        <v>345</v>
      </c>
      <c r="B18" s="124" t="s">
        <v>346</v>
      </c>
      <c r="C18" s="125"/>
      <c r="D18" s="125"/>
      <c r="E18" s="125"/>
      <c r="F18" s="125"/>
      <c r="G18" s="126"/>
      <c r="H18" s="125"/>
    </row>
    <row r="19" spans="1:9" s="124" customFormat="1" x14ac:dyDescent="0.3">
      <c r="A19" s="123" t="s">
        <v>347</v>
      </c>
      <c r="B19" s="124" t="s">
        <v>348</v>
      </c>
      <c r="C19" s="125"/>
      <c r="D19" s="125"/>
      <c r="E19" s="125"/>
      <c r="F19" s="125"/>
      <c r="G19" s="126"/>
      <c r="H19" s="125"/>
    </row>
    <row r="20" spans="1:9" x14ac:dyDescent="0.3">
      <c r="A20" s="26"/>
      <c r="B20" s="65"/>
      <c r="C20" s="66"/>
      <c r="E20" s="66"/>
      <c r="F20" s="66"/>
      <c r="G20" s="67"/>
      <c r="H20" s="66"/>
    </row>
    <row r="21" spans="1:9" x14ac:dyDescent="0.3">
      <c r="A21" s="65"/>
      <c r="B21" s="65"/>
      <c r="C21" s="66"/>
      <c r="D21" s="66"/>
      <c r="E21" s="66"/>
      <c r="F21" s="66"/>
      <c r="G21" s="66"/>
      <c r="H21" s="66"/>
    </row>
    <row r="22" spans="1:9" x14ac:dyDescent="0.3">
      <c r="A22" s="25" t="s">
        <v>349</v>
      </c>
      <c r="B22" s="25"/>
      <c r="C22" s="33"/>
      <c r="D22" s="34"/>
      <c r="E22" s="34"/>
      <c r="F22" s="34"/>
      <c r="G22" s="35"/>
      <c r="H22" s="36"/>
      <c r="I22" s="87"/>
    </row>
    <row r="23" spans="1:9" s="128" customFormat="1" x14ac:dyDescent="0.3">
      <c r="A23" s="124" t="s">
        <v>350</v>
      </c>
      <c r="B23" s="124" t="s">
        <v>351</v>
      </c>
      <c r="C23" s="125" t="s">
        <v>328</v>
      </c>
      <c r="D23" s="125" t="s">
        <v>221</v>
      </c>
      <c r="E23" s="125" t="s">
        <v>189</v>
      </c>
      <c r="F23" s="125" t="s">
        <v>325</v>
      </c>
      <c r="G23" s="126">
        <v>43646</v>
      </c>
      <c r="H23" s="125"/>
      <c r="I23" s="124" t="s">
        <v>352</v>
      </c>
    </row>
    <row r="24" spans="1:9" s="128" customFormat="1" x14ac:dyDescent="0.3">
      <c r="A24" s="124" t="s">
        <v>353</v>
      </c>
      <c r="B24" s="124" t="s">
        <v>354</v>
      </c>
      <c r="C24" s="125" t="s">
        <v>328</v>
      </c>
      <c r="D24" s="125" t="s">
        <v>221</v>
      </c>
      <c r="E24" s="125" t="s">
        <v>189</v>
      </c>
      <c r="F24" s="125"/>
      <c r="G24" s="126">
        <v>43686</v>
      </c>
      <c r="H24" s="125"/>
      <c r="I24" s="124" t="s">
        <v>355</v>
      </c>
    </row>
    <row r="25" spans="1:9" x14ac:dyDescent="0.3">
      <c r="A25" s="65" t="s">
        <v>478</v>
      </c>
      <c r="B25" s="65" t="s">
        <v>480</v>
      </c>
      <c r="C25" s="66"/>
      <c r="D25" s="66" t="s">
        <v>479</v>
      </c>
      <c r="E25" s="66"/>
      <c r="F25" s="66"/>
      <c r="G25" s="66"/>
      <c r="H25" s="66"/>
    </row>
    <row r="26" spans="1:9" x14ac:dyDescent="0.3">
      <c r="A26" s="65"/>
      <c r="B26" s="65"/>
      <c r="C26" s="66"/>
      <c r="D26" s="66"/>
      <c r="E26" s="66"/>
      <c r="F26" s="66"/>
      <c r="G26" s="66"/>
      <c r="H26" s="66"/>
    </row>
    <row r="27" spans="1:9" x14ac:dyDescent="0.3">
      <c r="A27" s="25" t="s">
        <v>356</v>
      </c>
      <c r="B27" s="25"/>
      <c r="C27" s="33"/>
      <c r="D27" s="34"/>
      <c r="E27" s="34"/>
      <c r="F27" s="34"/>
      <c r="G27" s="35"/>
      <c r="H27" s="36"/>
      <c r="I27" s="87"/>
    </row>
    <row r="28" spans="1:9" x14ac:dyDescent="0.3">
      <c r="A28" s="27" t="s">
        <v>481</v>
      </c>
      <c r="B28" s="27" t="s">
        <v>482</v>
      </c>
      <c r="D28" s="30" t="s">
        <v>479</v>
      </c>
    </row>
    <row r="33" spans="1:9" x14ac:dyDescent="0.3">
      <c r="A33" s="25" t="s">
        <v>357</v>
      </c>
      <c r="B33" s="25"/>
      <c r="C33" s="33"/>
      <c r="D33" s="34"/>
      <c r="E33" s="34"/>
      <c r="F33" s="34"/>
      <c r="G33" s="35"/>
      <c r="H33" s="36"/>
      <c r="I33" s="87"/>
    </row>
    <row r="34" spans="1:9" x14ac:dyDescent="0.3">
      <c r="A34" s="27" t="s">
        <v>483</v>
      </c>
      <c r="B34" s="27" t="s">
        <v>484</v>
      </c>
      <c r="D34" s="30" t="s">
        <v>479</v>
      </c>
    </row>
    <row r="39" spans="1:9" x14ac:dyDescent="0.3">
      <c r="A39" s="25" t="s">
        <v>358</v>
      </c>
      <c r="B39" s="25"/>
      <c r="C39" s="33"/>
      <c r="D39" s="34"/>
      <c r="E39" s="34"/>
      <c r="F39" s="34"/>
      <c r="G39" s="35"/>
      <c r="H39" s="36"/>
      <c r="I39" s="87"/>
    </row>
    <row r="44" spans="1:9" x14ac:dyDescent="0.3">
      <c r="A44" s="25" t="s">
        <v>359</v>
      </c>
      <c r="B44" s="25"/>
      <c r="C44" s="33"/>
      <c r="D44" s="34"/>
      <c r="E44" s="34"/>
      <c r="F44" s="34"/>
      <c r="G44" s="35"/>
      <c r="H44" s="36"/>
      <c r="I44" s="8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
  <sheetViews>
    <sheetView tabSelected="1" workbookViewId="0">
      <selection activeCell="A3" sqref="A3"/>
    </sheetView>
  </sheetViews>
  <sheetFormatPr defaultRowHeight="14.4" x14ac:dyDescent="0.3"/>
  <cols>
    <col min="1" max="1" width="4.5546875" customWidth="1"/>
    <col min="2" max="2" width="54" customWidth="1"/>
    <col min="3" max="5" width="28.6640625" customWidth="1"/>
    <col min="6" max="6" width="19.33203125" customWidth="1"/>
    <col min="7" max="7" width="8.44140625" customWidth="1"/>
    <col min="8" max="8" width="9.88671875" customWidth="1"/>
    <col min="9" max="10" width="11.5546875" customWidth="1"/>
    <col min="11" max="11" width="15.6640625" customWidth="1"/>
    <col min="12" max="12" width="15" customWidth="1"/>
    <col min="13" max="13" width="10.6640625" customWidth="1"/>
    <col min="14" max="14" width="15.6640625" customWidth="1"/>
    <col min="15" max="15" width="21.109375" customWidth="1"/>
    <col min="16" max="16" width="16.44140625" customWidth="1"/>
    <col min="17" max="17" width="17.5546875" customWidth="1"/>
    <col min="18" max="18" width="23.109375" customWidth="1"/>
  </cols>
  <sheetData>
    <row r="1" spans="1:19" ht="43.2" x14ac:dyDescent="0.3">
      <c r="A1" s="9"/>
      <c r="B1" s="13" t="s">
        <v>360</v>
      </c>
      <c r="C1" s="8" t="s">
        <v>361</v>
      </c>
      <c r="D1" s="8" t="s">
        <v>362</v>
      </c>
      <c r="E1" s="8" t="s">
        <v>363</v>
      </c>
      <c r="F1" s="8" t="s">
        <v>364</v>
      </c>
      <c r="G1" s="13" t="s">
        <v>365</v>
      </c>
      <c r="H1" s="13" t="s">
        <v>314</v>
      </c>
      <c r="I1" s="13" t="s">
        <v>315</v>
      </c>
      <c r="J1" s="13" t="s">
        <v>315</v>
      </c>
      <c r="K1" s="8" t="s">
        <v>366</v>
      </c>
      <c r="L1" s="13" t="s">
        <v>367</v>
      </c>
      <c r="M1" s="13" t="s">
        <v>317</v>
      </c>
      <c r="N1" s="88" t="s">
        <v>368</v>
      </c>
      <c r="O1" s="12" t="s">
        <v>369</v>
      </c>
      <c r="P1" s="12" t="s">
        <v>370</v>
      </c>
      <c r="Q1" s="12" t="s">
        <v>371</v>
      </c>
      <c r="R1" s="13" t="s">
        <v>372</v>
      </c>
    </row>
    <row r="2" spans="1:19" ht="15.6" x14ac:dyDescent="0.3">
      <c r="A2" s="11"/>
      <c r="B2" s="131" t="s">
        <v>374</v>
      </c>
      <c r="C2" s="132"/>
      <c r="D2" s="132"/>
      <c r="E2" s="132"/>
      <c r="F2" s="133"/>
      <c r="G2" s="134"/>
      <c r="H2" s="134"/>
      <c r="I2" s="134"/>
      <c r="J2" s="134"/>
      <c r="K2" s="134"/>
      <c r="L2" s="134"/>
      <c r="M2" s="134"/>
      <c r="N2" s="134"/>
      <c r="O2" s="135"/>
      <c r="P2" s="134"/>
      <c r="Q2" s="134"/>
      <c r="R2" s="132"/>
    </row>
    <row r="3" spans="1:19" s="138" customFormat="1" ht="15.6" x14ac:dyDescent="0.3">
      <c r="A3" s="5"/>
      <c r="B3" s="129" t="s">
        <v>374</v>
      </c>
      <c r="C3" s="129"/>
      <c r="D3" s="129"/>
      <c r="E3" s="129"/>
      <c r="F3" s="74"/>
      <c r="G3" s="75"/>
      <c r="H3" s="75"/>
      <c r="I3" s="75"/>
      <c r="J3" s="75"/>
      <c r="K3" s="75"/>
      <c r="L3" s="75"/>
      <c r="M3" s="75"/>
      <c r="N3" s="75"/>
      <c r="O3" s="76"/>
      <c r="P3" s="75"/>
      <c r="Q3" s="75"/>
      <c r="R3" s="129"/>
      <c r="S3" s="137"/>
    </row>
    <row r="4" spans="1:19" s="138" customFormat="1" x14ac:dyDescent="0.3">
      <c r="A4" s="1"/>
      <c r="B4" s="1" t="s">
        <v>496</v>
      </c>
      <c r="C4" s="1" t="s">
        <v>380</v>
      </c>
      <c r="D4" s="1"/>
      <c r="E4" s="1"/>
      <c r="F4" s="1"/>
      <c r="G4" s="1"/>
      <c r="H4" s="1"/>
      <c r="I4" s="1"/>
      <c r="J4" s="1"/>
      <c r="K4" s="1"/>
      <c r="L4" s="1" t="s">
        <v>682</v>
      </c>
      <c r="M4" s="1"/>
      <c r="N4" s="1"/>
      <c r="O4" s="1"/>
      <c r="P4" s="1"/>
      <c r="Q4" s="1"/>
      <c r="R4" s="1"/>
    </row>
    <row r="5" spans="1:19" s="138" customFormat="1" x14ac:dyDescent="0.3">
      <c r="A5" s="1"/>
      <c r="B5" s="1" t="s">
        <v>497</v>
      </c>
      <c r="C5" s="1" t="s">
        <v>386</v>
      </c>
      <c r="D5" s="1"/>
      <c r="E5" s="1"/>
      <c r="F5" s="1"/>
      <c r="G5" s="1"/>
      <c r="H5" s="1"/>
      <c r="I5" s="1"/>
      <c r="J5" s="1"/>
      <c r="K5" s="1"/>
      <c r="L5" s="1" t="s">
        <v>682</v>
      </c>
      <c r="M5" s="1"/>
      <c r="N5" s="1"/>
      <c r="O5" s="1"/>
      <c r="P5" s="1"/>
      <c r="Q5" s="1"/>
      <c r="R5" s="1"/>
    </row>
    <row r="6" spans="1:19" s="138" customFormat="1" x14ac:dyDescent="0.3">
      <c r="A6" s="1"/>
      <c r="B6" s="1" t="s">
        <v>498</v>
      </c>
      <c r="C6" s="1" t="s">
        <v>499</v>
      </c>
      <c r="D6" s="1"/>
      <c r="E6" s="1"/>
      <c r="F6" s="1"/>
      <c r="G6" s="1"/>
      <c r="H6" s="1"/>
      <c r="I6" s="1"/>
      <c r="J6" s="1"/>
      <c r="K6" s="1"/>
      <c r="L6" s="1" t="s">
        <v>682</v>
      </c>
      <c r="M6" s="1"/>
      <c r="N6" s="1"/>
      <c r="O6" s="1"/>
      <c r="P6" s="1"/>
      <c r="Q6" s="1"/>
      <c r="R6" s="1"/>
    </row>
    <row r="7" spans="1:19" s="138" customFormat="1" x14ac:dyDescent="0.3">
      <c r="A7" s="1"/>
      <c r="B7" s="1" t="s">
        <v>501</v>
      </c>
      <c r="C7" s="1" t="s">
        <v>500</v>
      </c>
      <c r="D7" s="1"/>
      <c r="E7" s="1"/>
      <c r="F7" s="1"/>
      <c r="G7" s="1"/>
      <c r="H7" s="1"/>
      <c r="I7" s="1"/>
      <c r="J7" s="1"/>
      <c r="K7" s="1"/>
      <c r="L7" s="1" t="s">
        <v>682</v>
      </c>
      <c r="M7" s="1"/>
      <c r="N7" s="1"/>
      <c r="O7" s="1"/>
      <c r="P7" s="1"/>
      <c r="Q7" s="1"/>
      <c r="R7" s="1"/>
    </row>
    <row r="8" spans="1:19" s="138" customFormat="1" ht="43.2" x14ac:dyDescent="0.3">
      <c r="A8" s="146"/>
      <c r="B8" s="130" t="s">
        <v>502</v>
      </c>
      <c r="C8" s="1" t="s">
        <v>441</v>
      </c>
      <c r="D8" s="14" t="s">
        <v>704</v>
      </c>
      <c r="E8" s="1"/>
      <c r="F8" s="1" t="s">
        <v>705</v>
      </c>
      <c r="G8" s="1"/>
      <c r="H8" s="1" t="s">
        <v>706</v>
      </c>
      <c r="I8" s="1" t="s">
        <v>682</v>
      </c>
      <c r="J8" s="1"/>
      <c r="K8" s="1" t="s">
        <v>489</v>
      </c>
      <c r="L8" s="1" t="s">
        <v>682</v>
      </c>
      <c r="M8" s="147">
        <v>43815</v>
      </c>
      <c r="N8" s="1"/>
      <c r="O8" s="1"/>
      <c r="P8" s="1"/>
      <c r="Q8" s="1"/>
      <c r="R8" s="1"/>
    </row>
    <row r="9" spans="1:19" s="138" customFormat="1" x14ac:dyDescent="0.3">
      <c r="A9" s="1"/>
      <c r="B9" s="130" t="s">
        <v>577</v>
      </c>
      <c r="C9" s="1" t="s">
        <v>424</v>
      </c>
      <c r="D9" s="1"/>
      <c r="E9" s="1"/>
      <c r="F9" s="1"/>
      <c r="G9" s="1"/>
      <c r="H9" s="1"/>
      <c r="I9" s="1"/>
      <c r="J9" s="1"/>
      <c r="K9" s="1"/>
      <c r="L9" s="1" t="s">
        <v>682</v>
      </c>
      <c r="M9" s="1"/>
      <c r="N9" s="1"/>
      <c r="O9" s="1"/>
      <c r="P9" s="1"/>
      <c r="Q9" s="1"/>
      <c r="R9" s="1"/>
    </row>
    <row r="10" spans="1:19" s="138" customFormat="1" ht="15.6" x14ac:dyDescent="0.3">
      <c r="A10" s="5"/>
      <c r="B10" s="129" t="s">
        <v>110</v>
      </c>
      <c r="C10" s="129"/>
      <c r="D10" s="129"/>
      <c r="E10" s="129"/>
      <c r="F10" s="74"/>
      <c r="G10" s="75"/>
      <c r="H10" s="75"/>
      <c r="I10" s="75"/>
      <c r="J10" s="75"/>
      <c r="K10" s="75"/>
      <c r="L10" s="75"/>
      <c r="M10" s="75"/>
      <c r="N10" s="75"/>
      <c r="O10" s="76"/>
      <c r="P10" s="75"/>
      <c r="Q10" s="75"/>
      <c r="R10" s="129"/>
      <c r="S10" s="137"/>
    </row>
    <row r="11" spans="1:19" x14ac:dyDescent="0.3">
      <c r="A11" s="1"/>
      <c r="B11" s="136" t="s">
        <v>503</v>
      </c>
      <c r="C11" s="136" t="s">
        <v>660</v>
      </c>
      <c r="D11" s="136"/>
      <c r="E11" s="136"/>
      <c r="F11" s="136"/>
      <c r="G11" s="136"/>
      <c r="H11" s="136"/>
      <c r="I11" s="136"/>
      <c r="J11" s="136"/>
      <c r="K11" s="136"/>
      <c r="L11" s="1" t="s">
        <v>381</v>
      </c>
      <c r="M11" s="136"/>
      <c r="N11" s="136"/>
      <c r="O11" s="136"/>
      <c r="P11" s="136"/>
      <c r="Q11" s="136"/>
      <c r="R11" s="136"/>
    </row>
    <row r="12" spans="1:19" x14ac:dyDescent="0.3">
      <c r="A12" s="1"/>
      <c r="B12" s="1" t="s">
        <v>504</v>
      </c>
      <c r="C12" s="1" t="s">
        <v>661</v>
      </c>
      <c r="D12" s="1"/>
      <c r="E12" s="1"/>
      <c r="F12" s="1"/>
      <c r="G12" s="1"/>
      <c r="H12" s="1"/>
      <c r="I12" s="1"/>
      <c r="J12" s="1"/>
      <c r="K12" s="1"/>
      <c r="L12" s="1" t="s">
        <v>381</v>
      </c>
      <c r="M12" s="1"/>
      <c r="N12" s="1"/>
      <c r="O12" s="1"/>
      <c r="P12" s="1"/>
      <c r="Q12" s="1"/>
      <c r="R12" s="1"/>
    </row>
    <row r="13" spans="1:19" x14ac:dyDescent="0.3">
      <c r="A13" s="1"/>
      <c r="B13" s="1" t="s">
        <v>505</v>
      </c>
      <c r="C13" s="1" t="s">
        <v>662</v>
      </c>
      <c r="D13" s="1"/>
      <c r="E13" s="1"/>
      <c r="F13" s="1"/>
      <c r="G13" s="1"/>
      <c r="H13" s="1"/>
      <c r="I13" s="1"/>
      <c r="J13" s="1"/>
      <c r="K13" s="1"/>
      <c r="L13" s="1" t="s">
        <v>381</v>
      </c>
      <c r="M13" s="1"/>
      <c r="N13" s="1"/>
      <c r="O13" s="1"/>
      <c r="P13" s="1"/>
      <c r="Q13" s="1"/>
      <c r="R13" s="1"/>
    </row>
    <row r="14" spans="1:19" x14ac:dyDescent="0.3">
      <c r="A14" s="1"/>
      <c r="B14" s="1" t="s">
        <v>506</v>
      </c>
      <c r="C14" s="1" t="s">
        <v>663</v>
      </c>
      <c r="D14" s="1"/>
      <c r="E14" s="1"/>
      <c r="F14" s="1"/>
      <c r="G14" s="1"/>
      <c r="H14" s="1"/>
      <c r="I14" s="1"/>
      <c r="J14" s="1"/>
      <c r="K14" s="1"/>
      <c r="L14" s="1" t="s">
        <v>381</v>
      </c>
      <c r="M14" s="1"/>
      <c r="N14" s="1"/>
      <c r="O14" s="1"/>
      <c r="P14" s="1"/>
      <c r="Q14" s="1"/>
      <c r="R14" s="1"/>
    </row>
    <row r="15" spans="1:19" ht="57.6" x14ac:dyDescent="0.3">
      <c r="A15" s="146"/>
      <c r="B15" s="139" t="s">
        <v>511</v>
      </c>
      <c r="C15" s="139" t="s">
        <v>429</v>
      </c>
      <c r="D15" s="14" t="s">
        <v>699</v>
      </c>
      <c r="E15" s="14" t="s">
        <v>698</v>
      </c>
      <c r="F15" s="1"/>
      <c r="G15" s="1"/>
      <c r="H15" s="1" t="s">
        <v>680</v>
      </c>
      <c r="I15" s="1" t="s">
        <v>700</v>
      </c>
      <c r="J15" s="1" t="s">
        <v>381</v>
      </c>
      <c r="K15" s="1" t="s">
        <v>489</v>
      </c>
      <c r="L15" s="2" t="s">
        <v>680</v>
      </c>
      <c r="M15" s="147">
        <v>43908</v>
      </c>
      <c r="N15" s="14" t="s">
        <v>702</v>
      </c>
      <c r="O15" s="14" t="s">
        <v>703</v>
      </c>
      <c r="P15" s="14" t="s">
        <v>701</v>
      </c>
      <c r="Q15" s="1"/>
      <c r="R15" s="1"/>
    </row>
    <row r="16" spans="1:19" s="138" customFormat="1" ht="15.6" x14ac:dyDescent="0.3">
      <c r="A16" s="5"/>
      <c r="B16" s="129" t="s">
        <v>512</v>
      </c>
      <c r="C16" s="129"/>
      <c r="D16" s="129"/>
      <c r="E16" s="129"/>
      <c r="F16" s="74"/>
      <c r="G16" s="75"/>
      <c r="H16" s="75"/>
      <c r="I16" s="75"/>
      <c r="J16" s="75"/>
      <c r="K16" s="75"/>
      <c r="L16" s="75"/>
      <c r="M16" s="75"/>
      <c r="N16" s="75"/>
      <c r="O16" s="76"/>
      <c r="P16" s="75"/>
      <c r="Q16" s="75"/>
      <c r="R16" s="129"/>
      <c r="S16" s="137"/>
    </row>
    <row r="17" spans="1:22" s="138" customFormat="1" x14ac:dyDescent="0.3">
      <c r="A17" s="1"/>
      <c r="B17" s="1" t="s">
        <v>507</v>
      </c>
      <c r="C17" s="1" t="s">
        <v>521</v>
      </c>
      <c r="D17" s="1"/>
      <c r="E17" s="1"/>
      <c r="F17" s="1"/>
      <c r="G17" s="1"/>
      <c r="H17" s="1"/>
      <c r="I17" s="1"/>
      <c r="J17" s="1"/>
      <c r="K17" s="1"/>
      <c r="L17" s="1" t="s">
        <v>680</v>
      </c>
      <c r="M17" s="1"/>
      <c r="N17" s="1"/>
      <c r="O17" s="1"/>
      <c r="P17" s="1"/>
      <c r="Q17" s="1"/>
      <c r="R17" s="1"/>
    </row>
    <row r="18" spans="1:22" s="138" customFormat="1" x14ac:dyDescent="0.3">
      <c r="A18" s="1"/>
      <c r="B18" s="1" t="s">
        <v>508</v>
      </c>
      <c r="C18" s="1" t="s">
        <v>411</v>
      </c>
      <c r="D18" s="1"/>
      <c r="E18" s="1"/>
      <c r="F18" s="1"/>
      <c r="G18" s="1"/>
      <c r="H18" s="1"/>
      <c r="I18" s="1"/>
      <c r="J18" s="1"/>
      <c r="K18" s="1"/>
      <c r="L18" s="1" t="s">
        <v>681</v>
      </c>
      <c r="M18" s="1"/>
      <c r="N18" s="1"/>
      <c r="O18" s="1"/>
      <c r="P18" s="1"/>
      <c r="Q18" s="1"/>
      <c r="R18" s="1"/>
    </row>
    <row r="19" spans="1:22" x14ac:dyDescent="0.3">
      <c r="A19" s="1"/>
      <c r="B19" s="1" t="s">
        <v>509</v>
      </c>
      <c r="C19" s="144" t="s">
        <v>522</v>
      </c>
      <c r="D19" s="1"/>
      <c r="E19" s="1"/>
      <c r="F19" s="1"/>
      <c r="G19" s="1"/>
      <c r="H19" s="1"/>
      <c r="I19" s="1"/>
      <c r="J19" s="1"/>
      <c r="K19" s="1"/>
      <c r="L19" s="1"/>
      <c r="M19" s="1"/>
      <c r="N19" s="1"/>
      <c r="O19" s="1"/>
      <c r="P19" s="1"/>
      <c r="Q19" s="1"/>
      <c r="R19" s="1"/>
    </row>
    <row r="20" spans="1:22" x14ac:dyDescent="0.3">
      <c r="A20" s="1"/>
      <c r="B20" s="1" t="s">
        <v>510</v>
      </c>
      <c r="C20" s="1" t="s">
        <v>520</v>
      </c>
      <c r="D20" s="1"/>
      <c r="E20" s="1"/>
      <c r="F20" s="1"/>
      <c r="G20" s="1"/>
      <c r="H20" s="1"/>
      <c r="I20" s="1"/>
      <c r="J20" s="1"/>
      <c r="K20" s="1"/>
      <c r="L20" s="1" t="s">
        <v>681</v>
      </c>
      <c r="M20" s="1"/>
      <c r="N20" s="1"/>
      <c r="O20" s="1"/>
      <c r="P20" s="1"/>
      <c r="Q20" s="1"/>
      <c r="R20" s="1"/>
    </row>
    <row r="21" spans="1:22" s="138" customFormat="1" ht="15.6" x14ac:dyDescent="0.3">
      <c r="A21" s="5"/>
      <c r="B21" s="140" t="s">
        <v>513</v>
      </c>
      <c r="C21" s="140"/>
      <c r="D21" s="140"/>
      <c r="E21" s="140"/>
      <c r="F21" s="141"/>
      <c r="G21" s="142"/>
      <c r="H21" s="142"/>
      <c r="I21" s="142"/>
      <c r="J21" s="142"/>
      <c r="K21" s="142"/>
      <c r="L21" s="142"/>
      <c r="M21" s="142"/>
      <c r="N21" s="142"/>
      <c r="O21" s="143"/>
      <c r="P21" s="142"/>
      <c r="Q21" s="142"/>
      <c r="R21" s="140"/>
      <c r="S21" s="137"/>
    </row>
    <row r="22" spans="1:22" x14ac:dyDescent="0.3">
      <c r="A22" s="1"/>
      <c r="B22" s="1" t="s">
        <v>514</v>
      </c>
      <c r="C22" s="1" t="s">
        <v>515</v>
      </c>
      <c r="D22" s="1"/>
      <c r="E22" s="1"/>
      <c r="F22" s="1"/>
      <c r="G22" s="1"/>
      <c r="H22" s="1"/>
      <c r="I22" s="1"/>
      <c r="J22" s="1"/>
      <c r="K22" s="1"/>
      <c r="L22" s="1"/>
      <c r="M22" s="1"/>
      <c r="N22" s="1"/>
      <c r="O22" s="1"/>
      <c r="P22" s="1"/>
      <c r="Q22" s="1"/>
      <c r="R22" s="1"/>
      <c r="S22" s="138"/>
      <c r="T22" s="138"/>
      <c r="U22" s="138"/>
      <c r="V22" s="138"/>
    </row>
    <row r="23" spans="1:22" x14ac:dyDescent="0.3">
      <c r="A23" s="1"/>
      <c r="B23" s="1" t="s">
        <v>517</v>
      </c>
      <c r="C23" s="1" t="s">
        <v>516</v>
      </c>
      <c r="D23" s="1"/>
      <c r="E23" s="1"/>
      <c r="F23" s="1"/>
      <c r="G23" s="1"/>
      <c r="H23" s="1"/>
      <c r="I23" s="1"/>
      <c r="J23" s="1"/>
      <c r="K23" s="1"/>
      <c r="L23" s="1"/>
      <c r="M23" s="1"/>
      <c r="N23" s="1"/>
      <c r="O23" s="1"/>
      <c r="P23" s="1"/>
      <c r="Q23" s="1"/>
      <c r="R23" s="1"/>
      <c r="S23" s="138"/>
      <c r="T23" s="138"/>
      <c r="U23" s="138"/>
      <c r="V23" s="138"/>
    </row>
    <row r="24" spans="1:22" x14ac:dyDescent="0.3">
      <c r="A24" s="1"/>
      <c r="B24" s="1" t="s">
        <v>518</v>
      </c>
      <c r="C24" s="1" t="s">
        <v>519</v>
      </c>
      <c r="D24" s="1"/>
      <c r="E24" s="1"/>
      <c r="F24" s="1"/>
      <c r="G24" s="1"/>
      <c r="H24" s="1"/>
      <c r="I24" s="1"/>
      <c r="J24" s="1"/>
      <c r="K24" s="1"/>
      <c r="L24" s="1"/>
      <c r="M24" s="1"/>
      <c r="N24" s="1"/>
      <c r="O24" s="1"/>
      <c r="P24" s="1"/>
      <c r="Q24" s="1"/>
      <c r="R24" s="1"/>
      <c r="S24" s="138"/>
      <c r="T24" s="138"/>
      <c r="U24" s="138"/>
      <c r="V24" s="138"/>
    </row>
    <row r="25" spans="1:22" ht="15.6" x14ac:dyDescent="0.3">
      <c r="A25" s="11"/>
      <c r="B25" s="131" t="s">
        <v>375</v>
      </c>
      <c r="C25" s="132"/>
      <c r="D25" s="132"/>
      <c r="E25" s="132"/>
      <c r="F25" s="133"/>
      <c r="G25" s="134"/>
      <c r="H25" s="134"/>
      <c r="I25" s="134"/>
      <c r="J25" s="134"/>
      <c r="K25" s="134"/>
      <c r="L25" s="134"/>
      <c r="M25" s="134"/>
      <c r="N25" s="134"/>
      <c r="O25" s="135"/>
      <c r="P25" s="134"/>
      <c r="Q25" s="134"/>
      <c r="R25" s="132"/>
    </row>
    <row r="26" spans="1:22" x14ac:dyDescent="0.3">
      <c r="A26" s="1"/>
      <c r="B26" s="136" t="s">
        <v>523</v>
      </c>
      <c r="C26" s="1" t="s">
        <v>664</v>
      </c>
      <c r="D26" s="136"/>
      <c r="E26" s="136"/>
      <c r="F26" s="136"/>
      <c r="G26" s="136"/>
      <c r="H26" s="136"/>
      <c r="I26" s="136"/>
      <c r="J26" s="136"/>
      <c r="K26" s="136"/>
      <c r="L26" s="136" t="s">
        <v>381</v>
      </c>
      <c r="M26" s="136"/>
      <c r="N26" s="136"/>
      <c r="O26" s="136"/>
      <c r="P26" s="136"/>
      <c r="Q26" s="136"/>
      <c r="R26" s="1"/>
    </row>
    <row r="27" spans="1:22" x14ac:dyDescent="0.3">
      <c r="A27" s="1"/>
      <c r="B27" s="1" t="s">
        <v>526</v>
      </c>
      <c r="C27" s="1" t="s">
        <v>667</v>
      </c>
      <c r="D27" s="1"/>
      <c r="E27" s="1"/>
      <c r="F27" s="1"/>
      <c r="G27" s="1"/>
      <c r="H27" s="1"/>
      <c r="I27" s="1"/>
      <c r="J27" s="1"/>
      <c r="K27" s="1"/>
      <c r="L27" s="136" t="s">
        <v>381</v>
      </c>
      <c r="M27" s="1"/>
      <c r="N27" s="1"/>
      <c r="O27" s="1"/>
      <c r="P27" s="1"/>
      <c r="Q27" s="1"/>
      <c r="R27" s="1"/>
    </row>
    <row r="28" spans="1:22" x14ac:dyDescent="0.3">
      <c r="A28" s="1"/>
      <c r="B28" s="1" t="s">
        <v>525</v>
      </c>
      <c r="C28" s="1" t="s">
        <v>524</v>
      </c>
      <c r="D28" s="1"/>
      <c r="E28" s="1"/>
      <c r="F28" s="1"/>
      <c r="G28" s="1"/>
      <c r="H28" s="1"/>
      <c r="I28" s="1"/>
      <c r="J28" s="1"/>
      <c r="K28" s="1"/>
      <c r="L28" s="136" t="s">
        <v>381</v>
      </c>
      <c r="M28" s="1"/>
      <c r="N28" s="1"/>
      <c r="O28" s="1"/>
      <c r="P28" s="1"/>
      <c r="Q28" s="1"/>
      <c r="R28" s="1"/>
    </row>
    <row r="29" spans="1:22" x14ac:dyDescent="0.3">
      <c r="A29" s="1"/>
      <c r="B29" s="1" t="s">
        <v>527</v>
      </c>
      <c r="C29" s="1" t="s">
        <v>524</v>
      </c>
      <c r="D29" s="1"/>
      <c r="E29" s="1"/>
      <c r="F29" s="1"/>
      <c r="G29" s="1"/>
      <c r="H29" s="1"/>
      <c r="I29" s="1"/>
      <c r="J29" s="1"/>
      <c r="K29" s="1"/>
      <c r="L29" s="1" t="s">
        <v>683</v>
      </c>
      <c r="M29" s="1"/>
      <c r="N29" s="1"/>
      <c r="O29" s="1"/>
      <c r="P29" s="1"/>
      <c r="Q29" s="1"/>
      <c r="R29" s="1"/>
    </row>
    <row r="30" spans="1:22" x14ac:dyDescent="0.3">
      <c r="A30" s="1"/>
      <c r="B30" s="1" t="s">
        <v>528</v>
      </c>
      <c r="C30" s="1" t="s">
        <v>432</v>
      </c>
      <c r="D30" s="1"/>
      <c r="E30" s="1"/>
      <c r="F30" s="1"/>
      <c r="G30" s="1"/>
      <c r="H30" s="1"/>
      <c r="I30" s="1"/>
      <c r="J30" s="1"/>
      <c r="K30" s="1"/>
      <c r="L30" s="1" t="s">
        <v>680</v>
      </c>
      <c r="M30" s="1"/>
      <c r="N30" s="1"/>
      <c r="O30" s="1"/>
      <c r="P30" s="1"/>
      <c r="Q30" s="1"/>
      <c r="R30" s="1"/>
    </row>
    <row r="31" spans="1:22" ht="15.6" x14ac:dyDescent="0.3">
      <c r="A31" s="11"/>
      <c r="B31" s="131" t="s">
        <v>376</v>
      </c>
      <c r="C31" s="132"/>
      <c r="D31" s="132"/>
      <c r="E31" s="132"/>
      <c r="F31" s="133"/>
      <c r="G31" s="134"/>
      <c r="H31" s="134"/>
      <c r="I31" s="134"/>
      <c r="J31" s="134"/>
      <c r="K31" s="134"/>
      <c r="L31" s="134"/>
      <c r="M31" s="134"/>
      <c r="N31" s="134"/>
      <c r="O31" s="135"/>
      <c r="P31" s="134"/>
      <c r="Q31" s="134"/>
      <c r="R31" s="132"/>
    </row>
    <row r="32" spans="1:22" s="138" customFormat="1" ht="15.6" x14ac:dyDescent="0.3">
      <c r="A32" s="5"/>
      <c r="B32" s="140" t="s">
        <v>529</v>
      </c>
      <c r="C32" s="140"/>
      <c r="D32" s="140"/>
      <c r="E32" s="140"/>
      <c r="F32" s="141"/>
      <c r="G32" s="142"/>
      <c r="H32" s="142"/>
      <c r="I32" s="142"/>
      <c r="J32" s="142"/>
      <c r="K32" s="142"/>
      <c r="L32" s="142"/>
      <c r="M32" s="142"/>
      <c r="N32" s="142"/>
      <c r="O32" s="143"/>
      <c r="P32" s="142"/>
      <c r="Q32" s="142"/>
      <c r="R32" s="140"/>
      <c r="S32" s="137"/>
    </row>
    <row r="33" spans="1:19" x14ac:dyDescent="0.3">
      <c r="A33" s="1"/>
      <c r="B33" s="1" t="s">
        <v>530</v>
      </c>
      <c r="C33" s="1" t="s">
        <v>403</v>
      </c>
      <c r="D33" s="1"/>
      <c r="E33" s="1"/>
      <c r="F33" s="1"/>
      <c r="G33" s="1"/>
      <c r="H33" s="1"/>
      <c r="I33" s="1"/>
      <c r="J33" s="1"/>
      <c r="K33" s="1"/>
      <c r="L33" s="1" t="s">
        <v>128</v>
      </c>
      <c r="M33" s="1"/>
      <c r="N33" s="1"/>
      <c r="O33" s="1"/>
      <c r="P33" s="1"/>
      <c r="Q33" s="1"/>
      <c r="R33" s="1"/>
    </row>
    <row r="34" spans="1:19" x14ac:dyDescent="0.3">
      <c r="A34" s="1"/>
      <c r="B34" s="1" t="s">
        <v>531</v>
      </c>
      <c r="C34" s="1" t="s">
        <v>532</v>
      </c>
      <c r="D34" s="1"/>
      <c r="E34" s="1"/>
      <c r="F34" s="1"/>
      <c r="G34" s="1"/>
      <c r="H34" s="1"/>
      <c r="I34" s="1"/>
      <c r="J34" s="1"/>
      <c r="K34" s="1"/>
      <c r="L34" s="1" t="s">
        <v>652</v>
      </c>
      <c r="M34" s="1"/>
      <c r="N34" s="1"/>
      <c r="O34" s="1"/>
      <c r="P34" s="1"/>
      <c r="Q34" s="1"/>
      <c r="R34" s="1"/>
    </row>
    <row r="35" spans="1:19" x14ac:dyDescent="0.3">
      <c r="A35" s="1"/>
      <c r="B35" s="1" t="s">
        <v>533</v>
      </c>
      <c r="C35" s="1" t="s">
        <v>534</v>
      </c>
      <c r="D35" s="1"/>
      <c r="E35" s="1"/>
      <c r="F35" s="1"/>
      <c r="G35" s="1"/>
      <c r="H35" s="1"/>
      <c r="I35" s="1"/>
      <c r="J35" s="1"/>
      <c r="K35" s="1"/>
      <c r="L35" s="1" t="s">
        <v>652</v>
      </c>
      <c r="M35" s="1"/>
      <c r="N35" s="1"/>
      <c r="O35" s="1"/>
      <c r="P35" s="1"/>
      <c r="Q35" s="1"/>
      <c r="R35" s="1"/>
    </row>
    <row r="36" spans="1:19" x14ac:dyDescent="0.3">
      <c r="A36" s="1"/>
      <c r="B36" s="1" t="s">
        <v>535</v>
      </c>
      <c r="C36" s="1" t="s">
        <v>534</v>
      </c>
      <c r="D36" s="1"/>
      <c r="E36" s="1"/>
      <c r="F36" s="1"/>
      <c r="G36" s="1"/>
      <c r="H36" s="1"/>
      <c r="I36" s="1"/>
      <c r="J36" s="1"/>
      <c r="K36" s="1"/>
      <c r="L36" s="1" t="s">
        <v>652</v>
      </c>
      <c r="M36" s="1"/>
      <c r="N36" s="1"/>
      <c r="O36" s="1"/>
      <c r="P36" s="1"/>
      <c r="Q36" s="1"/>
      <c r="R36" s="1"/>
    </row>
    <row r="37" spans="1:19" x14ac:dyDescent="0.3">
      <c r="A37" s="1"/>
      <c r="B37" s="1" t="s">
        <v>536</v>
      </c>
      <c r="C37" s="1" t="s">
        <v>534</v>
      </c>
      <c r="D37" s="1"/>
      <c r="E37" s="1"/>
      <c r="F37" s="1"/>
      <c r="G37" s="1"/>
      <c r="H37" s="1"/>
      <c r="I37" s="1"/>
      <c r="J37" s="1"/>
      <c r="K37" s="1"/>
      <c r="L37" s="1" t="s">
        <v>128</v>
      </c>
      <c r="M37" s="1"/>
      <c r="N37" s="1"/>
      <c r="O37" s="1"/>
      <c r="P37" s="1"/>
      <c r="Q37" s="1"/>
      <c r="R37" s="1"/>
    </row>
    <row r="38" spans="1:19" x14ac:dyDescent="0.3">
      <c r="A38" s="1"/>
      <c r="B38" s="1" t="s">
        <v>537</v>
      </c>
      <c r="C38" s="1" t="s">
        <v>534</v>
      </c>
      <c r="D38" s="1"/>
      <c r="E38" s="1"/>
      <c r="F38" s="1"/>
      <c r="G38" s="1"/>
      <c r="H38" s="1"/>
      <c r="I38" s="1"/>
      <c r="J38" s="1"/>
      <c r="K38" s="1"/>
      <c r="L38" s="1" t="s">
        <v>128</v>
      </c>
      <c r="M38" s="1"/>
      <c r="N38" s="1"/>
      <c r="O38" s="1"/>
      <c r="P38" s="1"/>
      <c r="Q38" s="1"/>
      <c r="R38" s="1"/>
    </row>
    <row r="39" spans="1:19" x14ac:dyDescent="0.3">
      <c r="A39" s="1"/>
      <c r="B39" s="1" t="s">
        <v>538</v>
      </c>
      <c r="C39" s="1" t="s">
        <v>534</v>
      </c>
      <c r="D39" s="1"/>
      <c r="E39" s="1"/>
      <c r="F39" s="1"/>
      <c r="G39" s="1"/>
      <c r="H39" s="1"/>
      <c r="I39" s="1"/>
      <c r="J39" s="1"/>
      <c r="K39" s="1"/>
      <c r="L39" s="1" t="s">
        <v>128</v>
      </c>
      <c r="M39" s="1"/>
      <c r="N39" s="1"/>
      <c r="O39" s="1"/>
      <c r="P39" s="1"/>
      <c r="Q39" s="1"/>
      <c r="R39" s="1"/>
    </row>
    <row r="40" spans="1:19" x14ac:dyDescent="0.3">
      <c r="A40" s="1"/>
      <c r="B40" s="1" t="s">
        <v>539</v>
      </c>
      <c r="C40" s="1" t="s">
        <v>540</v>
      </c>
      <c r="D40" s="1"/>
      <c r="E40" s="1"/>
      <c r="F40" s="1"/>
      <c r="G40" s="1"/>
      <c r="H40" s="1"/>
      <c r="I40" s="1"/>
      <c r="J40" s="1"/>
      <c r="K40" s="1"/>
      <c r="L40" s="1" t="s">
        <v>128</v>
      </c>
      <c r="M40" s="1"/>
      <c r="N40" s="1"/>
      <c r="O40" s="1"/>
      <c r="P40" s="1"/>
      <c r="Q40" s="1"/>
      <c r="R40" s="1"/>
    </row>
    <row r="41" spans="1:19" x14ac:dyDescent="0.3">
      <c r="A41" s="1"/>
      <c r="B41" s="1" t="s">
        <v>541</v>
      </c>
      <c r="C41" s="1" t="s">
        <v>542</v>
      </c>
      <c r="D41" s="1"/>
      <c r="E41" s="1"/>
      <c r="F41" s="1"/>
      <c r="G41" s="1"/>
      <c r="H41" s="1"/>
      <c r="I41" s="1"/>
      <c r="J41" s="1"/>
      <c r="K41" s="1"/>
      <c r="L41" s="1" t="s">
        <v>490</v>
      </c>
      <c r="M41" s="1"/>
      <c r="N41" s="1"/>
      <c r="O41" s="1"/>
      <c r="P41" s="1"/>
      <c r="Q41" s="1"/>
      <c r="R41" s="1"/>
    </row>
    <row r="42" spans="1:19" x14ac:dyDescent="0.3">
      <c r="A42" s="1"/>
      <c r="B42" s="1" t="s">
        <v>543</v>
      </c>
      <c r="C42" s="1" t="s">
        <v>534</v>
      </c>
      <c r="D42" s="1"/>
      <c r="E42" s="1"/>
      <c r="F42" s="1"/>
      <c r="G42" s="1"/>
      <c r="H42" s="1"/>
      <c r="I42" s="1"/>
      <c r="J42" s="1"/>
      <c r="K42" s="1"/>
      <c r="L42" s="1" t="s">
        <v>490</v>
      </c>
      <c r="M42" s="1"/>
      <c r="N42" s="1"/>
      <c r="O42" s="1"/>
      <c r="P42" s="1"/>
      <c r="Q42" s="1"/>
      <c r="R42" s="1"/>
    </row>
    <row r="43" spans="1:19" x14ac:dyDescent="0.3">
      <c r="A43" s="1"/>
      <c r="B43" s="1" t="s">
        <v>544</v>
      </c>
      <c r="C43" s="1" t="s">
        <v>542</v>
      </c>
      <c r="D43" s="1"/>
      <c r="E43" s="1"/>
      <c r="F43" s="1"/>
      <c r="G43" s="1"/>
      <c r="H43" s="1"/>
      <c r="I43" s="1"/>
      <c r="J43" s="1"/>
      <c r="K43" s="1"/>
      <c r="L43" s="1" t="s">
        <v>490</v>
      </c>
      <c r="M43" s="1"/>
      <c r="N43" s="1"/>
      <c r="O43" s="1"/>
      <c r="P43" s="1"/>
      <c r="Q43" s="1"/>
      <c r="R43" s="1"/>
    </row>
    <row r="44" spans="1:19" x14ac:dyDescent="0.3">
      <c r="A44" s="1"/>
      <c r="B44" s="1" t="s">
        <v>469</v>
      </c>
      <c r="C44" s="1" t="s">
        <v>545</v>
      </c>
      <c r="D44" s="1"/>
      <c r="E44" s="1"/>
      <c r="F44" s="1"/>
      <c r="G44" s="1"/>
      <c r="H44" s="1"/>
      <c r="I44" s="1"/>
      <c r="J44" s="1"/>
      <c r="K44" s="1"/>
      <c r="L44" s="1" t="s">
        <v>684</v>
      </c>
      <c r="M44" s="1"/>
      <c r="N44" s="1"/>
      <c r="O44" s="1"/>
      <c r="P44" s="1"/>
      <c r="Q44" s="1"/>
      <c r="R44" s="1"/>
    </row>
    <row r="45" spans="1:19" s="138" customFormat="1" ht="15.6" x14ac:dyDescent="0.3">
      <c r="A45" s="5"/>
      <c r="B45" s="140" t="s">
        <v>546</v>
      </c>
      <c r="C45" s="140"/>
      <c r="D45" s="140"/>
      <c r="E45" s="140"/>
      <c r="F45" s="141"/>
      <c r="G45" s="142"/>
      <c r="H45" s="142"/>
      <c r="I45" s="142"/>
      <c r="J45" s="142"/>
      <c r="K45" s="142"/>
      <c r="L45" s="142"/>
      <c r="M45" s="142"/>
      <c r="N45" s="142"/>
      <c r="O45" s="143"/>
      <c r="P45" s="142"/>
      <c r="Q45" s="142"/>
      <c r="R45" s="140"/>
      <c r="S45" s="137"/>
    </row>
    <row r="46" spans="1:19" x14ac:dyDescent="0.3">
      <c r="A46" s="1"/>
      <c r="B46" s="1" t="s">
        <v>547</v>
      </c>
      <c r="C46" s="1" t="s">
        <v>392</v>
      </c>
      <c r="D46" s="1"/>
      <c r="E46" s="1"/>
      <c r="F46" s="1"/>
      <c r="G46" s="1"/>
      <c r="H46" s="1"/>
      <c r="I46" s="1"/>
      <c r="J46" s="1"/>
      <c r="K46" s="1"/>
      <c r="L46" s="1" t="s">
        <v>121</v>
      </c>
      <c r="M46" s="1"/>
      <c r="N46" s="1"/>
      <c r="O46" s="1"/>
      <c r="P46" s="1"/>
      <c r="Q46" s="1"/>
      <c r="R46" s="1"/>
    </row>
    <row r="47" spans="1:19" ht="43.2" x14ac:dyDescent="0.3">
      <c r="A47" s="1"/>
      <c r="B47" s="145" t="s">
        <v>548</v>
      </c>
      <c r="C47" s="1" t="s">
        <v>405</v>
      </c>
      <c r="D47" s="1"/>
      <c r="E47" s="1"/>
      <c r="F47" s="1"/>
      <c r="G47" s="1"/>
      <c r="H47" s="1"/>
      <c r="I47" s="1"/>
      <c r="J47" s="1"/>
      <c r="K47" s="1"/>
      <c r="L47" s="1" t="s">
        <v>672</v>
      </c>
      <c r="M47" s="1"/>
      <c r="N47" s="1"/>
      <c r="O47" s="1"/>
      <c r="P47" s="1"/>
      <c r="Q47" s="1"/>
      <c r="R47" s="1"/>
    </row>
    <row r="48" spans="1:19" x14ac:dyDescent="0.3">
      <c r="A48" s="1"/>
      <c r="B48" s="1" t="s">
        <v>549</v>
      </c>
      <c r="C48" s="1" t="s">
        <v>401</v>
      </c>
      <c r="D48" s="1"/>
      <c r="E48" s="1"/>
      <c r="F48" s="1"/>
      <c r="G48" s="1"/>
      <c r="H48" s="1"/>
      <c r="I48" s="1"/>
      <c r="J48" s="1"/>
      <c r="K48" s="1"/>
      <c r="L48" s="1" t="s">
        <v>121</v>
      </c>
      <c r="M48" s="1"/>
      <c r="N48" s="1"/>
      <c r="O48" s="1"/>
      <c r="P48" s="1"/>
      <c r="Q48" s="1"/>
      <c r="R48" s="1"/>
    </row>
    <row r="49" spans="1:19" x14ac:dyDescent="0.3">
      <c r="A49" s="1"/>
      <c r="B49" s="1" t="s">
        <v>550</v>
      </c>
      <c r="C49" s="1"/>
      <c r="D49" s="1"/>
      <c r="E49" s="1"/>
      <c r="F49" s="1"/>
      <c r="G49" s="1"/>
      <c r="H49" s="1"/>
      <c r="I49" s="1"/>
      <c r="J49" s="1"/>
      <c r="K49" s="1"/>
      <c r="L49" s="1" t="s">
        <v>121</v>
      </c>
      <c r="M49" s="1"/>
      <c r="N49" s="1"/>
      <c r="O49" s="1"/>
      <c r="P49" s="1"/>
      <c r="Q49" s="1"/>
      <c r="R49" s="1"/>
    </row>
    <row r="50" spans="1:19" x14ac:dyDescent="0.3">
      <c r="A50" s="1"/>
      <c r="B50" s="1" t="s">
        <v>551</v>
      </c>
      <c r="C50" s="1" t="s">
        <v>686</v>
      </c>
      <c r="D50" s="1"/>
      <c r="E50" s="1"/>
      <c r="F50" s="1"/>
      <c r="G50" s="1"/>
      <c r="H50" s="1"/>
      <c r="I50" s="1"/>
      <c r="J50" s="1"/>
      <c r="K50" s="1"/>
      <c r="L50" s="1" t="s">
        <v>684</v>
      </c>
      <c r="M50" s="1"/>
      <c r="N50" s="1"/>
      <c r="O50" s="1"/>
      <c r="P50" s="1"/>
      <c r="Q50" s="1"/>
      <c r="R50" s="1"/>
    </row>
    <row r="51" spans="1:19" s="138" customFormat="1" ht="15.6" x14ac:dyDescent="0.3">
      <c r="A51" s="5"/>
      <c r="B51" s="140" t="s">
        <v>125</v>
      </c>
      <c r="C51" s="140"/>
      <c r="D51" s="140"/>
      <c r="E51" s="140"/>
      <c r="F51" s="141"/>
      <c r="G51" s="142"/>
      <c r="H51" s="142"/>
      <c r="I51" s="142"/>
      <c r="J51" s="142"/>
      <c r="K51" s="142"/>
      <c r="L51" s="142"/>
      <c r="M51" s="142"/>
      <c r="N51" s="142"/>
      <c r="O51" s="143"/>
      <c r="P51" s="142"/>
      <c r="Q51" s="142"/>
      <c r="R51" s="140"/>
      <c r="S51" s="137"/>
    </row>
    <row r="52" spans="1:19" x14ac:dyDescent="0.3">
      <c r="A52" s="1"/>
      <c r="B52" s="1" t="s">
        <v>552</v>
      </c>
      <c r="C52" s="1" t="s">
        <v>394</v>
      </c>
      <c r="D52" s="1"/>
      <c r="E52" s="1"/>
      <c r="F52" s="1"/>
      <c r="G52" s="1"/>
      <c r="H52" s="1"/>
      <c r="I52" s="1"/>
      <c r="J52" s="1"/>
      <c r="K52" s="1"/>
      <c r="L52" s="1" t="s">
        <v>121</v>
      </c>
      <c r="M52" s="1"/>
      <c r="N52" s="1"/>
      <c r="O52" s="1"/>
      <c r="P52" s="1"/>
      <c r="Q52" s="1"/>
      <c r="R52" s="1"/>
    </row>
    <row r="53" spans="1:19" x14ac:dyDescent="0.3">
      <c r="A53" s="1"/>
      <c r="B53" s="1" t="s">
        <v>553</v>
      </c>
      <c r="C53" s="1" t="s">
        <v>399</v>
      </c>
      <c r="D53" s="1"/>
      <c r="E53" s="1"/>
      <c r="F53" s="1"/>
      <c r="G53" s="1"/>
      <c r="H53" s="1"/>
      <c r="I53" s="1"/>
      <c r="J53" s="1"/>
      <c r="K53" s="1"/>
      <c r="L53" s="1" t="s">
        <v>128</v>
      </c>
      <c r="M53" s="1"/>
      <c r="N53" s="1"/>
      <c r="O53" s="1"/>
      <c r="P53" s="1"/>
      <c r="Q53" s="1"/>
      <c r="R53" s="1"/>
    </row>
    <row r="54" spans="1:19" x14ac:dyDescent="0.3">
      <c r="A54" s="1"/>
      <c r="B54" s="1" t="s">
        <v>554</v>
      </c>
      <c r="C54" s="1" t="s">
        <v>555</v>
      </c>
      <c r="D54" s="1"/>
      <c r="E54" s="1"/>
      <c r="F54" s="1"/>
      <c r="G54" s="1"/>
      <c r="H54" s="1"/>
      <c r="I54" s="1"/>
      <c r="J54" s="1"/>
      <c r="K54" s="1"/>
      <c r="L54" s="1" t="s">
        <v>128</v>
      </c>
      <c r="M54" s="1"/>
      <c r="N54" s="1"/>
      <c r="O54" s="1"/>
      <c r="P54" s="1"/>
      <c r="Q54" s="1"/>
      <c r="R54" s="1"/>
    </row>
    <row r="55" spans="1:19" x14ac:dyDescent="0.3">
      <c r="A55" s="1"/>
      <c r="B55" s="1" t="s">
        <v>556</v>
      </c>
      <c r="C55" s="1" t="s">
        <v>397</v>
      </c>
      <c r="D55" s="1"/>
      <c r="E55" s="1"/>
      <c r="F55" s="1"/>
      <c r="G55" s="1"/>
      <c r="H55" s="1"/>
      <c r="I55" s="1"/>
      <c r="J55" s="1"/>
      <c r="K55" s="1"/>
      <c r="L55" s="1" t="s">
        <v>128</v>
      </c>
      <c r="M55" s="1"/>
      <c r="N55" s="1"/>
      <c r="O55" s="1"/>
      <c r="P55" s="1"/>
      <c r="Q55" s="1"/>
      <c r="R55" s="1"/>
    </row>
    <row r="56" spans="1:19" x14ac:dyDescent="0.3">
      <c r="A56" s="1"/>
      <c r="B56" s="1" t="s">
        <v>557</v>
      </c>
      <c r="C56" s="1" t="s">
        <v>558</v>
      </c>
      <c r="D56" s="1"/>
      <c r="E56" s="1"/>
      <c r="F56" s="1"/>
      <c r="G56" s="1"/>
      <c r="H56" s="1"/>
      <c r="I56" s="1"/>
      <c r="J56" s="1"/>
      <c r="K56" s="1"/>
      <c r="L56" s="1" t="s">
        <v>128</v>
      </c>
      <c r="M56" s="1"/>
      <c r="N56" s="1"/>
      <c r="O56" s="1"/>
      <c r="P56" s="1"/>
      <c r="Q56" s="1"/>
      <c r="R56" s="1"/>
    </row>
    <row r="57" spans="1:19" x14ac:dyDescent="0.3">
      <c r="A57" s="1"/>
      <c r="B57" s="1" t="s">
        <v>559</v>
      </c>
      <c r="C57" s="1" t="s">
        <v>665</v>
      </c>
      <c r="D57" s="1"/>
      <c r="E57" s="1"/>
      <c r="F57" s="1"/>
      <c r="G57" s="1"/>
      <c r="H57" s="1"/>
      <c r="I57" s="1"/>
      <c r="J57" s="1"/>
      <c r="K57" s="1"/>
      <c r="L57" s="1" t="s">
        <v>121</v>
      </c>
      <c r="M57" s="1"/>
      <c r="N57" s="1"/>
      <c r="O57" s="1"/>
      <c r="P57" s="1"/>
      <c r="Q57" s="1"/>
      <c r="R57" s="1"/>
    </row>
    <row r="58" spans="1:19" x14ac:dyDescent="0.3">
      <c r="A58" s="1"/>
      <c r="B58" s="1" t="s">
        <v>560</v>
      </c>
      <c r="C58" s="1" t="s">
        <v>666</v>
      </c>
      <c r="D58" s="1"/>
      <c r="E58" s="1"/>
      <c r="F58" s="1"/>
      <c r="G58" s="1"/>
      <c r="H58" s="1"/>
      <c r="I58" s="1"/>
      <c r="J58" s="1"/>
      <c r="K58" s="1"/>
      <c r="L58" s="1" t="s">
        <v>121</v>
      </c>
      <c r="M58" s="1"/>
      <c r="N58" s="1"/>
      <c r="O58" s="1"/>
      <c r="P58" s="1"/>
      <c r="Q58" s="1"/>
      <c r="R58" s="1"/>
    </row>
    <row r="59" spans="1:19" x14ac:dyDescent="0.3">
      <c r="A59" s="1"/>
      <c r="B59" s="1" t="s">
        <v>561</v>
      </c>
      <c r="C59" s="1" t="s">
        <v>534</v>
      </c>
      <c r="D59" s="1"/>
      <c r="E59" s="1"/>
      <c r="F59" s="1"/>
      <c r="G59" s="1"/>
      <c r="H59" s="1"/>
      <c r="I59" s="1"/>
      <c r="J59" s="1"/>
      <c r="K59" s="1"/>
      <c r="L59" s="1" t="s">
        <v>121</v>
      </c>
      <c r="M59" s="1"/>
      <c r="N59" s="1"/>
      <c r="O59" s="1"/>
      <c r="P59" s="1"/>
      <c r="Q59" s="1"/>
      <c r="R59" s="1"/>
    </row>
    <row r="60" spans="1:19" x14ac:dyDescent="0.3">
      <c r="A60" s="1"/>
      <c r="B60" s="1" t="s">
        <v>562</v>
      </c>
      <c r="C60" s="1" t="s">
        <v>563</v>
      </c>
      <c r="D60" s="1"/>
      <c r="E60" s="1"/>
      <c r="F60" s="1"/>
      <c r="G60" s="1"/>
      <c r="H60" s="1"/>
      <c r="I60" s="1"/>
      <c r="J60" s="1"/>
      <c r="K60" s="1"/>
      <c r="L60" s="1" t="s">
        <v>128</v>
      </c>
      <c r="M60" s="1"/>
      <c r="N60" s="1"/>
      <c r="O60" s="1"/>
      <c r="P60" s="1"/>
      <c r="Q60" s="1"/>
      <c r="R60" s="1"/>
    </row>
    <row r="61" spans="1:19" x14ac:dyDescent="0.3">
      <c r="A61" s="1"/>
      <c r="B61" s="1" t="s">
        <v>564</v>
      </c>
      <c r="C61" s="1" t="s">
        <v>565</v>
      </c>
      <c r="D61" s="1"/>
      <c r="E61" s="1"/>
      <c r="F61" s="1"/>
      <c r="G61" s="1"/>
      <c r="H61" s="1"/>
      <c r="I61" s="1"/>
      <c r="J61" s="1"/>
      <c r="K61" s="1"/>
      <c r="L61" s="1" t="s">
        <v>128</v>
      </c>
      <c r="M61" s="1"/>
      <c r="N61" s="1"/>
      <c r="O61" s="1"/>
      <c r="P61" s="1"/>
      <c r="Q61" s="1"/>
      <c r="R61" s="1"/>
    </row>
    <row r="62" spans="1:19" x14ac:dyDescent="0.3">
      <c r="A62" s="1"/>
      <c r="B62" s="1" t="s">
        <v>566</v>
      </c>
      <c r="C62" s="1" t="s">
        <v>534</v>
      </c>
      <c r="D62" s="1"/>
      <c r="E62" s="1"/>
      <c r="F62" s="1"/>
      <c r="G62" s="1"/>
      <c r="H62" s="1"/>
      <c r="I62" s="1"/>
      <c r="J62" s="1"/>
      <c r="K62" s="1"/>
      <c r="L62" s="1" t="s">
        <v>128</v>
      </c>
      <c r="M62" s="1"/>
      <c r="N62" s="1"/>
      <c r="O62" s="1"/>
      <c r="P62" s="1"/>
      <c r="Q62" s="1"/>
      <c r="R62" s="1"/>
    </row>
    <row r="63" spans="1:19" x14ac:dyDescent="0.3">
      <c r="A63" s="1"/>
      <c r="B63" s="1" t="s">
        <v>567</v>
      </c>
      <c r="C63" s="1" t="s">
        <v>668</v>
      </c>
      <c r="D63" s="1"/>
      <c r="E63" s="1"/>
      <c r="F63" s="1"/>
      <c r="G63" s="1"/>
      <c r="H63" s="1"/>
      <c r="I63" s="1"/>
      <c r="J63" s="1"/>
      <c r="K63" s="1"/>
      <c r="L63" s="1" t="s">
        <v>128</v>
      </c>
      <c r="M63" s="1"/>
      <c r="N63" s="1"/>
      <c r="O63" s="1"/>
      <c r="P63" s="1"/>
      <c r="Q63" s="1"/>
      <c r="R63" s="1"/>
    </row>
    <row r="64" spans="1:19" x14ac:dyDescent="0.3">
      <c r="A64" s="1"/>
      <c r="B64" s="1" t="s">
        <v>568</v>
      </c>
      <c r="C64" s="1" t="s">
        <v>534</v>
      </c>
      <c r="D64" s="1"/>
      <c r="E64" s="1"/>
      <c r="F64" s="1"/>
      <c r="G64" s="1"/>
      <c r="H64" s="1"/>
      <c r="I64" s="1"/>
      <c r="J64" s="1"/>
      <c r="K64" s="1"/>
      <c r="L64" s="1" t="s">
        <v>121</v>
      </c>
      <c r="M64" s="1"/>
      <c r="N64" s="1"/>
      <c r="O64" s="1"/>
      <c r="P64" s="1"/>
      <c r="Q64" s="1"/>
      <c r="R64" s="1"/>
    </row>
    <row r="65" spans="1:19" x14ac:dyDescent="0.3">
      <c r="A65" s="1"/>
      <c r="B65" s="1" t="s">
        <v>569</v>
      </c>
      <c r="C65" s="1" t="s">
        <v>438</v>
      </c>
      <c r="D65" s="1"/>
      <c r="E65" s="1"/>
      <c r="F65" s="1"/>
      <c r="G65" s="1"/>
      <c r="H65" s="1"/>
      <c r="I65" s="1"/>
      <c r="J65" s="1"/>
      <c r="K65" s="1"/>
      <c r="L65" s="1" t="s">
        <v>685</v>
      </c>
      <c r="M65" s="1"/>
      <c r="N65" s="1"/>
      <c r="O65" s="1"/>
      <c r="P65" s="1"/>
      <c r="Q65" s="1"/>
      <c r="R65" s="1"/>
    </row>
    <row r="66" spans="1:19" s="138" customFormat="1" ht="15.6" x14ac:dyDescent="0.3">
      <c r="A66" s="5"/>
      <c r="B66" s="140" t="s">
        <v>376</v>
      </c>
      <c r="C66" s="140"/>
      <c r="D66" s="140"/>
      <c r="E66" s="140"/>
      <c r="F66" s="141"/>
      <c r="G66" s="142"/>
      <c r="H66" s="142"/>
      <c r="I66" s="142"/>
      <c r="J66" s="142"/>
      <c r="K66" s="142"/>
      <c r="L66" s="142"/>
      <c r="M66" s="142"/>
      <c r="N66" s="142"/>
      <c r="O66" s="143"/>
      <c r="P66" s="142"/>
      <c r="Q66" s="142"/>
      <c r="R66" s="140"/>
      <c r="S66" s="137"/>
    </row>
    <row r="67" spans="1:19" x14ac:dyDescent="0.3">
      <c r="A67" s="1"/>
      <c r="B67" s="1" t="s">
        <v>570</v>
      </c>
      <c r="C67" s="1" t="s">
        <v>571</v>
      </c>
      <c r="D67" s="1"/>
      <c r="E67" s="1"/>
      <c r="F67" s="1"/>
      <c r="G67" s="1"/>
      <c r="H67" s="1"/>
      <c r="I67" s="1"/>
      <c r="J67" s="1"/>
      <c r="K67" s="1"/>
      <c r="L67" s="151" t="s">
        <v>673</v>
      </c>
      <c r="M67" s="1"/>
      <c r="N67" s="1"/>
      <c r="O67" s="1"/>
      <c r="P67" s="1"/>
      <c r="Q67" s="1"/>
      <c r="R67" s="1"/>
    </row>
    <row r="68" spans="1:19" x14ac:dyDescent="0.3">
      <c r="A68" s="1"/>
      <c r="B68" s="1" t="s">
        <v>575</v>
      </c>
      <c r="C68" s="1" t="s">
        <v>572</v>
      </c>
      <c r="D68" s="1"/>
      <c r="E68" s="1"/>
      <c r="F68" s="1"/>
      <c r="G68" s="1"/>
      <c r="H68" s="1"/>
      <c r="I68" s="1"/>
      <c r="J68" s="1"/>
      <c r="K68" s="1"/>
      <c r="L68" s="151" t="s">
        <v>674</v>
      </c>
      <c r="M68" s="1"/>
      <c r="N68" s="1"/>
      <c r="O68" s="1"/>
      <c r="P68" s="1"/>
      <c r="Q68" s="1"/>
      <c r="R68" s="1"/>
    </row>
    <row r="69" spans="1:19" x14ac:dyDescent="0.3">
      <c r="A69" s="1"/>
      <c r="B69" s="1" t="s">
        <v>573</v>
      </c>
      <c r="C69" s="1" t="s">
        <v>574</v>
      </c>
      <c r="D69" s="1"/>
      <c r="E69" s="1"/>
      <c r="F69" s="1"/>
      <c r="G69" s="1"/>
      <c r="H69" s="1"/>
      <c r="I69" s="1"/>
      <c r="J69" s="1"/>
      <c r="K69" s="1"/>
      <c r="L69" s="151"/>
      <c r="M69" s="1"/>
      <c r="N69" s="1"/>
      <c r="O69" s="1"/>
      <c r="P69" s="1"/>
      <c r="Q69" s="1"/>
      <c r="R69" s="1"/>
    </row>
    <row r="70" spans="1:19" x14ac:dyDescent="0.3">
      <c r="A70" s="1"/>
      <c r="B70" s="1" t="s">
        <v>576</v>
      </c>
      <c r="C70" s="1" t="s">
        <v>446</v>
      </c>
      <c r="D70" s="1"/>
      <c r="E70" s="1"/>
      <c r="F70" s="1"/>
      <c r="G70" s="1"/>
      <c r="H70" s="1"/>
      <c r="I70" s="1"/>
      <c r="J70" s="1"/>
      <c r="K70" s="1"/>
      <c r="L70" s="1" t="s">
        <v>652</v>
      </c>
      <c r="M70" s="1"/>
      <c r="N70" s="1"/>
      <c r="O70" s="1"/>
      <c r="P70" s="1"/>
      <c r="Q70" s="1"/>
      <c r="R70" s="1"/>
    </row>
    <row r="71" spans="1:19" ht="15.6" x14ac:dyDescent="0.3">
      <c r="A71" s="11"/>
      <c r="B71" s="131" t="s">
        <v>447</v>
      </c>
      <c r="C71" s="132"/>
      <c r="D71" s="132"/>
      <c r="E71" s="132"/>
      <c r="F71" s="133"/>
      <c r="G71" s="134"/>
      <c r="H71" s="134"/>
      <c r="I71" s="134"/>
      <c r="J71" s="134"/>
      <c r="K71" s="134"/>
      <c r="L71" s="134"/>
      <c r="M71" s="134"/>
      <c r="N71" s="134"/>
      <c r="O71" s="135"/>
      <c r="P71" s="134"/>
      <c r="Q71" s="134"/>
      <c r="R71" s="132"/>
    </row>
    <row r="72" spans="1:19" x14ac:dyDescent="0.3">
      <c r="A72" s="1"/>
      <c r="B72" s="2" t="s">
        <v>448</v>
      </c>
      <c r="C72" s="2" t="s">
        <v>449</v>
      </c>
      <c r="D72" s="1"/>
      <c r="E72" s="1"/>
      <c r="F72" s="1"/>
      <c r="G72" s="1"/>
      <c r="H72" s="1"/>
      <c r="I72" s="1"/>
      <c r="J72" s="1"/>
      <c r="K72" s="1"/>
      <c r="L72" s="1"/>
      <c r="M72" s="1"/>
      <c r="N72" s="1"/>
      <c r="O72" s="1"/>
      <c r="P72" s="1"/>
      <c r="Q72" s="1"/>
      <c r="R72" s="1"/>
    </row>
    <row r="73" spans="1:19" x14ac:dyDescent="0.3">
      <c r="A73" s="1"/>
      <c r="B73" s="2" t="s">
        <v>455</v>
      </c>
      <c r="C73" s="2" t="s">
        <v>456</v>
      </c>
      <c r="D73" s="1"/>
      <c r="E73" s="1"/>
      <c r="F73" s="1"/>
      <c r="G73" s="1"/>
      <c r="H73" s="1"/>
      <c r="I73" s="1"/>
      <c r="J73" s="1"/>
      <c r="K73" s="1"/>
      <c r="L73" s="1"/>
      <c r="M73" s="1"/>
      <c r="N73" s="1"/>
      <c r="O73" s="1"/>
      <c r="P73" s="1"/>
      <c r="Q73" s="1"/>
      <c r="R73" s="1"/>
    </row>
    <row r="74" spans="1:19" x14ac:dyDescent="0.3">
      <c r="A74" s="1"/>
      <c r="B74" s="2" t="s">
        <v>457</v>
      </c>
      <c r="C74" s="2" t="s">
        <v>458</v>
      </c>
      <c r="D74" s="1"/>
      <c r="E74" s="1"/>
      <c r="F74" s="1"/>
      <c r="G74" s="1"/>
      <c r="H74" s="1"/>
      <c r="I74" s="1"/>
      <c r="J74" s="1"/>
      <c r="K74" s="1"/>
      <c r="L74" s="1"/>
      <c r="M74" s="1"/>
      <c r="N74" s="1"/>
      <c r="O74" s="1"/>
      <c r="P74" s="1"/>
      <c r="Q74" s="1"/>
      <c r="R74" s="1"/>
    </row>
    <row r="75" spans="1:19" s="138" customFormat="1" x14ac:dyDescent="0.3"/>
    <row r="76" spans="1:19" s="138" customFormat="1" x14ac:dyDescent="0.3"/>
    <row r="77" spans="1:19" s="138" customFormat="1" x14ac:dyDescent="0.3"/>
    <row r="78" spans="1:19" s="138" customFormat="1" x14ac:dyDescent="0.3"/>
    <row r="79" spans="1:19" s="138" customFormat="1" x14ac:dyDescent="0.3"/>
    <row r="80" spans="1:19" s="138" customFormat="1" x14ac:dyDescent="0.3"/>
  </sheetData>
  <pageMargins left="0.25" right="0.25" top="0.75" bottom="0.75" header="0.3" footer="0.3"/>
  <pageSetup paperSize="17"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57"/>
  <sheetViews>
    <sheetView topLeftCell="A7" workbookViewId="0">
      <selection activeCell="D42" sqref="D42"/>
    </sheetView>
  </sheetViews>
  <sheetFormatPr defaultRowHeight="14.4" x14ac:dyDescent="0.3"/>
  <cols>
    <col min="1" max="1" width="3.6640625" customWidth="1"/>
    <col min="2" max="2" width="50.5546875" bestFit="1" customWidth="1"/>
    <col min="3" max="3" width="19" bestFit="1" customWidth="1"/>
    <col min="4" max="4" width="28.5546875" bestFit="1" customWidth="1"/>
    <col min="5" max="5" width="14.88671875" bestFit="1" customWidth="1"/>
    <col min="6" max="6" width="9.5546875" style="103" bestFit="1" customWidth="1"/>
    <col min="7" max="7" width="9.44140625" style="103" bestFit="1" customWidth="1"/>
    <col min="8" max="8" width="8.88671875" style="103" bestFit="1" customWidth="1"/>
    <col min="9" max="9" width="11.33203125" style="103" bestFit="1" customWidth="1"/>
    <col min="10" max="10" width="11.88671875" bestFit="1" customWidth="1"/>
    <col min="11" max="11" width="20.44140625" bestFit="1" customWidth="1"/>
    <col min="12" max="12" width="18.109375" bestFit="1" customWidth="1"/>
    <col min="13" max="13" width="20.33203125" bestFit="1" customWidth="1"/>
  </cols>
  <sheetData>
    <row r="1" spans="1:14" ht="43.2" x14ac:dyDescent="0.3">
      <c r="A1" s="9"/>
      <c r="B1" s="13" t="s">
        <v>360</v>
      </c>
      <c r="C1" s="8" t="s">
        <v>361</v>
      </c>
      <c r="D1" s="8" t="s">
        <v>641</v>
      </c>
      <c r="E1" s="8" t="s">
        <v>592</v>
      </c>
      <c r="F1" s="13" t="s">
        <v>314</v>
      </c>
      <c r="G1" s="13" t="s">
        <v>315</v>
      </c>
      <c r="H1" s="8" t="s">
        <v>366</v>
      </c>
      <c r="I1" s="13" t="s">
        <v>367</v>
      </c>
      <c r="J1" s="13" t="s">
        <v>607</v>
      </c>
      <c r="K1" s="88" t="s">
        <v>368</v>
      </c>
      <c r="L1" s="12" t="s">
        <v>369</v>
      </c>
      <c r="M1" s="12" t="s">
        <v>370</v>
      </c>
      <c r="N1" s="13" t="s">
        <v>372</v>
      </c>
    </row>
    <row r="2" spans="1:14" ht="15.6" x14ac:dyDescent="0.3">
      <c r="A2" s="11"/>
      <c r="B2" s="131"/>
      <c r="C2" s="132"/>
      <c r="D2" s="132"/>
      <c r="E2" s="132"/>
      <c r="F2" s="134"/>
      <c r="G2" s="134"/>
      <c r="H2" s="134"/>
      <c r="I2" s="134"/>
      <c r="J2" s="134"/>
      <c r="K2" s="134"/>
      <c r="L2" s="135"/>
      <c r="M2" s="134"/>
      <c r="N2" s="132"/>
    </row>
    <row r="3" spans="1:14" x14ac:dyDescent="0.3">
      <c r="A3" s="146" t="s">
        <v>669</v>
      </c>
      <c r="B3" s="1" t="s">
        <v>578</v>
      </c>
      <c r="C3" s="1" t="s">
        <v>579</v>
      </c>
      <c r="D3" s="1"/>
      <c r="E3" s="1"/>
      <c r="F3" s="66" t="s">
        <v>487</v>
      </c>
      <c r="G3" s="66" t="s">
        <v>488</v>
      </c>
      <c r="H3" s="66" t="s">
        <v>489</v>
      </c>
      <c r="I3" s="66" t="s">
        <v>381</v>
      </c>
      <c r="J3" s="149">
        <v>43860</v>
      </c>
      <c r="K3" s="1" t="s">
        <v>629</v>
      </c>
      <c r="L3" s="1" t="s">
        <v>630</v>
      </c>
      <c r="M3" s="1" t="s">
        <v>631</v>
      </c>
      <c r="N3" s="1"/>
    </row>
    <row r="4" spans="1:14" x14ac:dyDescent="0.3">
      <c r="A4" s="146" t="s">
        <v>669</v>
      </c>
      <c r="B4" s="136" t="s">
        <v>580</v>
      </c>
      <c r="C4" s="1" t="s">
        <v>642</v>
      </c>
      <c r="D4" s="1"/>
      <c r="E4" s="1"/>
      <c r="F4" s="66" t="s">
        <v>487</v>
      </c>
      <c r="G4" s="66" t="s">
        <v>488</v>
      </c>
      <c r="H4" s="66" t="s">
        <v>489</v>
      </c>
      <c r="I4" s="9" t="s">
        <v>381</v>
      </c>
      <c r="J4" s="150">
        <v>43873</v>
      </c>
      <c r="K4" s="1" t="s">
        <v>629</v>
      </c>
      <c r="L4" s="1" t="s">
        <v>630</v>
      </c>
      <c r="M4" s="1" t="s">
        <v>631</v>
      </c>
      <c r="N4" s="1"/>
    </row>
    <row r="5" spans="1:14" x14ac:dyDescent="0.3">
      <c r="A5" s="146" t="s">
        <v>669</v>
      </c>
      <c r="B5" s="1" t="s">
        <v>581</v>
      </c>
      <c r="C5" s="1" t="s">
        <v>643</v>
      </c>
      <c r="D5" s="1"/>
      <c r="E5" s="1"/>
      <c r="F5" s="66" t="s">
        <v>487</v>
      </c>
      <c r="G5" s="66" t="s">
        <v>488</v>
      </c>
      <c r="H5" s="66" t="s">
        <v>489</v>
      </c>
      <c r="I5" s="9" t="s">
        <v>381</v>
      </c>
      <c r="J5" s="150">
        <v>43873</v>
      </c>
      <c r="K5" s="1" t="s">
        <v>629</v>
      </c>
      <c r="L5" s="1" t="s">
        <v>630</v>
      </c>
      <c r="M5" s="1" t="s">
        <v>631</v>
      </c>
      <c r="N5" s="1"/>
    </row>
    <row r="6" spans="1:14" x14ac:dyDescent="0.3">
      <c r="A6" s="146" t="s">
        <v>669</v>
      </c>
      <c r="B6" s="1" t="s">
        <v>582</v>
      </c>
      <c r="C6" s="1" t="s">
        <v>644</v>
      </c>
      <c r="D6" s="1"/>
      <c r="E6" s="1"/>
      <c r="F6" s="66" t="s">
        <v>487</v>
      </c>
      <c r="G6" s="66" t="s">
        <v>488</v>
      </c>
      <c r="H6" s="66" t="s">
        <v>489</v>
      </c>
      <c r="I6" s="9" t="s">
        <v>381</v>
      </c>
      <c r="J6" s="150">
        <v>43873</v>
      </c>
      <c r="K6" s="1" t="s">
        <v>629</v>
      </c>
      <c r="L6" s="1" t="s">
        <v>630</v>
      </c>
      <c r="M6" s="1" t="s">
        <v>631</v>
      </c>
      <c r="N6" s="1"/>
    </row>
    <row r="7" spans="1:14" x14ac:dyDescent="0.3">
      <c r="A7" s="146" t="s">
        <v>669</v>
      </c>
      <c r="B7" s="1" t="s">
        <v>583</v>
      </c>
      <c r="C7" s="1" t="s">
        <v>645</v>
      </c>
      <c r="D7" s="1"/>
      <c r="E7" s="1"/>
      <c r="F7" s="66" t="s">
        <v>487</v>
      </c>
      <c r="G7" s="66" t="s">
        <v>488</v>
      </c>
      <c r="H7" s="66" t="s">
        <v>489</v>
      </c>
      <c r="I7" s="9" t="s">
        <v>381</v>
      </c>
      <c r="J7" s="150">
        <v>43873</v>
      </c>
      <c r="K7" s="1" t="s">
        <v>629</v>
      </c>
      <c r="L7" s="1" t="s">
        <v>630</v>
      </c>
      <c r="M7" s="1" t="s">
        <v>631</v>
      </c>
      <c r="N7" s="1"/>
    </row>
    <row r="8" spans="1:14" x14ac:dyDescent="0.3">
      <c r="A8" s="146" t="s">
        <v>669</v>
      </c>
      <c r="B8" s="1" t="s">
        <v>585</v>
      </c>
      <c r="C8" s="1" t="s">
        <v>586</v>
      </c>
      <c r="D8" s="1"/>
      <c r="E8" s="1"/>
      <c r="F8" s="66" t="s">
        <v>487</v>
      </c>
      <c r="G8" s="66" t="s">
        <v>488</v>
      </c>
      <c r="H8" s="66" t="s">
        <v>489</v>
      </c>
      <c r="I8" s="9" t="s">
        <v>381</v>
      </c>
      <c r="J8" s="147">
        <v>43865</v>
      </c>
      <c r="K8" s="1" t="s">
        <v>629</v>
      </c>
      <c r="L8" s="1" t="s">
        <v>630</v>
      </c>
      <c r="M8" s="1" t="s">
        <v>631</v>
      </c>
      <c r="N8" s="1"/>
    </row>
    <row r="9" spans="1:14" x14ac:dyDescent="0.3">
      <c r="A9" s="146" t="s">
        <v>669</v>
      </c>
      <c r="B9" s="1" t="s">
        <v>587</v>
      </c>
      <c r="C9" s="1" t="s">
        <v>637</v>
      </c>
      <c r="D9" s="1"/>
      <c r="E9" s="1"/>
      <c r="F9" s="66" t="s">
        <v>487</v>
      </c>
      <c r="G9" s="66" t="s">
        <v>488</v>
      </c>
      <c r="H9" s="66" t="s">
        <v>489</v>
      </c>
      <c r="I9" s="9" t="s">
        <v>381</v>
      </c>
      <c r="J9" s="147">
        <v>43866</v>
      </c>
      <c r="K9" s="1" t="s">
        <v>629</v>
      </c>
      <c r="L9" s="1" t="s">
        <v>630</v>
      </c>
      <c r="M9" s="1" t="s">
        <v>631</v>
      </c>
      <c r="N9" s="1"/>
    </row>
    <row r="10" spans="1:14" x14ac:dyDescent="0.3">
      <c r="A10" s="1"/>
      <c r="B10" s="1" t="s">
        <v>588</v>
      </c>
      <c r="C10" s="1" t="s">
        <v>584</v>
      </c>
      <c r="D10" s="1" t="s">
        <v>646</v>
      </c>
      <c r="E10" s="1"/>
      <c r="F10" s="66" t="s">
        <v>487</v>
      </c>
      <c r="G10" s="66" t="s">
        <v>488</v>
      </c>
      <c r="H10" s="66" t="s">
        <v>489</v>
      </c>
      <c r="I10" s="9" t="s">
        <v>381</v>
      </c>
      <c r="J10" s="1"/>
      <c r="K10" s="1"/>
      <c r="L10" s="1"/>
      <c r="M10" s="1"/>
      <c r="N10" s="1"/>
    </row>
    <row r="11" spans="1:14" x14ac:dyDescent="0.3">
      <c r="A11" s="1"/>
      <c r="B11" s="1" t="s">
        <v>589</v>
      </c>
      <c r="C11" s="1" t="s">
        <v>584</v>
      </c>
      <c r="D11" s="1" t="s">
        <v>646</v>
      </c>
      <c r="E11" s="1"/>
      <c r="F11" s="66" t="s">
        <v>487</v>
      </c>
      <c r="G11" s="66" t="s">
        <v>488</v>
      </c>
      <c r="H11" s="66" t="s">
        <v>489</v>
      </c>
      <c r="I11" s="9" t="s">
        <v>381</v>
      </c>
      <c r="J11" s="1"/>
      <c r="K11" s="1"/>
      <c r="L11" s="1"/>
      <c r="M11" s="1"/>
      <c r="N11" s="1"/>
    </row>
    <row r="12" spans="1:14" x14ac:dyDescent="0.3">
      <c r="A12" s="1"/>
      <c r="B12" s="1" t="s">
        <v>590</v>
      </c>
      <c r="C12" s="1" t="s">
        <v>584</v>
      </c>
      <c r="D12" s="1" t="s">
        <v>647</v>
      </c>
      <c r="E12" s="1"/>
      <c r="F12" s="66" t="s">
        <v>487</v>
      </c>
      <c r="G12" s="66" t="s">
        <v>488</v>
      </c>
      <c r="H12" s="66" t="s">
        <v>489</v>
      </c>
      <c r="I12" s="9" t="s">
        <v>381</v>
      </c>
      <c r="J12" s="1"/>
      <c r="K12" s="1"/>
      <c r="L12" s="1"/>
      <c r="M12" s="1"/>
      <c r="N12" s="1"/>
    </row>
    <row r="13" spans="1:14" x14ac:dyDescent="0.3">
      <c r="A13" s="1"/>
      <c r="B13" s="1" t="s">
        <v>591</v>
      </c>
      <c r="C13" s="1" t="s">
        <v>584</v>
      </c>
      <c r="D13" s="1" t="s">
        <v>648</v>
      </c>
      <c r="E13" s="1"/>
      <c r="F13" s="66" t="s">
        <v>487</v>
      </c>
      <c r="G13" s="66" t="s">
        <v>488</v>
      </c>
      <c r="H13" s="66" t="s">
        <v>489</v>
      </c>
      <c r="I13" s="9" t="s">
        <v>381</v>
      </c>
      <c r="J13" s="1"/>
      <c r="K13" s="1"/>
      <c r="L13" s="1"/>
      <c r="M13" s="1"/>
      <c r="N13" s="1"/>
    </row>
    <row r="14" spans="1:14" x14ac:dyDescent="0.3">
      <c r="A14" s="1"/>
      <c r="B14" s="1" t="s">
        <v>593</v>
      </c>
      <c r="C14" s="1" t="s">
        <v>584</v>
      </c>
      <c r="D14" s="1" t="s">
        <v>649</v>
      </c>
      <c r="E14" s="1"/>
      <c r="F14" s="66" t="s">
        <v>487</v>
      </c>
      <c r="G14" s="66" t="s">
        <v>488</v>
      </c>
      <c r="H14" s="66" t="s">
        <v>489</v>
      </c>
      <c r="I14" s="9" t="s">
        <v>381</v>
      </c>
      <c r="J14" s="1"/>
      <c r="K14" s="1"/>
      <c r="L14" s="1"/>
      <c r="M14" s="1"/>
      <c r="N14" s="1"/>
    </row>
    <row r="15" spans="1:14" x14ac:dyDescent="0.3">
      <c r="A15" s="1"/>
      <c r="B15" s="1" t="s">
        <v>594</v>
      </c>
      <c r="C15" s="1" t="s">
        <v>584</v>
      </c>
      <c r="D15" s="1" t="s">
        <v>650</v>
      </c>
      <c r="E15" s="1"/>
      <c r="F15" s="66" t="s">
        <v>487</v>
      </c>
      <c r="G15" s="66" t="s">
        <v>488</v>
      </c>
      <c r="H15" s="66" t="s">
        <v>489</v>
      </c>
      <c r="I15" s="9" t="s">
        <v>381</v>
      </c>
      <c r="J15" s="1"/>
      <c r="K15" s="1"/>
      <c r="L15" s="1"/>
      <c r="M15" s="1"/>
      <c r="N15" s="1"/>
    </row>
    <row r="16" spans="1:14" x14ac:dyDescent="0.3">
      <c r="A16" s="1"/>
      <c r="B16" s="1" t="s">
        <v>595</v>
      </c>
      <c r="C16" s="1" t="s">
        <v>584</v>
      </c>
      <c r="D16" s="1" t="s">
        <v>651</v>
      </c>
      <c r="E16" s="1"/>
      <c r="F16" s="66" t="s">
        <v>487</v>
      </c>
      <c r="G16" s="66" t="s">
        <v>488</v>
      </c>
      <c r="H16" s="66" t="s">
        <v>489</v>
      </c>
      <c r="I16" s="9" t="s">
        <v>381</v>
      </c>
      <c r="J16" s="1"/>
      <c r="K16" s="1"/>
      <c r="L16" s="1"/>
      <c r="M16" s="1"/>
      <c r="N16" s="1"/>
    </row>
    <row r="17" spans="1:14" x14ac:dyDescent="0.3">
      <c r="A17" s="146" t="s">
        <v>669</v>
      </c>
      <c r="B17" s="1" t="s">
        <v>596</v>
      </c>
      <c r="C17" s="1" t="s">
        <v>639</v>
      </c>
      <c r="D17" s="1"/>
      <c r="E17" s="1"/>
      <c r="F17" s="66" t="s">
        <v>487</v>
      </c>
      <c r="G17" s="66" t="s">
        <v>488</v>
      </c>
      <c r="H17" s="66" t="s">
        <v>489</v>
      </c>
      <c r="I17" s="9" t="s">
        <v>128</v>
      </c>
      <c r="J17" s="147">
        <v>43866</v>
      </c>
      <c r="K17" s="1" t="s">
        <v>635</v>
      </c>
      <c r="L17" s="1" t="s">
        <v>636</v>
      </c>
      <c r="M17" s="1" t="s">
        <v>631</v>
      </c>
      <c r="N17" s="1"/>
    </row>
    <row r="18" spans="1:14" x14ac:dyDescent="0.3">
      <c r="A18" s="1"/>
      <c r="B18" s="1" t="s">
        <v>597</v>
      </c>
      <c r="C18" s="1" t="s">
        <v>687</v>
      </c>
      <c r="D18" s="1"/>
      <c r="E18" s="1"/>
      <c r="F18" s="66" t="s">
        <v>487</v>
      </c>
      <c r="G18" s="66" t="s">
        <v>488</v>
      </c>
      <c r="H18" s="66" t="s">
        <v>489</v>
      </c>
      <c r="I18" s="9" t="s">
        <v>652</v>
      </c>
      <c r="J18" s="1"/>
      <c r="K18" s="1" t="s">
        <v>671</v>
      </c>
      <c r="L18" s="1" t="s">
        <v>670</v>
      </c>
      <c r="M18" s="1" t="s">
        <v>631</v>
      </c>
      <c r="N18" s="1"/>
    </row>
    <row r="19" spans="1:14" x14ac:dyDescent="0.3">
      <c r="A19" s="146" t="s">
        <v>669</v>
      </c>
      <c r="B19" s="1" t="s">
        <v>598</v>
      </c>
      <c r="C19" s="1" t="s">
        <v>653</v>
      </c>
      <c r="D19" s="1"/>
      <c r="E19" s="1"/>
      <c r="F19" s="66" t="s">
        <v>487</v>
      </c>
      <c r="G19" s="66" t="s">
        <v>488</v>
      </c>
      <c r="H19" s="66" t="s">
        <v>489</v>
      </c>
      <c r="I19" s="9" t="s">
        <v>652</v>
      </c>
      <c r="J19" s="147">
        <v>43878</v>
      </c>
      <c r="K19" s="1" t="s">
        <v>671</v>
      </c>
      <c r="L19" s="1" t="s">
        <v>670</v>
      </c>
      <c r="M19" s="1" t="s">
        <v>631</v>
      </c>
      <c r="N19" s="1"/>
    </row>
    <row r="20" spans="1:14" x14ac:dyDescent="0.3">
      <c r="A20" s="146" t="s">
        <v>669</v>
      </c>
      <c r="B20" s="1" t="s">
        <v>599</v>
      </c>
      <c r="C20" s="1" t="s">
        <v>654</v>
      </c>
      <c r="D20" s="1"/>
      <c r="E20" s="1"/>
      <c r="F20" s="66" t="s">
        <v>487</v>
      </c>
      <c r="G20" s="66" t="s">
        <v>488</v>
      </c>
      <c r="H20" s="66" t="s">
        <v>489</v>
      </c>
      <c r="I20" s="9" t="s">
        <v>652</v>
      </c>
      <c r="J20" s="147">
        <v>43892</v>
      </c>
      <c r="K20" s="1" t="s">
        <v>671</v>
      </c>
      <c r="L20" s="1" t="s">
        <v>670</v>
      </c>
      <c r="M20" s="1" t="s">
        <v>631</v>
      </c>
      <c r="N20" s="1"/>
    </row>
    <row r="21" spans="1:14" x14ac:dyDescent="0.3">
      <c r="A21" s="2"/>
      <c r="B21" s="1" t="s">
        <v>600</v>
      </c>
      <c r="C21" s="1" t="s">
        <v>638</v>
      </c>
      <c r="D21" s="1"/>
      <c r="E21" s="1"/>
      <c r="F21" s="66" t="s">
        <v>487</v>
      </c>
      <c r="G21" s="66" t="s">
        <v>488</v>
      </c>
      <c r="H21" s="66" t="s">
        <v>489</v>
      </c>
      <c r="I21" s="9" t="s">
        <v>121</v>
      </c>
      <c r="J21" s="1"/>
      <c r="K21" s="1" t="s">
        <v>633</v>
      </c>
      <c r="L21" s="1" t="s">
        <v>634</v>
      </c>
      <c r="M21" s="1" t="s">
        <v>631</v>
      </c>
      <c r="N21" s="1"/>
    </row>
    <row r="22" spans="1:14" x14ac:dyDescent="0.3">
      <c r="A22" s="2"/>
      <c r="B22" s="1" t="s">
        <v>601</v>
      </c>
      <c r="C22" s="1" t="s">
        <v>584</v>
      </c>
      <c r="D22" s="1" t="s">
        <v>688</v>
      </c>
      <c r="E22" s="1"/>
      <c r="F22" s="66" t="s">
        <v>487</v>
      </c>
      <c r="G22" s="66" t="s">
        <v>488</v>
      </c>
      <c r="H22" s="66" t="s">
        <v>489</v>
      </c>
      <c r="I22" s="9" t="s">
        <v>121</v>
      </c>
      <c r="J22" s="1"/>
      <c r="K22" s="1"/>
      <c r="L22" s="1"/>
      <c r="M22" s="1"/>
      <c r="N22" s="1"/>
    </row>
    <row r="23" spans="1:14" x14ac:dyDescent="0.3">
      <c r="A23" s="1"/>
      <c r="B23" s="1" t="s">
        <v>602</v>
      </c>
      <c r="C23" s="1" t="s">
        <v>689</v>
      </c>
      <c r="D23" s="1"/>
      <c r="E23" s="1"/>
      <c r="F23" s="66" t="s">
        <v>487</v>
      </c>
      <c r="G23" s="66" t="s">
        <v>488</v>
      </c>
      <c r="H23" s="66" t="s">
        <v>489</v>
      </c>
      <c r="I23" s="9" t="s">
        <v>128</v>
      </c>
      <c r="J23" s="1"/>
      <c r="K23" s="1"/>
      <c r="L23" s="1"/>
      <c r="M23" s="1"/>
      <c r="N23" s="1"/>
    </row>
    <row r="24" spans="1:14" x14ac:dyDescent="0.3">
      <c r="A24" s="1"/>
      <c r="B24" s="1" t="s">
        <v>603</v>
      </c>
      <c r="C24" s="1" t="s">
        <v>690</v>
      </c>
      <c r="D24" s="1"/>
      <c r="E24" s="1"/>
      <c r="F24" s="66" t="s">
        <v>487</v>
      </c>
      <c r="G24" s="66" t="s">
        <v>488</v>
      </c>
      <c r="H24" s="66" t="s">
        <v>489</v>
      </c>
      <c r="I24" s="9" t="s">
        <v>128</v>
      </c>
      <c r="J24" s="1"/>
      <c r="K24" s="1"/>
      <c r="L24" s="1"/>
      <c r="M24" s="1"/>
      <c r="N24" s="1"/>
    </row>
    <row r="25" spans="1:14" x14ac:dyDescent="0.3">
      <c r="A25" s="1"/>
      <c r="B25" s="1" t="s">
        <v>604</v>
      </c>
      <c r="C25" s="1" t="s">
        <v>584</v>
      </c>
      <c r="D25" s="1" t="s">
        <v>651</v>
      </c>
      <c r="E25" s="1"/>
      <c r="F25" s="66" t="s">
        <v>487</v>
      </c>
      <c r="G25" s="66" t="s">
        <v>488</v>
      </c>
      <c r="H25" s="66" t="s">
        <v>489</v>
      </c>
      <c r="I25" s="9" t="s">
        <v>128</v>
      </c>
      <c r="J25" s="1"/>
      <c r="K25" s="1"/>
      <c r="L25" s="1"/>
      <c r="M25" s="1"/>
      <c r="N25" s="1"/>
    </row>
    <row r="26" spans="1:14" x14ac:dyDescent="0.3">
      <c r="A26" s="146" t="s">
        <v>669</v>
      </c>
      <c r="B26" s="1" t="s">
        <v>605</v>
      </c>
      <c r="C26" s="1" t="s">
        <v>606</v>
      </c>
      <c r="D26" s="1"/>
      <c r="E26" s="1"/>
      <c r="F26" s="66" t="s">
        <v>487</v>
      </c>
      <c r="G26" s="66" t="s">
        <v>488</v>
      </c>
      <c r="H26" s="66" t="s">
        <v>489</v>
      </c>
      <c r="I26" s="66" t="s">
        <v>490</v>
      </c>
      <c r="J26" s="149">
        <v>43832</v>
      </c>
      <c r="K26" s="152" t="s">
        <v>629</v>
      </c>
      <c r="L26" s="148" t="s">
        <v>632</v>
      </c>
      <c r="M26" s="1" t="s">
        <v>631</v>
      </c>
      <c r="N26" s="1"/>
    </row>
    <row r="27" spans="1:14" x14ac:dyDescent="0.3">
      <c r="A27" s="146" t="s">
        <v>669</v>
      </c>
      <c r="B27" s="1" t="s">
        <v>676</v>
      </c>
      <c r="C27" s="1" t="s">
        <v>675</v>
      </c>
      <c r="D27" s="1"/>
      <c r="E27" s="1"/>
      <c r="F27" s="66" t="s">
        <v>487</v>
      </c>
      <c r="G27" s="66" t="s">
        <v>488</v>
      </c>
      <c r="H27" s="66" t="s">
        <v>489</v>
      </c>
      <c r="I27" s="9" t="s">
        <v>490</v>
      </c>
      <c r="J27" s="147">
        <v>43893</v>
      </c>
      <c r="K27" s="152" t="s">
        <v>629</v>
      </c>
      <c r="L27" s="148" t="s">
        <v>679</v>
      </c>
      <c r="M27" s="1" t="s">
        <v>631</v>
      </c>
      <c r="N27" s="1"/>
    </row>
    <row r="28" spans="1:14" x14ac:dyDescent="0.3">
      <c r="A28" s="146" t="s">
        <v>669</v>
      </c>
      <c r="B28" s="1" t="s">
        <v>677</v>
      </c>
      <c r="C28" s="1" t="s">
        <v>678</v>
      </c>
      <c r="D28" s="1"/>
      <c r="E28" s="1"/>
      <c r="F28" s="66" t="s">
        <v>487</v>
      </c>
      <c r="G28" s="66" t="s">
        <v>488</v>
      </c>
      <c r="H28" s="66" t="s">
        <v>489</v>
      </c>
      <c r="I28" s="9" t="s">
        <v>490</v>
      </c>
      <c r="J28" s="147">
        <v>43893</v>
      </c>
      <c r="K28" s="152" t="s">
        <v>629</v>
      </c>
      <c r="L28" s="148" t="s">
        <v>679</v>
      </c>
      <c r="M28" s="1" t="s">
        <v>631</v>
      </c>
      <c r="N28" s="1"/>
    </row>
    <row r="29" spans="1:14" x14ac:dyDescent="0.3">
      <c r="A29" s="1"/>
      <c r="B29" s="1" t="s">
        <v>608</v>
      </c>
      <c r="C29" s="1" t="s">
        <v>584</v>
      </c>
      <c r="D29" s="1" t="s">
        <v>656</v>
      </c>
      <c r="E29" s="1"/>
      <c r="F29" s="66" t="s">
        <v>487</v>
      </c>
      <c r="G29" s="66" t="s">
        <v>488</v>
      </c>
      <c r="H29" s="66" t="s">
        <v>489</v>
      </c>
      <c r="I29" s="66" t="s">
        <v>490</v>
      </c>
      <c r="J29" s="1"/>
      <c r="K29" s="1"/>
      <c r="L29" s="1"/>
      <c r="M29" s="1"/>
      <c r="N29" s="1"/>
    </row>
    <row r="30" spans="1:14" x14ac:dyDescent="0.3">
      <c r="A30" s="1"/>
      <c r="B30" s="1" t="s">
        <v>609</v>
      </c>
      <c r="C30" s="1" t="s">
        <v>584</v>
      </c>
      <c r="D30" s="1" t="s">
        <v>651</v>
      </c>
      <c r="E30" s="1"/>
      <c r="F30" s="66" t="s">
        <v>487</v>
      </c>
      <c r="G30" s="66" t="s">
        <v>488</v>
      </c>
      <c r="H30" s="66" t="s">
        <v>489</v>
      </c>
      <c r="I30" s="66" t="s">
        <v>490</v>
      </c>
      <c r="J30" s="1"/>
      <c r="K30" s="1"/>
      <c r="L30" s="1"/>
      <c r="M30" s="1"/>
      <c r="N30" s="1"/>
    </row>
    <row r="31" spans="1:14" x14ac:dyDescent="0.3">
      <c r="A31" s="146" t="s">
        <v>669</v>
      </c>
      <c r="B31" s="1" t="s">
        <v>610</v>
      </c>
      <c r="C31" s="1" t="s">
        <v>611</v>
      </c>
      <c r="D31" s="1"/>
      <c r="E31" s="1"/>
      <c r="F31" s="66" t="s">
        <v>487</v>
      </c>
      <c r="G31" s="66" t="s">
        <v>488</v>
      </c>
      <c r="H31" s="66" t="s">
        <v>489</v>
      </c>
      <c r="I31" s="9" t="s">
        <v>121</v>
      </c>
      <c r="J31" s="147">
        <v>43865</v>
      </c>
      <c r="K31" s="1" t="s">
        <v>633</v>
      </c>
      <c r="L31" s="1" t="s">
        <v>634</v>
      </c>
      <c r="M31" s="1" t="s">
        <v>631</v>
      </c>
      <c r="N31" s="1"/>
    </row>
    <row r="32" spans="1:14" x14ac:dyDescent="0.3">
      <c r="A32" s="146" t="s">
        <v>669</v>
      </c>
      <c r="B32" s="1" t="s">
        <v>612</v>
      </c>
      <c r="C32" s="1" t="s">
        <v>657</v>
      </c>
      <c r="D32" s="1"/>
      <c r="E32" s="1"/>
      <c r="F32" s="66" t="s">
        <v>487</v>
      </c>
      <c r="G32" s="66" t="s">
        <v>488</v>
      </c>
      <c r="H32" s="66" t="s">
        <v>489</v>
      </c>
      <c r="I32" s="9" t="s">
        <v>121</v>
      </c>
      <c r="J32" s="147">
        <v>43873</v>
      </c>
      <c r="K32" s="1" t="s">
        <v>633</v>
      </c>
      <c r="L32" s="1" t="s">
        <v>634</v>
      </c>
      <c r="M32" s="1" t="s">
        <v>631</v>
      </c>
      <c r="N32" s="1"/>
    </row>
    <row r="33" spans="1:14" x14ac:dyDescent="0.3">
      <c r="A33" s="146" t="s">
        <v>669</v>
      </c>
      <c r="B33" s="1" t="s">
        <v>613</v>
      </c>
      <c r="C33" s="1" t="s">
        <v>614</v>
      </c>
      <c r="D33" s="1"/>
      <c r="E33" s="1"/>
      <c r="F33" s="66" t="s">
        <v>487</v>
      </c>
      <c r="G33" s="66" t="s">
        <v>488</v>
      </c>
      <c r="H33" s="66" t="s">
        <v>489</v>
      </c>
      <c r="I33" s="9" t="s">
        <v>128</v>
      </c>
      <c r="J33" s="147">
        <v>43866</v>
      </c>
      <c r="K33" s="1" t="s">
        <v>635</v>
      </c>
      <c r="L33" s="1" t="s">
        <v>636</v>
      </c>
      <c r="M33" s="1" t="s">
        <v>631</v>
      </c>
      <c r="N33" s="1"/>
    </row>
    <row r="34" spans="1:14" x14ac:dyDescent="0.3">
      <c r="A34" s="2"/>
      <c r="B34" s="1" t="s">
        <v>691</v>
      </c>
      <c r="C34" s="1" t="s">
        <v>692</v>
      </c>
      <c r="D34" s="1"/>
      <c r="E34" s="1"/>
      <c r="F34" s="66" t="s">
        <v>487</v>
      </c>
      <c r="G34" s="66" t="s">
        <v>488</v>
      </c>
      <c r="H34" s="66" t="s">
        <v>489</v>
      </c>
      <c r="I34" s="9" t="s">
        <v>128</v>
      </c>
      <c r="J34" s="153"/>
      <c r="K34" s="1" t="s">
        <v>635</v>
      </c>
      <c r="L34" s="1" t="s">
        <v>636</v>
      </c>
      <c r="M34" s="1" t="s">
        <v>631</v>
      </c>
      <c r="N34" s="1"/>
    </row>
    <row r="35" spans="1:14" x14ac:dyDescent="0.3">
      <c r="A35" s="2"/>
      <c r="B35" s="1" t="s">
        <v>693</v>
      </c>
      <c r="C35" s="1" t="s">
        <v>694</v>
      </c>
      <c r="D35" s="1"/>
      <c r="E35" s="1"/>
      <c r="F35" s="66" t="s">
        <v>487</v>
      </c>
      <c r="G35" s="66" t="s">
        <v>488</v>
      </c>
      <c r="H35" s="66" t="s">
        <v>489</v>
      </c>
      <c r="I35" s="9" t="s">
        <v>128</v>
      </c>
      <c r="J35" s="153"/>
      <c r="K35" s="1" t="s">
        <v>635</v>
      </c>
      <c r="L35" s="1" t="s">
        <v>636</v>
      </c>
      <c r="M35" s="1" t="s">
        <v>631</v>
      </c>
      <c r="N35" s="1"/>
    </row>
    <row r="36" spans="1:14" x14ac:dyDescent="0.3">
      <c r="A36" s="146" t="s">
        <v>669</v>
      </c>
      <c r="B36" s="1" t="s">
        <v>615</v>
      </c>
      <c r="C36" s="1" t="s">
        <v>616</v>
      </c>
      <c r="D36" s="1"/>
      <c r="E36" s="1"/>
      <c r="F36" s="66" t="s">
        <v>487</v>
      </c>
      <c r="G36" s="66" t="s">
        <v>488</v>
      </c>
      <c r="H36" s="66" t="s">
        <v>489</v>
      </c>
      <c r="I36" s="9" t="s">
        <v>121</v>
      </c>
      <c r="J36" s="147">
        <v>43866</v>
      </c>
      <c r="K36" s="1" t="s">
        <v>633</v>
      </c>
      <c r="L36" s="1" t="s">
        <v>634</v>
      </c>
      <c r="M36" s="1" t="s">
        <v>631</v>
      </c>
      <c r="N36" s="1"/>
    </row>
    <row r="37" spans="1:14" x14ac:dyDescent="0.3">
      <c r="A37" s="146" t="s">
        <v>669</v>
      </c>
      <c r="B37" s="1" t="s">
        <v>617</v>
      </c>
      <c r="C37" s="1" t="s">
        <v>618</v>
      </c>
      <c r="D37" s="1"/>
      <c r="E37" s="1"/>
      <c r="F37" s="66" t="s">
        <v>487</v>
      </c>
      <c r="G37" s="66" t="s">
        <v>488</v>
      </c>
      <c r="H37" s="66" t="s">
        <v>489</v>
      </c>
      <c r="I37" s="9" t="s">
        <v>128</v>
      </c>
      <c r="J37" s="147">
        <v>43866</v>
      </c>
      <c r="K37" s="1" t="s">
        <v>635</v>
      </c>
      <c r="L37" s="1" t="s">
        <v>636</v>
      </c>
      <c r="M37" s="1" t="s">
        <v>631</v>
      </c>
      <c r="N37" s="1"/>
    </row>
    <row r="38" spans="1:14" x14ac:dyDescent="0.3">
      <c r="A38" s="146" t="s">
        <v>669</v>
      </c>
      <c r="B38" s="1" t="s">
        <v>619</v>
      </c>
      <c r="C38" s="1" t="s">
        <v>620</v>
      </c>
      <c r="D38" s="1"/>
      <c r="E38" s="1"/>
      <c r="F38" s="66" t="s">
        <v>487</v>
      </c>
      <c r="G38" s="66" t="s">
        <v>488</v>
      </c>
      <c r="H38" s="66" t="s">
        <v>489</v>
      </c>
      <c r="I38" s="9" t="s">
        <v>128</v>
      </c>
      <c r="J38" s="147">
        <v>43866</v>
      </c>
      <c r="K38" s="1" t="s">
        <v>635</v>
      </c>
      <c r="L38" s="1" t="s">
        <v>636</v>
      </c>
      <c r="M38" s="1" t="s">
        <v>631</v>
      </c>
      <c r="N38" s="1"/>
    </row>
    <row r="39" spans="1:14" x14ac:dyDescent="0.3">
      <c r="A39" s="1"/>
      <c r="B39" s="1" t="s">
        <v>621</v>
      </c>
      <c r="C39" s="1" t="s">
        <v>584</v>
      </c>
      <c r="D39" s="1" t="s">
        <v>651</v>
      </c>
      <c r="E39" s="1"/>
      <c r="F39" s="66" t="s">
        <v>487</v>
      </c>
      <c r="G39" s="66" t="s">
        <v>488</v>
      </c>
      <c r="H39" s="66" t="s">
        <v>489</v>
      </c>
      <c r="I39" s="9" t="s">
        <v>121</v>
      </c>
      <c r="J39" s="1"/>
      <c r="K39" s="1"/>
      <c r="L39" s="1"/>
      <c r="M39" s="1"/>
      <c r="N39" s="1"/>
    </row>
    <row r="40" spans="1:14" x14ac:dyDescent="0.3">
      <c r="A40" s="1"/>
      <c r="B40" s="1" t="s">
        <v>622</v>
      </c>
      <c r="C40" s="1" t="s">
        <v>584</v>
      </c>
      <c r="D40" s="1" t="s">
        <v>651</v>
      </c>
      <c r="E40" s="1"/>
      <c r="F40" s="66" t="s">
        <v>487</v>
      </c>
      <c r="G40" s="66" t="s">
        <v>488</v>
      </c>
      <c r="H40" s="66" t="s">
        <v>489</v>
      </c>
      <c r="I40" s="9" t="s">
        <v>121</v>
      </c>
      <c r="J40" s="1"/>
      <c r="K40" s="1"/>
      <c r="L40" s="1"/>
      <c r="M40" s="1"/>
      <c r="N40" s="1"/>
    </row>
    <row r="41" spans="1:14" x14ac:dyDescent="0.3">
      <c r="A41" s="146" t="s">
        <v>669</v>
      </c>
      <c r="B41" s="1" t="s">
        <v>623</v>
      </c>
      <c r="C41" s="1" t="s">
        <v>658</v>
      </c>
      <c r="D41" s="1"/>
      <c r="E41" s="1"/>
      <c r="F41" s="66" t="s">
        <v>487</v>
      </c>
      <c r="G41" s="66" t="s">
        <v>488</v>
      </c>
      <c r="H41" s="66" t="s">
        <v>489</v>
      </c>
      <c r="I41" s="9" t="s">
        <v>121</v>
      </c>
      <c r="J41" s="147">
        <v>43878</v>
      </c>
      <c r="K41" s="1" t="s">
        <v>633</v>
      </c>
      <c r="L41" s="1" t="s">
        <v>634</v>
      </c>
      <c r="M41" s="1" t="s">
        <v>631</v>
      </c>
      <c r="N41" s="1"/>
    </row>
    <row r="42" spans="1:14" x14ac:dyDescent="0.3">
      <c r="A42" s="146" t="s">
        <v>669</v>
      </c>
      <c r="B42" s="1" t="s">
        <v>659</v>
      </c>
      <c r="C42" s="1" t="s">
        <v>640</v>
      </c>
      <c r="D42" s="1"/>
      <c r="E42" s="1"/>
      <c r="F42" s="66" t="s">
        <v>487</v>
      </c>
      <c r="G42" s="66" t="s">
        <v>488</v>
      </c>
      <c r="H42" s="66" t="s">
        <v>489</v>
      </c>
      <c r="I42" s="9" t="s">
        <v>121</v>
      </c>
      <c r="J42" s="147">
        <v>43878</v>
      </c>
      <c r="K42" s="1" t="s">
        <v>633</v>
      </c>
      <c r="L42" s="1" t="s">
        <v>634</v>
      </c>
      <c r="M42" s="1" t="s">
        <v>631</v>
      </c>
      <c r="N42" s="1"/>
    </row>
    <row r="43" spans="1:14" x14ac:dyDescent="0.3">
      <c r="A43" s="146" t="s">
        <v>669</v>
      </c>
      <c r="B43" s="1" t="s">
        <v>696</v>
      </c>
      <c r="C43" s="1" t="s">
        <v>695</v>
      </c>
      <c r="D43" s="1" t="s">
        <v>697</v>
      </c>
      <c r="E43" s="1"/>
      <c r="F43" s="66" t="s">
        <v>487</v>
      </c>
      <c r="G43" s="66" t="s">
        <v>488</v>
      </c>
      <c r="H43" s="66" t="s">
        <v>489</v>
      </c>
      <c r="I43" s="9" t="s">
        <v>128</v>
      </c>
      <c r="J43" s="147">
        <v>43878</v>
      </c>
      <c r="K43" s="1" t="s">
        <v>635</v>
      </c>
      <c r="L43" s="1" t="s">
        <v>636</v>
      </c>
      <c r="M43" s="1" t="s">
        <v>631</v>
      </c>
      <c r="N43" s="1"/>
    </row>
    <row r="44" spans="1:14" x14ac:dyDescent="0.3">
      <c r="A44" s="2"/>
      <c r="B44" s="1" t="s">
        <v>624</v>
      </c>
      <c r="C44" s="1" t="s">
        <v>625</v>
      </c>
      <c r="D44" s="1"/>
      <c r="E44" s="1"/>
      <c r="F44" s="66" t="s">
        <v>487</v>
      </c>
      <c r="G44" s="66" t="s">
        <v>488</v>
      </c>
      <c r="H44" s="66" t="s">
        <v>489</v>
      </c>
      <c r="I44" s="9" t="s">
        <v>128</v>
      </c>
      <c r="J44" s="153"/>
      <c r="K44" s="1"/>
      <c r="L44" s="1"/>
      <c r="M44" s="1"/>
      <c r="N44" s="1"/>
    </row>
    <row r="45" spans="1:14" x14ac:dyDescent="0.3">
      <c r="A45" s="146" t="s">
        <v>669</v>
      </c>
      <c r="B45" s="1" t="s">
        <v>624</v>
      </c>
      <c r="C45" s="1" t="s">
        <v>625</v>
      </c>
      <c r="D45" s="1"/>
      <c r="E45" s="1"/>
      <c r="F45" s="66" t="s">
        <v>487</v>
      </c>
      <c r="G45" s="66" t="s">
        <v>488</v>
      </c>
      <c r="H45" s="66" t="s">
        <v>489</v>
      </c>
      <c r="I45" s="9" t="s">
        <v>128</v>
      </c>
      <c r="J45" s="147">
        <v>43878</v>
      </c>
      <c r="K45" s="1" t="s">
        <v>635</v>
      </c>
      <c r="L45" s="1" t="s">
        <v>636</v>
      </c>
      <c r="M45" s="1" t="s">
        <v>631</v>
      </c>
      <c r="N45" s="1"/>
    </row>
    <row r="46" spans="1:14" x14ac:dyDescent="0.3">
      <c r="A46" s="1"/>
      <c r="B46" s="1" t="s">
        <v>626</v>
      </c>
      <c r="C46" s="1" t="s">
        <v>584</v>
      </c>
      <c r="D46" s="1" t="s">
        <v>651</v>
      </c>
      <c r="E46" s="1"/>
      <c r="F46" s="66" t="s">
        <v>487</v>
      </c>
      <c r="G46" s="66" t="s">
        <v>488</v>
      </c>
      <c r="H46" s="66" t="s">
        <v>489</v>
      </c>
      <c r="I46" s="9" t="s">
        <v>128</v>
      </c>
      <c r="J46" s="1"/>
      <c r="K46" s="1"/>
      <c r="L46" s="1"/>
      <c r="M46" s="1"/>
      <c r="N46" s="1"/>
    </row>
    <row r="47" spans="1:14" x14ac:dyDescent="0.3">
      <c r="A47" s="1"/>
      <c r="B47" s="1" t="s">
        <v>627</v>
      </c>
      <c r="C47" s="1" t="s">
        <v>584</v>
      </c>
      <c r="D47" s="1" t="s">
        <v>651</v>
      </c>
      <c r="E47" s="1"/>
      <c r="F47" s="66" t="s">
        <v>487</v>
      </c>
      <c r="G47" s="66" t="s">
        <v>488</v>
      </c>
      <c r="H47" s="66" t="s">
        <v>489</v>
      </c>
      <c r="I47" s="9" t="s">
        <v>128</v>
      </c>
      <c r="J47" s="1"/>
      <c r="K47" s="1"/>
      <c r="L47" s="1"/>
      <c r="M47" s="1"/>
      <c r="N47" s="1"/>
    </row>
    <row r="48" spans="1:14" x14ac:dyDescent="0.3">
      <c r="A48" s="1"/>
      <c r="B48" s="1" t="s">
        <v>628</v>
      </c>
      <c r="C48" s="1" t="s">
        <v>584</v>
      </c>
      <c r="D48" s="1" t="s">
        <v>655</v>
      </c>
      <c r="E48" s="1"/>
      <c r="F48" s="66" t="s">
        <v>487</v>
      </c>
      <c r="G48" s="66" t="s">
        <v>488</v>
      </c>
      <c r="H48" s="66" t="s">
        <v>489</v>
      </c>
      <c r="I48" s="9" t="s">
        <v>121</v>
      </c>
      <c r="J48" s="1"/>
      <c r="K48" s="1"/>
      <c r="L48" s="1"/>
      <c r="M48" s="1"/>
      <c r="N48" s="1"/>
    </row>
    <row r="49" spans="1:14" x14ac:dyDescent="0.3">
      <c r="A49" s="1"/>
      <c r="B49" s="1"/>
      <c r="C49" s="1"/>
      <c r="D49" s="1"/>
      <c r="E49" s="1"/>
      <c r="F49" s="9"/>
      <c r="G49" s="9"/>
      <c r="H49" s="9"/>
      <c r="I49" s="9"/>
      <c r="J49" s="1"/>
      <c r="K49" s="1"/>
      <c r="L49" s="1"/>
      <c r="M49" s="1"/>
      <c r="N49" s="1"/>
    </row>
    <row r="50" spans="1:14" x14ac:dyDescent="0.3">
      <c r="A50" s="1"/>
      <c r="B50" s="1"/>
      <c r="C50" s="1"/>
      <c r="D50" s="1"/>
      <c r="E50" s="1"/>
      <c r="F50" s="9"/>
      <c r="G50" s="9"/>
      <c r="H50" s="9"/>
      <c r="I50" s="9"/>
      <c r="J50" s="1"/>
      <c r="K50" s="1"/>
      <c r="L50" s="1"/>
      <c r="M50" s="1"/>
      <c r="N50" s="1"/>
    </row>
    <row r="51" spans="1:14" x14ac:dyDescent="0.3">
      <c r="A51" s="1"/>
      <c r="B51" s="1"/>
      <c r="C51" s="1"/>
      <c r="D51" s="1"/>
      <c r="E51" s="1"/>
      <c r="F51" s="9"/>
      <c r="G51" s="9"/>
      <c r="H51" s="9"/>
      <c r="I51" s="9"/>
      <c r="J51" s="1"/>
      <c r="K51" s="1"/>
      <c r="L51" s="1"/>
      <c r="M51" s="1"/>
      <c r="N51" s="1"/>
    </row>
    <row r="52" spans="1:14" x14ac:dyDescent="0.3">
      <c r="A52" s="1">
        <f>COUNTA(A3:A48)</f>
        <v>23</v>
      </c>
      <c r="B52" s="1"/>
      <c r="C52" s="1"/>
      <c r="D52" s="1"/>
      <c r="E52" s="1"/>
      <c r="F52" s="9"/>
      <c r="G52" s="9"/>
      <c r="H52" s="9"/>
      <c r="I52" s="9"/>
      <c r="J52" s="1"/>
      <c r="K52" s="1"/>
      <c r="L52" s="1"/>
      <c r="M52" s="1"/>
      <c r="N52" s="1"/>
    </row>
    <row r="53" spans="1:14" x14ac:dyDescent="0.3">
      <c r="A53" s="1">
        <v>42</v>
      </c>
      <c r="B53" s="1"/>
      <c r="C53" s="1"/>
      <c r="D53" s="1"/>
      <c r="E53" s="1"/>
      <c r="F53" s="9"/>
      <c r="G53" s="9"/>
      <c r="H53" s="9"/>
      <c r="I53" s="9"/>
      <c r="J53" s="1"/>
      <c r="K53" s="1"/>
      <c r="L53" s="1"/>
      <c r="M53" s="1"/>
      <c r="N53" s="1"/>
    </row>
    <row r="54" spans="1:14" x14ac:dyDescent="0.3">
      <c r="A54" s="1"/>
      <c r="B54" s="1"/>
      <c r="C54" s="1"/>
      <c r="D54" s="1"/>
      <c r="E54" s="1"/>
      <c r="F54" s="9"/>
      <c r="G54" s="9"/>
      <c r="H54" s="9"/>
      <c r="I54" s="9"/>
      <c r="J54" s="1"/>
      <c r="K54" s="1"/>
      <c r="L54" s="1"/>
      <c r="M54" s="1"/>
      <c r="N54" s="1"/>
    </row>
    <row r="55" spans="1:14" x14ac:dyDescent="0.3">
      <c r="A55" s="1"/>
      <c r="B55" s="1"/>
      <c r="C55" s="1"/>
      <c r="D55" s="1"/>
      <c r="E55" s="1"/>
      <c r="F55" s="9"/>
      <c r="G55" s="9"/>
      <c r="H55" s="9"/>
      <c r="I55" s="9"/>
      <c r="J55" s="1"/>
      <c r="K55" s="1"/>
      <c r="L55" s="1"/>
      <c r="M55" s="1"/>
      <c r="N55" s="1"/>
    </row>
    <row r="56" spans="1:14" x14ac:dyDescent="0.3">
      <c r="A56" s="1"/>
      <c r="B56" s="1"/>
      <c r="C56" s="1"/>
      <c r="D56" s="1"/>
      <c r="E56" s="1"/>
      <c r="F56" s="9"/>
      <c r="G56" s="9"/>
      <c r="H56" s="9"/>
      <c r="I56" s="9"/>
      <c r="J56" s="1"/>
      <c r="K56" s="1"/>
      <c r="L56" s="1"/>
      <c r="M56" s="1"/>
      <c r="N56" s="1"/>
    </row>
    <row r="57" spans="1:14" x14ac:dyDescent="0.3">
      <c r="A57" s="1"/>
      <c r="B57" s="1"/>
      <c r="C57" s="1"/>
      <c r="D57" s="1"/>
      <c r="E57" s="1"/>
      <c r="F57" s="9"/>
      <c r="G57" s="9"/>
      <c r="H57" s="9"/>
      <c r="I57" s="9"/>
      <c r="J57" s="1"/>
      <c r="K57" s="1"/>
      <c r="L57" s="1"/>
      <c r="M57" s="1"/>
      <c r="N57" s="1"/>
    </row>
  </sheetData>
  <autoFilter ref="A1:N1">
    <filterColumn colId="0">
      <colorFilter dxfId="0"/>
    </filterColumn>
  </autoFilter>
  <pageMargins left="0.7" right="0.7" top="0.75" bottom="0.75" header="0.3" footer="0.3"/>
  <pageSetup paperSize="17"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topLeftCell="F1" zoomScaleNormal="100" workbookViewId="0">
      <pane ySplit="1" topLeftCell="A2" activePane="bottomLeft" state="frozen"/>
      <selection activeCell="B1" sqref="B1"/>
      <selection pane="bottomLeft" activeCell="H12" sqref="H12:N12"/>
    </sheetView>
  </sheetViews>
  <sheetFormatPr defaultColWidth="9.109375" defaultRowHeight="14.4" x14ac:dyDescent="0.3"/>
  <cols>
    <col min="1" max="1" width="2.88671875" style="1" customWidth="1"/>
    <col min="2" max="2" width="64.6640625" style="1" bestFit="1" customWidth="1"/>
    <col min="3" max="3" width="30.88671875" style="1" bestFit="1" customWidth="1"/>
    <col min="4" max="4" width="42.5546875" style="1" bestFit="1" customWidth="1"/>
    <col min="5" max="5" width="45.5546875" style="1" customWidth="1"/>
    <col min="6" max="6" width="26.5546875" style="14" customWidth="1"/>
    <col min="7" max="7" width="8.5546875" style="9" bestFit="1" customWidth="1"/>
    <col min="8" max="8" width="14.88671875" style="9" bestFit="1" customWidth="1"/>
    <col min="9" max="9" width="10.6640625" style="9" bestFit="1" customWidth="1"/>
    <col min="10" max="10" width="8.88671875" style="9" bestFit="1" customWidth="1"/>
    <col min="11" max="11" width="19" style="9" bestFit="1" customWidth="1"/>
    <col min="12" max="12" width="11" style="9" bestFit="1" customWidth="1"/>
    <col min="13" max="13" width="18.109375" style="9" customWidth="1"/>
    <col min="14" max="14" width="22" style="17" bestFit="1" customWidth="1"/>
    <col min="15" max="15" width="16.109375" style="9" customWidth="1"/>
    <col min="16" max="16" width="25.5546875" style="9" bestFit="1" customWidth="1"/>
    <col min="17" max="17" width="34.88671875" style="1" customWidth="1"/>
    <col min="18" max="16384" width="9.109375" style="1"/>
  </cols>
  <sheetData>
    <row r="1" spans="1:18" s="9" customFormat="1" ht="28.8" x14ac:dyDescent="0.3">
      <c r="B1" s="13" t="s">
        <v>360</v>
      </c>
      <c r="C1" s="8" t="s">
        <v>361</v>
      </c>
      <c r="D1" s="8" t="s">
        <v>362</v>
      </c>
      <c r="E1" s="8" t="s">
        <v>363</v>
      </c>
      <c r="F1" s="8" t="s">
        <v>364</v>
      </c>
      <c r="G1" s="13" t="s">
        <v>365</v>
      </c>
      <c r="H1" s="13" t="s">
        <v>314</v>
      </c>
      <c r="I1" s="13" t="s">
        <v>315</v>
      </c>
      <c r="J1" s="8" t="s">
        <v>366</v>
      </c>
      <c r="K1" s="13" t="s">
        <v>367</v>
      </c>
      <c r="L1" s="13" t="s">
        <v>317</v>
      </c>
      <c r="M1" s="88" t="s">
        <v>368</v>
      </c>
      <c r="N1" s="12" t="s">
        <v>369</v>
      </c>
      <c r="O1" s="12" t="s">
        <v>370</v>
      </c>
      <c r="P1" s="12" t="s">
        <v>371</v>
      </c>
      <c r="Q1" s="13" t="s">
        <v>372</v>
      </c>
    </row>
    <row r="2" spans="1:18" ht="15.6" x14ac:dyDescent="0.3">
      <c r="A2" s="11"/>
      <c r="B2" s="104" t="s">
        <v>373</v>
      </c>
      <c r="C2" s="69"/>
      <c r="D2" s="69"/>
      <c r="E2" s="69"/>
      <c r="F2" s="70"/>
      <c r="G2" s="71"/>
      <c r="H2" s="71"/>
      <c r="I2" s="71"/>
      <c r="J2" s="71"/>
      <c r="K2" s="71"/>
      <c r="L2" s="71"/>
      <c r="M2" s="71"/>
      <c r="N2" s="72"/>
      <c r="O2" s="71"/>
      <c r="P2" s="71"/>
      <c r="Q2" s="69"/>
      <c r="R2" s="73"/>
    </row>
    <row r="3" spans="1:18" ht="15.6" x14ac:dyDescent="0.3">
      <c r="A3" s="5"/>
      <c r="B3" s="105" t="s">
        <v>374</v>
      </c>
      <c r="C3" s="105"/>
      <c r="D3" s="105"/>
      <c r="E3" s="105"/>
      <c r="F3" s="74"/>
      <c r="G3" s="75"/>
      <c r="H3" s="75"/>
      <c r="I3" s="75"/>
      <c r="J3" s="75"/>
      <c r="K3" s="75"/>
      <c r="L3" s="75"/>
      <c r="M3" s="75"/>
      <c r="N3" s="76"/>
      <c r="O3" s="75"/>
      <c r="P3" s="75"/>
      <c r="Q3" s="105"/>
      <c r="R3" s="77"/>
    </row>
    <row r="4" spans="1:18" s="111" customFormat="1" x14ac:dyDescent="0.3">
      <c r="B4" s="111" t="s">
        <v>460</v>
      </c>
      <c r="C4" s="111" t="s">
        <v>461</v>
      </c>
      <c r="F4" s="112"/>
      <c r="G4" s="113" t="s">
        <v>323</v>
      </c>
      <c r="H4" s="114"/>
      <c r="I4" s="114"/>
      <c r="J4" s="114"/>
      <c r="L4" s="115"/>
      <c r="M4" s="68"/>
      <c r="N4" s="116"/>
      <c r="O4" s="116"/>
      <c r="P4" s="116"/>
    </row>
    <row r="5" spans="1:18" s="65" customFormat="1" x14ac:dyDescent="0.3">
      <c r="F5" s="41"/>
      <c r="G5" s="66"/>
      <c r="H5" s="66"/>
      <c r="I5" s="66"/>
      <c r="J5" s="66"/>
      <c r="K5" s="66"/>
      <c r="L5" s="66"/>
      <c r="M5" s="66"/>
      <c r="N5" s="117"/>
      <c r="O5" s="66"/>
      <c r="P5" s="66"/>
      <c r="R5" s="111"/>
    </row>
    <row r="6" spans="1:18" ht="15.6" x14ac:dyDescent="0.3">
      <c r="A6" s="7"/>
      <c r="B6" s="106" t="s">
        <v>375</v>
      </c>
      <c r="C6" s="106"/>
      <c r="D6" s="106"/>
      <c r="E6" s="106"/>
      <c r="F6" s="78"/>
      <c r="G6" s="79"/>
      <c r="H6" s="79"/>
      <c r="I6" s="79"/>
      <c r="J6" s="79"/>
      <c r="K6" s="79"/>
      <c r="L6" s="79"/>
      <c r="M6" s="79"/>
      <c r="N6" s="80"/>
      <c r="O6" s="79"/>
      <c r="P6" s="79"/>
      <c r="Q6" s="106"/>
      <c r="R6" s="81"/>
    </row>
    <row r="7" spans="1:18" x14ac:dyDescent="0.3">
      <c r="B7" s="1" t="s">
        <v>465</v>
      </c>
      <c r="C7" s="1" t="s">
        <v>462</v>
      </c>
      <c r="G7" s="9" t="s">
        <v>323</v>
      </c>
      <c r="R7" s="2"/>
    </row>
    <row r="8" spans="1:18" x14ac:dyDescent="0.3">
      <c r="B8" s="1" t="s">
        <v>463</v>
      </c>
      <c r="C8" s="1" t="s">
        <v>464</v>
      </c>
      <c r="G8" s="9" t="s">
        <v>323</v>
      </c>
      <c r="R8" s="2"/>
    </row>
    <row r="9" spans="1:18" x14ac:dyDescent="0.3">
      <c r="B9" s="1" t="s">
        <v>466</v>
      </c>
      <c r="C9" s="1" t="s">
        <v>467</v>
      </c>
      <c r="G9" s="9" t="s">
        <v>323</v>
      </c>
      <c r="R9" s="2"/>
    </row>
    <row r="10" spans="1:18" x14ac:dyDescent="0.3">
      <c r="R10" s="2"/>
    </row>
    <row r="11" spans="1:18" ht="15.6" x14ac:dyDescent="0.3">
      <c r="A11" s="5"/>
      <c r="B11" s="105" t="s">
        <v>376</v>
      </c>
      <c r="C11" s="105"/>
      <c r="D11" s="105"/>
      <c r="E11" s="105"/>
      <c r="F11" s="74"/>
      <c r="G11" s="75"/>
      <c r="H11" s="75"/>
      <c r="I11" s="75"/>
      <c r="J11" s="75"/>
      <c r="K11" s="75"/>
      <c r="L11" s="75"/>
      <c r="M11" s="75"/>
      <c r="N11" s="76"/>
      <c r="O11" s="75"/>
      <c r="P11" s="75"/>
      <c r="Q11" s="105"/>
      <c r="R11" s="77"/>
    </row>
    <row r="12" spans="1:18" s="65" customFormat="1" ht="28.8" x14ac:dyDescent="0.3">
      <c r="A12" s="122"/>
      <c r="B12" s="65" t="s">
        <v>485</v>
      </c>
      <c r="C12" s="65" t="s">
        <v>486</v>
      </c>
      <c r="E12" s="41"/>
      <c r="F12" s="41"/>
      <c r="G12" s="66" t="s">
        <v>323</v>
      </c>
      <c r="H12" s="66" t="s">
        <v>487</v>
      </c>
      <c r="I12" s="66" t="s">
        <v>488</v>
      </c>
      <c r="J12" s="66" t="s">
        <v>489</v>
      </c>
      <c r="K12" s="66" t="s">
        <v>490</v>
      </c>
      <c r="L12" s="121">
        <v>43832</v>
      </c>
      <c r="M12" s="119"/>
      <c r="N12" s="120" t="s">
        <v>491</v>
      </c>
      <c r="O12" s="119"/>
      <c r="P12" s="66"/>
      <c r="R12" s="111"/>
    </row>
    <row r="13" spans="1:18" s="65" customFormat="1" x14ac:dyDescent="0.3">
      <c r="A13" s="118"/>
      <c r="E13" s="41"/>
      <c r="F13" s="41"/>
      <c r="G13" s="66"/>
      <c r="H13" s="66"/>
      <c r="I13" s="66"/>
      <c r="J13" s="66"/>
      <c r="K13" s="66"/>
      <c r="L13" s="119"/>
      <c r="M13" s="119"/>
      <c r="N13" s="120"/>
      <c r="O13" s="119"/>
      <c r="P13" s="66"/>
      <c r="R13" s="111"/>
    </row>
    <row r="14" spans="1:18" ht="15.6" x14ac:dyDescent="0.3">
      <c r="A14" s="11"/>
      <c r="B14" s="104" t="s">
        <v>377</v>
      </c>
      <c r="C14" s="69"/>
      <c r="D14" s="69"/>
      <c r="E14" s="69"/>
      <c r="F14" s="70"/>
      <c r="G14" s="71"/>
      <c r="H14" s="71"/>
      <c r="I14" s="71"/>
      <c r="J14" s="71"/>
      <c r="K14" s="71"/>
      <c r="L14" s="71"/>
      <c r="M14" s="71"/>
      <c r="N14" s="72"/>
      <c r="O14" s="71"/>
      <c r="P14" s="71"/>
      <c r="Q14" s="69"/>
      <c r="R14" s="73"/>
    </row>
    <row r="15" spans="1:18" ht="15.6" x14ac:dyDescent="0.3">
      <c r="A15" s="5"/>
      <c r="B15" s="105" t="s">
        <v>374</v>
      </c>
      <c r="C15" s="105"/>
      <c r="D15" s="105"/>
      <c r="E15" s="105"/>
      <c r="F15" s="74"/>
      <c r="G15" s="75"/>
      <c r="H15" s="75"/>
      <c r="I15" s="75"/>
      <c r="J15" s="75"/>
      <c r="K15" s="75"/>
      <c r="L15" s="75"/>
      <c r="M15" s="75"/>
      <c r="N15" s="76"/>
      <c r="O15" s="75"/>
      <c r="P15" s="75"/>
      <c r="Q15" s="105"/>
      <c r="R15" s="77"/>
    </row>
    <row r="16" spans="1:18" x14ac:dyDescent="0.3">
      <c r="A16" s="2"/>
      <c r="J16" s="15"/>
      <c r="K16" s="15"/>
      <c r="L16" s="10"/>
      <c r="M16" s="10"/>
      <c r="N16" s="16"/>
      <c r="O16" s="10"/>
      <c r="P16" s="3"/>
      <c r="R16" s="2"/>
    </row>
    <row r="17" spans="1:18" x14ac:dyDescent="0.3">
      <c r="R17" s="2"/>
    </row>
    <row r="18" spans="1:18" ht="15.6" x14ac:dyDescent="0.3">
      <c r="A18" s="7"/>
      <c r="B18" s="106" t="s">
        <v>375</v>
      </c>
      <c r="C18" s="106"/>
      <c r="D18" s="106"/>
      <c r="E18" s="106"/>
      <c r="F18" s="78"/>
      <c r="G18" s="79"/>
      <c r="H18" s="79"/>
      <c r="I18" s="79"/>
      <c r="J18" s="79"/>
      <c r="K18" s="79"/>
      <c r="L18" s="79"/>
      <c r="M18" s="79"/>
      <c r="N18" s="80"/>
      <c r="O18" s="79"/>
      <c r="P18" s="79"/>
      <c r="Q18" s="106"/>
      <c r="R18" s="81"/>
    </row>
    <row r="19" spans="1:18" x14ac:dyDescent="0.3">
      <c r="R19" s="2"/>
    </row>
    <row r="20" spans="1:18" x14ac:dyDescent="0.3">
      <c r="R20" s="2"/>
    </row>
    <row r="21" spans="1:18" ht="15.6" x14ac:dyDescent="0.3">
      <c r="A21" s="5"/>
      <c r="B21" s="105" t="s">
        <v>376</v>
      </c>
      <c r="C21" s="105"/>
      <c r="D21" s="105"/>
      <c r="E21" s="105"/>
      <c r="F21" s="74"/>
      <c r="G21" s="75"/>
      <c r="H21" s="75"/>
      <c r="I21" s="75"/>
      <c r="J21" s="75"/>
      <c r="K21" s="75"/>
      <c r="L21" s="75"/>
      <c r="M21" s="75"/>
      <c r="N21" s="76"/>
      <c r="O21" s="75"/>
      <c r="P21" s="75"/>
      <c r="Q21" s="105"/>
      <c r="R21" s="77"/>
    </row>
    <row r="22" spans="1:18" x14ac:dyDescent="0.3">
      <c r="R22" s="2"/>
    </row>
    <row r="23" spans="1:18" ht="15.6" x14ac:dyDescent="0.3">
      <c r="A23" s="6"/>
      <c r="B23" s="154" t="s">
        <v>378</v>
      </c>
      <c r="C23" s="154"/>
      <c r="D23" s="154"/>
      <c r="E23" s="154"/>
      <c r="F23" s="154"/>
      <c r="G23" s="154"/>
      <c r="H23" s="154"/>
      <c r="I23" s="154"/>
      <c r="J23" s="154"/>
      <c r="K23" s="154"/>
      <c r="L23" s="154"/>
      <c r="M23" s="154"/>
      <c r="N23" s="154"/>
      <c r="O23" s="154"/>
      <c r="P23" s="154"/>
      <c r="Q23" s="154"/>
    </row>
    <row r="24" spans="1:18" ht="15.6" x14ac:dyDescent="0.3">
      <c r="A24" s="5"/>
      <c r="B24" s="82" t="s">
        <v>374</v>
      </c>
      <c r="C24" s="82"/>
      <c r="D24" s="82"/>
      <c r="E24" s="82"/>
      <c r="F24" s="83"/>
      <c r="G24" s="75"/>
      <c r="H24" s="75"/>
      <c r="I24" s="75"/>
      <c r="J24" s="75"/>
      <c r="K24" s="75"/>
      <c r="L24" s="75"/>
      <c r="M24" s="75"/>
      <c r="N24" s="76"/>
      <c r="O24" s="75"/>
      <c r="P24" s="75"/>
      <c r="Q24" s="82"/>
    </row>
    <row r="25" spans="1:18" x14ac:dyDescent="0.3">
      <c r="A25" s="2"/>
      <c r="F25" s="1"/>
      <c r="H25" s="1"/>
      <c r="I25" s="1"/>
      <c r="J25" s="1"/>
      <c r="K25" s="1"/>
      <c r="L25" s="40"/>
      <c r="M25" s="1"/>
      <c r="N25" s="1"/>
      <c r="O25" s="1"/>
      <c r="P25" s="1"/>
    </row>
    <row r="26" spans="1:18" x14ac:dyDescent="0.3">
      <c r="A26" s="2"/>
      <c r="F26" s="1"/>
      <c r="H26" s="1"/>
      <c r="I26" s="1"/>
      <c r="J26" s="1"/>
      <c r="K26" s="1"/>
      <c r="L26" s="40"/>
      <c r="M26" s="1"/>
      <c r="N26" s="1"/>
      <c r="O26" s="1"/>
      <c r="P26" s="1"/>
    </row>
    <row r="27" spans="1:18" x14ac:dyDescent="0.3">
      <c r="A27" s="2"/>
      <c r="F27" s="1"/>
      <c r="H27" s="1"/>
      <c r="I27" s="1"/>
      <c r="J27" s="1"/>
      <c r="K27" s="1"/>
      <c r="L27" s="40"/>
      <c r="M27" s="1"/>
      <c r="N27" s="1"/>
      <c r="O27" s="1"/>
      <c r="P27" s="1"/>
    </row>
    <row r="28" spans="1:18" x14ac:dyDescent="0.3">
      <c r="A28" s="2"/>
      <c r="B28" s="2"/>
      <c r="F28" s="1"/>
      <c r="H28" s="1"/>
      <c r="I28" s="1"/>
      <c r="J28" s="1"/>
      <c r="K28" s="1"/>
      <c r="L28" s="40"/>
      <c r="M28" s="1"/>
      <c r="N28" s="1"/>
      <c r="O28" s="1"/>
      <c r="P28" s="1"/>
    </row>
    <row r="29" spans="1:18" x14ac:dyDescent="0.3">
      <c r="A29" s="2"/>
      <c r="L29" s="15"/>
      <c r="M29" s="15"/>
    </row>
    <row r="30" spans="1:18" x14ac:dyDescent="0.3">
      <c r="B30" s="2"/>
      <c r="C30" s="2"/>
      <c r="D30" s="2"/>
      <c r="E30" s="2"/>
      <c r="F30" s="4"/>
    </row>
    <row r="31" spans="1:18" ht="15.6" x14ac:dyDescent="0.3">
      <c r="A31" s="7"/>
      <c r="B31" s="84" t="s">
        <v>375</v>
      </c>
      <c r="C31" s="84"/>
      <c r="D31" s="84"/>
      <c r="E31" s="84"/>
      <c r="F31" s="85"/>
      <c r="G31" s="79"/>
      <c r="H31" s="79"/>
      <c r="I31" s="79"/>
      <c r="J31" s="79"/>
      <c r="K31" s="79"/>
      <c r="L31" s="79"/>
      <c r="M31" s="79"/>
      <c r="N31" s="80"/>
      <c r="O31" s="79"/>
      <c r="P31" s="79"/>
      <c r="Q31" s="84"/>
    </row>
    <row r="32" spans="1:18" x14ac:dyDescent="0.3">
      <c r="B32" s="2" t="s">
        <v>471</v>
      </c>
      <c r="C32" s="1" t="s">
        <v>472</v>
      </c>
      <c r="F32" s="1"/>
      <c r="G32" s="9" t="s">
        <v>323</v>
      </c>
      <c r="H32" s="1"/>
      <c r="I32" s="1"/>
      <c r="J32" s="1"/>
      <c r="K32" s="1"/>
      <c r="L32" s="1"/>
      <c r="M32" s="1"/>
      <c r="N32" s="1"/>
      <c r="O32" s="1"/>
      <c r="P32" s="1"/>
    </row>
    <row r="33" spans="1:17" x14ac:dyDescent="0.3">
      <c r="B33" s="2" t="s">
        <v>473</v>
      </c>
      <c r="C33" s="1" t="s">
        <v>474</v>
      </c>
      <c r="G33" s="9" t="s">
        <v>323</v>
      </c>
    </row>
    <row r="34" spans="1:17" x14ac:dyDescent="0.3">
      <c r="B34" s="2" t="s">
        <v>475</v>
      </c>
      <c r="C34" s="2" t="s">
        <v>476</v>
      </c>
      <c r="D34" s="2"/>
      <c r="E34" s="2"/>
      <c r="F34" s="4"/>
      <c r="G34" s="9" t="s">
        <v>323</v>
      </c>
    </row>
    <row r="35" spans="1:17" x14ac:dyDescent="0.3">
      <c r="B35" s="2"/>
      <c r="C35" s="2"/>
      <c r="D35" s="2"/>
      <c r="E35" s="2"/>
      <c r="F35" s="4"/>
    </row>
    <row r="36" spans="1:17" ht="15.6" x14ac:dyDescent="0.3">
      <c r="A36" s="5"/>
      <c r="B36" s="82" t="s">
        <v>376</v>
      </c>
      <c r="C36" s="82"/>
      <c r="D36" s="82"/>
      <c r="E36" s="82"/>
      <c r="F36" s="83"/>
      <c r="G36" s="75"/>
      <c r="H36" s="75"/>
      <c r="I36" s="75"/>
      <c r="J36" s="75"/>
      <c r="K36" s="75"/>
      <c r="L36" s="75"/>
      <c r="M36" s="75"/>
      <c r="N36" s="76"/>
      <c r="O36" s="75"/>
      <c r="P36" s="75"/>
      <c r="Q36" s="82"/>
    </row>
    <row r="37" spans="1:17" x14ac:dyDescent="0.3">
      <c r="B37" s="2"/>
      <c r="C37" s="2"/>
      <c r="D37" s="2"/>
      <c r="E37" s="2"/>
      <c r="F37" s="2"/>
      <c r="H37" s="1"/>
      <c r="I37" s="1"/>
      <c r="J37" s="1"/>
      <c r="K37" s="1"/>
      <c r="M37" s="1"/>
      <c r="N37" s="1"/>
      <c r="O37" s="1"/>
      <c r="P37" s="1"/>
    </row>
    <row r="38" spans="1:17" x14ac:dyDescent="0.3">
      <c r="B38" s="2"/>
      <c r="C38" s="2"/>
      <c r="D38" s="2"/>
      <c r="E38" s="2"/>
      <c r="F38" s="2"/>
      <c r="H38" s="1"/>
      <c r="I38" s="1"/>
      <c r="J38" s="1"/>
      <c r="K38" s="1"/>
      <c r="L38" s="1"/>
      <c r="M38" s="1"/>
      <c r="N38" s="1"/>
      <c r="O38" s="1"/>
      <c r="P38" s="1"/>
    </row>
    <row r="39" spans="1:17" x14ac:dyDescent="0.3">
      <c r="B39" s="2"/>
      <c r="C39" s="2"/>
      <c r="D39" s="2"/>
      <c r="E39" s="2"/>
      <c r="F39" s="2"/>
      <c r="H39" s="1"/>
      <c r="I39" s="1"/>
      <c r="J39" s="1"/>
      <c r="K39" s="1"/>
      <c r="L39" s="1"/>
      <c r="M39" s="1"/>
      <c r="N39" s="1"/>
      <c r="O39" s="1"/>
      <c r="P39" s="1"/>
    </row>
    <row r="40" spans="1:17" x14ac:dyDescent="0.3">
      <c r="B40" s="2"/>
      <c r="C40" s="2"/>
      <c r="D40" s="2"/>
      <c r="E40" s="2"/>
      <c r="F40" s="2"/>
      <c r="H40" s="1"/>
      <c r="I40" s="1"/>
      <c r="J40" s="1"/>
      <c r="K40" s="1"/>
      <c r="L40" s="1"/>
      <c r="M40" s="1"/>
      <c r="N40" s="1"/>
      <c r="O40" s="1"/>
      <c r="P40" s="1"/>
    </row>
    <row r="41" spans="1:17" x14ac:dyDescent="0.3">
      <c r="B41" s="2"/>
      <c r="C41" s="2"/>
      <c r="D41" s="2"/>
      <c r="E41" s="2"/>
      <c r="F41" s="4"/>
    </row>
    <row r="42" spans="1:17" ht="15.6" x14ac:dyDescent="0.3">
      <c r="A42" s="6"/>
      <c r="B42" s="154" t="s">
        <v>379</v>
      </c>
      <c r="C42" s="154"/>
      <c r="D42" s="154"/>
      <c r="E42" s="154"/>
      <c r="F42" s="154"/>
      <c r="G42" s="154"/>
      <c r="H42" s="154"/>
      <c r="I42" s="154"/>
      <c r="J42" s="154"/>
      <c r="K42" s="154"/>
      <c r="L42" s="154"/>
      <c r="M42" s="154"/>
      <c r="N42" s="154"/>
      <c r="O42" s="154"/>
      <c r="P42" s="154"/>
      <c r="Q42" s="154"/>
    </row>
    <row r="43" spans="1:17" ht="15.6" x14ac:dyDescent="0.3">
      <c r="A43" s="5"/>
      <c r="B43" s="82" t="s">
        <v>374</v>
      </c>
      <c r="C43" s="82"/>
      <c r="D43" s="82"/>
      <c r="E43" s="82"/>
      <c r="F43" s="83"/>
      <c r="G43" s="75"/>
      <c r="H43" s="75"/>
      <c r="I43" s="75"/>
      <c r="J43" s="75"/>
      <c r="K43" s="75"/>
      <c r="L43" s="75"/>
      <c r="M43" s="75"/>
      <c r="N43" s="76"/>
      <c r="O43" s="75"/>
      <c r="P43" s="75"/>
      <c r="Q43" s="82"/>
    </row>
    <row r="44" spans="1:17" x14ac:dyDescent="0.3">
      <c r="A44" s="2"/>
      <c r="B44" s="1" t="s">
        <v>493</v>
      </c>
      <c r="C44" s="1" t="s">
        <v>380</v>
      </c>
      <c r="E44" s="20" t="s">
        <v>193</v>
      </c>
      <c r="F44" s="1"/>
      <c r="G44" s="9" t="s">
        <v>323</v>
      </c>
      <c r="H44" s="1"/>
      <c r="I44" s="1"/>
      <c r="J44" s="1"/>
      <c r="K44" s="1" t="s">
        <v>381</v>
      </c>
      <c r="L44" s="40">
        <v>43862</v>
      </c>
      <c r="M44" s="1"/>
      <c r="N44" s="1"/>
      <c r="O44" s="1"/>
      <c r="P44" s="1"/>
    </row>
    <row r="45" spans="1:17" x14ac:dyDescent="0.3">
      <c r="A45" s="2"/>
      <c r="B45" s="1" t="s">
        <v>470</v>
      </c>
      <c r="C45" s="1" t="s">
        <v>382</v>
      </c>
      <c r="D45" s="1" t="s">
        <v>383</v>
      </c>
      <c r="E45" s="45" t="s">
        <v>238</v>
      </c>
      <c r="F45" s="1"/>
      <c r="G45" s="9" t="s">
        <v>323</v>
      </c>
      <c r="H45" s="1"/>
      <c r="I45" s="1"/>
      <c r="J45" s="1"/>
      <c r="K45" s="1" t="s">
        <v>381</v>
      </c>
      <c r="L45" s="40">
        <v>43862</v>
      </c>
      <c r="M45" s="1"/>
      <c r="N45" s="1"/>
      <c r="O45" s="1"/>
      <c r="P45" s="1"/>
    </row>
    <row r="46" spans="1:17" x14ac:dyDescent="0.3">
      <c r="A46" s="2"/>
      <c r="B46" s="2" t="s">
        <v>385</v>
      </c>
      <c r="C46" s="1" t="s">
        <v>386</v>
      </c>
      <c r="F46" s="1"/>
      <c r="G46" s="9" t="s">
        <v>323</v>
      </c>
      <c r="H46" s="1"/>
      <c r="I46" s="1"/>
      <c r="J46" s="1"/>
      <c r="K46" s="1" t="s">
        <v>381</v>
      </c>
      <c r="L46" s="40">
        <v>43862</v>
      </c>
      <c r="M46" s="1"/>
      <c r="N46" s="1"/>
      <c r="O46" s="1"/>
      <c r="P46" s="1"/>
    </row>
    <row r="47" spans="1:17" x14ac:dyDescent="0.3">
      <c r="A47" s="2"/>
      <c r="B47" s="1" t="s">
        <v>387</v>
      </c>
      <c r="D47" s="1" t="s">
        <v>388</v>
      </c>
      <c r="L47" s="15"/>
      <c r="M47" s="15"/>
    </row>
    <row r="48" spans="1:17" x14ac:dyDescent="0.3">
      <c r="B48" s="2"/>
      <c r="C48" s="2"/>
      <c r="D48" s="2"/>
      <c r="E48" s="2"/>
      <c r="F48" s="4"/>
    </row>
    <row r="49" spans="1:17" ht="15.6" x14ac:dyDescent="0.3">
      <c r="A49" s="7"/>
      <c r="B49" s="84" t="s">
        <v>375</v>
      </c>
      <c r="C49" s="84"/>
      <c r="D49" s="84"/>
      <c r="E49" s="84"/>
      <c r="F49" s="85"/>
      <c r="G49" s="79"/>
      <c r="H49" s="79"/>
      <c r="I49" s="79"/>
      <c r="J49" s="79"/>
      <c r="K49" s="79"/>
      <c r="L49" s="79"/>
      <c r="M49" s="79"/>
      <c r="N49" s="80"/>
      <c r="O49" s="79"/>
      <c r="P49" s="79"/>
      <c r="Q49" s="84"/>
    </row>
    <row r="50" spans="1:17" x14ac:dyDescent="0.3">
      <c r="B50" s="2" t="s">
        <v>389</v>
      </c>
      <c r="C50" s="1" t="s">
        <v>390</v>
      </c>
      <c r="F50" s="1"/>
      <c r="G50" s="9" t="s">
        <v>323</v>
      </c>
      <c r="H50" s="1"/>
      <c r="I50" s="1"/>
      <c r="J50" s="1"/>
      <c r="K50" s="1" t="s">
        <v>381</v>
      </c>
      <c r="L50" s="40">
        <v>43952</v>
      </c>
      <c r="M50" s="1"/>
      <c r="N50" s="1"/>
      <c r="O50" s="1"/>
      <c r="P50" s="1"/>
    </row>
    <row r="51" spans="1:17" x14ac:dyDescent="0.3">
      <c r="B51" s="1" t="s">
        <v>384</v>
      </c>
      <c r="C51" s="1" t="s">
        <v>477</v>
      </c>
      <c r="E51" s="20" t="s">
        <v>231</v>
      </c>
      <c r="F51" s="1"/>
      <c r="G51" s="9" t="s">
        <v>323</v>
      </c>
      <c r="H51" s="1"/>
      <c r="I51" s="1"/>
      <c r="J51" s="1"/>
      <c r="K51" s="1" t="s">
        <v>381</v>
      </c>
      <c r="L51" s="40">
        <v>43800</v>
      </c>
      <c r="M51" s="1"/>
      <c r="N51" s="1"/>
      <c r="O51" s="1"/>
      <c r="P51" s="1"/>
    </row>
    <row r="52" spans="1:17" x14ac:dyDescent="0.3">
      <c r="B52" s="2"/>
      <c r="C52" s="2"/>
      <c r="D52" s="2"/>
      <c r="E52" s="2"/>
      <c r="F52" s="4"/>
    </row>
    <row r="53" spans="1:17" x14ac:dyDescent="0.3">
      <c r="B53" s="2"/>
      <c r="C53" s="2"/>
      <c r="D53" s="2"/>
      <c r="E53" s="2"/>
      <c r="F53" s="4"/>
    </row>
    <row r="54" spans="1:17" ht="15.6" x14ac:dyDescent="0.3">
      <c r="A54" s="5"/>
      <c r="B54" s="82" t="s">
        <v>376</v>
      </c>
      <c r="C54" s="82"/>
      <c r="D54" s="82"/>
      <c r="E54" s="82"/>
      <c r="F54" s="83"/>
      <c r="G54" s="75"/>
      <c r="H54" s="75"/>
      <c r="I54" s="75"/>
      <c r="J54" s="75"/>
      <c r="K54" s="75"/>
      <c r="L54" s="75"/>
      <c r="M54" s="75"/>
      <c r="N54" s="76"/>
      <c r="O54" s="75"/>
      <c r="P54" s="75"/>
      <c r="Q54" s="82"/>
    </row>
    <row r="55" spans="1:17" x14ac:dyDescent="0.3">
      <c r="A55" s="2"/>
      <c r="B55" s="1" t="s">
        <v>391</v>
      </c>
      <c r="C55" s="1" t="s">
        <v>392</v>
      </c>
      <c r="D55" s="1" t="s">
        <v>388</v>
      </c>
      <c r="E55" s="21" t="s">
        <v>274</v>
      </c>
      <c r="F55" s="1"/>
      <c r="G55" s="9" t="s">
        <v>323</v>
      </c>
      <c r="H55" s="1"/>
      <c r="I55" s="1"/>
      <c r="J55" s="1"/>
      <c r="K55" s="1" t="s">
        <v>121</v>
      </c>
      <c r="L55" s="40">
        <v>44105</v>
      </c>
      <c r="M55" s="1"/>
      <c r="N55" s="1"/>
      <c r="O55" s="1"/>
      <c r="P55" s="1"/>
    </row>
    <row r="56" spans="1:17" x14ac:dyDescent="0.3">
      <c r="B56" s="1" t="s">
        <v>393</v>
      </c>
      <c r="C56" s="1" t="s">
        <v>394</v>
      </c>
      <c r="D56" s="1" t="s">
        <v>395</v>
      </c>
      <c r="E56" s="21" t="s">
        <v>305</v>
      </c>
      <c r="F56" s="1"/>
      <c r="G56" s="9" t="s">
        <v>323</v>
      </c>
      <c r="H56" s="1"/>
      <c r="I56" s="1"/>
      <c r="J56" s="1"/>
      <c r="K56" s="1" t="s">
        <v>121</v>
      </c>
      <c r="L56" s="40">
        <v>44013</v>
      </c>
      <c r="M56" s="1"/>
      <c r="N56" s="1"/>
      <c r="O56" s="1"/>
      <c r="P56" s="1"/>
    </row>
    <row r="57" spans="1:17" x14ac:dyDescent="0.3">
      <c r="B57" s="2" t="s">
        <v>396</v>
      </c>
      <c r="C57" s="2" t="s">
        <v>397</v>
      </c>
      <c r="E57" s="20" t="s">
        <v>269</v>
      </c>
      <c r="F57" s="2"/>
      <c r="G57" s="9" t="s">
        <v>323</v>
      </c>
      <c r="H57" s="1"/>
      <c r="I57" s="1"/>
      <c r="J57" s="1"/>
      <c r="K57" s="1" t="s">
        <v>128</v>
      </c>
      <c r="L57" s="40">
        <v>44136</v>
      </c>
      <c r="M57" s="1"/>
      <c r="N57" s="1"/>
      <c r="O57" s="1"/>
      <c r="P57" s="1"/>
    </row>
    <row r="58" spans="1:17" x14ac:dyDescent="0.3">
      <c r="B58" s="2" t="s">
        <v>398</v>
      </c>
      <c r="C58" s="2" t="s">
        <v>399</v>
      </c>
      <c r="E58" s="20" t="s">
        <v>280</v>
      </c>
      <c r="F58" s="2"/>
      <c r="G58" s="9" t="s">
        <v>323</v>
      </c>
      <c r="H58" s="1"/>
      <c r="I58" s="1"/>
      <c r="J58" s="1"/>
      <c r="K58" s="1" t="s">
        <v>128</v>
      </c>
      <c r="L58" s="40">
        <v>43983</v>
      </c>
      <c r="M58" s="1"/>
      <c r="N58" s="1"/>
      <c r="O58" s="1"/>
      <c r="P58" s="1"/>
    </row>
    <row r="59" spans="1:17" x14ac:dyDescent="0.3">
      <c r="B59" s="2" t="s">
        <v>400</v>
      </c>
      <c r="C59" s="2" t="s">
        <v>401</v>
      </c>
      <c r="E59" s="20" t="s">
        <v>258</v>
      </c>
      <c r="F59" s="2"/>
      <c r="G59" s="9" t="s">
        <v>323</v>
      </c>
      <c r="H59" s="1"/>
      <c r="I59" s="1"/>
      <c r="J59" s="1"/>
      <c r="K59" s="1" t="s">
        <v>128</v>
      </c>
      <c r="L59" s="40">
        <v>43952</v>
      </c>
      <c r="M59" s="1"/>
      <c r="N59" s="1"/>
      <c r="O59" s="1"/>
      <c r="P59" s="1"/>
    </row>
    <row r="60" spans="1:17" x14ac:dyDescent="0.3">
      <c r="B60" s="2" t="s">
        <v>402</v>
      </c>
      <c r="C60" s="2" t="s">
        <v>403</v>
      </c>
      <c r="E60" s="20" t="s">
        <v>243</v>
      </c>
      <c r="F60" s="2"/>
      <c r="G60" s="9" t="s">
        <v>323</v>
      </c>
      <c r="H60" s="1"/>
      <c r="I60" s="1"/>
      <c r="J60" s="1"/>
      <c r="K60" s="1" t="s">
        <v>128</v>
      </c>
      <c r="L60" s="40">
        <v>43952</v>
      </c>
      <c r="M60" s="1"/>
      <c r="N60" s="1"/>
      <c r="O60" s="1"/>
      <c r="P60" s="1"/>
    </row>
    <row r="61" spans="1:17" ht="43.2" x14ac:dyDescent="0.3">
      <c r="B61" s="2" t="s">
        <v>404</v>
      </c>
      <c r="C61" s="2" t="s">
        <v>405</v>
      </c>
      <c r="D61" s="1" t="s">
        <v>406</v>
      </c>
      <c r="E61" s="45" t="s">
        <v>283</v>
      </c>
      <c r="F61" s="2"/>
      <c r="G61" s="9" t="s">
        <v>323</v>
      </c>
      <c r="H61" s="1"/>
      <c r="I61" s="1"/>
      <c r="J61" s="1"/>
      <c r="K61" s="1" t="s">
        <v>121</v>
      </c>
      <c r="L61" s="40">
        <v>44044</v>
      </c>
      <c r="M61" s="1"/>
      <c r="N61" s="1"/>
      <c r="O61" s="1"/>
      <c r="P61" s="1"/>
    </row>
    <row r="62" spans="1:17" x14ac:dyDescent="0.3">
      <c r="B62" s="2"/>
      <c r="C62" s="2"/>
      <c r="D62" s="2"/>
      <c r="E62" s="2"/>
      <c r="F62" s="4"/>
    </row>
    <row r="63" spans="1:17" x14ac:dyDescent="0.3">
      <c r="B63" s="2"/>
      <c r="C63" s="2"/>
      <c r="D63" s="2"/>
      <c r="E63" s="2"/>
      <c r="F63" s="4"/>
    </row>
    <row r="64" spans="1:17" x14ac:dyDescent="0.3">
      <c r="B64" s="2"/>
      <c r="C64" s="2"/>
      <c r="D64" s="2"/>
      <c r="E64" s="2"/>
      <c r="F64" s="4"/>
    </row>
    <row r="65" spans="1:17" ht="15.6" x14ac:dyDescent="0.3">
      <c r="A65" s="6"/>
      <c r="B65" s="154" t="s">
        <v>407</v>
      </c>
      <c r="C65" s="154"/>
      <c r="D65" s="154"/>
      <c r="E65" s="154"/>
      <c r="F65" s="154"/>
      <c r="G65" s="154"/>
      <c r="H65" s="154"/>
      <c r="I65" s="154"/>
      <c r="J65" s="154"/>
      <c r="K65" s="154"/>
      <c r="L65" s="154"/>
      <c r="M65" s="154"/>
      <c r="N65" s="154"/>
      <c r="O65" s="154"/>
      <c r="P65" s="154"/>
      <c r="Q65" s="154"/>
    </row>
    <row r="66" spans="1:17" ht="15.6" x14ac:dyDescent="0.3">
      <c r="A66" s="5"/>
      <c r="B66" s="155" t="s">
        <v>374</v>
      </c>
      <c r="C66" s="155"/>
      <c r="D66" s="155"/>
      <c r="E66" s="155"/>
      <c r="F66" s="155"/>
      <c r="G66" s="155"/>
      <c r="H66" s="155"/>
      <c r="I66" s="155"/>
      <c r="J66" s="155"/>
      <c r="K66" s="155"/>
      <c r="L66" s="155"/>
      <c r="M66" s="155"/>
      <c r="N66" s="155"/>
      <c r="O66" s="155"/>
      <c r="P66" s="155"/>
      <c r="Q66" s="155"/>
    </row>
    <row r="67" spans="1:17" x14ac:dyDescent="0.3">
      <c r="A67" s="2"/>
      <c r="B67" s="1" t="s">
        <v>408</v>
      </c>
      <c r="C67" s="1" t="s">
        <v>409</v>
      </c>
      <c r="F67" s="1"/>
      <c r="G67" s="9" t="s">
        <v>323</v>
      </c>
      <c r="H67" s="1"/>
      <c r="I67" s="1"/>
      <c r="J67" s="1"/>
      <c r="K67" s="1" t="s">
        <v>381</v>
      </c>
      <c r="L67" s="40">
        <v>43862</v>
      </c>
      <c r="M67" s="1"/>
      <c r="N67" s="1"/>
      <c r="O67" s="1"/>
      <c r="P67" s="1"/>
    </row>
    <row r="68" spans="1:17" x14ac:dyDescent="0.3">
      <c r="A68" s="2"/>
      <c r="B68" s="1" t="s">
        <v>410</v>
      </c>
      <c r="C68" s="1" t="s">
        <v>411</v>
      </c>
      <c r="F68" s="1"/>
      <c r="G68" s="9" t="s">
        <v>323</v>
      </c>
      <c r="H68" s="1"/>
      <c r="I68" s="1"/>
      <c r="J68" s="1"/>
      <c r="K68" s="1" t="s">
        <v>381</v>
      </c>
      <c r="L68" s="40">
        <v>43862</v>
      </c>
      <c r="M68" s="1"/>
      <c r="N68" s="1"/>
      <c r="O68" s="1"/>
      <c r="P68" s="1"/>
    </row>
    <row r="69" spans="1:17" x14ac:dyDescent="0.3">
      <c r="B69" s="2" t="s">
        <v>412</v>
      </c>
      <c r="C69" s="2" t="s">
        <v>413</v>
      </c>
      <c r="D69" s="2"/>
      <c r="E69" s="2"/>
      <c r="F69" s="1"/>
      <c r="G69" s="9" t="s">
        <v>323</v>
      </c>
      <c r="H69" s="1"/>
      <c r="I69" s="1"/>
      <c r="J69" s="1"/>
      <c r="K69" s="1" t="s">
        <v>381</v>
      </c>
      <c r="L69" s="40">
        <v>43862</v>
      </c>
      <c r="M69" s="1"/>
      <c r="N69" s="1"/>
      <c r="O69" s="1"/>
      <c r="P69" s="1"/>
    </row>
    <row r="70" spans="1:17" x14ac:dyDescent="0.3">
      <c r="B70" s="2"/>
      <c r="C70" s="2"/>
      <c r="D70" s="2"/>
      <c r="E70" s="2"/>
      <c r="F70" s="1"/>
      <c r="H70" s="1"/>
      <c r="I70" s="1"/>
      <c r="J70" s="1"/>
      <c r="K70" s="1"/>
      <c r="L70" s="40"/>
      <c r="M70" s="1"/>
      <c r="N70" s="1"/>
      <c r="O70" s="1"/>
      <c r="P70" s="1"/>
    </row>
    <row r="71" spans="1:17" x14ac:dyDescent="0.3">
      <c r="B71" s="2"/>
      <c r="C71" s="2"/>
      <c r="D71" s="2"/>
      <c r="E71" s="2"/>
      <c r="F71" s="1"/>
      <c r="H71" s="1"/>
      <c r="I71" s="1"/>
      <c r="J71" s="1"/>
      <c r="K71" s="1"/>
      <c r="L71" s="40"/>
      <c r="M71" s="1"/>
      <c r="N71" s="1"/>
      <c r="O71" s="1"/>
      <c r="P71" s="1"/>
    </row>
    <row r="73" spans="1:17" s="107" customFormat="1" x14ac:dyDescent="0.3">
      <c r="B73" s="107" t="s">
        <v>414</v>
      </c>
      <c r="F73" s="108"/>
      <c r="G73" s="109"/>
      <c r="H73" s="109"/>
      <c r="I73" s="109"/>
      <c r="J73" s="109"/>
      <c r="K73" s="109"/>
      <c r="L73" s="109"/>
      <c r="M73" s="109"/>
      <c r="N73" s="110"/>
      <c r="O73" s="109"/>
      <c r="P73" s="109"/>
    </row>
    <row r="74" spans="1:17" x14ac:dyDescent="0.3">
      <c r="B74" s="2" t="s">
        <v>415</v>
      </c>
      <c r="C74" s="2"/>
      <c r="D74" s="2"/>
      <c r="E74" s="2"/>
      <c r="F74" s="4"/>
    </row>
    <row r="75" spans="1:17" s="107" customFormat="1" x14ac:dyDescent="0.3">
      <c r="B75" s="107" t="s">
        <v>416</v>
      </c>
      <c r="C75" s="107" t="s">
        <v>417</v>
      </c>
      <c r="F75" s="108"/>
      <c r="G75" s="109"/>
      <c r="H75" s="109"/>
      <c r="I75" s="109"/>
      <c r="J75" s="109"/>
      <c r="K75" s="109"/>
      <c r="L75" s="109"/>
      <c r="M75" s="109"/>
      <c r="N75" s="110"/>
      <c r="O75" s="109"/>
      <c r="P75" s="109"/>
    </row>
    <row r="76" spans="1:17" x14ac:dyDescent="0.3">
      <c r="B76" s="2" t="s">
        <v>418</v>
      </c>
      <c r="C76" s="2" t="s">
        <v>419</v>
      </c>
      <c r="D76" s="2"/>
      <c r="E76" s="2"/>
      <c r="F76" s="2"/>
      <c r="G76" s="9" t="s">
        <v>323</v>
      </c>
      <c r="H76" s="1"/>
      <c r="I76" s="1"/>
      <c r="J76" s="1"/>
      <c r="K76" s="1" t="s">
        <v>381</v>
      </c>
      <c r="L76" s="40">
        <v>43862</v>
      </c>
      <c r="M76" s="1"/>
      <c r="N76" s="1"/>
      <c r="O76" s="1"/>
      <c r="P76" s="1"/>
    </row>
    <row r="77" spans="1:17" x14ac:dyDescent="0.3">
      <c r="A77" s="2"/>
      <c r="B77" s="1" t="s">
        <v>420</v>
      </c>
      <c r="C77" s="1" t="s">
        <v>421</v>
      </c>
      <c r="F77" s="1"/>
      <c r="G77" s="9" t="s">
        <v>323</v>
      </c>
      <c r="H77" s="1"/>
      <c r="I77" s="1"/>
      <c r="J77" s="1"/>
      <c r="K77" s="1" t="s">
        <v>381</v>
      </c>
      <c r="L77" s="40">
        <v>43862</v>
      </c>
      <c r="M77" s="1"/>
      <c r="N77" s="1"/>
      <c r="O77" s="1"/>
      <c r="P77" s="1"/>
    </row>
    <row r="78" spans="1:17" ht="15.6" x14ac:dyDescent="0.3">
      <c r="A78" s="6"/>
      <c r="B78" s="154" t="s">
        <v>422</v>
      </c>
      <c r="C78" s="154"/>
      <c r="D78" s="154"/>
      <c r="E78" s="154"/>
      <c r="F78" s="154"/>
      <c r="G78" s="154"/>
      <c r="H78" s="154"/>
      <c r="I78" s="154"/>
      <c r="J78" s="154"/>
      <c r="K78" s="154"/>
      <c r="L78" s="154"/>
      <c r="M78" s="154"/>
      <c r="N78" s="154"/>
      <c r="O78" s="154"/>
      <c r="P78" s="154"/>
      <c r="Q78" s="154"/>
    </row>
    <row r="79" spans="1:17" ht="15.6" x14ac:dyDescent="0.3">
      <c r="A79" s="5"/>
      <c r="B79" s="155" t="s">
        <v>374</v>
      </c>
      <c r="C79" s="155"/>
      <c r="D79" s="155"/>
      <c r="E79" s="155"/>
      <c r="F79" s="155"/>
      <c r="G79" s="155"/>
      <c r="H79" s="155"/>
      <c r="I79" s="155"/>
      <c r="J79" s="155"/>
      <c r="K79" s="155"/>
      <c r="L79" s="155"/>
      <c r="M79" s="155"/>
      <c r="N79" s="155"/>
      <c r="O79" s="155"/>
      <c r="P79" s="155"/>
      <c r="Q79" s="155"/>
    </row>
    <row r="80" spans="1:17" x14ac:dyDescent="0.3">
      <c r="A80" s="2"/>
      <c r="B80" s="1" t="s">
        <v>423</v>
      </c>
      <c r="C80" s="1" t="s">
        <v>424</v>
      </c>
      <c r="F80" s="1"/>
      <c r="G80" s="9" t="s">
        <v>323</v>
      </c>
      <c r="H80" s="1"/>
      <c r="I80" s="1"/>
      <c r="J80" s="1"/>
      <c r="K80" s="1" t="s">
        <v>381</v>
      </c>
      <c r="L80" s="40">
        <v>43862</v>
      </c>
      <c r="M80" s="1"/>
      <c r="N80" s="1"/>
      <c r="O80" s="1"/>
      <c r="P80" s="1"/>
    </row>
    <row r="81" spans="1:17" x14ac:dyDescent="0.3">
      <c r="B81" s="2" t="s">
        <v>415</v>
      </c>
      <c r="C81" s="2"/>
      <c r="D81" s="2"/>
      <c r="E81" s="2"/>
      <c r="F81" s="2"/>
      <c r="G81" s="9" t="s">
        <v>323</v>
      </c>
      <c r="H81" s="1"/>
      <c r="I81" s="1"/>
      <c r="J81" s="1"/>
      <c r="K81" s="1"/>
      <c r="L81" s="1"/>
      <c r="M81" s="1"/>
      <c r="N81" s="1"/>
      <c r="O81" s="1"/>
      <c r="P81" s="1"/>
    </row>
    <row r="82" spans="1:17" x14ac:dyDescent="0.3">
      <c r="C82" s="2"/>
      <c r="D82" s="2"/>
      <c r="E82" s="2"/>
      <c r="F82" s="1"/>
      <c r="H82" s="1"/>
      <c r="I82" s="1"/>
      <c r="J82" s="1"/>
      <c r="K82" s="1"/>
      <c r="L82" s="1"/>
      <c r="M82" s="1"/>
      <c r="N82" s="1"/>
      <c r="O82" s="1"/>
      <c r="P82" s="1"/>
    </row>
    <row r="83" spans="1:17" x14ac:dyDescent="0.3">
      <c r="C83" s="2"/>
      <c r="D83" s="2"/>
      <c r="E83" s="2"/>
      <c r="F83" s="4"/>
    </row>
    <row r="85" spans="1:17" ht="15.6" x14ac:dyDescent="0.3">
      <c r="A85" s="5"/>
      <c r="B85" s="155" t="s">
        <v>375</v>
      </c>
      <c r="C85" s="155"/>
      <c r="D85" s="155"/>
      <c r="E85" s="155"/>
      <c r="F85" s="155"/>
      <c r="G85" s="155"/>
      <c r="H85" s="155"/>
      <c r="I85" s="155"/>
      <c r="J85" s="155"/>
      <c r="K85" s="155"/>
      <c r="L85" s="155"/>
      <c r="M85" s="155"/>
      <c r="N85" s="155"/>
      <c r="O85" s="155"/>
      <c r="P85" s="155"/>
      <c r="Q85" s="155"/>
    </row>
    <row r="90" spans="1:17" ht="15.6" x14ac:dyDescent="0.3">
      <c r="A90" s="5"/>
      <c r="B90" s="155" t="s">
        <v>376</v>
      </c>
      <c r="C90" s="155"/>
      <c r="D90" s="155"/>
      <c r="E90" s="155"/>
      <c r="F90" s="155"/>
      <c r="G90" s="155"/>
      <c r="H90" s="155"/>
      <c r="I90" s="155"/>
      <c r="J90" s="155"/>
      <c r="K90" s="155"/>
      <c r="L90" s="155"/>
      <c r="M90" s="155"/>
      <c r="N90" s="155"/>
      <c r="O90" s="155"/>
      <c r="P90" s="155"/>
      <c r="Q90" s="155"/>
    </row>
    <row r="91" spans="1:17" x14ac:dyDescent="0.3">
      <c r="B91" s="2" t="s">
        <v>425</v>
      </c>
      <c r="C91" s="2" t="s">
        <v>426</v>
      </c>
      <c r="D91" s="2"/>
      <c r="E91" s="2"/>
      <c r="F91" s="2"/>
      <c r="G91" s="9" t="s">
        <v>323</v>
      </c>
      <c r="H91" s="1"/>
      <c r="I91" s="1"/>
      <c r="J91" s="1"/>
      <c r="K91" s="1" t="s">
        <v>381</v>
      </c>
      <c r="L91" s="1"/>
      <c r="M91" s="1"/>
      <c r="N91" s="1"/>
      <c r="O91" s="1"/>
      <c r="P91" s="1"/>
    </row>
    <row r="92" spans="1:17" x14ac:dyDescent="0.3">
      <c r="B92" s="2"/>
      <c r="C92" s="2"/>
      <c r="D92" s="2"/>
      <c r="E92" s="2"/>
      <c r="F92" s="4"/>
    </row>
    <row r="95" spans="1:17" ht="15.6" x14ac:dyDescent="0.3">
      <c r="A95" s="6"/>
      <c r="B95" s="154" t="s">
        <v>427</v>
      </c>
      <c r="C95" s="154"/>
      <c r="D95" s="154"/>
      <c r="E95" s="154"/>
      <c r="F95" s="154"/>
      <c r="G95" s="154"/>
      <c r="H95" s="154"/>
      <c r="I95" s="154"/>
      <c r="J95" s="154"/>
      <c r="K95" s="154"/>
      <c r="L95" s="154"/>
      <c r="M95" s="154"/>
      <c r="N95" s="154"/>
      <c r="O95" s="154"/>
      <c r="P95" s="154"/>
      <c r="Q95" s="154"/>
    </row>
    <row r="96" spans="1:17" ht="15.6" x14ac:dyDescent="0.3">
      <c r="A96" s="5"/>
      <c r="B96" s="155" t="s">
        <v>374</v>
      </c>
      <c r="C96" s="155"/>
      <c r="D96" s="155"/>
      <c r="E96" s="155"/>
      <c r="F96" s="155"/>
      <c r="G96" s="155"/>
      <c r="H96" s="155"/>
      <c r="I96" s="155"/>
      <c r="J96" s="155"/>
      <c r="K96" s="155"/>
      <c r="L96" s="155"/>
      <c r="M96" s="155"/>
      <c r="N96" s="155"/>
      <c r="O96" s="155"/>
      <c r="P96" s="155"/>
      <c r="Q96" s="155"/>
    </row>
    <row r="97" spans="1:17" x14ac:dyDescent="0.3">
      <c r="A97" s="2"/>
      <c r="B97" s="2" t="s">
        <v>428</v>
      </c>
      <c r="C97" s="2" t="s">
        <v>429</v>
      </c>
      <c r="E97" s="45" t="s">
        <v>238</v>
      </c>
      <c r="F97" s="2"/>
      <c r="G97" s="9" t="s">
        <v>323</v>
      </c>
      <c r="H97" s="1"/>
      <c r="I97" s="1"/>
      <c r="J97" s="1"/>
      <c r="K97" s="1"/>
      <c r="L97" s="40">
        <v>43862</v>
      </c>
      <c r="M97" s="1"/>
      <c r="N97" s="1"/>
      <c r="O97" s="1"/>
      <c r="P97" s="1"/>
    </row>
    <row r="98" spans="1:17" x14ac:dyDescent="0.3">
      <c r="B98" s="2" t="s">
        <v>430</v>
      </c>
      <c r="C98" s="2" t="s">
        <v>494</v>
      </c>
      <c r="E98" s="20" t="s">
        <v>193</v>
      </c>
      <c r="F98" s="2"/>
      <c r="G98" s="9" t="s">
        <v>323</v>
      </c>
      <c r="H98" s="1"/>
      <c r="I98" s="1"/>
      <c r="J98" s="1"/>
      <c r="K98" s="1"/>
      <c r="L98" s="40">
        <v>43862</v>
      </c>
      <c r="M98" s="1"/>
      <c r="N98" s="1"/>
      <c r="O98" s="1"/>
      <c r="P98" s="1"/>
    </row>
    <row r="99" spans="1:17" x14ac:dyDescent="0.3">
      <c r="A99" s="2"/>
      <c r="B99" s="2" t="s">
        <v>495</v>
      </c>
      <c r="C99" s="2"/>
      <c r="D99" s="2"/>
      <c r="E99" s="2"/>
      <c r="F99" s="4"/>
      <c r="L99" s="15"/>
      <c r="M99" s="15"/>
    </row>
    <row r="100" spans="1:17" x14ac:dyDescent="0.3">
      <c r="B100" s="2"/>
      <c r="C100" s="2"/>
      <c r="D100" s="2"/>
      <c r="E100" s="2"/>
      <c r="F100" s="4"/>
    </row>
    <row r="103" spans="1:17" ht="15.6" x14ac:dyDescent="0.3">
      <c r="A103" s="7"/>
      <c r="B103" s="156" t="s">
        <v>375</v>
      </c>
      <c r="C103" s="156"/>
      <c r="D103" s="156"/>
      <c r="E103" s="156"/>
      <c r="F103" s="156"/>
      <c r="G103" s="156"/>
      <c r="H103" s="156"/>
      <c r="I103" s="156"/>
      <c r="J103" s="156"/>
      <c r="K103" s="156"/>
      <c r="L103" s="156"/>
      <c r="M103" s="156"/>
      <c r="N103" s="156"/>
      <c r="O103" s="156"/>
      <c r="P103" s="156"/>
      <c r="Q103" s="156"/>
    </row>
    <row r="104" spans="1:17" x14ac:dyDescent="0.3">
      <c r="B104" s="2" t="s">
        <v>431</v>
      </c>
      <c r="C104" s="1" t="s">
        <v>432</v>
      </c>
      <c r="F104" s="1"/>
      <c r="G104" s="9" t="s">
        <v>323</v>
      </c>
      <c r="H104" s="1"/>
      <c r="I104" s="1"/>
      <c r="J104" s="1"/>
      <c r="K104" s="1"/>
      <c r="L104" s="40">
        <v>44013</v>
      </c>
      <c r="M104" s="1"/>
      <c r="N104" s="1"/>
      <c r="O104" s="1"/>
      <c r="P104" s="1"/>
    </row>
    <row r="105" spans="1:17" x14ac:dyDescent="0.3">
      <c r="B105" s="2"/>
    </row>
    <row r="106" spans="1:17" x14ac:dyDescent="0.3">
      <c r="C106" s="2"/>
      <c r="D106" s="2"/>
      <c r="E106" s="2"/>
      <c r="F106" s="4"/>
    </row>
    <row r="109" spans="1:17" ht="15.6" x14ac:dyDescent="0.3">
      <c r="A109" s="5"/>
      <c r="B109" s="155" t="s">
        <v>376</v>
      </c>
      <c r="C109" s="155"/>
      <c r="D109" s="155"/>
      <c r="E109" s="155"/>
      <c r="F109" s="155"/>
      <c r="G109" s="155"/>
      <c r="H109" s="155"/>
      <c r="I109" s="155"/>
      <c r="J109" s="155"/>
      <c r="K109" s="155"/>
      <c r="L109" s="155"/>
      <c r="M109" s="155"/>
      <c r="N109" s="155"/>
      <c r="O109" s="155"/>
      <c r="P109" s="155"/>
      <c r="Q109" s="155"/>
    </row>
    <row r="110" spans="1:17" x14ac:dyDescent="0.3">
      <c r="B110" s="1" t="s">
        <v>433</v>
      </c>
      <c r="C110" s="1" t="s">
        <v>434</v>
      </c>
      <c r="F110" s="1"/>
      <c r="G110" s="9" t="s">
        <v>323</v>
      </c>
      <c r="H110" s="1"/>
      <c r="I110" s="1"/>
      <c r="J110" s="1"/>
      <c r="K110" s="1" t="s">
        <v>121</v>
      </c>
      <c r="L110" s="40">
        <v>44166</v>
      </c>
      <c r="M110" s="1"/>
      <c r="N110" s="1"/>
      <c r="O110" s="1"/>
      <c r="P110" s="1"/>
    </row>
    <row r="111" spans="1:17" x14ac:dyDescent="0.3">
      <c r="B111" s="1" t="s">
        <v>469</v>
      </c>
      <c r="C111" s="1" t="s">
        <v>468</v>
      </c>
      <c r="F111" s="1"/>
      <c r="G111" s="9" t="s">
        <v>323</v>
      </c>
      <c r="H111" s="1"/>
      <c r="I111" s="1"/>
      <c r="J111" s="1"/>
      <c r="K111" s="1"/>
      <c r="L111" s="40">
        <v>44044</v>
      </c>
      <c r="M111" s="1"/>
      <c r="N111" s="1"/>
      <c r="O111" s="1"/>
      <c r="P111" s="1"/>
    </row>
    <row r="112" spans="1:17" ht="43.2" x14ac:dyDescent="0.3">
      <c r="B112" s="2" t="s">
        <v>435</v>
      </c>
      <c r="C112" s="2" t="s">
        <v>436</v>
      </c>
      <c r="E112" s="45" t="s">
        <v>283</v>
      </c>
      <c r="F112" s="2"/>
      <c r="G112" s="9" t="s">
        <v>323</v>
      </c>
      <c r="H112" s="1"/>
      <c r="I112" s="1"/>
      <c r="J112" s="1"/>
      <c r="K112" s="1" t="s">
        <v>121</v>
      </c>
      <c r="L112" s="40"/>
      <c r="M112" s="1"/>
      <c r="N112" s="1"/>
      <c r="O112" s="1"/>
      <c r="P112" s="1"/>
    </row>
    <row r="113" spans="1:17" x14ac:dyDescent="0.3">
      <c r="B113" s="2" t="s">
        <v>437</v>
      </c>
      <c r="C113" s="2" t="s">
        <v>438</v>
      </c>
      <c r="E113" s="21" t="s">
        <v>305</v>
      </c>
      <c r="F113" s="2"/>
      <c r="G113" s="9" t="s">
        <v>323</v>
      </c>
      <c r="H113" s="1"/>
      <c r="I113" s="1"/>
      <c r="J113" s="1"/>
      <c r="K113" s="1"/>
      <c r="L113" s="1"/>
      <c r="M113" s="1"/>
      <c r="N113" s="1"/>
      <c r="O113" s="1"/>
      <c r="P113" s="1"/>
    </row>
    <row r="114" spans="1:17" x14ac:dyDescent="0.3">
      <c r="B114" s="2"/>
      <c r="C114" s="2" t="s">
        <v>492</v>
      </c>
      <c r="D114" s="2"/>
      <c r="E114" s="2"/>
      <c r="F114" s="4"/>
    </row>
    <row r="115" spans="1:17" x14ac:dyDescent="0.3">
      <c r="B115" s="2"/>
      <c r="C115" s="2"/>
      <c r="D115" s="2"/>
      <c r="E115" s="2"/>
      <c r="F115" s="4"/>
    </row>
    <row r="116" spans="1:17" x14ac:dyDescent="0.3">
      <c r="B116" s="2"/>
      <c r="C116" s="2"/>
      <c r="D116" s="2"/>
      <c r="E116" s="2"/>
      <c r="F116" s="4"/>
    </row>
    <row r="117" spans="1:17" x14ac:dyDescent="0.3">
      <c r="B117" s="2"/>
      <c r="C117" s="2"/>
      <c r="D117" s="2"/>
      <c r="E117" s="2"/>
      <c r="F117" s="4"/>
    </row>
    <row r="118" spans="1:17" x14ac:dyDescent="0.3">
      <c r="B118" s="2"/>
      <c r="C118" s="2"/>
      <c r="D118" s="2"/>
      <c r="E118" s="2"/>
      <c r="F118" s="4"/>
    </row>
    <row r="119" spans="1:17" x14ac:dyDescent="0.3">
      <c r="B119" s="2"/>
      <c r="C119" s="2"/>
      <c r="D119" s="2"/>
      <c r="E119" s="2"/>
      <c r="F119" s="4"/>
    </row>
    <row r="120" spans="1:17" ht="15.6" x14ac:dyDescent="0.3">
      <c r="A120" s="6"/>
      <c r="B120" s="154" t="s">
        <v>439</v>
      </c>
      <c r="C120" s="154"/>
      <c r="D120" s="154"/>
      <c r="E120" s="154"/>
      <c r="F120" s="154"/>
      <c r="G120" s="154"/>
      <c r="H120" s="154"/>
      <c r="I120" s="154"/>
      <c r="J120" s="154"/>
      <c r="K120" s="154"/>
      <c r="L120" s="154"/>
      <c r="M120" s="154"/>
      <c r="N120" s="154"/>
      <c r="O120" s="154"/>
      <c r="P120" s="154"/>
      <c r="Q120" s="154"/>
    </row>
    <row r="121" spans="1:17" x14ac:dyDescent="0.3">
      <c r="B121" s="1" t="s">
        <v>440</v>
      </c>
      <c r="C121" s="1" t="s">
        <v>441</v>
      </c>
      <c r="G121" s="9" t="s">
        <v>323</v>
      </c>
      <c r="H121" s="1"/>
      <c r="I121" s="1"/>
      <c r="J121" s="1"/>
      <c r="K121" s="1"/>
      <c r="L121" s="40">
        <v>43922</v>
      </c>
      <c r="M121" s="1"/>
      <c r="N121" s="1"/>
      <c r="O121" s="1"/>
      <c r="P121" s="1"/>
    </row>
    <row r="122" spans="1:17" x14ac:dyDescent="0.3">
      <c r="A122" s="2"/>
      <c r="B122" s="1" t="s">
        <v>442</v>
      </c>
      <c r="C122" s="1" t="s">
        <v>443</v>
      </c>
      <c r="G122" s="9" t="s">
        <v>323</v>
      </c>
      <c r="H122" s="1"/>
      <c r="I122" s="1"/>
      <c r="J122" s="1"/>
      <c r="K122" s="40"/>
      <c r="L122" s="40">
        <v>43862</v>
      </c>
      <c r="M122" s="1"/>
      <c r="N122" s="1"/>
      <c r="O122" s="1"/>
      <c r="P122" s="1"/>
    </row>
    <row r="124" spans="1:17" x14ac:dyDescent="0.3">
      <c r="A124" s="2"/>
      <c r="L124" s="15"/>
      <c r="M124" s="15"/>
    </row>
    <row r="129" spans="1:17" ht="15.6" x14ac:dyDescent="0.3">
      <c r="A129" s="6"/>
      <c r="B129" s="154" t="s">
        <v>444</v>
      </c>
      <c r="C129" s="154"/>
      <c r="D129" s="154"/>
      <c r="E129" s="154"/>
      <c r="F129" s="154"/>
      <c r="G129" s="154"/>
      <c r="H129" s="154"/>
      <c r="I129" s="154"/>
      <c r="J129" s="154"/>
      <c r="K129" s="154"/>
      <c r="L129" s="154"/>
      <c r="M129" s="154"/>
      <c r="N129" s="154"/>
      <c r="O129" s="154"/>
      <c r="P129" s="154"/>
      <c r="Q129" s="154"/>
    </row>
    <row r="130" spans="1:17" x14ac:dyDescent="0.3">
      <c r="B130" s="2" t="s">
        <v>445</v>
      </c>
      <c r="C130" s="2" t="s">
        <v>446</v>
      </c>
      <c r="D130" s="2"/>
      <c r="E130" s="2"/>
      <c r="F130" s="2"/>
      <c r="G130" s="9" t="s">
        <v>323</v>
      </c>
      <c r="H130" s="1"/>
      <c r="I130" s="1"/>
      <c r="J130" s="1"/>
      <c r="K130" s="1"/>
      <c r="L130" s="40">
        <v>43952</v>
      </c>
      <c r="M130" s="1"/>
      <c r="N130" s="1"/>
      <c r="O130" s="1"/>
      <c r="P130" s="1"/>
    </row>
    <row r="131" spans="1:17" x14ac:dyDescent="0.3">
      <c r="B131" s="2"/>
      <c r="C131" s="2"/>
      <c r="D131" s="2"/>
      <c r="E131" s="2"/>
      <c r="F131" s="4"/>
    </row>
    <row r="133" spans="1:17" ht="15.6" x14ac:dyDescent="0.3">
      <c r="A133" s="6"/>
      <c r="B133" s="154" t="s">
        <v>447</v>
      </c>
      <c r="C133" s="154"/>
      <c r="D133" s="154"/>
      <c r="E133" s="154"/>
      <c r="F133" s="154"/>
      <c r="G133" s="154"/>
      <c r="H133" s="154"/>
      <c r="I133" s="154"/>
      <c r="J133" s="154"/>
      <c r="K133" s="154"/>
      <c r="L133" s="154"/>
      <c r="M133" s="154"/>
      <c r="N133" s="154"/>
      <c r="O133" s="154"/>
      <c r="P133" s="154"/>
      <c r="Q133" s="154"/>
    </row>
    <row r="134" spans="1:17" x14ac:dyDescent="0.3">
      <c r="A134" s="2"/>
      <c r="B134" s="2" t="s">
        <v>448</v>
      </c>
      <c r="C134" s="2" t="s">
        <v>449</v>
      </c>
      <c r="D134" s="2"/>
      <c r="E134" s="2"/>
      <c r="F134" s="4"/>
      <c r="G134" s="9" t="s">
        <v>450</v>
      </c>
      <c r="H134" s="9" t="s">
        <v>451</v>
      </c>
      <c r="I134" s="9" t="s">
        <v>452</v>
      </c>
      <c r="J134" s="9" t="s">
        <v>453</v>
      </c>
      <c r="N134" s="17" t="s">
        <v>454</v>
      </c>
      <c r="O134" s="9" t="s">
        <v>454</v>
      </c>
      <c r="P134" s="9" t="s">
        <v>454</v>
      </c>
    </row>
    <row r="135" spans="1:17" x14ac:dyDescent="0.3">
      <c r="A135" s="2"/>
      <c r="B135" s="2" t="s">
        <v>455</v>
      </c>
      <c r="C135" s="2" t="s">
        <v>456</v>
      </c>
      <c r="D135" s="2"/>
      <c r="E135" s="2"/>
      <c r="F135" s="4"/>
      <c r="G135" s="9" t="s">
        <v>323</v>
      </c>
      <c r="H135" s="9" t="s">
        <v>451</v>
      </c>
      <c r="I135" s="9" t="s">
        <v>452</v>
      </c>
      <c r="J135" s="9" t="s">
        <v>453</v>
      </c>
      <c r="N135" s="17" t="s">
        <v>454</v>
      </c>
      <c r="O135" s="9" t="s">
        <v>454</v>
      </c>
      <c r="P135" s="9" t="s">
        <v>454</v>
      </c>
    </row>
    <row r="136" spans="1:17" x14ac:dyDescent="0.3">
      <c r="A136" s="2"/>
      <c r="B136" s="2" t="s">
        <v>457</v>
      </c>
      <c r="C136" s="2" t="s">
        <v>458</v>
      </c>
      <c r="D136" s="2"/>
      <c r="E136" s="2"/>
      <c r="F136" s="4"/>
      <c r="G136" s="9" t="s">
        <v>459</v>
      </c>
      <c r="H136" s="9" t="s">
        <v>451</v>
      </c>
      <c r="I136" s="9" t="s">
        <v>452</v>
      </c>
      <c r="J136" s="9" t="s">
        <v>453</v>
      </c>
      <c r="N136" s="17" t="s">
        <v>454</v>
      </c>
      <c r="O136" s="9" t="s">
        <v>454</v>
      </c>
      <c r="P136" s="9" t="s">
        <v>454</v>
      </c>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TIMELINE</vt:lpstr>
      <vt:lpstr>PROCUREMENT</vt:lpstr>
      <vt:lpstr>PARTS</vt:lpstr>
      <vt:lpstr>PROCEDURES</vt:lpstr>
      <vt:lpstr>TRAVELERS</vt:lpstr>
      <vt:lpstr>INVENTORY TRAVELERS</vt:lpstr>
      <vt:lpstr>TRAVELERSold</vt:lpstr>
      <vt:lpstr>'INVENTORY TRAVELERS'!Print_Area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E. Anne McEwen</cp:lastModifiedBy>
  <cp:revision/>
  <cp:lastPrinted>2020-02-04T19:06:38Z</cp:lastPrinted>
  <dcterms:created xsi:type="dcterms:W3CDTF">2019-01-09T17:16:40Z</dcterms:created>
  <dcterms:modified xsi:type="dcterms:W3CDTF">2020-04-06T12:06:06Z</dcterms:modified>
  <cp:category/>
  <cp:contentStatus/>
</cp:coreProperties>
</file>