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NSYS Files\AUP RFD HOM Damper\QC Documents\"/>
    </mc:Choice>
  </mc:AlternateContent>
  <bookViews>
    <workbookView xWindow="-289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<sst xmlns="http://schemas.openxmlformats.org/spreadsheetml/2006/main" count="417" uniqueCount="166">
  <si>
    <t>Traveler ID</t>
  </si>
  <si>
    <t>Traveler Name</t>
  </si>
  <si>
    <t>Author</t>
  </si>
  <si>
    <t>Drawing Number</t>
  </si>
  <si>
    <t>H-HOM Feedthrough 25ohm Rod</t>
  </si>
  <si>
    <t>Copper Ring</t>
  </si>
  <si>
    <t>Custom DN40 Flange</t>
  </si>
  <si>
    <t>Ceramic D40d14</t>
  </si>
  <si>
    <t>H-HOM Feedthrough</t>
  </si>
  <si>
    <t>Flange Brazing Assembly</t>
  </si>
  <si>
    <t>H-HOM Feedthrough Brazing Assembly</t>
  </si>
  <si>
    <t>H-HOM Feedthrough Assembly</t>
  </si>
  <si>
    <t>AUP-ASSY-HHOMFT-BRZAS</t>
  </si>
  <si>
    <t>AUP-ASSY-CMN-FLBRZ</t>
  </si>
  <si>
    <t>Matthew Weaks</t>
  </si>
  <si>
    <t>JL0089755</t>
  </si>
  <si>
    <t>JL0089865</t>
  </si>
  <si>
    <t>JL0089760</t>
  </si>
  <si>
    <t>LHCACFHC0206</t>
  </si>
  <si>
    <t>JL0092614</t>
  </si>
  <si>
    <t>JL0089751</t>
  </si>
  <si>
    <t>JL0093243</t>
  </si>
  <si>
    <t>Field Antenna 25ohm Hook</t>
  </si>
  <si>
    <t>JL0090341</t>
  </si>
  <si>
    <t>Feedthrough 25ohm Brazing Assembly</t>
  </si>
  <si>
    <t>JL0090121</t>
  </si>
  <si>
    <t xml:space="preserve">Field Antenna 25ohm </t>
  </si>
  <si>
    <t>Feedthrough Pince Cable 25ohm</t>
  </si>
  <si>
    <t>JL0090344</t>
  </si>
  <si>
    <t>JL0090340</t>
  </si>
  <si>
    <t>Feedthrough 25ohm Rod</t>
  </si>
  <si>
    <t>AUP-INSP-CMN-FTROD</t>
  </si>
  <si>
    <t>JL0090118</t>
  </si>
  <si>
    <t>Feedthrough Cable Connector</t>
  </si>
  <si>
    <t>AUP-INSP-FANT-CABL</t>
  </si>
  <si>
    <t>JL0090343</t>
  </si>
  <si>
    <t>V-HOM Couple 25ohm Hook</t>
  </si>
  <si>
    <t>JL0090122</t>
  </si>
  <si>
    <t>Unique</t>
  </si>
  <si>
    <t>V-HOM Couple 25ohm</t>
  </si>
  <si>
    <t>JL0089940</t>
  </si>
  <si>
    <t>H-HOM Damper</t>
  </si>
  <si>
    <t>HOM Niobium Hook</t>
  </si>
  <si>
    <t>JL0086021</t>
  </si>
  <si>
    <t>HOM Tee</t>
  </si>
  <si>
    <t>JL0083868</t>
  </si>
  <si>
    <t>Niobium Can Lid</t>
  </si>
  <si>
    <t>JL0086010</t>
  </si>
  <si>
    <t>Niobium Can Lid Final Machining</t>
  </si>
  <si>
    <t>Outer Can Lid</t>
  </si>
  <si>
    <t>JL0088271</t>
  </si>
  <si>
    <t>Niobium Lid Brazing Assembly</t>
  </si>
  <si>
    <t>JL0088238</t>
  </si>
  <si>
    <t>Niobium Can Lid Machining Assembly</t>
  </si>
  <si>
    <t>JL0088600</t>
  </si>
  <si>
    <t>H-HOM Inner Tube</t>
  </si>
  <si>
    <t>JL0086026</t>
  </si>
  <si>
    <t>H-HOM Flange DN100</t>
  </si>
  <si>
    <t>JL0086025</t>
  </si>
  <si>
    <t>DN100 Braze Assembly</t>
  </si>
  <si>
    <t>JL0088274</t>
  </si>
  <si>
    <t>DN100 Machining</t>
  </si>
  <si>
    <t>JL0088272</t>
  </si>
  <si>
    <t>Hook and Tee Weldment</t>
  </si>
  <si>
    <t>JL0088266</t>
  </si>
  <si>
    <t>Inner Can Assembly</t>
  </si>
  <si>
    <t>JL0088602</t>
  </si>
  <si>
    <t>HOM H External Pipe</t>
  </si>
  <si>
    <t>JL0086009</t>
  </si>
  <si>
    <t>JL0088598</t>
  </si>
  <si>
    <t>Outer Tube Assembly</t>
  </si>
  <si>
    <t>JL0088268</t>
  </si>
  <si>
    <t>AUP RFD H-HOM Damper</t>
  </si>
  <si>
    <t>JL0086007</t>
  </si>
  <si>
    <t>JL0088326</t>
  </si>
  <si>
    <t>AUP-INSP-DAMP-TEE</t>
  </si>
  <si>
    <t>AUP-INSP-DAMP-HOOK</t>
  </si>
  <si>
    <t>AUP-INSP-DAMP-NBLID</t>
  </si>
  <si>
    <t>AUP-INSP-DAMP-LDMCH</t>
  </si>
  <si>
    <t>AUP-INSP-DAMP-OCLID</t>
  </si>
  <si>
    <t>AUP-ASSY-DAMP-NLASSY</t>
  </si>
  <si>
    <t>AUP-ASSY-DAMP-CLASSY</t>
  </si>
  <si>
    <t>AUP-INSP-DAMP-ITUBE</t>
  </si>
  <si>
    <t>AUP-INSP-DAMP-DN100</t>
  </si>
  <si>
    <t>AUP-ASSY-DAMP-FLMCH</t>
  </si>
  <si>
    <t>AUP-ASSY-DAMP-FLGWLD</t>
  </si>
  <si>
    <t>AUP-ASSY-DAMP-HKTEE</t>
  </si>
  <si>
    <t>AUP-ASSY-DAMP-INCAN</t>
  </si>
  <si>
    <t>AUP-INSP-DAMP-EXPIPE</t>
  </si>
  <si>
    <t>Outlet Tube</t>
  </si>
  <si>
    <t>AUP-INSP-DAMP-OTUBE</t>
  </si>
  <si>
    <t>AUP-ASSY-DAMP-TBASSY</t>
  </si>
  <si>
    <t>AUP-ASSY-DAMP-FASSY</t>
  </si>
  <si>
    <t>H-HOM Field Antenna</t>
  </si>
  <si>
    <t>V-HOM Coupler</t>
  </si>
  <si>
    <t>Common Travelers</t>
  </si>
  <si>
    <t>AUP-INSP-FANT-FA25SN</t>
  </si>
  <si>
    <t>Abbreviation</t>
  </si>
  <si>
    <t>FA25SN</t>
  </si>
  <si>
    <t>HOOK</t>
  </si>
  <si>
    <t>TEE</t>
  </si>
  <si>
    <t>AUP-ASSY-CMN-BRZAS</t>
  </si>
  <si>
    <t>AUP-INSP-CMN-CURING</t>
  </si>
  <si>
    <t>CURING</t>
  </si>
  <si>
    <t>FTROD</t>
  </si>
  <si>
    <t>FLBRZ</t>
  </si>
  <si>
    <t>BRZAS</t>
  </si>
  <si>
    <t>AUP-INSP-CMN-DSCCRM</t>
  </si>
  <si>
    <t>DSCCRM</t>
  </si>
  <si>
    <t>AUP-INSP-CMN-FTPCSN</t>
  </si>
  <si>
    <t>AUP-INSP-VHOM-VH25SN</t>
  </si>
  <si>
    <t>VH25SN</t>
  </si>
  <si>
    <t>FTPCSN</t>
  </si>
  <si>
    <t>NBLID</t>
  </si>
  <si>
    <t>AUP-ASSY-HHOMFT-HFTASY</t>
  </si>
  <si>
    <t>HFTASY</t>
  </si>
  <si>
    <t>AUP-INSP-HHOMFT-FTHMRD</t>
  </si>
  <si>
    <t>FTHMRD</t>
  </si>
  <si>
    <t>AUP-ASSY-FANT-FAASY</t>
  </si>
  <si>
    <t>FAASY</t>
  </si>
  <si>
    <t>CABL</t>
  </si>
  <si>
    <t>FAPINC</t>
  </si>
  <si>
    <t>AUP-INSP-FANT-FAPINC</t>
  </si>
  <si>
    <t>AUP-INSP-CMN-DN40</t>
  </si>
  <si>
    <t>DN40</t>
  </si>
  <si>
    <t>AUP-ASSY-VHOM-VCASSY</t>
  </si>
  <si>
    <t>VCASSY</t>
  </si>
  <si>
    <t>LDMCH</t>
  </si>
  <si>
    <t>OCLID</t>
  </si>
  <si>
    <t>NLASSY</t>
  </si>
  <si>
    <t>CLASSY</t>
  </si>
  <si>
    <t>ITUBE</t>
  </si>
  <si>
    <t>DN100</t>
  </si>
  <si>
    <t>FLGWLD</t>
  </si>
  <si>
    <t>FLMCH</t>
  </si>
  <si>
    <t>HKTEE</t>
  </si>
  <si>
    <t>INCAN</t>
  </si>
  <si>
    <t>EXPIPE</t>
  </si>
  <si>
    <t>OTUBE</t>
  </si>
  <si>
    <t>TBASSY</t>
  </si>
  <si>
    <t>FASSY</t>
  </si>
  <si>
    <t>Status</t>
  </si>
  <si>
    <t>Draft Folder</t>
  </si>
  <si>
    <t>Online</t>
  </si>
  <si>
    <t>JL0101223</t>
  </si>
  <si>
    <t>Pince Feedthrough</t>
  </si>
  <si>
    <t>Required Online</t>
  </si>
  <si>
    <t>No. of Parts</t>
  </si>
  <si>
    <t>CMM</t>
  </si>
  <si>
    <t>No</t>
  </si>
  <si>
    <t>Yes</t>
  </si>
  <si>
    <t>Not Written</t>
  </si>
  <si>
    <t>Ready to Submit</t>
  </si>
  <si>
    <t>Awaiting Approval</t>
  </si>
  <si>
    <t>JLab CMM</t>
  </si>
  <si>
    <t>Current Location</t>
  </si>
  <si>
    <t>Reviewer 1</t>
  </si>
  <si>
    <t>Reviewer 2</t>
  </si>
  <si>
    <t>Naeem Huque</t>
  </si>
  <si>
    <t>Scott Williams</t>
  </si>
  <si>
    <t>JLab Inventory</t>
  </si>
  <si>
    <t>Assembly</t>
  </si>
  <si>
    <t>JLab Machine Shop</t>
  </si>
  <si>
    <t>Vendor</t>
  </si>
  <si>
    <t>Abam O'Brien</t>
  </si>
  <si>
    <t>Adam O'Brien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</si>
</sst>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4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164" fontId="2" fillId="0" borderId="6" xfId="0" applyNumberFormat="1" applyFont="1" applyBorder="1"/>
    <xf numFmtId="164" fontId="0" fillId="0" borderId="2" xfId="0" applyNumberFormat="1" applyBorder="1"/>
    <xf numFmtId="164" fontId="0" fillId="0" borderId="9" xfId="0" applyNumberFormat="1" applyBorder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0" fillId="2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4" borderId="2" xfId="0" applyFill="1" applyBorder="1"/>
    <xf numFmtId="0" fontId="0" fillId="5" borderId="9" xfId="0" applyFill="1" applyBorder="1"/>
    <xf numFmtId="0" fontId="0" fillId="4" borderId="9" xfId="0" applyFill="1" applyBorder="1"/>
    <xf numFmtId="0" fontId="1" fillId="0" borderId="1" xfId="1" applyAlignment="1">
      <alignment horizontal="center"/>
    </xf>
    <xf numFmtId="0" fontId="2" fillId="0" borderId="10" xfId="0" applyFont="1" applyBorder="1" applyAlignment="1">
      <alignment horizontal="center" vertic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tabSelected="1" topLeftCell="C1" workbookViewId="0">
      <selection activeCell="K14" sqref="K14"/>
    </sheetView>
  </sheetViews>
  <sheetFormatPr defaultRowHeight="15" x14ac:dyDescent="0.25"/>
  <cols>
    <col min="2" max="2" width="36.85546875" customWidth="1"/>
    <col min="3" max="3" width="26.42578125" customWidth="1"/>
    <col min="4" max="4" width="14" customWidth="1"/>
    <col min="5" max="7" width="21" customWidth="1"/>
    <col min="8" max="8" width="19.28515625" customWidth="1"/>
    <col min="9" max="9" width="18.140625" customWidth="1"/>
    <col min="10" max="10" width="17.7109375" style="12" customWidth="1"/>
    <col min="11" max="11" width="12" style="17" customWidth="1"/>
    <col min="12" max="13" width="12" style="16" customWidth="1"/>
    <col min="14" max="14" width="22.85546875" style="16" customWidth="1"/>
    <col min="16" max="16" width="17.85546875" customWidth="1"/>
    <col min="17" max="17" width="17.5703125" customWidth="1"/>
  </cols>
  <sheetData>
    <row r="2" spans="1:17" ht="18" thickBot="1" x14ac:dyDescent="0.35">
      <c r="B2" s="32" t="s">
        <v>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7" ht="15.75" thickTop="1" x14ac:dyDescent="0.25">
      <c r="B3" s="6" t="s">
        <v>1</v>
      </c>
      <c r="C3" s="6" t="s">
        <v>0</v>
      </c>
      <c r="D3" s="6" t="s">
        <v>97</v>
      </c>
      <c r="E3" s="6" t="s">
        <v>2</v>
      </c>
      <c r="F3" s="6" t="s">
        <v>156</v>
      </c>
      <c r="G3" s="6" t="s">
        <v>157</v>
      </c>
      <c r="H3" s="6" t="s">
        <v>3</v>
      </c>
      <c r="I3" s="6" t="s">
        <v>141</v>
      </c>
      <c r="J3" s="13" t="s">
        <v>146</v>
      </c>
      <c r="K3" s="18" t="s">
        <v>147</v>
      </c>
      <c r="L3" s="19" t="s">
        <v>148</v>
      </c>
      <c r="M3" s="19" t="s">
        <v>154</v>
      </c>
      <c r="N3" s="19" t="s">
        <v>155</v>
      </c>
      <c r="P3" s="4" t="s">
        <v>151</v>
      </c>
      <c r="Q3" s="25"/>
    </row>
    <row r="4" spans="1:17" x14ac:dyDescent="0.25">
      <c r="A4" s="33" t="s">
        <v>38</v>
      </c>
      <c r="B4" s="10" t="s">
        <v>4</v>
      </c>
      <c r="C4" s="4" t="s">
        <v>116</v>
      </c>
      <c r="D4" s="4" t="s">
        <v>117</v>
      </c>
      <c r="E4" s="4" t="s">
        <v>14</v>
      </c>
      <c r="F4" s="4" t="s">
        <v>158</v>
      </c>
      <c r="G4" s="4"/>
      <c r="H4" s="4" t="s">
        <v>15</v>
      </c>
      <c r="I4" s="26" t="s">
        <v>152</v>
      </c>
      <c r="J4" s="14">
        <v>44120</v>
      </c>
      <c r="K4" s="20">
        <v>4</v>
      </c>
      <c r="L4" s="21" t="s">
        <v>149</v>
      </c>
      <c r="M4" s="21" t="s">
        <v>149</v>
      </c>
      <c r="N4" s="21" t="s">
        <v>160</v>
      </c>
      <c r="P4" s="4" t="s">
        <v>152</v>
      </c>
      <c r="Q4" s="26"/>
    </row>
    <row r="5" spans="1:17" x14ac:dyDescent="0.25">
      <c r="A5" s="33"/>
      <c r="B5" s="11" t="s">
        <v>10</v>
      </c>
      <c r="C5" s="9" t="s">
        <v>12</v>
      </c>
      <c r="D5" s="9" t="s">
        <v>106</v>
      </c>
      <c r="E5" s="9" t="s">
        <v>14</v>
      </c>
      <c r="F5" s="4" t="s">
        <v>158</v>
      </c>
      <c r="G5" s="9" t="s">
        <v>159</v>
      </c>
      <c r="H5" s="9" t="s">
        <v>20</v>
      </c>
      <c r="I5" s="26" t="s">
        <v>152</v>
      </c>
      <c r="J5" s="15">
        <v>44135</v>
      </c>
      <c r="K5" s="22">
        <v>3</v>
      </c>
      <c r="L5" s="23" t="s">
        <v>150</v>
      </c>
      <c r="M5" s="23" t="s">
        <v>149</v>
      </c>
      <c r="N5" s="23" t="s">
        <v>161</v>
      </c>
      <c r="P5" s="4" t="s">
        <v>142</v>
      </c>
      <c r="Q5" s="27"/>
    </row>
    <row r="6" spans="1:17" x14ac:dyDescent="0.25">
      <c r="A6" s="33"/>
      <c r="B6" s="10" t="s">
        <v>11</v>
      </c>
      <c r="C6" s="4" t="s">
        <v>114</v>
      </c>
      <c r="D6" s="4" t="s">
        <v>115</v>
      </c>
      <c r="E6" s="4" t="s">
        <v>14</v>
      </c>
      <c r="F6" s="4" t="s">
        <v>158</v>
      </c>
      <c r="G6" s="4" t="s">
        <v>164</v>
      </c>
      <c r="H6" s="4" t="s">
        <v>21</v>
      </c>
      <c r="I6" s="26" t="s">
        <v>152</v>
      </c>
      <c r="J6" s="14">
        <v>44135</v>
      </c>
      <c r="K6" s="20">
        <v>3</v>
      </c>
      <c r="L6" s="21" t="s">
        <v>150</v>
      </c>
      <c r="M6" s="21" t="s">
        <v>150</v>
      </c>
      <c r="N6" s="21" t="s">
        <v>161</v>
      </c>
      <c r="P6" s="4" t="s">
        <v>153</v>
      </c>
      <c r="Q6" s="28"/>
    </row>
    <row r="7" spans="1:17" x14ac:dyDescent="0.25">
      <c r="B7" s="1"/>
      <c r="C7" s="1"/>
      <c r="D7" s="1"/>
      <c r="E7" s="1"/>
      <c r="F7" s="1"/>
      <c r="G7" s="1"/>
      <c r="H7" s="1"/>
      <c r="P7" s="4" t="s">
        <v>143</v>
      </c>
      <c r="Q7" s="29"/>
    </row>
    <row r="8" spans="1:17" ht="18" thickBot="1" x14ac:dyDescent="0.35">
      <c r="B8" s="32" t="s">
        <v>93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7" ht="16.5" thickTop="1" thickBot="1" x14ac:dyDescent="0.3">
      <c r="B9" s="5" t="s">
        <v>1</v>
      </c>
      <c r="C9" s="5" t="s">
        <v>0</v>
      </c>
      <c r="D9" s="5"/>
      <c r="E9" s="5" t="s">
        <v>2</v>
      </c>
      <c r="F9" s="5" t="s">
        <v>156</v>
      </c>
      <c r="G9" s="5" t="s">
        <v>157</v>
      </c>
      <c r="H9" s="5" t="s">
        <v>3</v>
      </c>
      <c r="I9" s="6" t="s">
        <v>141</v>
      </c>
      <c r="J9" s="13" t="s">
        <v>146</v>
      </c>
      <c r="K9" s="18" t="s">
        <v>147</v>
      </c>
      <c r="L9" s="19" t="s">
        <v>148</v>
      </c>
      <c r="M9" s="19" t="s">
        <v>154</v>
      </c>
      <c r="N9" s="19" t="s">
        <v>155</v>
      </c>
    </row>
    <row r="10" spans="1:17" x14ac:dyDescent="0.25">
      <c r="A10" s="33" t="s">
        <v>38</v>
      </c>
      <c r="B10" s="3" t="s">
        <v>22</v>
      </c>
      <c r="C10" s="7" t="s">
        <v>96</v>
      </c>
      <c r="D10" s="7" t="s">
        <v>98</v>
      </c>
      <c r="E10" s="7" t="s">
        <v>14</v>
      </c>
      <c r="F10" s="7" t="s">
        <v>158</v>
      </c>
      <c r="G10" s="7"/>
      <c r="H10" s="7" t="s">
        <v>23</v>
      </c>
      <c r="I10" s="26" t="s">
        <v>152</v>
      </c>
      <c r="J10" s="14">
        <v>44120</v>
      </c>
      <c r="K10" s="20">
        <v>3</v>
      </c>
      <c r="L10" s="21" t="s">
        <v>149</v>
      </c>
      <c r="M10" s="21" t="s">
        <v>149</v>
      </c>
      <c r="N10" s="21" t="s">
        <v>160</v>
      </c>
    </row>
    <row r="11" spans="1:17" x14ac:dyDescent="0.25">
      <c r="A11" s="33"/>
      <c r="B11" s="10" t="s">
        <v>27</v>
      </c>
      <c r="C11" s="4" t="s">
        <v>122</v>
      </c>
      <c r="D11" s="4" t="s">
        <v>121</v>
      </c>
      <c r="E11" s="4" t="s">
        <v>14</v>
      </c>
      <c r="F11" s="7" t="s">
        <v>158</v>
      </c>
      <c r="G11" s="4"/>
      <c r="H11" s="4" t="s">
        <v>28</v>
      </c>
      <c r="I11" s="26" t="s">
        <v>152</v>
      </c>
      <c r="J11" s="15">
        <v>44120</v>
      </c>
      <c r="K11" s="22">
        <v>3</v>
      </c>
      <c r="L11" s="23" t="s">
        <v>149</v>
      </c>
      <c r="M11" s="23" t="s">
        <v>149</v>
      </c>
      <c r="N11" s="23" t="s">
        <v>160</v>
      </c>
    </row>
    <row r="12" spans="1:17" x14ac:dyDescent="0.25">
      <c r="A12" s="33"/>
      <c r="B12" s="11" t="s">
        <v>33</v>
      </c>
      <c r="C12" s="9" t="s">
        <v>34</v>
      </c>
      <c r="D12" s="9" t="s">
        <v>120</v>
      </c>
      <c r="E12" s="9" t="s">
        <v>14</v>
      </c>
      <c r="F12" s="7" t="s">
        <v>158</v>
      </c>
      <c r="G12" s="9"/>
      <c r="H12" s="9" t="s">
        <v>35</v>
      </c>
      <c r="I12" s="26" t="s">
        <v>152</v>
      </c>
      <c r="J12" s="14">
        <v>44127</v>
      </c>
      <c r="K12" s="20">
        <v>3</v>
      </c>
      <c r="L12" s="21" t="s">
        <v>150</v>
      </c>
      <c r="M12" s="21" t="s">
        <v>149</v>
      </c>
      <c r="N12" s="21" t="s">
        <v>161</v>
      </c>
    </row>
    <row r="13" spans="1:17" x14ac:dyDescent="0.25">
      <c r="A13" s="33"/>
      <c r="B13" s="10" t="s">
        <v>26</v>
      </c>
      <c r="C13" s="4" t="s">
        <v>118</v>
      </c>
      <c r="D13" s="4" t="s">
        <v>119</v>
      </c>
      <c r="E13" s="4" t="s">
        <v>14</v>
      </c>
      <c r="F13" s="7" t="s">
        <v>158</v>
      </c>
      <c r="G13" s="4" t="s">
        <v>165</v>
      </c>
      <c r="H13" s="4" t="s">
        <v>29</v>
      </c>
      <c r="I13" s="26" t="s">
        <v>152</v>
      </c>
      <c r="J13" s="14">
        <v>44135</v>
      </c>
      <c r="K13" s="20">
        <v>3</v>
      </c>
      <c r="L13" s="21" t="s">
        <v>150</v>
      </c>
      <c r="M13" s="21" t="s">
        <v>150</v>
      </c>
      <c r="N13" s="21" t="s">
        <v>161</v>
      </c>
    </row>
    <row r="14" spans="1:17" ht="15.75" customHeight="1" x14ac:dyDescent="0.25">
      <c r="B14" s="1"/>
      <c r="C14" s="1"/>
      <c r="D14" s="1"/>
      <c r="E14" s="1"/>
      <c r="F14" s="1"/>
      <c r="G14" s="1"/>
      <c r="H14" s="1"/>
    </row>
    <row r="15" spans="1:17" ht="18" thickBot="1" x14ac:dyDescent="0.35">
      <c r="B15" s="32" t="s">
        <v>94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7" ht="16.5" thickTop="1" thickBot="1" x14ac:dyDescent="0.3">
      <c r="B16" s="5" t="s">
        <v>1</v>
      </c>
      <c r="C16" s="5" t="s">
        <v>0</v>
      </c>
      <c r="D16" s="5"/>
      <c r="E16" s="5" t="s">
        <v>2</v>
      </c>
      <c r="F16" s="5" t="s">
        <v>156</v>
      </c>
      <c r="G16" s="5" t="s">
        <v>157</v>
      </c>
      <c r="H16" s="5" t="s">
        <v>3</v>
      </c>
      <c r="I16" s="6" t="s">
        <v>141</v>
      </c>
      <c r="J16" s="13" t="s">
        <v>146</v>
      </c>
      <c r="K16" s="18" t="s">
        <v>147</v>
      </c>
      <c r="L16" s="19" t="s">
        <v>148</v>
      </c>
      <c r="M16" s="19" t="s">
        <v>154</v>
      </c>
      <c r="N16" s="19" t="s">
        <v>155</v>
      </c>
    </row>
    <row r="17" spans="1:14" x14ac:dyDescent="0.25">
      <c r="A17" s="33" t="s">
        <v>38</v>
      </c>
      <c r="B17" s="2" t="s">
        <v>36</v>
      </c>
      <c r="C17" s="8" t="s">
        <v>110</v>
      </c>
      <c r="D17" s="8" t="s">
        <v>111</v>
      </c>
      <c r="E17" s="8" t="s">
        <v>14</v>
      </c>
      <c r="F17" s="7" t="s">
        <v>158</v>
      </c>
      <c r="G17" s="8"/>
      <c r="H17" s="8" t="s">
        <v>37</v>
      </c>
      <c r="I17" s="26" t="s">
        <v>152</v>
      </c>
      <c r="J17" s="14">
        <v>44120</v>
      </c>
      <c r="K17" s="20">
        <v>3</v>
      </c>
      <c r="L17" s="21" t="s">
        <v>149</v>
      </c>
      <c r="M17" s="21" t="s">
        <v>149</v>
      </c>
      <c r="N17" s="21" t="s">
        <v>160</v>
      </c>
    </row>
    <row r="18" spans="1:14" x14ac:dyDescent="0.25">
      <c r="A18" s="33"/>
      <c r="B18" s="10" t="s">
        <v>39</v>
      </c>
      <c r="C18" s="4" t="s">
        <v>125</v>
      </c>
      <c r="D18" s="4" t="s">
        <v>126</v>
      </c>
      <c r="E18" s="4" t="s">
        <v>14</v>
      </c>
      <c r="F18" s="7" t="s">
        <v>158</v>
      </c>
      <c r="G18" s="4" t="s">
        <v>165</v>
      </c>
      <c r="H18" s="4" t="s">
        <v>40</v>
      </c>
      <c r="I18" s="26" t="s">
        <v>152</v>
      </c>
      <c r="J18" s="14">
        <v>44135</v>
      </c>
      <c r="K18" s="20">
        <v>3</v>
      </c>
      <c r="L18" s="24" t="s">
        <v>150</v>
      </c>
      <c r="M18" s="24" t="s">
        <v>150</v>
      </c>
      <c r="N18" s="24" t="s">
        <v>161</v>
      </c>
    </row>
    <row r="19" spans="1:14" x14ac:dyDescent="0.25">
      <c r="B19" s="1"/>
      <c r="C19" s="1"/>
      <c r="D19" s="1"/>
      <c r="E19" s="1"/>
      <c r="F19" s="1"/>
      <c r="G19" s="1"/>
      <c r="H19" s="1"/>
    </row>
    <row r="20" spans="1:14" ht="18" thickBot="1" x14ac:dyDescent="0.35">
      <c r="B20" s="32" t="s">
        <v>41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16.5" thickTop="1" thickBot="1" x14ac:dyDescent="0.3">
      <c r="B21" s="5" t="s">
        <v>1</v>
      </c>
      <c r="C21" s="5" t="s">
        <v>0</v>
      </c>
      <c r="D21" s="5"/>
      <c r="E21" s="5" t="s">
        <v>2</v>
      </c>
      <c r="F21" s="5" t="s">
        <v>156</v>
      </c>
      <c r="G21" s="5" t="s">
        <v>157</v>
      </c>
      <c r="H21" s="5" t="s">
        <v>3</v>
      </c>
      <c r="I21" s="6" t="s">
        <v>141</v>
      </c>
      <c r="J21" s="13" t="s">
        <v>146</v>
      </c>
      <c r="K21" s="18" t="s">
        <v>147</v>
      </c>
      <c r="L21" s="19" t="s">
        <v>148</v>
      </c>
      <c r="M21" s="19" t="s">
        <v>154</v>
      </c>
      <c r="N21" s="19" t="s">
        <v>155</v>
      </c>
    </row>
    <row r="22" spans="1:14" x14ac:dyDescent="0.25">
      <c r="A22" s="33" t="s">
        <v>38</v>
      </c>
      <c r="B22" s="3" t="s">
        <v>42</v>
      </c>
      <c r="C22" s="7" t="s">
        <v>76</v>
      </c>
      <c r="D22" s="7" t="s">
        <v>99</v>
      </c>
      <c r="E22" s="7" t="s">
        <v>14</v>
      </c>
      <c r="F22" s="7" t="s">
        <v>158</v>
      </c>
      <c r="G22" s="7"/>
      <c r="H22" s="7" t="s">
        <v>43</v>
      </c>
      <c r="I22" s="27" t="s">
        <v>142</v>
      </c>
      <c r="J22" s="14">
        <v>44116</v>
      </c>
      <c r="K22" s="20">
        <v>3</v>
      </c>
      <c r="L22" s="21" t="s">
        <v>150</v>
      </c>
      <c r="M22" s="21" t="s">
        <v>150</v>
      </c>
      <c r="N22" s="21" t="s">
        <v>162</v>
      </c>
    </row>
    <row r="23" spans="1:14" x14ac:dyDescent="0.25">
      <c r="A23" s="33"/>
      <c r="B23" s="10" t="s">
        <v>44</v>
      </c>
      <c r="C23" s="4" t="s">
        <v>75</v>
      </c>
      <c r="D23" s="4" t="s">
        <v>100</v>
      </c>
      <c r="E23" s="4" t="s">
        <v>14</v>
      </c>
      <c r="F23" s="7" t="s">
        <v>158</v>
      </c>
      <c r="G23" s="4"/>
      <c r="H23" s="4" t="s">
        <v>45</v>
      </c>
      <c r="I23" s="30" t="s">
        <v>142</v>
      </c>
      <c r="J23" s="15">
        <v>44116</v>
      </c>
      <c r="K23" s="20">
        <v>3</v>
      </c>
      <c r="L23" s="21" t="s">
        <v>150</v>
      </c>
      <c r="M23" s="21" t="s">
        <v>150</v>
      </c>
      <c r="N23" s="21" t="s">
        <v>162</v>
      </c>
    </row>
    <row r="24" spans="1:14" x14ac:dyDescent="0.25">
      <c r="A24" s="33"/>
      <c r="B24" s="10" t="s">
        <v>46</v>
      </c>
      <c r="C24" s="4" t="s">
        <v>77</v>
      </c>
      <c r="D24" s="4" t="s">
        <v>113</v>
      </c>
      <c r="E24" s="4" t="s">
        <v>14</v>
      </c>
      <c r="F24" s="7" t="s">
        <v>158</v>
      </c>
      <c r="G24" s="4"/>
      <c r="H24" s="4" t="s">
        <v>47</v>
      </c>
      <c r="I24" s="26" t="s">
        <v>152</v>
      </c>
      <c r="J24" s="14">
        <v>44120</v>
      </c>
      <c r="K24" s="20">
        <v>3</v>
      </c>
      <c r="L24" s="21" t="s">
        <v>150</v>
      </c>
      <c r="M24" s="21" t="s">
        <v>150</v>
      </c>
      <c r="N24" s="21" t="s">
        <v>160</v>
      </c>
    </row>
    <row r="25" spans="1:14" x14ac:dyDescent="0.25">
      <c r="A25" s="33"/>
      <c r="B25" s="10" t="s">
        <v>48</v>
      </c>
      <c r="C25" s="4" t="s">
        <v>78</v>
      </c>
      <c r="D25" s="4" t="s">
        <v>127</v>
      </c>
      <c r="E25" s="4" t="s">
        <v>14</v>
      </c>
      <c r="F25" s="7" t="s">
        <v>158</v>
      </c>
      <c r="G25" s="4"/>
      <c r="H25" s="4" t="s">
        <v>74</v>
      </c>
      <c r="I25" s="26" t="s">
        <v>152</v>
      </c>
      <c r="J25" s="15">
        <v>44135</v>
      </c>
      <c r="K25" s="20">
        <v>3</v>
      </c>
      <c r="L25" s="21" t="s">
        <v>150</v>
      </c>
      <c r="M25" s="21" t="s">
        <v>150</v>
      </c>
      <c r="N25" s="21" t="s">
        <v>161</v>
      </c>
    </row>
    <row r="26" spans="1:14" x14ac:dyDescent="0.25">
      <c r="A26" s="33"/>
      <c r="B26" s="10" t="s">
        <v>49</v>
      </c>
      <c r="C26" s="4" t="s">
        <v>79</v>
      </c>
      <c r="D26" s="4" t="s">
        <v>128</v>
      </c>
      <c r="E26" s="4" t="s">
        <v>14</v>
      </c>
      <c r="F26" s="7" t="s">
        <v>158</v>
      </c>
      <c r="G26" s="4"/>
      <c r="H26" s="4" t="s">
        <v>50</v>
      </c>
      <c r="I26" s="26" t="s">
        <v>152</v>
      </c>
      <c r="J26" s="14">
        <v>44120</v>
      </c>
      <c r="K26" s="20">
        <v>3</v>
      </c>
      <c r="L26" s="21" t="s">
        <v>149</v>
      </c>
      <c r="M26" s="21" t="s">
        <v>149</v>
      </c>
      <c r="N26" s="21" t="s">
        <v>160</v>
      </c>
    </row>
    <row r="27" spans="1:14" x14ac:dyDescent="0.25">
      <c r="A27" s="33"/>
      <c r="B27" s="10" t="s">
        <v>51</v>
      </c>
      <c r="C27" s="4" t="s">
        <v>80</v>
      </c>
      <c r="D27" s="4" t="s">
        <v>129</v>
      </c>
      <c r="E27" s="4" t="s">
        <v>14</v>
      </c>
      <c r="F27" s="7" t="s">
        <v>158</v>
      </c>
      <c r="G27" s="4" t="s">
        <v>159</v>
      </c>
      <c r="H27" s="4" t="s">
        <v>52</v>
      </c>
      <c r="I27" s="26" t="s">
        <v>152</v>
      </c>
      <c r="J27" s="15">
        <v>44135</v>
      </c>
      <c r="K27" s="20">
        <v>3</v>
      </c>
      <c r="L27" s="21" t="s">
        <v>150</v>
      </c>
      <c r="M27" s="21" t="s">
        <v>150</v>
      </c>
      <c r="N27" s="21" t="s">
        <v>161</v>
      </c>
    </row>
    <row r="28" spans="1:14" x14ac:dyDescent="0.25">
      <c r="A28" s="33"/>
      <c r="B28" s="10" t="s">
        <v>53</v>
      </c>
      <c r="C28" s="4" t="s">
        <v>81</v>
      </c>
      <c r="D28" s="4" t="s">
        <v>130</v>
      </c>
      <c r="E28" s="4" t="s">
        <v>14</v>
      </c>
      <c r="F28" s="7" t="s">
        <v>158</v>
      </c>
      <c r="G28" s="4"/>
      <c r="H28" s="4" t="s">
        <v>54</v>
      </c>
      <c r="I28" s="26" t="s">
        <v>152</v>
      </c>
      <c r="J28" s="14">
        <v>44135</v>
      </c>
      <c r="K28" s="20">
        <v>3</v>
      </c>
      <c r="L28" s="21" t="s">
        <v>150</v>
      </c>
      <c r="M28" s="21" t="s">
        <v>150</v>
      </c>
      <c r="N28" s="21" t="s">
        <v>161</v>
      </c>
    </row>
    <row r="29" spans="1:14" x14ac:dyDescent="0.25">
      <c r="A29" s="33"/>
      <c r="B29" s="10" t="s">
        <v>55</v>
      </c>
      <c r="C29" s="4" t="s">
        <v>82</v>
      </c>
      <c r="D29" s="4" t="s">
        <v>131</v>
      </c>
      <c r="E29" s="4" t="s">
        <v>14</v>
      </c>
      <c r="F29" s="7" t="s">
        <v>158</v>
      </c>
      <c r="G29" s="4"/>
      <c r="H29" s="4" t="s">
        <v>56</v>
      </c>
      <c r="I29" s="30" t="s">
        <v>142</v>
      </c>
      <c r="J29" s="15">
        <v>44112</v>
      </c>
      <c r="K29" s="20">
        <v>3</v>
      </c>
      <c r="L29" s="21" t="s">
        <v>150</v>
      </c>
      <c r="M29" s="21" t="s">
        <v>150</v>
      </c>
      <c r="N29" s="21" t="s">
        <v>162</v>
      </c>
    </row>
    <row r="30" spans="1:14" x14ac:dyDescent="0.25">
      <c r="A30" s="33"/>
      <c r="B30" s="10" t="s">
        <v>57</v>
      </c>
      <c r="C30" s="4" t="s">
        <v>83</v>
      </c>
      <c r="D30" s="4" t="s">
        <v>132</v>
      </c>
      <c r="E30" s="4" t="s">
        <v>14</v>
      </c>
      <c r="F30" s="7" t="s">
        <v>158</v>
      </c>
      <c r="G30" s="4"/>
      <c r="H30" s="4" t="s">
        <v>58</v>
      </c>
      <c r="I30" s="26" t="s">
        <v>152</v>
      </c>
      <c r="J30" s="14">
        <v>44120</v>
      </c>
      <c r="K30" s="20">
        <v>3</v>
      </c>
      <c r="L30" s="21" t="s">
        <v>149</v>
      </c>
      <c r="M30" s="21" t="s">
        <v>149</v>
      </c>
      <c r="N30" s="21" t="s">
        <v>160</v>
      </c>
    </row>
    <row r="31" spans="1:14" x14ac:dyDescent="0.25">
      <c r="A31" s="33"/>
      <c r="B31" s="10" t="s">
        <v>59</v>
      </c>
      <c r="C31" s="4" t="s">
        <v>85</v>
      </c>
      <c r="D31" s="4" t="s">
        <v>133</v>
      </c>
      <c r="E31" s="4" t="s">
        <v>14</v>
      </c>
      <c r="F31" s="7" t="s">
        <v>158</v>
      </c>
      <c r="G31" s="4" t="s">
        <v>159</v>
      </c>
      <c r="H31" s="4" t="s">
        <v>60</v>
      </c>
      <c r="I31" s="26" t="s">
        <v>152</v>
      </c>
      <c r="J31" s="15">
        <v>44135</v>
      </c>
      <c r="K31" s="20">
        <v>3</v>
      </c>
      <c r="L31" s="21" t="s">
        <v>150</v>
      </c>
      <c r="M31" s="21" t="s">
        <v>150</v>
      </c>
      <c r="N31" s="21" t="s">
        <v>161</v>
      </c>
    </row>
    <row r="32" spans="1:14" x14ac:dyDescent="0.25">
      <c r="A32" s="33"/>
      <c r="B32" s="10" t="s">
        <v>61</v>
      </c>
      <c r="C32" s="4" t="s">
        <v>84</v>
      </c>
      <c r="D32" s="4" t="s">
        <v>134</v>
      </c>
      <c r="E32" s="4" t="s">
        <v>14</v>
      </c>
      <c r="F32" s="7" t="s">
        <v>158</v>
      </c>
      <c r="G32" s="4"/>
      <c r="H32" s="4" t="s">
        <v>62</v>
      </c>
      <c r="I32" s="26" t="s">
        <v>152</v>
      </c>
      <c r="J32" s="14">
        <v>44135</v>
      </c>
      <c r="K32" s="20">
        <v>3</v>
      </c>
      <c r="L32" s="21" t="s">
        <v>150</v>
      </c>
      <c r="M32" s="21" t="s">
        <v>150</v>
      </c>
      <c r="N32" s="21" t="s">
        <v>161</v>
      </c>
    </row>
    <row r="33" spans="1:14" x14ac:dyDescent="0.25">
      <c r="A33" s="33"/>
      <c r="B33" s="10" t="s">
        <v>63</v>
      </c>
      <c r="C33" s="4" t="s">
        <v>86</v>
      </c>
      <c r="D33" s="4" t="s">
        <v>135</v>
      </c>
      <c r="E33" s="4" t="s">
        <v>14</v>
      </c>
      <c r="F33" s="7" t="s">
        <v>158</v>
      </c>
      <c r="G33" s="4" t="s">
        <v>165</v>
      </c>
      <c r="H33" s="4" t="s">
        <v>64</v>
      </c>
      <c r="I33" s="26" t="s">
        <v>152</v>
      </c>
      <c r="J33" s="15">
        <v>44135</v>
      </c>
      <c r="K33" s="20">
        <v>3</v>
      </c>
      <c r="L33" s="21" t="s">
        <v>150</v>
      </c>
      <c r="M33" s="21" t="s">
        <v>150</v>
      </c>
      <c r="N33" s="21" t="s">
        <v>161</v>
      </c>
    </row>
    <row r="34" spans="1:14" x14ac:dyDescent="0.25">
      <c r="A34" s="33"/>
      <c r="B34" s="10" t="s">
        <v>65</v>
      </c>
      <c r="C34" s="4" t="s">
        <v>87</v>
      </c>
      <c r="D34" s="4" t="s">
        <v>136</v>
      </c>
      <c r="E34" s="4" t="s">
        <v>14</v>
      </c>
      <c r="F34" s="7" t="s">
        <v>158</v>
      </c>
      <c r="G34" s="4" t="s">
        <v>165</v>
      </c>
      <c r="H34" s="4" t="s">
        <v>66</v>
      </c>
      <c r="I34" s="26" t="s">
        <v>152</v>
      </c>
      <c r="J34" s="14">
        <v>44135</v>
      </c>
      <c r="K34" s="20">
        <v>3</v>
      </c>
      <c r="L34" s="21" t="s">
        <v>150</v>
      </c>
      <c r="M34" s="21" t="s">
        <v>150</v>
      </c>
      <c r="N34" s="21" t="s">
        <v>161</v>
      </c>
    </row>
    <row r="35" spans="1:14" x14ac:dyDescent="0.25">
      <c r="A35" s="33"/>
      <c r="B35" s="10" t="s">
        <v>67</v>
      </c>
      <c r="C35" s="4" t="s">
        <v>88</v>
      </c>
      <c r="D35" s="4" t="s">
        <v>137</v>
      </c>
      <c r="E35" s="4" t="s">
        <v>14</v>
      </c>
      <c r="F35" s="7" t="s">
        <v>158</v>
      </c>
      <c r="G35" s="4"/>
      <c r="H35" s="4" t="s">
        <v>68</v>
      </c>
      <c r="I35" s="26" t="s">
        <v>152</v>
      </c>
      <c r="J35" s="15">
        <v>44120</v>
      </c>
      <c r="K35" s="20">
        <v>3</v>
      </c>
      <c r="L35" s="21" t="s">
        <v>149</v>
      </c>
      <c r="M35" s="21" t="s">
        <v>149</v>
      </c>
      <c r="N35" s="21" t="s">
        <v>160</v>
      </c>
    </row>
    <row r="36" spans="1:14" x14ac:dyDescent="0.25">
      <c r="A36" s="33"/>
      <c r="B36" s="10" t="s">
        <v>89</v>
      </c>
      <c r="C36" s="4" t="s">
        <v>90</v>
      </c>
      <c r="D36" s="4" t="s">
        <v>138</v>
      </c>
      <c r="E36" s="4" t="s">
        <v>14</v>
      </c>
      <c r="F36" s="7" t="s">
        <v>158</v>
      </c>
      <c r="G36" s="4"/>
      <c r="H36" s="4" t="s">
        <v>69</v>
      </c>
      <c r="I36" s="26" t="s">
        <v>152</v>
      </c>
      <c r="J36" s="14">
        <v>44135</v>
      </c>
      <c r="K36" s="20">
        <v>3</v>
      </c>
      <c r="L36" s="21" t="s">
        <v>149</v>
      </c>
      <c r="M36" s="21" t="s">
        <v>149</v>
      </c>
      <c r="N36" s="21" t="s">
        <v>163</v>
      </c>
    </row>
    <row r="37" spans="1:14" x14ac:dyDescent="0.25">
      <c r="A37" s="33"/>
      <c r="B37" s="10" t="s">
        <v>70</v>
      </c>
      <c r="C37" s="4" t="s">
        <v>91</v>
      </c>
      <c r="D37" s="4" t="s">
        <v>139</v>
      </c>
      <c r="E37" s="4" t="s">
        <v>14</v>
      </c>
      <c r="F37" s="7" t="s">
        <v>158</v>
      </c>
      <c r="G37" s="4" t="s">
        <v>165</v>
      </c>
      <c r="H37" s="4" t="s">
        <v>71</v>
      </c>
      <c r="I37" s="26" t="s">
        <v>152</v>
      </c>
      <c r="J37" s="15">
        <v>44135</v>
      </c>
      <c r="K37" s="20">
        <v>3</v>
      </c>
      <c r="L37" s="21" t="s">
        <v>150</v>
      </c>
      <c r="M37" s="21" t="s">
        <v>149</v>
      </c>
      <c r="N37" s="21" t="s">
        <v>161</v>
      </c>
    </row>
    <row r="38" spans="1:14" x14ac:dyDescent="0.25">
      <c r="A38" s="33"/>
      <c r="B38" s="10" t="s">
        <v>72</v>
      </c>
      <c r="C38" s="4" t="s">
        <v>92</v>
      </c>
      <c r="D38" s="4" t="s">
        <v>140</v>
      </c>
      <c r="E38" s="4" t="s">
        <v>14</v>
      </c>
      <c r="F38" s="7" t="s">
        <v>158</v>
      </c>
      <c r="G38" s="4" t="s">
        <v>165</v>
      </c>
      <c r="H38" s="4" t="s">
        <v>73</v>
      </c>
      <c r="I38" s="26" t="s">
        <v>152</v>
      </c>
      <c r="J38" s="14">
        <v>44135</v>
      </c>
      <c r="K38" s="20">
        <v>3</v>
      </c>
      <c r="L38" s="21" t="s">
        <v>150</v>
      </c>
      <c r="M38" s="21" t="s">
        <v>150</v>
      </c>
      <c r="N38" s="21" t="s">
        <v>161</v>
      </c>
    </row>
    <row r="40" spans="1:14" ht="18" thickBot="1" x14ac:dyDescent="0.35">
      <c r="B40" s="32" t="s">
        <v>95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16.5" thickTop="1" thickBot="1" x14ac:dyDescent="0.3">
      <c r="B41" s="5" t="s">
        <v>1</v>
      </c>
      <c r="C41" s="5" t="s">
        <v>0</v>
      </c>
      <c r="D41" s="5"/>
      <c r="E41" s="5" t="s">
        <v>2</v>
      </c>
      <c r="F41" s="5" t="s">
        <v>156</v>
      </c>
      <c r="G41" s="5" t="s">
        <v>157</v>
      </c>
      <c r="H41" s="5" t="s">
        <v>3</v>
      </c>
      <c r="I41" s="5" t="s">
        <v>141</v>
      </c>
      <c r="J41" s="13" t="s">
        <v>146</v>
      </c>
      <c r="K41" s="18" t="s">
        <v>147</v>
      </c>
      <c r="L41" s="19" t="s">
        <v>148</v>
      </c>
      <c r="M41" s="19" t="s">
        <v>154</v>
      </c>
      <c r="N41" s="19" t="s">
        <v>155</v>
      </c>
    </row>
    <row r="42" spans="1:14" x14ac:dyDescent="0.25">
      <c r="B42" s="7" t="s">
        <v>145</v>
      </c>
      <c r="C42" s="7" t="s">
        <v>109</v>
      </c>
      <c r="D42" s="7" t="s">
        <v>112</v>
      </c>
      <c r="E42" s="7" t="s">
        <v>14</v>
      </c>
      <c r="F42" s="7" t="s">
        <v>158</v>
      </c>
      <c r="G42" s="7"/>
      <c r="H42" s="7" t="s">
        <v>144</v>
      </c>
      <c r="I42" s="26" t="s">
        <v>152</v>
      </c>
      <c r="J42" s="14">
        <v>44135</v>
      </c>
      <c r="K42" s="20">
        <v>3</v>
      </c>
      <c r="L42" s="21" t="s">
        <v>149</v>
      </c>
      <c r="M42" s="21" t="s">
        <v>149</v>
      </c>
      <c r="N42" s="21" t="s">
        <v>163</v>
      </c>
    </row>
    <row r="43" spans="1:14" x14ac:dyDescent="0.25">
      <c r="B43" s="4" t="s">
        <v>5</v>
      </c>
      <c r="C43" s="4" t="s">
        <v>102</v>
      </c>
      <c r="D43" s="4" t="s">
        <v>103</v>
      </c>
      <c r="E43" s="4" t="s">
        <v>14</v>
      </c>
      <c r="F43" s="7" t="s">
        <v>158</v>
      </c>
      <c r="G43" s="4"/>
      <c r="H43" s="4" t="s">
        <v>16</v>
      </c>
      <c r="I43" s="31" t="s">
        <v>143</v>
      </c>
      <c r="J43" s="15">
        <v>44094</v>
      </c>
      <c r="K43" s="22">
        <v>13</v>
      </c>
      <c r="L43" s="23" t="s">
        <v>149</v>
      </c>
      <c r="M43" s="23" t="s">
        <v>149</v>
      </c>
      <c r="N43" s="23" t="s">
        <v>160</v>
      </c>
    </row>
    <row r="44" spans="1:14" x14ac:dyDescent="0.25">
      <c r="B44" s="4" t="s">
        <v>30</v>
      </c>
      <c r="C44" s="4" t="s">
        <v>31</v>
      </c>
      <c r="D44" s="4" t="s">
        <v>104</v>
      </c>
      <c r="E44" s="4" t="s">
        <v>14</v>
      </c>
      <c r="F44" s="7" t="s">
        <v>158</v>
      </c>
      <c r="G44" s="4"/>
      <c r="H44" s="4" t="s">
        <v>32</v>
      </c>
      <c r="I44" s="29" t="s">
        <v>143</v>
      </c>
      <c r="J44" s="14">
        <v>44094</v>
      </c>
      <c r="K44" s="20">
        <v>11</v>
      </c>
      <c r="L44" s="21" t="s">
        <v>149</v>
      </c>
      <c r="M44" s="21" t="s">
        <v>149</v>
      </c>
      <c r="N44" s="21" t="s">
        <v>160</v>
      </c>
    </row>
    <row r="45" spans="1:14" x14ac:dyDescent="0.25">
      <c r="B45" s="4" t="s">
        <v>6</v>
      </c>
      <c r="C45" s="4" t="s">
        <v>123</v>
      </c>
      <c r="D45" s="4" t="s">
        <v>124</v>
      </c>
      <c r="E45" s="4" t="s">
        <v>14</v>
      </c>
      <c r="F45" s="7" t="s">
        <v>158</v>
      </c>
      <c r="G45" s="4"/>
      <c r="H45" s="4" t="s">
        <v>17</v>
      </c>
      <c r="I45" s="26" t="s">
        <v>152</v>
      </c>
      <c r="J45" s="15">
        <v>44120</v>
      </c>
      <c r="K45" s="22">
        <v>12</v>
      </c>
      <c r="L45" s="23" t="s">
        <v>149</v>
      </c>
      <c r="M45" s="23" t="s">
        <v>149</v>
      </c>
      <c r="N45" s="23" t="s">
        <v>160</v>
      </c>
    </row>
    <row r="46" spans="1:14" x14ac:dyDescent="0.25">
      <c r="B46" s="4" t="s">
        <v>7</v>
      </c>
      <c r="C46" s="4" t="s">
        <v>107</v>
      </c>
      <c r="D46" s="4" t="s">
        <v>108</v>
      </c>
      <c r="E46" s="4" t="s">
        <v>14</v>
      </c>
      <c r="F46" s="7" t="s">
        <v>158</v>
      </c>
      <c r="G46" s="4"/>
      <c r="H46" s="4" t="s">
        <v>18</v>
      </c>
      <c r="I46" s="29" t="s">
        <v>143</v>
      </c>
      <c r="J46" s="14">
        <v>44094</v>
      </c>
      <c r="K46" s="20">
        <v>17</v>
      </c>
      <c r="L46" s="21" t="s">
        <v>150</v>
      </c>
      <c r="M46" s="21" t="s">
        <v>150</v>
      </c>
      <c r="N46" s="21" t="s">
        <v>160</v>
      </c>
    </row>
    <row r="47" spans="1:14" x14ac:dyDescent="0.25">
      <c r="B47" s="4" t="s">
        <v>9</v>
      </c>
      <c r="C47" s="4" t="s">
        <v>13</v>
      </c>
      <c r="D47" s="4" t="s">
        <v>105</v>
      </c>
      <c r="E47" s="4" t="s">
        <v>14</v>
      </c>
      <c r="F47" s="7" t="s">
        <v>158</v>
      </c>
      <c r="G47" s="4" t="s">
        <v>159</v>
      </c>
      <c r="H47" s="4" t="s">
        <v>19</v>
      </c>
      <c r="I47" s="30" t="s">
        <v>142</v>
      </c>
      <c r="J47" s="15">
        <v>44112</v>
      </c>
      <c r="K47" s="22">
        <v>9</v>
      </c>
      <c r="L47" s="23" t="s">
        <v>150</v>
      </c>
      <c r="M47" s="23" t="s">
        <v>150</v>
      </c>
      <c r="N47" s="23" t="s">
        <v>161</v>
      </c>
    </row>
    <row r="48" spans="1:14" x14ac:dyDescent="0.25">
      <c r="B48" s="4" t="s">
        <v>24</v>
      </c>
      <c r="C48" s="4" t="s">
        <v>101</v>
      </c>
      <c r="D48" s="4" t="s">
        <v>106</v>
      </c>
      <c r="E48" s="4" t="s">
        <v>14</v>
      </c>
      <c r="F48" s="7" t="s">
        <v>158</v>
      </c>
      <c r="G48" s="4" t="s">
        <v>159</v>
      </c>
      <c r="H48" s="4" t="s">
        <v>25</v>
      </c>
      <c r="I48" s="26" t="s">
        <v>152</v>
      </c>
      <c r="J48" s="14">
        <v>44135</v>
      </c>
      <c r="K48" s="20">
        <v>6</v>
      </c>
      <c r="L48" s="21" t="s">
        <v>150</v>
      </c>
      <c r="M48" s="21" t="s">
        <v>150</v>
      </c>
      <c r="N48" s="21" t="s">
        <v>161</v>
      </c>
    </row>
  </sheetData>
  <mergeCells count="9">
    <mergeCell ref="A4:A6"/>
    <mergeCell ref="A10:A13"/>
    <mergeCell ref="A22:A38"/>
    <mergeCell ref="A17:A18"/>
    <mergeCell ref="B2:N2"/>
    <mergeCell ref="B8:N8"/>
    <mergeCell ref="B15:N15"/>
    <mergeCell ref="B20:N20"/>
    <mergeCell ref="B40:N40"/>
  </mergeCells>
  <conditionalFormatting sqref="J1:J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Weaks</dc:creator>
  <cp:lastModifiedBy>Naeem Huque</cp:lastModifiedBy>
  <dcterms:created xsi:type="dcterms:W3CDTF">2020-06-03T19:12:05Z</dcterms:created>
  <dcterms:modified xsi:type="dcterms:W3CDTF">2020-10-07T01:33:10Z</dcterms:modified>
</cp:coreProperties>
</file>