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asd\www\pansophydev\html\travelers2020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<sst xmlns="http://schemas.openxmlformats.org/spreadsheetml/2006/main" count="91" uniqueCount="80">
  <si>
    <t>C20 TRAV_ID</t>
  </si>
  <si>
    <t>C20 TRAV_SEQ_NUM</t>
  </si>
  <si>
    <t>C50R TRAV_ID</t>
  </si>
  <si>
    <t>C50R TRAV_SEQ_NUM</t>
  </si>
  <si>
    <t>C75 TRAV_ID</t>
  </si>
  <si>
    <t>C75 TRAV_SEQ_NUM</t>
  </si>
  <si>
    <t>ER5C TRAV_ID</t>
  </si>
  <si>
    <t>COMMENTS</t>
  </si>
  <si>
    <t>TOTAL SEQ_NUM</t>
  </si>
  <si>
    <t>RESET SEQ_NUM</t>
  </si>
  <si>
    <t>C75-CAV-INSP</t>
  </si>
  <si>
    <t>ER5C-INSP-CAV</t>
  </si>
  <si>
    <t>NONE</t>
  </si>
  <si>
    <t>C50R-CPR-INSP-CAV</t>
  </si>
  <si>
    <t>C75-CPR-INSP</t>
  </si>
  <si>
    <t>C50R-CPR-INSP-CAVPR</t>
  </si>
  <si>
    <t>ER5C-INSP-CPR</t>
  </si>
  <si>
    <t>C75-CAV-INSP-DBEL</t>
  </si>
  <si>
    <t>ER5C-INSP-DBEL</t>
  </si>
  <si>
    <t>C50R-CPR-INSP-DGLG</t>
  </si>
  <si>
    <t>C75-CPR-INSP-DGLG</t>
  </si>
  <si>
    <t>ER5C-INSP-DGLG</t>
  </si>
  <si>
    <t>C50R-CPR-INSP-DLCF</t>
  </si>
  <si>
    <t>C75-CPR-INSP-DLCF</t>
  </si>
  <si>
    <t>ER5C-INSP-DLCF</t>
  </si>
  <si>
    <t>C50R-CPR-INSP-DLWF</t>
  </si>
  <si>
    <t>C75-CPR-INSP-DLWF</t>
  </si>
  <si>
    <t>ER5C-INSP-DLWF</t>
  </si>
  <si>
    <t>C50R-CPR-INSP-DLWS</t>
  </si>
  <si>
    <t>C75-CPR-INSP-DLWS</t>
  </si>
  <si>
    <t>ER5C-INSP-DLWS</t>
  </si>
  <si>
    <t>C50R-CPR-INSP-ENDD</t>
  </si>
  <si>
    <t>C75-CPR-INSP-ENDD</t>
  </si>
  <si>
    <t>ER5C-INSP-ENDD</t>
  </si>
  <si>
    <t>C75-INSP-FLG-COMP</t>
  </si>
  <si>
    <t>ER5C-INSP-FLG</t>
  </si>
  <si>
    <t>NEEDED?</t>
  </si>
  <si>
    <t>C75-CAV-INSP-FPCBT</t>
  </si>
  <si>
    <t>ER5C-INSP-FPCBT</t>
  </si>
  <si>
    <t>C20-CAV-INSP-FPCEG</t>
  </si>
  <si>
    <t>C75-CAV-INSP-FPCEG</t>
  </si>
  <si>
    <t>ER5C-INSP-FPCEG</t>
  </si>
  <si>
    <t>C75-CAV-INSP-HCEL</t>
  </si>
  <si>
    <t>ER5C-INSP-HCEL</t>
  </si>
  <si>
    <t>C50R-CPR-INSP-HOME</t>
  </si>
  <si>
    <t>C75-CPR-INSP-HOME</t>
  </si>
  <si>
    <t>ER5C-INSP-HOME</t>
  </si>
  <si>
    <t>C20-CAV-INSP-HOMEG</t>
  </si>
  <si>
    <t>ER5C-INSP-HOMEG</t>
  </si>
  <si>
    <t>C75-CM-INSP-IMAG</t>
  </si>
  <si>
    <t>ER5C-INSP-IMAG</t>
  </si>
  <si>
    <t>C50R-CPR-INSP-INAD</t>
  </si>
  <si>
    <t>C75-CPR-INSP-INAD</t>
  </si>
  <si>
    <t>ER5C-INSP-INAD</t>
  </si>
  <si>
    <t>C50R-CPR-INSP-LOAD</t>
  </si>
  <si>
    <t>C75-CPR-INSP-HOML</t>
  </si>
  <si>
    <t>ER5C-INSP-LOAD</t>
  </si>
  <si>
    <t>C75-CAV-INSP-NB</t>
  </si>
  <si>
    <t>ER5C-INSP-NB</t>
  </si>
  <si>
    <t>C75-CAV-INSP-NBI</t>
  </si>
  <si>
    <t>ER5C-INSP-NBI</t>
  </si>
  <si>
    <t>C75-CAV-INSP-OPTK</t>
  </si>
  <si>
    <t>ER5C-INSP-OPTK</t>
  </si>
  <si>
    <t>C75-CAV-INSP-SRING</t>
  </si>
  <si>
    <t>ER5C-INSP-SRING</t>
  </si>
  <si>
    <t>C50R-CU-INSP-WGDX</t>
  </si>
  <si>
    <t>C75-CU-INSP-WGDX</t>
  </si>
  <si>
    <t>ER5C-INSP-WGDX</t>
  </si>
  <si>
    <t>C50R-CU-INSP-WIN</t>
  </si>
  <si>
    <t>C75-CU-INSP-WIN</t>
  </si>
  <si>
    <t>ER5C-INSP-WIN</t>
  </si>
  <si>
    <t>C50R-CU-INSP-WINW</t>
  </si>
  <si>
    <t>C75-CU-INSP-WINW</t>
  </si>
  <si>
    <t>ER5C-INSP-WINW</t>
  </si>
  <si>
    <t>C50R-CPR-INSP-WNCR</t>
  </si>
  <si>
    <t>C75-CPR-INSP-WNCR</t>
  </si>
  <si>
    <t>ER5C-INSP-WNCR</t>
  </si>
  <si>
    <t>C50R-CPR-INSP-WNEY</t>
  </si>
  <si>
    <t>C75-CPR-INSP-WNEY</t>
  </si>
  <si>
    <t>ER5C-INSP-WNEY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</si>
</sst>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Border="1"/>
    <xf numFmtId="0" fontId="3" fillId="0" borderId="1" xfId="0" applyFont="1" applyBorder="1"/>
    <xf numFmtId="0" fontId="0" fillId="2" borderId="1" xfId="0" applyFill="1" applyBorder="1"/>
    <xf numFmtId="0" fontId="1" fillId="0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A4" workbookViewId="0">
      <selection activeCell="O8" sqref="O8"/>
    </sheetView>
  </sheetViews>
  <sheetFormatPr defaultRowHeight="14.4" x14ac:dyDescent="0.3"/>
  <cols>
    <col min="1" max="1" width="19.88671875" bestFit="1" customWidth="1"/>
    <col min="2" max="2" width="6.33203125" bestFit="1" customWidth="1"/>
    <col min="3" max="3" width="23" bestFit="1" customWidth="1"/>
    <col min="4" max="4" width="6.33203125" style="18" bestFit="1" customWidth="1"/>
    <col min="5" max="5" width="23.33203125" customWidth="1"/>
    <col min="6" max="6" width="6.33203125" style="18" bestFit="1" customWidth="1"/>
    <col min="7" max="7" width="6.5546875" style="13" customWidth="1"/>
    <col min="8" max="8" width="27.77734375" style="19" bestFit="1" customWidth="1"/>
    <col min="9" max="9" width="11.6640625" bestFit="1" customWidth="1"/>
    <col min="10" max="10" width="6.5546875" style="13" customWidth="1"/>
    <col min="11" max="11" width="10" bestFit="1" customWidth="1"/>
    <col min="12" max="12" width="9.77734375" style="18" bestFit="1" customWidth="1"/>
  </cols>
  <sheetData>
    <row r="1" spans="1:12" s="10" customFormat="1" ht="58.2" thickTop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/>
      <c r="H1" s="20" t="s">
        <v>6</v>
      </c>
      <c r="I1" s="8" t="s">
        <v>7</v>
      </c>
      <c r="J1" s="7"/>
      <c r="K1" s="9" t="s">
        <v>8</v>
      </c>
      <c r="L1" s="9" t="s">
        <v>9</v>
      </c>
    </row>
    <row r="2" spans="1:12" x14ac:dyDescent="0.3">
      <c r="A2" s="11"/>
      <c r="B2" s="11"/>
      <c r="C2" s="11"/>
      <c r="D2" s="12">
        <v>0</v>
      </c>
      <c r="E2" s="11" t="s">
        <v>10</v>
      </c>
      <c r="F2" s="12">
        <v>63</v>
      </c>
      <c r="H2" s="21" t="s">
        <v>11</v>
      </c>
      <c r="I2" s="14"/>
      <c r="K2" s="11">
        <f t="shared" ref="K2:K28" si="0">SUM(B2,F2,D2)</f>
        <v>63</v>
      </c>
      <c r="L2" s="12" t="s">
        <v>12</v>
      </c>
    </row>
    <row r="3" spans="1:12" x14ac:dyDescent="0.3">
      <c r="A3" s="11"/>
      <c r="B3" s="11"/>
      <c r="C3" s="11" t="s">
        <v>13</v>
      </c>
      <c r="D3" s="12">
        <v>35</v>
      </c>
      <c r="E3" s="11" t="s">
        <v>14</v>
      </c>
      <c r="F3" s="12">
        <v>4</v>
      </c>
      <c r="H3" s="21" t="s">
        <v>11</v>
      </c>
      <c r="I3" s="14"/>
      <c r="K3" s="11">
        <f t="shared" si="0"/>
        <v>39</v>
      </c>
      <c r="L3" s="12">
        <v>100</v>
      </c>
    </row>
    <row r="4" spans="1:12" x14ac:dyDescent="0.3">
      <c r="A4" s="11"/>
      <c r="B4" s="11"/>
      <c r="C4" s="15" t="s">
        <v>15</v>
      </c>
      <c r="D4" s="12">
        <v>13</v>
      </c>
      <c r="E4" s="16"/>
      <c r="F4" s="12"/>
      <c r="H4" s="21" t="s">
        <v>16</v>
      </c>
      <c r="I4" s="14"/>
      <c r="K4" s="11">
        <f t="shared" si="0"/>
        <v>13</v>
      </c>
      <c r="L4" s="12">
        <v>100</v>
      </c>
    </row>
    <row r="5" spans="1:12" x14ac:dyDescent="0.3">
      <c r="A5" s="11"/>
      <c r="B5" s="11"/>
      <c r="C5" s="11"/>
      <c r="D5" s="12">
        <v>0</v>
      </c>
      <c r="E5" s="11" t="s">
        <v>17</v>
      </c>
      <c r="F5" s="12">
        <v>8</v>
      </c>
      <c r="H5" s="21" t="s">
        <v>18</v>
      </c>
      <c r="I5" s="14"/>
      <c r="K5" s="11">
        <f t="shared" si="0"/>
        <v>8</v>
      </c>
      <c r="L5" s="12">
        <v>100</v>
      </c>
    </row>
    <row r="6" spans="1:12" x14ac:dyDescent="0.3">
      <c r="A6" s="11"/>
      <c r="B6" s="11"/>
      <c r="C6" s="11" t="s">
        <v>19</v>
      </c>
      <c r="D6" s="12">
        <v>33</v>
      </c>
      <c r="E6" s="11" t="s">
        <v>20</v>
      </c>
      <c r="F6" s="12">
        <v>37</v>
      </c>
      <c r="H6" s="21" t="s">
        <v>21</v>
      </c>
      <c r="I6" s="14"/>
      <c r="K6" s="11">
        <f t="shared" si="0"/>
        <v>70</v>
      </c>
      <c r="L6" s="12">
        <v>100</v>
      </c>
    </row>
    <row r="7" spans="1:12" x14ac:dyDescent="0.3">
      <c r="A7" s="11"/>
      <c r="B7" s="11"/>
      <c r="C7" s="11" t="s">
        <v>22</v>
      </c>
      <c r="D7" s="12">
        <v>19</v>
      </c>
      <c r="E7" s="11" t="s">
        <v>23</v>
      </c>
      <c r="F7" s="12">
        <v>15</v>
      </c>
      <c r="H7" s="21" t="s">
        <v>24</v>
      </c>
      <c r="I7" s="14"/>
      <c r="K7" s="11">
        <f t="shared" si="0"/>
        <v>34</v>
      </c>
      <c r="L7" s="12">
        <v>100</v>
      </c>
    </row>
    <row r="8" spans="1:12" x14ac:dyDescent="0.3">
      <c r="A8" s="11"/>
      <c r="B8" s="11"/>
      <c r="C8" s="11" t="s">
        <v>25</v>
      </c>
      <c r="D8" s="12">
        <v>20</v>
      </c>
      <c r="E8" s="11" t="s">
        <v>26</v>
      </c>
      <c r="F8" s="12">
        <v>14</v>
      </c>
      <c r="H8" s="21" t="s">
        <v>27</v>
      </c>
      <c r="I8" s="14"/>
      <c r="K8" s="11">
        <f t="shared" si="0"/>
        <v>34</v>
      </c>
      <c r="L8" s="12">
        <v>100</v>
      </c>
    </row>
    <row r="9" spans="1:12" x14ac:dyDescent="0.3">
      <c r="A9" s="11"/>
      <c r="B9" s="11"/>
      <c r="C9" s="11" t="s">
        <v>28</v>
      </c>
      <c r="D9" s="12">
        <v>9</v>
      </c>
      <c r="E9" s="11" t="s">
        <v>29</v>
      </c>
      <c r="F9" s="12">
        <v>20</v>
      </c>
      <c r="H9" s="21" t="s">
        <v>30</v>
      </c>
      <c r="I9" s="14"/>
      <c r="K9" s="11">
        <f t="shared" si="0"/>
        <v>29</v>
      </c>
      <c r="L9" s="12">
        <v>100</v>
      </c>
    </row>
    <row r="10" spans="1:12" x14ac:dyDescent="0.3">
      <c r="A10" s="11"/>
      <c r="B10" s="11"/>
      <c r="C10" s="11" t="s">
        <v>31</v>
      </c>
      <c r="D10" s="12">
        <v>26</v>
      </c>
      <c r="E10" s="11" t="s">
        <v>32</v>
      </c>
      <c r="F10" s="12">
        <v>11</v>
      </c>
      <c r="H10" s="21" t="s">
        <v>33</v>
      </c>
      <c r="I10" s="14"/>
      <c r="K10" s="11">
        <f t="shared" si="0"/>
        <v>37</v>
      </c>
      <c r="L10" s="12">
        <v>100</v>
      </c>
    </row>
    <row r="11" spans="1:12" x14ac:dyDescent="0.3">
      <c r="A11" s="11"/>
      <c r="B11" s="11"/>
      <c r="C11" s="11"/>
      <c r="D11" s="12">
        <v>0</v>
      </c>
      <c r="E11" s="11" t="s">
        <v>34</v>
      </c>
      <c r="F11" s="12">
        <v>0</v>
      </c>
      <c r="H11" s="21" t="s">
        <v>35</v>
      </c>
      <c r="I11" s="17" t="s">
        <v>36</v>
      </c>
      <c r="K11" s="11">
        <f t="shared" si="0"/>
        <v>0</v>
      </c>
      <c r="L11" s="12" t="s">
        <v>12</v>
      </c>
    </row>
    <row r="12" spans="1:12" x14ac:dyDescent="0.3">
      <c r="A12" s="11"/>
      <c r="B12" s="11"/>
      <c r="C12" s="11"/>
      <c r="D12" s="12">
        <v>0</v>
      </c>
      <c r="E12" s="11" t="s">
        <v>37</v>
      </c>
      <c r="F12" s="12">
        <v>4</v>
      </c>
      <c r="H12" s="21" t="s">
        <v>38</v>
      </c>
      <c r="I12" s="14"/>
      <c r="K12" s="11">
        <f t="shared" si="0"/>
        <v>4</v>
      </c>
      <c r="L12" s="12" t="s">
        <v>12</v>
      </c>
    </row>
    <row r="13" spans="1:12" x14ac:dyDescent="0.3">
      <c r="A13" s="11" t="s">
        <v>39</v>
      </c>
      <c r="B13" s="12">
        <v>26</v>
      </c>
      <c r="C13" s="11"/>
      <c r="D13" s="12">
        <v>0</v>
      </c>
      <c r="E13" s="11" t="s">
        <v>40</v>
      </c>
      <c r="F13" s="12">
        <v>2</v>
      </c>
      <c r="H13" s="21" t="s">
        <v>41</v>
      </c>
      <c r="I13" s="14"/>
      <c r="K13" s="11">
        <f t="shared" si="0"/>
        <v>28</v>
      </c>
      <c r="L13" s="12" t="s">
        <v>12</v>
      </c>
    </row>
    <row r="14" spans="1:12" x14ac:dyDescent="0.3">
      <c r="A14" s="11"/>
      <c r="B14" s="11"/>
      <c r="C14" s="11"/>
      <c r="D14" s="12">
        <v>0</v>
      </c>
      <c r="E14" s="11" t="s">
        <v>42</v>
      </c>
      <c r="F14" s="12">
        <v>25</v>
      </c>
      <c r="H14" s="21" t="s">
        <v>43</v>
      </c>
      <c r="I14" s="14"/>
      <c r="K14" s="11">
        <f t="shared" si="0"/>
        <v>25</v>
      </c>
      <c r="L14" s="12" t="s">
        <v>12</v>
      </c>
    </row>
    <row r="15" spans="1:12" x14ac:dyDescent="0.3">
      <c r="A15" s="11"/>
      <c r="B15" s="11"/>
      <c r="C15" s="11" t="s">
        <v>44</v>
      </c>
      <c r="D15" s="12">
        <v>37</v>
      </c>
      <c r="E15" s="11" t="s">
        <v>45</v>
      </c>
      <c r="F15" s="12">
        <v>57</v>
      </c>
      <c r="H15" s="21" t="s">
        <v>46</v>
      </c>
      <c r="I15" s="14"/>
      <c r="K15" s="11">
        <f t="shared" si="0"/>
        <v>94</v>
      </c>
      <c r="L15" s="12">
        <v>100</v>
      </c>
    </row>
    <row r="16" spans="1:12" x14ac:dyDescent="0.3">
      <c r="A16" s="15" t="s">
        <v>47</v>
      </c>
      <c r="B16" s="12">
        <v>23</v>
      </c>
      <c r="C16" s="11"/>
      <c r="D16" s="12">
        <v>0</v>
      </c>
      <c r="E16" s="16"/>
      <c r="F16" s="12">
        <v>0</v>
      </c>
      <c r="H16" s="21" t="s">
        <v>48</v>
      </c>
      <c r="I16" s="14"/>
      <c r="K16" s="11">
        <f t="shared" si="0"/>
        <v>23</v>
      </c>
      <c r="L16" s="12"/>
    </row>
    <row r="17" spans="1:12" x14ac:dyDescent="0.3">
      <c r="A17" s="11"/>
      <c r="B17" s="11"/>
      <c r="C17" s="11"/>
      <c r="D17" s="12">
        <v>0</v>
      </c>
      <c r="E17" s="11" t="s">
        <v>49</v>
      </c>
      <c r="F17" s="12">
        <v>17</v>
      </c>
      <c r="H17" s="21" t="s">
        <v>50</v>
      </c>
      <c r="I17" s="14"/>
      <c r="K17" s="11">
        <f t="shared" si="0"/>
        <v>17</v>
      </c>
      <c r="L17" s="12" t="s">
        <v>12</v>
      </c>
    </row>
    <row r="18" spans="1:12" x14ac:dyDescent="0.3">
      <c r="A18" s="11"/>
      <c r="B18" s="11"/>
      <c r="C18" s="11" t="s">
        <v>51</v>
      </c>
      <c r="D18" s="12">
        <v>25</v>
      </c>
      <c r="E18" s="11" t="s">
        <v>52</v>
      </c>
      <c r="F18" s="12">
        <v>15</v>
      </c>
      <c r="H18" s="21" t="s">
        <v>53</v>
      </c>
      <c r="I18" s="14"/>
      <c r="K18" s="11">
        <f t="shared" si="0"/>
        <v>40</v>
      </c>
      <c r="L18" s="12">
        <v>100</v>
      </c>
    </row>
    <row r="19" spans="1:12" x14ac:dyDescent="0.3">
      <c r="A19" s="11"/>
      <c r="B19" s="11"/>
      <c r="C19" s="11" t="s">
        <v>54</v>
      </c>
      <c r="D19" s="12">
        <v>59</v>
      </c>
      <c r="E19" s="11" t="s">
        <v>55</v>
      </c>
      <c r="F19" s="12">
        <v>67</v>
      </c>
      <c r="H19" s="21" t="s">
        <v>56</v>
      </c>
      <c r="I19" s="14"/>
      <c r="K19" s="11">
        <f t="shared" si="0"/>
        <v>126</v>
      </c>
      <c r="L19" s="12">
        <v>200</v>
      </c>
    </row>
    <row r="20" spans="1:12" x14ac:dyDescent="0.3">
      <c r="A20" s="11"/>
      <c r="B20" s="11"/>
      <c r="C20" s="11"/>
      <c r="D20" s="12">
        <v>0</v>
      </c>
      <c r="E20" s="11" t="s">
        <v>57</v>
      </c>
      <c r="F20" s="12">
        <v>34</v>
      </c>
      <c r="H20" s="21" t="s">
        <v>58</v>
      </c>
      <c r="I20" s="14"/>
      <c r="K20" s="11">
        <f t="shared" si="0"/>
        <v>34</v>
      </c>
      <c r="L20" s="12" t="s">
        <v>12</v>
      </c>
    </row>
    <row r="21" spans="1:12" x14ac:dyDescent="0.3">
      <c r="A21" s="11"/>
      <c r="B21" s="11"/>
      <c r="C21" s="11"/>
      <c r="D21" s="12">
        <v>0</v>
      </c>
      <c r="E21" s="11" t="s">
        <v>59</v>
      </c>
      <c r="F21" s="12">
        <v>8</v>
      </c>
      <c r="H21" s="21" t="s">
        <v>60</v>
      </c>
      <c r="I21" s="14"/>
      <c r="K21" s="11">
        <f t="shared" si="0"/>
        <v>8</v>
      </c>
      <c r="L21" s="12" t="s">
        <v>12</v>
      </c>
    </row>
    <row r="22" spans="1:12" x14ac:dyDescent="0.3">
      <c r="A22" s="11"/>
      <c r="B22" s="11"/>
      <c r="C22" s="11"/>
      <c r="D22" s="12">
        <v>0</v>
      </c>
      <c r="E22" s="11" t="s">
        <v>61</v>
      </c>
      <c r="F22" s="12">
        <v>33</v>
      </c>
      <c r="H22" s="21" t="s">
        <v>62</v>
      </c>
      <c r="I22" s="14"/>
      <c r="K22" s="11">
        <f t="shared" si="0"/>
        <v>33</v>
      </c>
      <c r="L22" s="12" t="s">
        <v>12</v>
      </c>
    </row>
    <row r="23" spans="1:12" x14ac:dyDescent="0.3">
      <c r="A23" s="11"/>
      <c r="B23" s="11"/>
      <c r="C23" s="11"/>
      <c r="D23" s="12">
        <v>0</v>
      </c>
      <c r="E23" s="11" t="s">
        <v>63</v>
      </c>
      <c r="F23" s="12">
        <v>16</v>
      </c>
      <c r="H23" s="21" t="s">
        <v>64</v>
      </c>
      <c r="I23" s="14"/>
      <c r="K23" s="11">
        <f t="shared" si="0"/>
        <v>16</v>
      </c>
      <c r="L23" s="12" t="s">
        <v>12</v>
      </c>
    </row>
    <row r="24" spans="1:12" x14ac:dyDescent="0.3">
      <c r="A24" s="11"/>
      <c r="B24" s="11"/>
      <c r="C24" s="11" t="s">
        <v>65</v>
      </c>
      <c r="D24" s="12">
        <v>22</v>
      </c>
      <c r="E24" s="11" t="s">
        <v>66</v>
      </c>
      <c r="F24" s="12">
        <v>8</v>
      </c>
      <c r="H24" s="21" t="s">
        <v>67</v>
      </c>
      <c r="I24" s="14"/>
      <c r="K24" s="11">
        <f t="shared" si="0"/>
        <v>30</v>
      </c>
      <c r="L24" s="12">
        <v>100</v>
      </c>
    </row>
    <row r="25" spans="1:12" x14ac:dyDescent="0.3">
      <c r="A25" s="11"/>
      <c r="B25" s="11"/>
      <c r="C25" s="11" t="s">
        <v>68</v>
      </c>
      <c r="D25" s="12">
        <v>14</v>
      </c>
      <c r="E25" s="11" t="s">
        <v>69</v>
      </c>
      <c r="F25" s="12">
        <v>8</v>
      </c>
      <c r="H25" s="21" t="s">
        <v>70</v>
      </c>
      <c r="I25" s="14"/>
      <c r="K25" s="11">
        <f t="shared" si="0"/>
        <v>22</v>
      </c>
      <c r="L25" s="12">
        <v>100</v>
      </c>
    </row>
    <row r="26" spans="1:12" x14ac:dyDescent="0.3">
      <c r="A26" s="11"/>
      <c r="B26" s="11"/>
      <c r="C26" s="11" t="s">
        <v>71</v>
      </c>
      <c r="D26" s="12">
        <v>24</v>
      </c>
      <c r="E26" s="11" t="s">
        <v>72</v>
      </c>
      <c r="F26" s="12">
        <v>8</v>
      </c>
      <c r="H26" s="21" t="s">
        <v>73</v>
      </c>
      <c r="I26" s="14"/>
      <c r="K26" s="11">
        <f t="shared" si="0"/>
        <v>32</v>
      </c>
      <c r="L26" s="12">
        <v>100</v>
      </c>
    </row>
    <row r="27" spans="1:12" x14ac:dyDescent="0.3">
      <c r="A27" s="11"/>
      <c r="B27" s="11"/>
      <c r="C27" s="11" t="s">
        <v>74</v>
      </c>
      <c r="D27" s="12">
        <v>25</v>
      </c>
      <c r="E27" s="11" t="s">
        <v>75</v>
      </c>
      <c r="F27" s="12">
        <v>0</v>
      </c>
      <c r="H27" s="21" t="s">
        <v>76</v>
      </c>
      <c r="I27" s="14"/>
      <c r="K27" s="11">
        <f t="shared" si="0"/>
        <v>25</v>
      </c>
      <c r="L27" s="12">
        <v>100</v>
      </c>
    </row>
    <row r="28" spans="1:12" ht="15" thickBot="1" x14ac:dyDescent="0.35">
      <c r="A28" s="11"/>
      <c r="B28" s="11"/>
      <c r="C28" s="11" t="s">
        <v>77</v>
      </c>
      <c r="D28" s="12">
        <v>1</v>
      </c>
      <c r="E28" s="11" t="s">
        <v>78</v>
      </c>
      <c r="F28" s="12">
        <v>0</v>
      </c>
      <c r="H28" s="22" t="s">
        <v>79</v>
      </c>
      <c r="I28" s="14"/>
      <c r="K28" s="11">
        <f t="shared" si="0"/>
        <v>1</v>
      </c>
      <c r="L28" s="12" t="s">
        <v>12</v>
      </c>
    </row>
    <row r="29" spans="1:12" ht="15" thickTop="1" x14ac:dyDescent="0.3"/>
  </sheetData>
  <pageMargins left="0.7" right="0.7" top="0.75" bottom="0.75" header="0.3" footer="0.3"/>
  <pageSetup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Bookwalter</dc:creator>
  <cp:lastModifiedBy>Valerie Bookwalter</cp:lastModifiedBy>
  <dcterms:created xsi:type="dcterms:W3CDTF">2021-06-29T15:12:30Z</dcterms:created>
  <dcterms:modified xsi:type="dcterms:W3CDTF">2021-06-29T15:13:19Z</dcterms:modified>
</cp:coreProperties>
</file>