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sd\www\pansophydev\html\travelers2020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<sst xmlns="http://schemas.openxmlformats.org/spreadsheetml/2006/main" count="102" uniqueCount="84">
  <si>
    <t>C20 TRAV_ID</t>
  </si>
  <si>
    <t>C20 TRAV_SEQ_NUM</t>
  </si>
  <si>
    <t>C50R TRAV_ID</t>
  </si>
  <si>
    <t>C50R TRAV_SEQ_NUM</t>
  </si>
  <si>
    <t>C75 TRAV_ID</t>
  </si>
  <si>
    <t>C75 TRAV_SEQ_NUM</t>
  </si>
  <si>
    <t>ER5C TRAV_ID</t>
  </si>
  <si>
    <t>ER5C TRAV_ID C75</t>
  </si>
  <si>
    <t>ER5C TRAV_ID C50R</t>
  </si>
  <si>
    <t>ER5C TRAV_ID C20</t>
  </si>
  <si>
    <t>COMMENTS</t>
  </si>
  <si>
    <t>TOTAL SEQ_NUM</t>
  </si>
  <si>
    <t>RESET SEQ_NUM</t>
  </si>
  <si>
    <t>C50R-CST-ASSY-BPIP</t>
  </si>
  <si>
    <t>C75-CMA-BPIP-ASSY</t>
  </si>
  <si>
    <t>ER5C-CLNRM-BPIP-ASSY-C75</t>
  </si>
  <si>
    <t>ER5C-CLNRM-BPIP-ASSY-C50R</t>
  </si>
  <si>
    <t>NEEDED?</t>
  </si>
  <si>
    <t>NONE</t>
  </si>
  <si>
    <t>C75-CLNRM-CAV-ASSY</t>
  </si>
  <si>
    <t>ER5C-CLNRM-CAV-ASSY-C75</t>
  </si>
  <si>
    <t>C75-CLNRM-CAV-TSTD</t>
  </si>
  <si>
    <t>ER5C-CLNRM-CAV-TSTD</t>
  </si>
  <si>
    <t>C50R-CPR-ASSY-FRST</t>
  </si>
  <si>
    <t>ER5C-CLNRM-CPR-ASSY1-C75</t>
  </si>
  <si>
    <t>ER5C-CLNRM-CPR-ASSY1-C50R</t>
  </si>
  <si>
    <t>C50R-CPR-ASSY-SCND</t>
  </si>
  <si>
    <t>ER5C-CLNRM-CPR-ASSY2-C75</t>
  </si>
  <si>
    <t>ER5C-CLNRM-CPR-ASSY2-C50R</t>
  </si>
  <si>
    <t>C50R-CPR-ASSY-CMPL</t>
  </si>
  <si>
    <t>C75-CPR-ASSY-FNAL</t>
  </si>
  <si>
    <t>ER5C-CLNRM-CPR-ASSYF-C75</t>
  </si>
  <si>
    <t>ER5C-CLNRM-CPR-ASSYF-C50R</t>
  </si>
  <si>
    <t>C20-CPR-DISA</t>
  </si>
  <si>
    <t>C50R-CPR-DISA</t>
  </si>
  <si>
    <t>C75-CPR-DISA</t>
  </si>
  <si>
    <t>ER5C-CLNRM-CPR-DISA-C75</t>
  </si>
  <si>
    <t>ER5C-CLNRM-CPR-DISA-C50R</t>
  </si>
  <si>
    <t>ER5C-CLNRM-CPR-DISA-C20</t>
  </si>
  <si>
    <t>C50R-CPR-ASSY-STBK</t>
  </si>
  <si>
    <t>ER5C-CLNRM-CPR-STBK</t>
  </si>
  <si>
    <t>C50R-CPR-ASSY-STKU</t>
  </si>
  <si>
    <t>C75-CPR-ASSY-STKU</t>
  </si>
  <si>
    <t>ER5C-CLNRM-CPR-STKU</t>
  </si>
  <si>
    <t>C50R-CPR-ASSY-TDWR</t>
  </si>
  <si>
    <t>C75-CPR-ASSY-TDWR</t>
  </si>
  <si>
    <t>ER5C-CLNRM-CPR-TDWR</t>
  </si>
  <si>
    <t>C50R-CPR-ASSY-TOVR</t>
  </si>
  <si>
    <t>C75-CPR-ASSY-TOVR</t>
  </si>
  <si>
    <t>ER5C-CLNRM-CPR-TOVR</t>
  </si>
  <si>
    <t>C50R-CPR-ASSY-TSTD</t>
  </si>
  <si>
    <t>C75-CPR-ASSY-TSTD</t>
  </si>
  <si>
    <t>ER5C-CLNRM-CPR-TSTD</t>
  </si>
  <si>
    <t>C50R-CPR-ASSY-DGLG</t>
  </si>
  <si>
    <t>C75-CPR-ASSY-DGLG</t>
  </si>
  <si>
    <t>ER5C-CLNRM-DGLG-ASSY-C75</t>
  </si>
  <si>
    <t>ER5C-CLNRM-DGLG-ASSY-C50R</t>
  </si>
  <si>
    <t>C75-CPR-DGLG-LEAK</t>
  </si>
  <si>
    <t>ER5C-CLNRM-DGLG-LEAK</t>
  </si>
  <si>
    <t>C50R-CLNRM-ASSY-ENDD</t>
  </si>
  <si>
    <t>C75-CLNRM-ENDD-ASSY</t>
  </si>
  <si>
    <t>ER5C-CLNRM-ENDD-ASSY-C75</t>
  </si>
  <si>
    <t>ER5C-CLNRM-ENDD-ASSY-C50R</t>
  </si>
  <si>
    <t>C50R-CPR-ASSY-EVAC</t>
  </si>
  <si>
    <t>C75-CPR-ASSY-EVAC</t>
  </si>
  <si>
    <t>ER5C-CLNRM-EVAC-ASSY-C75</t>
  </si>
  <si>
    <t>ER5C-CLNRM-EVAC-ASSY-C50R</t>
  </si>
  <si>
    <t>C50R-CPR-ASSY-WNCR</t>
  </si>
  <si>
    <t>C75-CPR-ASSY-WNCR</t>
  </si>
  <si>
    <t>ER5C-CLNRM-WNCR-ASSY-C75</t>
  </si>
  <si>
    <t>ER5C-CLNRM-WNCR-ASSY-C50R</t>
  </si>
  <si>
    <t>C75-CAV-HEAT</t>
  </si>
  <si>
    <t>ER5C-FURN-CAV-HEAT</t>
  </si>
  <si>
    <t>C75-CAV-HEAT-HCEL</t>
  </si>
  <si>
    <t>ER5C-FURN-HCEL-HEAT</t>
  </si>
  <si>
    <t>C50R-CAV-TUNE</t>
  </si>
  <si>
    <t>C75-CAV-TUNE</t>
  </si>
  <si>
    <t>ER5C-TUNE-CAV</t>
  </si>
  <si>
    <t>C75-CAV-RFIN-DBEL</t>
  </si>
  <si>
    <t>ER5C-TUNE-DBEL-RFIN</t>
  </si>
  <si>
    <t>C75-CAV-RFIN-EHCEL</t>
  </si>
  <si>
    <t>ER5C-TUNE-EHCEL-RFIN</t>
  </si>
  <si>
    <t>C75-CAV-RFIN-HCEL</t>
  </si>
  <si>
    <t>ER5C-TUNE-HCEL-RFIN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</si>
</sst>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1" fillId="0" borderId="8" xfId="0" applyFont="1" applyFill="1" applyBorder="1" applyAlignment="1">
      <alignment horizontal="center"/>
    </xf>
    <xf numFmtId="0" fontId="0" fillId="0" borderId="5" xfId="0" applyBorder="1"/>
    <xf numFmtId="0" fontId="3" fillId="0" borderId="1" xfId="0" applyFont="1" applyBorder="1"/>
    <xf numFmtId="0" fontId="0" fillId="2" borderId="1" xfId="0" applyFill="1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5" borderId="12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16" sqref="A16"/>
    </sheetView>
  </sheetViews>
  <sheetFormatPr defaultRowHeight="14.4" x14ac:dyDescent="0.3"/>
  <cols>
    <col min="1" max="1" width="12.44140625" bestFit="1" customWidth="1"/>
    <col min="2" max="2" width="6.33203125" bestFit="1" customWidth="1"/>
    <col min="3" max="3" width="22.33203125" bestFit="1" customWidth="1"/>
    <col min="4" max="4" width="6.33203125" bestFit="1" customWidth="1"/>
    <col min="5" max="5" width="21.109375" bestFit="1" customWidth="1"/>
    <col min="6" max="6" width="6.33203125" style="29" bestFit="1" customWidth="1"/>
    <col min="7" max="7" width="6.5546875" style="16" customWidth="1"/>
    <col min="8" max="8" width="26.77734375" style="30" bestFit="1" customWidth="1"/>
    <col min="9" max="9" width="26.77734375" style="30" customWidth="1"/>
    <col min="10" max="10" width="27.88671875" bestFit="1" customWidth="1"/>
    <col min="11" max="11" width="27.88671875" customWidth="1"/>
    <col min="12" max="12" width="11.33203125" bestFit="1" customWidth="1"/>
    <col min="13" max="13" width="6.5546875" style="16" customWidth="1"/>
    <col min="14" max="14" width="9.77734375" bestFit="1" customWidth="1"/>
    <col min="15" max="15" width="9.77734375" style="29" bestFit="1" customWidth="1"/>
  </cols>
  <sheetData>
    <row r="1" spans="1:15" s="13" customFormat="1" ht="57.6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8" t="s">
        <v>6</v>
      </c>
      <c r="I1" s="9" t="s">
        <v>7</v>
      </c>
      <c r="J1" s="9" t="s">
        <v>8</v>
      </c>
      <c r="K1" s="10" t="s">
        <v>9</v>
      </c>
      <c r="L1" s="11" t="s">
        <v>10</v>
      </c>
      <c r="M1" s="7"/>
      <c r="N1" s="12" t="s">
        <v>11</v>
      </c>
      <c r="O1" s="12" t="s">
        <v>12</v>
      </c>
    </row>
    <row r="2" spans="1:15" x14ac:dyDescent="0.3">
      <c r="A2" s="14"/>
      <c r="B2" s="14"/>
      <c r="C2" s="14" t="s">
        <v>13</v>
      </c>
      <c r="D2" s="15">
        <v>0</v>
      </c>
      <c r="E2" s="14" t="s">
        <v>14</v>
      </c>
      <c r="F2" s="43">
        <v>0</v>
      </c>
      <c r="H2" s="17"/>
      <c r="I2" s="18" t="s">
        <v>15</v>
      </c>
      <c r="J2" s="14" t="s">
        <v>16</v>
      </c>
      <c r="K2" s="19"/>
      <c r="L2" s="20" t="s">
        <v>17</v>
      </c>
      <c r="N2" s="14">
        <f t="shared" ref="N2:N24" si="0">SUM(B2,F2,D2)</f>
        <v>0</v>
      </c>
      <c r="O2" s="15" t="s">
        <v>18</v>
      </c>
    </row>
    <row r="3" spans="1:15" x14ac:dyDescent="0.3">
      <c r="A3" s="14"/>
      <c r="B3" s="14"/>
      <c r="C3" s="14"/>
      <c r="D3" s="14"/>
      <c r="E3" s="14" t="s">
        <v>19</v>
      </c>
      <c r="F3" s="15">
        <v>9</v>
      </c>
      <c r="H3" s="17"/>
      <c r="I3" s="18" t="s">
        <v>20</v>
      </c>
      <c r="J3" s="14"/>
      <c r="K3" s="19"/>
      <c r="L3" s="21"/>
      <c r="N3" s="14">
        <f t="shared" si="0"/>
        <v>9</v>
      </c>
      <c r="O3" s="15" t="s">
        <v>18</v>
      </c>
    </row>
    <row r="4" spans="1:15" x14ac:dyDescent="0.3">
      <c r="A4" s="14"/>
      <c r="B4" s="14"/>
      <c r="C4" s="14"/>
      <c r="D4" s="14"/>
      <c r="E4" s="14" t="s">
        <v>21</v>
      </c>
      <c r="F4" s="15">
        <v>11</v>
      </c>
      <c r="H4" s="17" t="s">
        <v>22</v>
      </c>
      <c r="I4" s="18"/>
      <c r="J4" s="14"/>
      <c r="K4" s="19"/>
      <c r="L4" s="21"/>
      <c r="N4" s="14">
        <f t="shared" si="0"/>
        <v>11</v>
      </c>
      <c r="O4" s="15" t="s">
        <v>18</v>
      </c>
    </row>
    <row r="5" spans="1:15" x14ac:dyDescent="0.3">
      <c r="A5" s="14"/>
      <c r="B5" s="14"/>
      <c r="C5" s="22" t="s">
        <v>23</v>
      </c>
      <c r="D5" s="15">
        <v>36</v>
      </c>
      <c r="E5" s="23"/>
      <c r="F5" s="15"/>
      <c r="H5" s="17"/>
      <c r="I5" s="18" t="s">
        <v>24</v>
      </c>
      <c r="J5" s="14" t="s">
        <v>25</v>
      </c>
      <c r="K5" s="19"/>
      <c r="L5" s="21"/>
      <c r="N5" s="14">
        <f t="shared" si="0"/>
        <v>36</v>
      </c>
      <c r="O5" s="15" t="s">
        <v>18</v>
      </c>
    </row>
    <row r="6" spans="1:15" x14ac:dyDescent="0.3">
      <c r="A6" s="14"/>
      <c r="B6" s="14"/>
      <c r="C6" s="22" t="s">
        <v>26</v>
      </c>
      <c r="D6" s="15">
        <v>33</v>
      </c>
      <c r="E6" s="23"/>
      <c r="F6" s="15"/>
      <c r="H6" s="17"/>
      <c r="I6" s="18" t="s">
        <v>27</v>
      </c>
      <c r="J6" s="14" t="s">
        <v>28</v>
      </c>
      <c r="K6" s="19"/>
      <c r="L6" s="21"/>
      <c r="N6" s="14">
        <f t="shared" si="0"/>
        <v>33</v>
      </c>
      <c r="O6" s="15" t="s">
        <v>18</v>
      </c>
    </row>
    <row r="7" spans="1:15" x14ac:dyDescent="0.3">
      <c r="A7" s="14"/>
      <c r="B7" s="14"/>
      <c r="C7" s="14" t="s">
        <v>29</v>
      </c>
      <c r="D7" s="15">
        <v>18</v>
      </c>
      <c r="E7" s="14" t="s">
        <v>30</v>
      </c>
      <c r="F7" s="15">
        <v>9</v>
      </c>
      <c r="H7" s="17"/>
      <c r="I7" s="18" t="s">
        <v>31</v>
      </c>
      <c r="J7" s="14" t="s">
        <v>32</v>
      </c>
      <c r="K7" s="19"/>
      <c r="L7" s="21"/>
      <c r="N7" s="14">
        <f t="shared" si="0"/>
        <v>27</v>
      </c>
      <c r="O7" s="15" t="s">
        <v>18</v>
      </c>
    </row>
    <row r="8" spans="1:15" x14ac:dyDescent="0.3">
      <c r="A8" s="14" t="s">
        <v>33</v>
      </c>
      <c r="B8" s="15">
        <v>2</v>
      </c>
      <c r="C8" s="14" t="s">
        <v>34</v>
      </c>
      <c r="D8" s="15">
        <v>17</v>
      </c>
      <c r="E8" s="14" t="s">
        <v>35</v>
      </c>
      <c r="F8" s="15">
        <v>2</v>
      </c>
      <c r="H8" s="17"/>
      <c r="I8" s="18" t="s">
        <v>36</v>
      </c>
      <c r="J8" s="14" t="s">
        <v>37</v>
      </c>
      <c r="K8" s="24" t="s">
        <v>38</v>
      </c>
      <c r="L8" s="21"/>
      <c r="N8" s="14">
        <f t="shared" si="0"/>
        <v>21</v>
      </c>
      <c r="O8" s="15" t="s">
        <v>18</v>
      </c>
    </row>
    <row r="9" spans="1:15" x14ac:dyDescent="0.3">
      <c r="A9" s="14"/>
      <c r="B9" s="14"/>
      <c r="C9" s="22" t="s">
        <v>39</v>
      </c>
      <c r="D9" s="15">
        <v>13</v>
      </c>
      <c r="E9" s="23"/>
      <c r="F9" s="15"/>
      <c r="H9" s="17" t="s">
        <v>40</v>
      </c>
      <c r="I9" s="18"/>
      <c r="J9" s="14"/>
      <c r="K9" s="19"/>
      <c r="L9" s="21"/>
      <c r="N9" s="14">
        <f t="shared" si="0"/>
        <v>13</v>
      </c>
      <c r="O9" s="15" t="s">
        <v>18</v>
      </c>
    </row>
    <row r="10" spans="1:15" x14ac:dyDescent="0.3">
      <c r="A10" s="14"/>
      <c r="B10" s="14"/>
      <c r="C10" s="32" t="s">
        <v>41</v>
      </c>
      <c r="D10" s="33">
        <v>18</v>
      </c>
      <c r="E10" s="32" t="s">
        <v>42</v>
      </c>
      <c r="F10" s="33">
        <v>8</v>
      </c>
      <c r="G10" s="34"/>
      <c r="H10" s="31" t="s">
        <v>43</v>
      </c>
      <c r="I10" s="18"/>
      <c r="J10" s="14"/>
      <c r="K10" s="19"/>
      <c r="L10" s="21"/>
      <c r="N10" s="14">
        <f t="shared" si="0"/>
        <v>26</v>
      </c>
      <c r="O10" s="15">
        <v>100</v>
      </c>
    </row>
    <row r="11" spans="1:15" x14ac:dyDescent="0.3">
      <c r="A11" s="14"/>
      <c r="B11" s="14"/>
      <c r="C11" s="32" t="s">
        <v>44</v>
      </c>
      <c r="D11" s="33">
        <v>18</v>
      </c>
      <c r="E11" s="32" t="s">
        <v>45</v>
      </c>
      <c r="F11" s="33">
        <v>8</v>
      </c>
      <c r="G11" s="34"/>
      <c r="H11" s="31" t="s">
        <v>46</v>
      </c>
      <c r="I11" s="18"/>
      <c r="J11" s="14"/>
      <c r="K11" s="19"/>
      <c r="L11" s="21"/>
      <c r="N11" s="14">
        <f t="shared" si="0"/>
        <v>26</v>
      </c>
      <c r="O11" s="15">
        <v>100</v>
      </c>
    </row>
    <row r="12" spans="1:15" x14ac:dyDescent="0.3">
      <c r="A12" s="14"/>
      <c r="B12" s="14"/>
      <c r="C12" s="32" t="s">
        <v>47</v>
      </c>
      <c r="D12" s="33">
        <v>11</v>
      </c>
      <c r="E12" s="32" t="s">
        <v>48</v>
      </c>
      <c r="F12" s="33">
        <v>4</v>
      </c>
      <c r="G12" s="34"/>
      <c r="H12" s="31" t="s">
        <v>49</v>
      </c>
      <c r="I12" s="18"/>
      <c r="J12" s="14"/>
      <c r="K12" s="19"/>
      <c r="L12" s="21"/>
      <c r="N12" s="14">
        <f t="shared" si="0"/>
        <v>15</v>
      </c>
      <c r="O12" s="15">
        <v>100</v>
      </c>
    </row>
    <row r="13" spans="1:15" x14ac:dyDescent="0.3">
      <c r="A13" s="14"/>
      <c r="B13" s="14"/>
      <c r="C13" s="32" t="s">
        <v>50</v>
      </c>
      <c r="D13" s="33">
        <v>14</v>
      </c>
      <c r="E13" s="32" t="s">
        <v>51</v>
      </c>
      <c r="F13" s="33">
        <v>5</v>
      </c>
      <c r="G13" s="34"/>
      <c r="H13" s="31" t="s">
        <v>52</v>
      </c>
      <c r="I13" s="18"/>
      <c r="J13" s="14"/>
      <c r="K13" s="19"/>
      <c r="L13" s="21"/>
      <c r="N13" s="14">
        <f t="shared" si="0"/>
        <v>19</v>
      </c>
      <c r="O13" s="15">
        <v>100</v>
      </c>
    </row>
    <row r="14" spans="1:15" x14ac:dyDescent="0.3">
      <c r="A14" s="14"/>
      <c r="B14" s="14"/>
      <c r="C14" s="14" t="s">
        <v>53</v>
      </c>
      <c r="D14" s="15">
        <v>29</v>
      </c>
      <c r="E14" s="14" t="s">
        <v>54</v>
      </c>
      <c r="F14" s="15">
        <v>32</v>
      </c>
      <c r="H14" s="17"/>
      <c r="I14" s="18" t="s">
        <v>55</v>
      </c>
      <c r="J14" s="14" t="s">
        <v>56</v>
      </c>
      <c r="K14" s="19"/>
      <c r="L14" s="21"/>
      <c r="N14" s="14">
        <f t="shared" si="0"/>
        <v>61</v>
      </c>
      <c r="O14" s="15" t="s">
        <v>18</v>
      </c>
    </row>
    <row r="15" spans="1:15" x14ac:dyDescent="0.3">
      <c r="A15" s="14"/>
      <c r="B15" s="14"/>
      <c r="C15" s="14"/>
      <c r="D15" s="14"/>
      <c r="E15" s="14" t="s">
        <v>57</v>
      </c>
      <c r="F15" s="15">
        <v>2</v>
      </c>
      <c r="H15" s="17" t="s">
        <v>58</v>
      </c>
      <c r="I15" s="18"/>
      <c r="J15" s="14"/>
      <c r="K15" s="19"/>
      <c r="L15" s="21"/>
      <c r="N15" s="14">
        <f t="shared" si="0"/>
        <v>2</v>
      </c>
      <c r="O15" s="15" t="s">
        <v>18</v>
      </c>
    </row>
    <row r="16" spans="1:15" x14ac:dyDescent="0.3">
      <c r="A16" s="14"/>
      <c r="B16" s="14"/>
      <c r="C16" s="14" t="s">
        <v>59</v>
      </c>
      <c r="D16" s="15">
        <v>0</v>
      </c>
      <c r="E16" s="14" t="s">
        <v>60</v>
      </c>
      <c r="F16" s="15">
        <v>7</v>
      </c>
      <c r="H16" s="17"/>
      <c r="I16" s="18" t="s">
        <v>61</v>
      </c>
      <c r="J16" s="14" t="s">
        <v>62</v>
      </c>
      <c r="K16" s="19"/>
      <c r="L16" s="21"/>
      <c r="N16" s="14">
        <f t="shared" si="0"/>
        <v>7</v>
      </c>
      <c r="O16" s="15" t="s">
        <v>18</v>
      </c>
    </row>
    <row r="17" spans="1:15" x14ac:dyDescent="0.3">
      <c r="A17" s="14"/>
      <c r="B17" s="14"/>
      <c r="C17" s="14" t="s">
        <v>63</v>
      </c>
      <c r="D17" s="15">
        <v>17</v>
      </c>
      <c r="E17" s="14" t="s">
        <v>64</v>
      </c>
      <c r="F17" s="15">
        <v>9</v>
      </c>
      <c r="H17" s="17"/>
      <c r="I17" s="18" t="s">
        <v>65</v>
      </c>
      <c r="J17" s="14" t="s">
        <v>66</v>
      </c>
      <c r="K17" s="19"/>
      <c r="L17" s="21"/>
      <c r="N17" s="14">
        <f t="shared" si="0"/>
        <v>26</v>
      </c>
      <c r="O17" s="15" t="s">
        <v>18</v>
      </c>
    </row>
    <row r="18" spans="1:15" ht="15" thickBot="1" x14ac:dyDescent="0.35">
      <c r="A18" s="14"/>
      <c r="B18" s="14"/>
      <c r="C18" s="14" t="s">
        <v>67</v>
      </c>
      <c r="D18" s="15">
        <v>1</v>
      </c>
      <c r="E18" s="14" t="s">
        <v>68</v>
      </c>
      <c r="F18" s="15">
        <v>23</v>
      </c>
      <c r="H18" s="25"/>
      <c r="I18" s="26" t="s">
        <v>69</v>
      </c>
      <c r="J18" s="27" t="s">
        <v>70</v>
      </c>
      <c r="K18" s="28"/>
      <c r="L18" s="21"/>
      <c r="N18" s="14">
        <f t="shared" si="0"/>
        <v>24</v>
      </c>
      <c r="O18" s="15" t="s">
        <v>18</v>
      </c>
    </row>
    <row r="19" spans="1:15" x14ac:dyDescent="0.3">
      <c r="A19" s="14"/>
      <c r="B19" s="14"/>
      <c r="C19" s="14"/>
      <c r="D19" s="14"/>
      <c r="E19" s="14" t="s">
        <v>71</v>
      </c>
      <c r="F19" s="15">
        <v>20</v>
      </c>
      <c r="H19" s="35" t="s">
        <v>72</v>
      </c>
      <c r="I19" s="36"/>
      <c r="J19" s="37"/>
      <c r="K19" s="38"/>
      <c r="L19" s="21"/>
      <c r="N19" s="14">
        <f t="shared" si="0"/>
        <v>20</v>
      </c>
      <c r="O19" s="15" t="s">
        <v>18</v>
      </c>
    </row>
    <row r="20" spans="1:15" ht="15" thickBot="1" x14ac:dyDescent="0.35">
      <c r="A20" s="14"/>
      <c r="B20" s="14"/>
      <c r="C20" s="14"/>
      <c r="D20" s="14"/>
      <c r="E20" s="14" t="s">
        <v>73</v>
      </c>
      <c r="F20" s="15">
        <v>2</v>
      </c>
      <c r="H20" s="25" t="s">
        <v>74</v>
      </c>
      <c r="I20" s="26"/>
      <c r="J20" s="27"/>
      <c r="K20" s="28"/>
      <c r="L20" s="21"/>
      <c r="N20" s="14">
        <f t="shared" si="0"/>
        <v>2</v>
      </c>
      <c r="O20" s="15" t="s">
        <v>18</v>
      </c>
    </row>
    <row r="21" spans="1:15" x14ac:dyDescent="0.3">
      <c r="A21" s="14"/>
      <c r="B21" s="14"/>
      <c r="C21" s="32" t="s">
        <v>75</v>
      </c>
      <c r="D21" s="33">
        <v>29</v>
      </c>
      <c r="E21" s="32" t="s">
        <v>76</v>
      </c>
      <c r="F21" s="33">
        <v>89</v>
      </c>
      <c r="G21" s="34"/>
      <c r="H21" s="39" t="s">
        <v>77</v>
      </c>
      <c r="I21" s="40"/>
      <c r="J21" s="41"/>
      <c r="K21" s="42"/>
      <c r="L21" s="21"/>
      <c r="N21" s="14">
        <f t="shared" si="0"/>
        <v>118</v>
      </c>
      <c r="O21" s="15">
        <v>200</v>
      </c>
    </row>
    <row r="22" spans="1:15" x14ac:dyDescent="0.3">
      <c r="A22" s="14"/>
      <c r="B22" s="14"/>
      <c r="C22" s="14"/>
      <c r="D22" s="14"/>
      <c r="E22" s="14" t="s">
        <v>78</v>
      </c>
      <c r="F22" s="15">
        <v>8</v>
      </c>
      <c r="H22" s="17" t="s">
        <v>79</v>
      </c>
      <c r="I22" s="18"/>
      <c r="J22" s="14"/>
      <c r="K22" s="19"/>
      <c r="L22" s="21"/>
      <c r="N22" s="14">
        <f t="shared" si="0"/>
        <v>8</v>
      </c>
      <c r="O22" s="15" t="s">
        <v>18</v>
      </c>
    </row>
    <row r="23" spans="1:15" x14ac:dyDescent="0.3">
      <c r="A23" s="14"/>
      <c r="B23" s="14"/>
      <c r="C23" s="14"/>
      <c r="D23" s="14"/>
      <c r="E23" s="14" t="s">
        <v>80</v>
      </c>
      <c r="F23" s="15">
        <v>2</v>
      </c>
      <c r="H23" s="17" t="s">
        <v>81</v>
      </c>
      <c r="I23" s="18"/>
      <c r="J23" s="14"/>
      <c r="K23" s="19"/>
      <c r="L23" s="21"/>
      <c r="N23" s="14">
        <f t="shared" si="0"/>
        <v>2</v>
      </c>
      <c r="O23" s="15" t="s">
        <v>18</v>
      </c>
    </row>
    <row r="24" spans="1:15" ht="15" thickBot="1" x14ac:dyDescent="0.35">
      <c r="A24" s="14"/>
      <c r="B24" s="14"/>
      <c r="C24" s="14"/>
      <c r="D24" s="14"/>
      <c r="E24" s="14" t="s">
        <v>82</v>
      </c>
      <c r="F24" s="43">
        <v>0</v>
      </c>
      <c r="H24" s="25" t="s">
        <v>83</v>
      </c>
      <c r="I24" s="26"/>
      <c r="J24" s="27"/>
      <c r="K24" s="28"/>
      <c r="L24" s="20" t="s">
        <v>17</v>
      </c>
      <c r="N24" s="14">
        <f t="shared" si="0"/>
        <v>0</v>
      </c>
      <c r="O24" s="1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2021-06-29T15:17:09Z</dcterms:created>
  <dcterms:modified xsi:type="dcterms:W3CDTF">2021-06-29T15:22:34Z</dcterms:modified>
</cp:coreProperties>
</file>