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SYS Files\AUP RFD HOM Damper\Cavity Testing\Project Files\"/>
    </mc:Choice>
  </mc:AlternateContent>
  <xr:revisionPtr revIDLastSave="0" documentId="13_ncr:1_{24F96C5F-C1F3-43F6-883A-0EB8563B5D27}" xr6:coauthVersionLast="36" xr6:coauthVersionMax="36" xr10:uidLastSave="{00000000-0000-0000-0000-000000000000}"/>
  <bookViews>
    <workbookView xWindow="-24675" yWindow="2205" windowWidth="26235" windowHeight="14745" activeTab="2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<sst xmlns="http://schemas.openxmlformats.org/spreadsheetml/2006/main" count="372" uniqueCount="156">
  <si>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</si>
  <si>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</si>
  <si>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</si>
  <si>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</si>
  <si>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</si>
  <si>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</si>
  <si>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</si>
  <si>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</si>
  <si>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</si>
  <si>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</si>
  <si>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</si>
  <si>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DD Mmm YYY</t>
  </si>
  <si>
    <t>SRF Department Head</t>
  </si>
  <si>
    <t>Tony Reilly</t>
  </si>
  <si>
    <t>Release and Revision History</t>
  </si>
  <si>
    <t>Rev #</t>
  </si>
  <si>
    <t>&lt;2&gt;</t>
  </si>
  <si>
    <t>Last Modified Date:</t>
  </si>
  <si>
    <t>Tiffany Ganey</t>
  </si>
  <si>
    <t>Project Execution Process Owner</t>
  </si>
  <si>
    <t xml:space="preserve">Inventory Group Lead </t>
  </si>
  <si>
    <t>Phil Denny</t>
  </si>
  <si>
    <t>Inspection Group Lead</t>
  </si>
  <si>
    <t>Anne McEwen</t>
  </si>
  <si>
    <t>Fabrication Group Lead</t>
  </si>
  <si>
    <t>Production Group Lead</t>
  </si>
  <si>
    <t>Kirk Davis</t>
  </si>
  <si>
    <t>Project Coordinator:</t>
  </si>
  <si>
    <t>Document Type</t>
  </si>
  <si>
    <t>Document ID</t>
  </si>
  <si>
    <r>
      <t xml:space="preserve">Reviewer 2 </t>
    </r>
    <r>
      <rPr>
        <b/>
        <sz val="11"/>
        <color rgb="FFFF0000"/>
        <rFont val="Calibri"/>
        <family val="2"/>
        <scheme val="minor"/>
      </rPr>
      <t>(SRFOPS WCL or Group Lead)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</si>
  <si>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(Must include at least 1 SRFOPS SME, WCL and  Group Lead)</t>
    </r>
  </si>
  <si>
    <t>NOTES</t>
  </si>
  <si>
    <t>Obsoleted  / Archived Documents</t>
  </si>
  <si>
    <t>Archived / Obsoleted Date</t>
  </si>
  <si>
    <t>Cavity and Component Documents</t>
  </si>
  <si>
    <t>Estimated Need Date</t>
  </si>
  <si>
    <t>Project Coordinator</t>
  </si>
  <si>
    <t>N/A</t>
  </si>
  <si>
    <t>Description of Changes</t>
  </si>
  <si>
    <t>Initial version based on SRF-11-FM-005 WCD Register Template R1</t>
  </si>
  <si>
    <t>&lt;brief description of changes&gt;</t>
  </si>
  <si>
    <t>&lt;Major or Minor&gt;</t>
  </si>
  <si>
    <t>SRFOPS Project Representative</t>
  </si>
  <si>
    <t>Change Type</t>
  </si>
  <si>
    <t>Initial</t>
  </si>
  <si>
    <t>Uploaded Date:</t>
  </si>
  <si>
    <t xml:space="preserve">NCR Informative
</t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</si>
  <si>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(Order of Precedence - 
SRFOPS SME(s), GROUP LEAD, PROJECT COORDINATOR)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</si>
  <si>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(SME or WCL)</t>
    </r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</si>
  <si>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(SME)</t>
    </r>
  </si>
  <si>
    <t>Naeem Huque</t>
  </si>
  <si>
    <t>Danny Forehand</t>
  </si>
  <si>
    <t>Alex Castilla Loeza</t>
  </si>
  <si>
    <t>Alex Wildeson</t>
  </si>
  <si>
    <t>Inventory</t>
  </si>
  <si>
    <t>Mike Dickey</t>
  </si>
  <si>
    <t>Calvin Barnes</t>
  </si>
  <si>
    <t>AUPCAV WCD Register</t>
  </si>
  <si>
    <t>AUPCAV-RG-003</t>
  </si>
  <si>
    <t>Bare Cavity Inventory Traveler</t>
  </si>
  <si>
    <t>Dressed Cavity Inventory Traveler</t>
  </si>
  <si>
    <t>areilly</t>
  </si>
  <si>
    <t>acastill, huque, forehand</t>
  </si>
  <si>
    <t>AREILLY</t>
  </si>
  <si>
    <t>AUP RFD Bare Cavity Qualification Traveler</t>
  </si>
  <si>
    <t>AUP RFD Dressed Cavity Qualification Traveler</t>
  </si>
  <si>
    <t>AUPCAV-INV-BAREC</t>
  </si>
  <si>
    <t>Vertical Test (VTRF)</t>
  </si>
  <si>
    <t>AUP Bare Cavity HPR Procedure</t>
  </si>
  <si>
    <t>AUP Dressed Cavity HPR Procedure</t>
  </si>
  <si>
    <t>acastill, huque, wildeson,kdavis</t>
  </si>
  <si>
    <t>AUPCAV-INV-DRESDC</t>
  </si>
  <si>
    <t>AUP RFD Bare Cavity RF Testing Procedure</t>
  </si>
  <si>
    <t>AUP RFD Bare Cavity RF Testing Traveler</t>
  </si>
  <si>
    <t>AUP RFD Dressed Cavity RF Testing Traveler</t>
  </si>
  <si>
    <t>AUP RFD Dressed Cavity RF Testing Procedure</t>
  </si>
  <si>
    <t>Software Group Lead</t>
  </si>
  <si>
    <t>Valerie Bookwalter</t>
  </si>
  <si>
    <t>TR</t>
  </si>
  <si>
    <t>PR</t>
  </si>
  <si>
    <t>AREILLY,MDICKEY,CBARNES</t>
  </si>
  <si>
    <t>ACASTILL,DENNY,HUQUE</t>
  </si>
  <si>
    <t>AREILLY,MDICKEY,CBARNES,ACASTILL,DENNY,HUQUE</t>
  </si>
  <si>
    <t>PDF Report to CERN</t>
  </si>
  <si>
    <t>acastill, kdavis, huque</t>
  </si>
  <si>
    <t>Peter Owen</t>
  </si>
  <si>
    <t>Status Board</t>
  </si>
  <si>
    <t>AUP RFD Bare Cavity Incoming RF Procedure</t>
  </si>
  <si>
    <t>AUP RFD Dressed Cavity Incoming RF Procedure</t>
  </si>
  <si>
    <t>Incoming RF (TUNE)</t>
  </si>
  <si>
    <t>Cavity/Parts Cleaning (CHEM)</t>
  </si>
  <si>
    <t>Roland Overton</t>
  </si>
  <si>
    <t>AUP Bare Cavity HPR Traveler</t>
  </si>
  <si>
    <t>AUP Dressed Cavity HPR Traveler</t>
  </si>
  <si>
    <t>High-Pressure Rinse (HPR)</t>
  </si>
  <si>
    <t>Cleanroom Assembly (CLNRM)</t>
  </si>
  <si>
    <t>AUP RFD Bare Cavity Assembly Traveler</t>
  </si>
  <si>
    <t>AUP RFD Dressed Cavity Assembly Traveler</t>
  </si>
  <si>
    <t>AUP RFD Bare Cavity Assembly Procedure</t>
  </si>
  <si>
    <t>AUP RFD Dressed Cavity Assembly Procedure</t>
  </si>
  <si>
    <t>Chris Dreyfus</t>
  </si>
  <si>
    <t>River Fiedler</t>
  </si>
  <si>
    <t>AUP Bare Cavity Leak Test Procedure</t>
  </si>
  <si>
    <t>AUP Dressed Cavity Leak Test Procedure</t>
  </si>
  <si>
    <t>AUP Dressed Cavity Leak Test Traveler</t>
  </si>
  <si>
    <t>AUP Bare Cavity Leak Test Traveler</t>
  </si>
  <si>
    <t>Leak Check (LEAK)</t>
  </si>
  <si>
    <t>AUP Bare Cavity Test Stand Assy</t>
  </si>
  <si>
    <t>AUP Dressed Cavity Exterior Cleaning</t>
  </si>
  <si>
    <t>AUP Bare Cavity Exterior Cleaning</t>
  </si>
  <si>
    <t>AUP Dressed Cavity Test Stand Assy</t>
  </si>
  <si>
    <t>Test Stand Assy (TSTD)</t>
  </si>
  <si>
    <t>Packing and Shipping (SHIP)</t>
  </si>
  <si>
    <t xml:space="preserve">AUP Bare Cavity Shipping </t>
  </si>
  <si>
    <t>AUP Dressed Cavity Shipping</t>
  </si>
  <si>
    <t>John Fischer</t>
  </si>
  <si>
    <t>Jared Martin</t>
  </si>
  <si>
    <t>120C Bake (BAKE)</t>
  </si>
  <si>
    <t>AUP Bare Cavity Bake</t>
  </si>
  <si>
    <t>AUP Dressed Cavity Bake</t>
  </si>
  <si>
    <t>STAT BOARD</t>
  </si>
  <si>
    <t>HUQUE, FISCHER</t>
  </si>
  <si>
    <t>acastill, huque, kdavis</t>
  </si>
  <si>
    <t>AUP RFD Bare Cavity Incoming RF Traveler</t>
  </si>
  <si>
    <t>AUP RFD Dressed Cavity Incoming RF Traveler</t>
  </si>
  <si>
    <t>AUPCAV-PROC-CAV-QUAL-BAREC</t>
  </si>
  <si>
    <t>AUPCAV-PR-TUNE-CAV-RFIN-BAREC</t>
  </si>
  <si>
    <t>AUPCAV-PR-TUNE-CAV-RFIN-DRESDC</t>
  </si>
  <si>
    <t>AUPCAV-TUNE-CAV-RFIN-BAREC</t>
  </si>
  <si>
    <t>AUPCAV-TUNE-CAV-RFIN-DRESDC</t>
  </si>
  <si>
    <t>AUPCAV-CHEM-CAV-DEGR-BAREC</t>
  </si>
  <si>
    <t>AUPCAV-CHEM-CAV-DEGR-DRESDC</t>
  </si>
  <si>
    <t>AUPCAV-PR-CHEM-CAV-HPR-BAREC</t>
  </si>
  <si>
    <t>AUPCAV-PR-CHEM-CAV-HPR-DRESD</t>
  </si>
  <si>
    <t>AUPCAV-CHEM-CAV-HPR-BAREC</t>
  </si>
  <si>
    <t>AUPCAV-CHEM-CAV-HPR-DRESDC</t>
  </si>
  <si>
    <t>AUPCAV-CLNRM-CAV-ASSY-BAREC</t>
  </si>
  <si>
    <t>AUPCAV-CLNRM-CAV-ASSY-DRESDC</t>
  </si>
  <si>
    <t>AUPCAV-PR-CLNRM-CAV-ASSY-BAREC</t>
  </si>
  <si>
    <t>AUPCAV-PR-CLNRM-CAV-ASSY-DRESDC</t>
  </si>
  <si>
    <t>AUPCAV-PR-CLNRM-CAV-LEAK-BAREC</t>
  </si>
  <si>
    <t>AUPCAV-CLNRM-CAV-LEAK-BAREC</t>
  </si>
  <si>
    <t>AUPCAV-CLNRN-CAV-TSTD-BAREC</t>
  </si>
  <si>
    <t>AUPCAV-CLNRM-CAV-TSTD-DRESDC</t>
  </si>
  <si>
    <t>AUPCAV-VSA-CAV-BAKE-BAREC</t>
  </si>
  <si>
    <t>AUPCAV-VSA-CAV-BAKE-DRESDC</t>
  </si>
  <si>
    <t>AUPCAV-PR-CLNRM-CAV-LEAK-DRESDC</t>
  </si>
  <si>
    <t>AUPCAV-CLNRM-CAV-LEAK-DRESDC</t>
  </si>
  <si>
    <t>AUPCAV-PROC-CAV-QUAL-DRESDC</t>
  </si>
  <si>
    <t>AUPCAV-VTA-CAV-VTRF-BAREC</t>
  </si>
  <si>
    <t>AUPCAV-VTA-CAV-VTRF-DRESDC</t>
  </si>
  <si>
    <t>AUPCAV-PR-VTA-CAV-VTRF-BAREC</t>
  </si>
  <si>
    <t>AUPCAV-CMA-CAV-SHIP-BAREC</t>
  </si>
  <si>
    <t>AUPCAV-CMA-CAV-SHIP-DRESDC</t>
  </si>
  <si>
    <t>AUPCAV-PR-VTA-CAV-VTRF-DRESDC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</si>
</sst>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6" applyNumberFormat="0" applyAlignment="0" applyProtection="0"/>
  </cellStyleXfs>
  <cellXfs count="70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8" fillId="0" borderId="0" xfId="0" applyFont="1"/>
    <xf numFmtId="0" fontId="5" fillId="0" borderId="0" xfId="0" applyFont="1"/>
    <xf numFmtId="164" fontId="5" fillId="0" borderId="0" xfId="0" applyNumberFormat="1" applyFont="1"/>
    <xf numFmtId="0" fontId="9" fillId="2" borderId="1" xfId="0" applyFont="1" applyFill="1" applyBorder="1"/>
    <xf numFmtId="0" fontId="8" fillId="0" borderId="1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2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1" xfId="0" applyFont="1" applyFill="1" applyBorder="1"/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0" fontId="15" fillId="7" borderId="1" xfId="0" applyFont="1" applyFill="1" applyBorder="1"/>
    <xf numFmtId="14" fontId="15" fillId="7" borderId="1" xfId="0" applyNumberFormat="1" applyFont="1" applyFill="1" applyBorder="1"/>
    <xf numFmtId="0" fontId="14" fillId="6" borderId="1" xfId="0" applyFont="1" applyFill="1" applyBorder="1"/>
    <xf numFmtId="14" fontId="14" fillId="6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15" fillId="7" borderId="8" xfId="0" applyFont="1" applyFill="1" applyBorder="1"/>
    <xf numFmtId="0" fontId="18" fillId="0" borderId="1" xfId="0" applyFont="1" applyBorder="1"/>
    <xf numFmtId="14" fontId="14" fillId="6" borderId="1" xfId="0" applyNumberFormat="1" applyFont="1" applyFill="1" applyBorder="1" applyAlignment="1">
      <alignment wrapText="1"/>
    </xf>
    <xf numFmtId="0" fontId="17" fillId="0" borderId="1" xfId="1" applyFont="1" applyFill="1" applyBorder="1" applyAlignment="1"/>
    <xf numFmtId="0" fontId="17" fillId="8" borderId="1" xfId="1" applyFont="1" applyFill="1" applyBorder="1" applyAlignment="1"/>
    <xf numFmtId="0" fontId="17" fillId="0" borderId="7" xfId="1" applyFont="1" applyFill="1" applyBorder="1" applyAlignment="1"/>
    <xf numFmtId="15" fontId="17" fillId="8" borderId="1" xfId="1" applyNumberFormat="1" applyFont="1" applyFill="1" applyBorder="1" applyAlignment="1">
      <alignment horizontal="center"/>
    </xf>
    <xf numFmtId="0" fontId="18" fillId="0" borderId="1" xfId="0" applyFont="1" applyFill="1" applyBorder="1"/>
    <xf numFmtId="0" fontId="19" fillId="0" borderId="0" xfId="0" applyFont="1" applyFill="1"/>
    <xf numFmtId="0" fontId="16" fillId="0" borderId="1" xfId="0" applyFont="1" applyFill="1" applyBorder="1"/>
    <xf numFmtId="0" fontId="19" fillId="0" borderId="0" xfId="0" applyFont="1"/>
    <xf numFmtId="0" fontId="20" fillId="0" borderId="1" xfId="0" applyFont="1" applyFill="1" applyBorder="1"/>
    <xf numFmtId="14" fontId="20" fillId="0" borderId="1" xfId="0" applyNumberFormat="1" applyFont="1" applyFill="1" applyBorder="1"/>
    <xf numFmtId="15" fontId="7" fillId="2" borderId="1" xfId="0" applyNumberFormat="1" applyFont="1" applyFill="1" applyBorder="1" applyAlignment="1">
      <alignment vertical="center"/>
    </xf>
    <xf numFmtId="0" fontId="20" fillId="0" borderId="0" xfId="0" applyFont="1"/>
    <xf numFmtId="15" fontId="9" fillId="2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top"/>
    </xf>
    <xf numFmtId="0" fontId="20" fillId="0" borderId="0" xfId="0" applyFont="1" applyFill="1" applyBorder="1"/>
    <xf numFmtId="0" fontId="15" fillId="7" borderId="9" xfId="0" applyFont="1" applyFill="1" applyBorder="1"/>
    <xf numFmtId="14" fontId="15" fillId="7" borderId="9" xfId="0" applyNumberFormat="1" applyFont="1" applyFill="1" applyBorder="1"/>
    <xf numFmtId="14" fontId="15" fillId="7" borderId="8" xfId="0" applyNumberFormat="1" applyFont="1" applyFill="1" applyBorder="1"/>
    <xf numFmtId="0" fontId="21" fillId="0" borderId="1" xfId="0" applyFont="1" applyBorder="1" applyAlignment="1">
      <alignment wrapText="1"/>
    </xf>
    <xf numFmtId="14" fontId="20" fillId="0" borderId="0" xfId="0" applyNumberFormat="1" applyFont="1" applyFill="1" applyBorder="1"/>
    <xf numFmtId="0" fontId="20" fillId="0" borderId="1" xfId="0" applyFont="1" applyBorder="1"/>
    <xf numFmtId="0" fontId="20" fillId="0" borderId="9" xfId="0" applyFont="1" applyFill="1" applyBorder="1"/>
    <xf numFmtId="14" fontId="0" fillId="0" borderId="9" xfId="0" applyNumberFormat="1" applyFill="1" applyBorder="1"/>
    <xf numFmtId="14" fontId="20" fillId="0" borderId="9" xfId="0" applyNumberFormat="1" applyFont="1" applyFill="1" applyBorder="1"/>
    <xf numFmtId="0" fontId="20" fillId="0" borderId="9" xfId="0" applyFont="1" applyBorder="1"/>
    <xf numFmtId="0" fontId="20" fillId="0" borderId="8" xfId="0" applyFont="1" applyFill="1" applyBorder="1"/>
    <xf numFmtId="0" fontId="21" fillId="0" borderId="8" xfId="0" applyFont="1" applyBorder="1" applyAlignment="1">
      <alignment wrapText="1"/>
    </xf>
    <xf numFmtId="14" fontId="20" fillId="0" borderId="8" xfId="0" applyNumberFormat="1" applyFont="1" applyFill="1" applyBorder="1"/>
    <xf numFmtId="0" fontId="7" fillId="2" borderId="1" xfId="0" applyFont="1" applyFill="1" applyBorder="1"/>
    <xf numFmtId="0" fontId="3" fillId="0" borderId="0" xfId="0" applyFont="1" applyAlignment="1">
      <alignment horizontal="left" vertical="top"/>
    </xf>
  </cellXfs>
  <cellStyles count="2">
    <cellStyle name="Check Cell" xfId="1" builtinId="2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24</xdr:row>
      <xdr:rowOff>95250</xdr:rowOff>
    </xdr:from>
    <xdr:to>
      <xdr:col>2</xdr:col>
      <xdr:colOff>596265</xdr:colOff>
      <xdr:row>28</xdr:row>
      <xdr:rowOff>62711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D3" sqref="D3"/>
    </sheetView>
  </sheetViews>
  <sheetFormatPr defaultColWidth="19.5703125" defaultRowHeight="15" x14ac:dyDescent="0.25"/>
  <cols>
    <col min="1" max="1" width="32.28515625" bestFit="1" customWidth="1"/>
    <col min="2" max="2" width="33.28515625" bestFit="1" customWidth="1"/>
    <col min="3" max="3" width="31.7109375" bestFit="1" customWidth="1"/>
    <col min="4" max="4" width="21.28515625" bestFit="1" customWidth="1"/>
  </cols>
  <sheetData>
    <row r="1" spans="1:4" ht="18" x14ac:dyDescent="0.25">
      <c r="A1" s="10" t="s">
        <v>0</v>
      </c>
      <c r="B1" s="68" t="s">
        <v>58</v>
      </c>
      <c r="C1" s="68"/>
      <c r="D1" s="68"/>
    </row>
    <row r="2" spans="1:4" ht="18" x14ac:dyDescent="0.25">
      <c r="A2" s="10" t="s">
        <v>1</v>
      </c>
      <c r="B2" s="11" t="s">
        <v>59</v>
      </c>
      <c r="C2" s="12" t="s">
        <v>2</v>
      </c>
      <c r="D2" s="50">
        <v>45379</v>
      </c>
    </row>
    <row r="3" spans="1:4" ht="18" x14ac:dyDescent="0.25">
      <c r="A3" s="10" t="s">
        <v>3</v>
      </c>
      <c r="B3" s="11">
        <v>1</v>
      </c>
      <c r="C3" s="12" t="s">
        <v>4</v>
      </c>
      <c r="D3" s="13" t="s">
        <v>38</v>
      </c>
    </row>
    <row r="4" spans="1:4" ht="18" x14ac:dyDescent="0.25">
      <c r="A4" s="10" t="s">
        <v>37</v>
      </c>
      <c r="B4" s="11" t="s">
        <v>51</v>
      </c>
      <c r="C4" s="12" t="s">
        <v>5</v>
      </c>
      <c r="D4" s="13" t="s">
        <v>6</v>
      </c>
    </row>
    <row r="5" spans="1:4" ht="18" x14ac:dyDescent="0.25">
      <c r="A5" s="14"/>
      <c r="B5" s="14"/>
      <c r="C5" s="14"/>
      <c r="D5" s="14"/>
    </row>
    <row r="6" spans="1:4" ht="18" x14ac:dyDescent="0.25">
      <c r="A6" s="14"/>
      <c r="B6" s="14"/>
      <c r="C6" s="14"/>
      <c r="D6" s="14"/>
    </row>
    <row r="7" spans="1:4" ht="18" x14ac:dyDescent="0.25">
      <c r="A7" s="14"/>
      <c r="B7" s="14"/>
      <c r="C7" s="14"/>
      <c r="D7" s="14"/>
    </row>
    <row r="8" spans="1:4" ht="18" x14ac:dyDescent="0.25">
      <c r="B8" s="14"/>
      <c r="C8" s="14"/>
      <c r="D8" s="14"/>
    </row>
    <row r="9" spans="1:4" ht="18.75" thickBot="1" x14ac:dyDescent="0.3">
      <c r="A9" s="8"/>
      <c r="B9" s="14"/>
      <c r="C9" s="14"/>
      <c r="D9" s="14"/>
    </row>
    <row r="10" spans="1:4" ht="18.75" thickBot="1" x14ac:dyDescent="0.3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6.5" thickBot="1" x14ac:dyDescent="0.3">
      <c r="A11" s="25" t="s">
        <v>37</v>
      </c>
      <c r="B11" s="26" t="s">
        <v>51</v>
      </c>
      <c r="C11" s="26"/>
      <c r="D11" s="26"/>
    </row>
    <row r="12" spans="1:4" ht="30.75" thickBot="1" x14ac:dyDescent="0.3">
      <c r="A12" s="25" t="s">
        <v>19</v>
      </c>
      <c r="B12" s="26" t="s">
        <v>18</v>
      </c>
      <c r="C12" s="26"/>
      <c r="D12" s="26"/>
    </row>
    <row r="13" spans="1:4" ht="16.5" thickBot="1" x14ac:dyDescent="0.3">
      <c r="A13" s="25" t="s">
        <v>77</v>
      </c>
      <c r="B13" s="26" t="s">
        <v>78</v>
      </c>
      <c r="C13" s="26"/>
      <c r="D13" s="26"/>
    </row>
    <row r="14" spans="1:4" ht="16.5" thickBot="1" x14ac:dyDescent="0.3">
      <c r="A14" s="25" t="s">
        <v>20</v>
      </c>
      <c r="B14" s="26" t="s">
        <v>21</v>
      </c>
      <c r="C14" s="26"/>
      <c r="D14" s="26"/>
    </row>
    <row r="15" spans="1:4" ht="16.5" thickBot="1" x14ac:dyDescent="0.3">
      <c r="A15" s="25" t="s">
        <v>22</v>
      </c>
      <c r="B15" s="26" t="s">
        <v>23</v>
      </c>
      <c r="C15" s="26"/>
      <c r="D15" s="26"/>
    </row>
    <row r="16" spans="1:4" ht="16.5" thickBot="1" x14ac:dyDescent="0.3">
      <c r="A16" s="25" t="s">
        <v>24</v>
      </c>
      <c r="B16" s="26" t="s">
        <v>13</v>
      </c>
      <c r="C16" s="26"/>
      <c r="D16" s="26"/>
    </row>
    <row r="17" spans="1:4" ht="16.5" thickBot="1" x14ac:dyDescent="0.3">
      <c r="A17" s="25" t="s">
        <v>25</v>
      </c>
      <c r="B17" s="26" t="s">
        <v>26</v>
      </c>
      <c r="C17" s="26"/>
      <c r="D17" s="26"/>
    </row>
    <row r="18" spans="1:4" ht="16.5" thickBot="1" x14ac:dyDescent="0.3">
      <c r="A18" s="25" t="s">
        <v>12</v>
      </c>
      <c r="B18" s="26" t="s">
        <v>13</v>
      </c>
      <c r="C18" s="26"/>
      <c r="D18" s="26"/>
    </row>
    <row r="19" spans="1:4" ht="18.75" x14ac:dyDescent="0.3">
      <c r="A19" s="9"/>
      <c r="B19" s="9"/>
      <c r="C19" s="9"/>
      <c r="D19" s="9"/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3" sqref="D3"/>
    </sheetView>
  </sheetViews>
  <sheetFormatPr defaultRowHeight="15" x14ac:dyDescent="0.25"/>
  <cols>
    <col min="1" max="1" width="14.28515625" style="6" customWidth="1"/>
    <col min="2" max="2" width="76.42578125" style="7" bestFit="1" customWidth="1"/>
    <col min="3" max="3" width="29.7109375" style="7" bestFit="1" customWidth="1"/>
    <col min="4" max="4" width="35.28515625" style="7" bestFit="1" customWidth="1"/>
  </cols>
  <sheetData>
    <row r="1" spans="1:4" ht="18" x14ac:dyDescent="0.25">
      <c r="A1" s="69" t="s">
        <v>14</v>
      </c>
      <c r="B1" s="69"/>
      <c r="C1" s="69"/>
      <c r="D1" s="69"/>
    </row>
    <row r="2" spans="1:4" ht="15.75" thickBot="1" x14ac:dyDescent="0.3">
      <c r="A2" s="3"/>
    </row>
    <row r="3" spans="1:4" ht="15.75" thickBot="1" x14ac:dyDescent="0.3">
      <c r="A3" s="4" t="s">
        <v>15</v>
      </c>
      <c r="B3" s="1" t="s">
        <v>39</v>
      </c>
      <c r="C3" s="1" t="s">
        <v>44</v>
      </c>
      <c r="D3" s="1" t="s">
        <v>46</v>
      </c>
    </row>
    <row r="4" spans="1:4" ht="15.75" thickBot="1" x14ac:dyDescent="0.3">
      <c r="A4" s="5">
        <v>1</v>
      </c>
      <c r="B4" s="2" t="s">
        <v>40</v>
      </c>
      <c r="C4" s="2" t="s">
        <v>45</v>
      </c>
      <c r="D4" s="2" t="s">
        <v>11</v>
      </c>
    </row>
    <row r="5" spans="1:4" ht="15.75" thickBot="1" x14ac:dyDescent="0.3">
      <c r="A5" s="5" t="s">
        <v>16</v>
      </c>
      <c r="B5" s="2" t="s">
        <v>41</v>
      </c>
      <c r="C5" s="2" t="s">
        <v>42</v>
      </c>
      <c r="D5" s="2" t="s">
        <v>11</v>
      </c>
    </row>
    <row r="6" spans="1:4" ht="15.75" thickBot="1" x14ac:dyDescent="0.3">
      <c r="A6" s="5"/>
      <c r="B6" s="2"/>
      <c r="C6" s="2"/>
      <c r="D6" s="2"/>
    </row>
    <row r="7" spans="1:4" ht="15.75" thickBot="1" x14ac:dyDescent="0.3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72"/>
  <sheetViews>
    <sheetView tabSelected="1" topLeftCell="A37" zoomScale="96" zoomScaleNormal="96" workbookViewId="0">
      <selection activeCell="C29" sqref="C29"/>
    </sheetView>
  </sheetViews>
  <sheetFormatPr defaultColWidth="8.7109375" defaultRowHeight="15" x14ac:dyDescent="0.2"/>
  <cols>
    <col min="1" max="1" width="62.140625" style="18" customWidth="1"/>
    <col min="2" max="2" width="15" style="18" customWidth="1"/>
    <col min="3" max="3" width="44.28515625" style="18" customWidth="1"/>
    <col min="4" max="4" width="19.140625" style="18" customWidth="1"/>
    <col min="5" max="5" width="20.85546875" style="18" customWidth="1"/>
    <col min="6" max="6" width="16.42578125" style="18" customWidth="1"/>
    <col min="7" max="7" width="19.42578125" style="18" customWidth="1"/>
    <col min="8" max="8" width="39.7109375" style="18" bestFit="1" customWidth="1"/>
    <col min="9" max="9" width="35.28515625" style="18" bestFit="1" customWidth="1"/>
    <col min="10" max="10" width="53.7109375" style="18" customWidth="1"/>
    <col min="11" max="11" width="20" style="18" bestFit="1" customWidth="1"/>
    <col min="12" max="12" width="14.85546875" style="18" bestFit="1" customWidth="1"/>
    <col min="13" max="16384" width="8.7109375" style="18"/>
  </cols>
  <sheetData>
    <row r="1" spans="1:14" x14ac:dyDescent="0.2">
      <c r="A1" s="27" t="s">
        <v>58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x14ac:dyDescent="0.2">
      <c r="A2" s="17"/>
    </row>
    <row r="3" spans="1:14" ht="15.75" x14ac:dyDescent="0.2">
      <c r="A3" s="21" t="s">
        <v>17</v>
      </c>
      <c r="B3" s="22"/>
      <c r="C3" s="52">
        <v>45379</v>
      </c>
      <c r="D3" s="19"/>
      <c r="E3" s="19"/>
      <c r="F3" s="19"/>
      <c r="G3" s="19"/>
    </row>
    <row r="4" spans="1:14" ht="15.75" x14ac:dyDescent="0.25">
      <c r="A4" s="21" t="s">
        <v>27</v>
      </c>
      <c r="B4" s="22"/>
      <c r="C4" s="20" t="s">
        <v>51</v>
      </c>
    </row>
    <row r="6" spans="1:14" ht="60" x14ac:dyDescent="0.2">
      <c r="A6" s="28" t="s">
        <v>0</v>
      </c>
      <c r="B6" s="53" t="s">
        <v>28</v>
      </c>
      <c r="C6" s="29" t="s">
        <v>29</v>
      </c>
      <c r="D6" s="29" t="s">
        <v>50</v>
      </c>
      <c r="E6" s="29" t="s">
        <v>49</v>
      </c>
      <c r="F6" s="29" t="s">
        <v>30</v>
      </c>
      <c r="G6" s="29" t="s">
        <v>43</v>
      </c>
      <c r="H6" s="29" t="s">
        <v>47</v>
      </c>
      <c r="I6" s="29" t="s">
        <v>48</v>
      </c>
      <c r="J6" s="29" t="s">
        <v>31</v>
      </c>
      <c r="K6" s="29" t="s">
        <v>36</v>
      </c>
      <c r="L6" s="30" t="s">
        <v>32</v>
      </c>
    </row>
    <row r="7" spans="1:14" ht="15.75" x14ac:dyDescent="0.25">
      <c r="A7" s="33" t="s">
        <v>35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4" ht="15.75" x14ac:dyDescent="0.25">
      <c r="A8" s="31" t="s">
        <v>87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4" ht="15.75" x14ac:dyDescent="0.25">
      <c r="A9" s="48" t="s">
        <v>65</v>
      </c>
      <c r="B9" s="48" t="s">
        <v>121</v>
      </c>
      <c r="C9" s="48" t="s">
        <v>126</v>
      </c>
      <c r="D9" s="48" t="s">
        <v>38</v>
      </c>
      <c r="E9" s="48" t="s">
        <v>38</v>
      </c>
      <c r="F9" s="48" t="s">
        <v>38</v>
      </c>
      <c r="G9" s="48" t="s">
        <v>51</v>
      </c>
      <c r="H9" s="48" t="s">
        <v>38</v>
      </c>
      <c r="I9" s="48" t="s">
        <v>38</v>
      </c>
      <c r="J9" s="48" t="s">
        <v>38</v>
      </c>
      <c r="K9" s="49"/>
      <c r="L9" s="36"/>
    </row>
    <row r="10" spans="1:14" s="47" customFormat="1" ht="15.75" x14ac:dyDescent="0.25">
      <c r="A10" s="48" t="s">
        <v>66</v>
      </c>
      <c r="B10" s="48" t="s">
        <v>121</v>
      </c>
      <c r="C10" s="48" t="s">
        <v>149</v>
      </c>
      <c r="D10" s="48" t="s">
        <v>38</v>
      </c>
      <c r="E10" s="48" t="s">
        <v>38</v>
      </c>
      <c r="F10" s="48" t="s">
        <v>38</v>
      </c>
      <c r="G10" s="48" t="s">
        <v>51</v>
      </c>
      <c r="H10" s="48" t="s">
        <v>38</v>
      </c>
      <c r="I10" s="48" t="s">
        <v>38</v>
      </c>
      <c r="J10" s="48" t="s">
        <v>38</v>
      </c>
      <c r="K10" s="49"/>
      <c r="L10" s="49"/>
    </row>
    <row r="11" spans="1:14" s="47" customFormat="1" ht="15.75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9"/>
      <c r="L11" s="49"/>
    </row>
    <row r="12" spans="1:14" ht="15.75" x14ac:dyDescent="0.25">
      <c r="A12" s="31" t="s">
        <v>90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4" s="47" customFormat="1" ht="15.75" x14ac:dyDescent="0.25">
      <c r="A13" s="48" t="s">
        <v>88</v>
      </c>
      <c r="B13" s="48" t="s">
        <v>80</v>
      </c>
      <c r="C13" s="48" t="s">
        <v>127</v>
      </c>
      <c r="D13" s="48" t="s">
        <v>53</v>
      </c>
      <c r="E13" s="48" t="s">
        <v>52</v>
      </c>
      <c r="F13" s="48" t="s">
        <v>26</v>
      </c>
      <c r="G13" s="48" t="s">
        <v>51</v>
      </c>
      <c r="H13" s="48"/>
      <c r="I13" s="48"/>
      <c r="J13" s="48"/>
      <c r="K13" s="49">
        <v>45390</v>
      </c>
      <c r="L13" s="49"/>
    </row>
    <row r="14" spans="1:14" s="47" customFormat="1" ht="15.75" x14ac:dyDescent="0.25">
      <c r="A14" s="48" t="s">
        <v>89</v>
      </c>
      <c r="B14" s="48" t="s">
        <v>80</v>
      </c>
      <c r="C14" s="48" t="s">
        <v>128</v>
      </c>
      <c r="D14" s="48" t="s">
        <v>53</v>
      </c>
      <c r="E14" s="48" t="s">
        <v>52</v>
      </c>
      <c r="F14" s="48" t="s">
        <v>26</v>
      </c>
      <c r="G14" s="48" t="s">
        <v>51</v>
      </c>
      <c r="H14" s="48"/>
      <c r="I14" s="48"/>
      <c r="J14" s="48"/>
      <c r="K14" s="49">
        <v>45444</v>
      </c>
      <c r="L14" s="49"/>
    </row>
    <row r="15" spans="1:14" s="47" customFormat="1" ht="15.75" x14ac:dyDescent="0.25">
      <c r="A15" s="48" t="s">
        <v>124</v>
      </c>
      <c r="B15" s="48" t="s">
        <v>79</v>
      </c>
      <c r="C15" s="48" t="s">
        <v>129</v>
      </c>
      <c r="D15" s="48" t="s">
        <v>92</v>
      </c>
      <c r="E15" s="48" t="s">
        <v>52</v>
      </c>
      <c r="F15" s="48" t="s">
        <v>26</v>
      </c>
      <c r="G15" s="48" t="s">
        <v>51</v>
      </c>
      <c r="H15" s="48" t="s">
        <v>62</v>
      </c>
      <c r="I15" s="48" t="s">
        <v>85</v>
      </c>
      <c r="J15" s="48" t="s">
        <v>63</v>
      </c>
      <c r="K15" s="49"/>
      <c r="L15" s="49"/>
    </row>
    <row r="16" spans="1:14" s="47" customFormat="1" ht="15.75" x14ac:dyDescent="0.25">
      <c r="A16" s="48" t="s">
        <v>125</v>
      </c>
      <c r="B16" s="48" t="s">
        <v>79</v>
      </c>
      <c r="C16" s="48" t="s">
        <v>130</v>
      </c>
      <c r="D16" s="48" t="s">
        <v>92</v>
      </c>
      <c r="E16" s="48" t="s">
        <v>52</v>
      </c>
      <c r="F16" s="48" t="s">
        <v>26</v>
      </c>
      <c r="G16" s="48" t="s">
        <v>51</v>
      </c>
      <c r="H16" s="48" t="s">
        <v>62</v>
      </c>
      <c r="I16" s="48" t="s">
        <v>85</v>
      </c>
      <c r="J16" s="48" t="s">
        <v>63</v>
      </c>
      <c r="K16" s="49"/>
      <c r="L16" s="49"/>
    </row>
    <row r="17" spans="1:12" s="47" customFormat="1" ht="15.75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9"/>
    </row>
    <row r="18" spans="1:12" ht="15.75" x14ac:dyDescent="0.25">
      <c r="A18" s="31" t="s">
        <v>91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s="45" customFormat="1" ht="15.75" x14ac:dyDescent="0.25">
      <c r="A19" s="51" t="s">
        <v>110</v>
      </c>
      <c r="B19" s="48" t="s">
        <v>79</v>
      </c>
      <c r="C19" s="48" t="s">
        <v>131</v>
      </c>
      <c r="D19" s="48" t="s">
        <v>102</v>
      </c>
      <c r="E19" s="48" t="s">
        <v>54</v>
      </c>
      <c r="F19" s="48" t="s">
        <v>26</v>
      </c>
      <c r="G19" s="48" t="s">
        <v>51</v>
      </c>
      <c r="H19" s="48" t="s">
        <v>62</v>
      </c>
      <c r="I19" s="48" t="s">
        <v>85</v>
      </c>
      <c r="J19" s="48" t="s">
        <v>63</v>
      </c>
      <c r="K19" s="49">
        <v>45390</v>
      </c>
      <c r="L19" s="49"/>
    </row>
    <row r="20" spans="1:12" s="45" customFormat="1" ht="15.75" x14ac:dyDescent="0.25">
      <c r="A20" s="60" t="s">
        <v>109</v>
      </c>
      <c r="B20" s="48" t="s">
        <v>79</v>
      </c>
      <c r="C20" s="48" t="s">
        <v>132</v>
      </c>
      <c r="D20" s="48" t="s">
        <v>102</v>
      </c>
      <c r="E20" s="48" t="s">
        <v>54</v>
      </c>
      <c r="F20" s="48" t="s">
        <v>26</v>
      </c>
      <c r="G20" s="48" t="s">
        <v>51</v>
      </c>
      <c r="H20" s="48" t="s">
        <v>62</v>
      </c>
      <c r="I20" s="48" t="s">
        <v>85</v>
      </c>
      <c r="J20" s="48" t="s">
        <v>63</v>
      </c>
      <c r="K20" s="59"/>
      <c r="L20" s="49"/>
    </row>
    <row r="21" spans="1:12" s="45" customFormat="1" ht="15.75" x14ac:dyDescent="0.25">
      <c r="A21" s="60"/>
      <c r="B21" s="48"/>
      <c r="C21" s="51"/>
      <c r="D21" s="48"/>
      <c r="E21" s="48"/>
      <c r="F21" s="48"/>
      <c r="G21" s="48"/>
      <c r="H21" s="48"/>
      <c r="I21" s="48"/>
      <c r="J21" s="48"/>
      <c r="K21" s="59"/>
      <c r="L21" s="49"/>
    </row>
    <row r="22" spans="1:12" ht="15.75" x14ac:dyDescent="0.25">
      <c r="A22" s="31" t="s">
        <v>95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5.75" x14ac:dyDescent="0.25">
      <c r="A23" s="48" t="s">
        <v>69</v>
      </c>
      <c r="B23" s="48" t="s">
        <v>80</v>
      </c>
      <c r="C23" s="48" t="s">
        <v>133</v>
      </c>
      <c r="D23" s="48" t="s">
        <v>102</v>
      </c>
      <c r="E23" s="48" t="s">
        <v>54</v>
      </c>
      <c r="F23" s="48" t="s">
        <v>26</v>
      </c>
      <c r="G23" s="48" t="s">
        <v>51</v>
      </c>
      <c r="H23" s="46"/>
      <c r="I23" s="46"/>
      <c r="J23" s="46"/>
      <c r="K23" s="49">
        <v>45390</v>
      </c>
      <c r="L23" s="36"/>
    </row>
    <row r="24" spans="1:12" ht="15.75" x14ac:dyDescent="0.25">
      <c r="A24" s="48" t="s">
        <v>70</v>
      </c>
      <c r="B24" s="48" t="s">
        <v>80</v>
      </c>
      <c r="C24" s="48" t="s">
        <v>134</v>
      </c>
      <c r="D24" s="48" t="s">
        <v>102</v>
      </c>
      <c r="E24" s="48" t="s">
        <v>54</v>
      </c>
      <c r="F24" s="48" t="s">
        <v>26</v>
      </c>
      <c r="G24" s="48" t="s">
        <v>51</v>
      </c>
      <c r="H24" s="46"/>
      <c r="I24" s="46"/>
      <c r="J24" s="46"/>
      <c r="K24" s="49">
        <v>45444</v>
      </c>
      <c r="L24" s="36"/>
    </row>
    <row r="25" spans="1:12" ht="15.75" x14ac:dyDescent="0.25">
      <c r="A25" s="48" t="s">
        <v>93</v>
      </c>
      <c r="B25" s="48" t="s">
        <v>79</v>
      </c>
      <c r="C25" s="48" t="s">
        <v>135</v>
      </c>
      <c r="D25" s="48" t="s">
        <v>102</v>
      </c>
      <c r="E25" s="48" t="s">
        <v>54</v>
      </c>
      <c r="F25" s="48" t="s">
        <v>26</v>
      </c>
      <c r="G25" s="48" t="s">
        <v>51</v>
      </c>
      <c r="H25" s="48" t="s">
        <v>64</v>
      </c>
      <c r="I25" s="48" t="s">
        <v>85</v>
      </c>
      <c r="J25" s="48" t="s">
        <v>71</v>
      </c>
      <c r="K25" s="49">
        <v>45390</v>
      </c>
      <c r="L25" s="36" t="s">
        <v>84</v>
      </c>
    </row>
    <row r="26" spans="1:12" ht="15.75" x14ac:dyDescent="0.25">
      <c r="A26" s="48" t="s">
        <v>94</v>
      </c>
      <c r="B26" s="48" t="s">
        <v>79</v>
      </c>
      <c r="C26" s="48" t="s">
        <v>136</v>
      </c>
      <c r="D26" s="48" t="s">
        <v>102</v>
      </c>
      <c r="E26" s="48" t="s">
        <v>54</v>
      </c>
      <c r="F26" s="48" t="s">
        <v>26</v>
      </c>
      <c r="G26" s="48" t="s">
        <v>51</v>
      </c>
      <c r="H26" s="48" t="s">
        <v>64</v>
      </c>
      <c r="I26" s="48" t="s">
        <v>85</v>
      </c>
      <c r="J26" s="48" t="s">
        <v>71</v>
      </c>
      <c r="K26" s="49">
        <v>45444</v>
      </c>
      <c r="L26" s="36" t="s">
        <v>84</v>
      </c>
    </row>
    <row r="27" spans="1:12" ht="15.75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59"/>
      <c r="L27" s="62"/>
    </row>
    <row r="28" spans="1:12" ht="15.75" x14ac:dyDescent="0.25">
      <c r="A28" s="55" t="s">
        <v>96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6"/>
    </row>
    <row r="29" spans="1:12" s="48" customFormat="1" ht="15.75" x14ac:dyDescent="0.25">
      <c r="A29" s="48" t="s">
        <v>97</v>
      </c>
      <c r="B29" s="48" t="s">
        <v>79</v>
      </c>
      <c r="C29" s="48" t="s">
        <v>137</v>
      </c>
      <c r="D29" s="48" t="s">
        <v>101</v>
      </c>
      <c r="E29" s="58" t="s">
        <v>52</v>
      </c>
      <c r="F29" s="48" t="s">
        <v>26</v>
      </c>
      <c r="G29" s="48" t="s">
        <v>51</v>
      </c>
      <c r="H29" s="48" t="s">
        <v>64</v>
      </c>
      <c r="I29" s="48" t="s">
        <v>85</v>
      </c>
      <c r="J29" s="48" t="s">
        <v>63</v>
      </c>
      <c r="K29" s="49">
        <v>45390</v>
      </c>
      <c r="L29" s="49" t="s">
        <v>84</v>
      </c>
    </row>
    <row r="30" spans="1:12" s="48" customFormat="1" ht="15.75" x14ac:dyDescent="0.25">
      <c r="A30" s="48" t="s">
        <v>98</v>
      </c>
      <c r="B30" s="48" t="s">
        <v>79</v>
      </c>
      <c r="C30" s="48" t="s">
        <v>138</v>
      </c>
      <c r="D30" s="48" t="s">
        <v>101</v>
      </c>
      <c r="E30" s="58" t="s">
        <v>52</v>
      </c>
      <c r="F30" s="48" t="s">
        <v>26</v>
      </c>
      <c r="G30" s="48" t="s">
        <v>51</v>
      </c>
      <c r="H30" s="48" t="s">
        <v>64</v>
      </c>
      <c r="I30" s="48" t="s">
        <v>85</v>
      </c>
      <c r="J30" s="48" t="s">
        <v>63</v>
      </c>
      <c r="K30" s="49">
        <v>45444</v>
      </c>
      <c r="L30" s="49" t="s">
        <v>84</v>
      </c>
    </row>
    <row r="31" spans="1:12" s="48" customFormat="1" ht="15.75" x14ac:dyDescent="0.25">
      <c r="A31" s="48" t="s">
        <v>99</v>
      </c>
      <c r="B31" s="48" t="s">
        <v>80</v>
      </c>
      <c r="C31" s="48" t="s">
        <v>139</v>
      </c>
      <c r="D31" s="48" t="s">
        <v>53</v>
      </c>
      <c r="E31" s="58" t="s">
        <v>52</v>
      </c>
      <c r="F31" s="48" t="s">
        <v>26</v>
      </c>
      <c r="G31" s="48" t="s">
        <v>51</v>
      </c>
      <c r="K31" s="49"/>
      <c r="L31" s="49"/>
    </row>
    <row r="32" spans="1:12" s="48" customFormat="1" ht="15.75" x14ac:dyDescent="0.25">
      <c r="A32" s="48" t="s">
        <v>100</v>
      </c>
      <c r="B32" s="48" t="s">
        <v>80</v>
      </c>
      <c r="C32" s="48" t="s">
        <v>140</v>
      </c>
      <c r="D32" s="48" t="s">
        <v>53</v>
      </c>
      <c r="E32" s="58" t="s">
        <v>52</v>
      </c>
      <c r="F32" s="48" t="s">
        <v>26</v>
      </c>
      <c r="G32" s="48" t="s">
        <v>51</v>
      </c>
      <c r="K32" s="49"/>
      <c r="L32" s="49"/>
    </row>
    <row r="33" spans="1:12" s="54" customFormat="1" ht="15.75" x14ac:dyDescent="0.25">
      <c r="A33" s="65"/>
      <c r="B33" s="65"/>
      <c r="C33" s="65"/>
      <c r="D33" s="65"/>
      <c r="E33" s="66"/>
      <c r="F33" s="65"/>
      <c r="G33" s="65"/>
      <c r="H33" s="65"/>
      <c r="I33" s="65"/>
      <c r="J33" s="65"/>
      <c r="K33" s="67"/>
      <c r="L33" s="67"/>
    </row>
    <row r="34" spans="1:12" ht="15.75" x14ac:dyDescent="0.25">
      <c r="A34" s="37" t="s">
        <v>107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57"/>
    </row>
    <row r="35" spans="1:12" s="45" customFormat="1" ht="15.75" x14ac:dyDescent="0.25">
      <c r="A35" s="48" t="s">
        <v>103</v>
      </c>
      <c r="B35" s="48" t="s">
        <v>80</v>
      </c>
      <c r="C35" s="48" t="s">
        <v>141</v>
      </c>
      <c r="D35" s="48" t="s">
        <v>101</v>
      </c>
      <c r="E35" s="48" t="s">
        <v>52</v>
      </c>
      <c r="F35" s="48" t="s">
        <v>26</v>
      </c>
      <c r="G35" s="48" t="s">
        <v>51</v>
      </c>
      <c r="H35" s="48"/>
      <c r="I35" s="48"/>
      <c r="J35" s="48"/>
      <c r="K35" s="49">
        <v>45390</v>
      </c>
      <c r="L35" s="49"/>
    </row>
    <row r="36" spans="1:12" s="45" customFormat="1" ht="15.75" x14ac:dyDescent="0.25">
      <c r="A36" s="48" t="s">
        <v>106</v>
      </c>
      <c r="B36" s="48" t="s">
        <v>79</v>
      </c>
      <c r="C36" s="48" t="s">
        <v>142</v>
      </c>
      <c r="D36" s="48" t="s">
        <v>101</v>
      </c>
      <c r="E36" s="48" t="s">
        <v>52</v>
      </c>
      <c r="F36" s="48" t="s">
        <v>26</v>
      </c>
      <c r="G36" s="48" t="s">
        <v>51</v>
      </c>
      <c r="H36" s="48" t="s">
        <v>62</v>
      </c>
      <c r="I36" s="48" t="s">
        <v>85</v>
      </c>
      <c r="J36" s="48" t="s">
        <v>63</v>
      </c>
      <c r="K36" s="49">
        <v>45390</v>
      </c>
      <c r="L36" s="49" t="s">
        <v>84</v>
      </c>
    </row>
    <row r="37" spans="1:12" s="45" customFormat="1" ht="15.75" x14ac:dyDescent="0.25">
      <c r="A37" s="48" t="s">
        <v>104</v>
      </c>
      <c r="B37" s="48" t="s">
        <v>80</v>
      </c>
      <c r="C37" s="48" t="s">
        <v>147</v>
      </c>
      <c r="D37" s="48" t="s">
        <v>101</v>
      </c>
      <c r="E37" s="48" t="s">
        <v>52</v>
      </c>
      <c r="F37" s="48" t="s">
        <v>26</v>
      </c>
      <c r="G37" s="48" t="s">
        <v>51</v>
      </c>
      <c r="H37" s="48"/>
      <c r="I37" s="48"/>
      <c r="J37" s="48"/>
      <c r="K37" s="49">
        <v>45444</v>
      </c>
      <c r="L37" s="49"/>
    </row>
    <row r="38" spans="1:12" s="45" customFormat="1" ht="15.75" x14ac:dyDescent="0.25">
      <c r="A38" s="48" t="s">
        <v>105</v>
      </c>
      <c r="B38" s="48" t="s">
        <v>79</v>
      </c>
      <c r="C38" s="48" t="s">
        <v>148</v>
      </c>
      <c r="D38" s="48" t="s">
        <v>101</v>
      </c>
      <c r="E38" s="48" t="s">
        <v>52</v>
      </c>
      <c r="F38" s="48" t="s">
        <v>26</v>
      </c>
      <c r="G38" s="48" t="s">
        <v>51</v>
      </c>
      <c r="H38" s="48" t="s">
        <v>62</v>
      </c>
      <c r="I38" s="48" t="s">
        <v>85</v>
      </c>
      <c r="J38" s="48" t="s">
        <v>63</v>
      </c>
      <c r="K38" s="49">
        <v>45444</v>
      </c>
      <c r="L38" s="49" t="s">
        <v>84</v>
      </c>
    </row>
    <row r="39" spans="1:12" s="45" customFormat="1" ht="15.75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54"/>
      <c r="K39" s="54"/>
      <c r="L39" s="49"/>
    </row>
    <row r="40" spans="1:12" ht="15.75" x14ac:dyDescent="0.25">
      <c r="A40" s="31" t="s">
        <v>112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2"/>
    </row>
    <row r="41" spans="1:12" s="45" customFormat="1" ht="15.75" x14ac:dyDescent="0.25">
      <c r="A41" s="51" t="s">
        <v>108</v>
      </c>
      <c r="B41" s="48" t="s">
        <v>79</v>
      </c>
      <c r="C41" s="48" t="s">
        <v>143</v>
      </c>
      <c r="D41" s="48" t="s">
        <v>53</v>
      </c>
      <c r="E41" s="48" t="s">
        <v>101</v>
      </c>
      <c r="F41" s="48" t="s">
        <v>52</v>
      </c>
      <c r="G41" s="48" t="s">
        <v>51</v>
      </c>
      <c r="H41" s="48" t="s">
        <v>62</v>
      </c>
      <c r="I41" s="48" t="s">
        <v>85</v>
      </c>
      <c r="J41" s="48" t="s">
        <v>63</v>
      </c>
      <c r="K41" s="49">
        <v>45390</v>
      </c>
      <c r="L41" s="49"/>
    </row>
    <row r="42" spans="1:12" s="45" customFormat="1" ht="15.75" x14ac:dyDescent="0.25">
      <c r="A42" s="60" t="s">
        <v>111</v>
      </c>
      <c r="B42" s="48" t="s">
        <v>79</v>
      </c>
      <c r="C42" s="48" t="s">
        <v>144</v>
      </c>
      <c r="D42" s="48" t="s">
        <v>53</v>
      </c>
      <c r="E42" s="48" t="s">
        <v>101</v>
      </c>
      <c r="F42" s="48" t="s">
        <v>52</v>
      </c>
      <c r="G42" s="48" t="s">
        <v>51</v>
      </c>
      <c r="H42" s="48" t="s">
        <v>62</v>
      </c>
      <c r="I42" s="48" t="s">
        <v>85</v>
      </c>
      <c r="J42" s="48" t="s">
        <v>63</v>
      </c>
      <c r="K42" s="49">
        <v>45444</v>
      </c>
      <c r="L42" s="49"/>
    </row>
    <row r="43" spans="1:12" s="45" customFormat="1" ht="15.75" x14ac:dyDescent="0.25">
      <c r="A43" s="64"/>
      <c r="B43" s="61"/>
      <c r="C43" s="48"/>
      <c r="D43" s="61"/>
      <c r="E43" s="61"/>
      <c r="F43" s="61"/>
      <c r="G43" s="61"/>
      <c r="H43" s="61"/>
      <c r="I43" s="61"/>
      <c r="J43" s="61"/>
      <c r="K43" s="59"/>
      <c r="L43" s="63"/>
    </row>
    <row r="44" spans="1:12" ht="15.75" x14ac:dyDescent="0.25">
      <c r="A44" s="31" t="s">
        <v>118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2"/>
    </row>
    <row r="45" spans="1:12" s="45" customFormat="1" ht="15.75" x14ac:dyDescent="0.25">
      <c r="A45" s="51" t="s">
        <v>119</v>
      </c>
      <c r="B45" s="48" t="s">
        <v>79</v>
      </c>
      <c r="C45" s="60" t="s">
        <v>145</v>
      </c>
      <c r="D45" s="48" t="s">
        <v>101</v>
      </c>
      <c r="E45" s="48" t="s">
        <v>53</v>
      </c>
      <c r="F45" s="48" t="s">
        <v>52</v>
      </c>
      <c r="G45" s="48" t="s">
        <v>51</v>
      </c>
      <c r="H45" s="48" t="s">
        <v>62</v>
      </c>
      <c r="I45" s="48" t="s">
        <v>85</v>
      </c>
      <c r="J45" s="48" t="s">
        <v>63</v>
      </c>
      <c r="K45" s="49">
        <v>45390</v>
      </c>
      <c r="L45" s="49"/>
    </row>
    <row r="46" spans="1:12" s="45" customFormat="1" ht="15.75" x14ac:dyDescent="0.25">
      <c r="A46" s="60" t="s">
        <v>120</v>
      </c>
      <c r="B46" s="48" t="s">
        <v>79</v>
      </c>
      <c r="C46" s="60" t="s">
        <v>146</v>
      </c>
      <c r="D46" s="48" t="s">
        <v>101</v>
      </c>
      <c r="E46" s="48" t="s">
        <v>53</v>
      </c>
      <c r="F46" s="48" t="s">
        <v>52</v>
      </c>
      <c r="G46" s="48" t="s">
        <v>51</v>
      </c>
      <c r="H46" s="48" t="s">
        <v>62</v>
      </c>
      <c r="I46" s="48" t="s">
        <v>85</v>
      </c>
      <c r="J46" s="48" t="s">
        <v>63</v>
      </c>
      <c r="K46" s="49">
        <v>45444</v>
      </c>
      <c r="L46" s="49"/>
    </row>
    <row r="47" spans="1:12" s="45" customFormat="1" ht="15.75" x14ac:dyDescent="0.25">
      <c r="A47" s="64"/>
      <c r="B47" s="61"/>
      <c r="C47" s="61"/>
      <c r="D47" s="61"/>
      <c r="E47" s="61"/>
      <c r="F47" s="61"/>
      <c r="G47" s="61"/>
      <c r="H47" s="61"/>
      <c r="I47" s="61"/>
      <c r="J47" s="61"/>
      <c r="K47" s="59"/>
      <c r="L47" s="63"/>
    </row>
    <row r="48" spans="1:12" ht="15.75" x14ac:dyDescent="0.25">
      <c r="A48" s="55" t="s">
        <v>68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6"/>
    </row>
    <row r="49" spans="1:12" s="48" customFormat="1" ht="15.75" x14ac:dyDescent="0.25">
      <c r="A49" s="48" t="s">
        <v>74</v>
      </c>
      <c r="B49" s="48" t="s">
        <v>79</v>
      </c>
      <c r="C49" s="48" t="s">
        <v>150</v>
      </c>
      <c r="D49" s="58" t="s">
        <v>86</v>
      </c>
      <c r="E49" s="48" t="s">
        <v>53</v>
      </c>
      <c r="F49" s="48" t="s">
        <v>26</v>
      </c>
      <c r="G49" s="48" t="s">
        <v>51</v>
      </c>
      <c r="H49" s="48" t="s">
        <v>64</v>
      </c>
      <c r="I49" s="48" t="s">
        <v>85</v>
      </c>
      <c r="J49" s="48" t="s">
        <v>123</v>
      </c>
      <c r="K49" s="49">
        <v>45390</v>
      </c>
      <c r="L49" s="49" t="s">
        <v>84</v>
      </c>
    </row>
    <row r="50" spans="1:12" s="48" customFormat="1" ht="15.75" x14ac:dyDescent="0.25">
      <c r="A50" s="48" t="s">
        <v>75</v>
      </c>
      <c r="B50" s="48" t="s">
        <v>79</v>
      </c>
      <c r="C50" s="48" t="s">
        <v>151</v>
      </c>
      <c r="D50" s="58" t="s">
        <v>86</v>
      </c>
      <c r="E50" s="48" t="s">
        <v>53</v>
      </c>
      <c r="F50" s="48" t="s">
        <v>26</v>
      </c>
      <c r="G50" s="48" t="s">
        <v>51</v>
      </c>
      <c r="H50" s="48" t="s">
        <v>64</v>
      </c>
      <c r="I50" s="48" t="s">
        <v>85</v>
      </c>
      <c r="J50" s="48" t="s">
        <v>123</v>
      </c>
      <c r="K50" s="49">
        <v>45444</v>
      </c>
      <c r="L50" s="49" t="s">
        <v>84</v>
      </c>
    </row>
    <row r="51" spans="1:12" s="48" customFormat="1" ht="15.75" x14ac:dyDescent="0.25">
      <c r="A51" s="48" t="s">
        <v>73</v>
      </c>
      <c r="B51" s="48" t="s">
        <v>80</v>
      </c>
      <c r="C51" s="48" t="s">
        <v>152</v>
      </c>
      <c r="D51" s="48" t="s">
        <v>53</v>
      </c>
      <c r="E51" s="58" t="s">
        <v>86</v>
      </c>
      <c r="F51" s="48" t="s">
        <v>26</v>
      </c>
      <c r="G51" s="48" t="s">
        <v>51</v>
      </c>
      <c r="K51" s="49"/>
      <c r="L51" s="49"/>
    </row>
    <row r="52" spans="1:12" s="48" customFormat="1" ht="15.75" x14ac:dyDescent="0.25">
      <c r="A52" s="48" t="s">
        <v>76</v>
      </c>
      <c r="B52" s="48" t="s">
        <v>80</v>
      </c>
      <c r="C52" s="48" t="s">
        <v>155</v>
      </c>
      <c r="D52" s="48" t="s">
        <v>53</v>
      </c>
      <c r="E52" s="58" t="s">
        <v>86</v>
      </c>
      <c r="F52" s="48" t="s">
        <v>26</v>
      </c>
      <c r="G52" s="48" t="s">
        <v>51</v>
      </c>
      <c r="K52" s="49"/>
      <c r="L52" s="49"/>
    </row>
    <row r="53" spans="1:12" s="48" customFormat="1" ht="15.75" x14ac:dyDescent="0.25">
      <c r="K53" s="49"/>
      <c r="L53" s="49"/>
    </row>
    <row r="54" spans="1:12" ht="15.75" x14ac:dyDescent="0.25">
      <c r="A54" s="31" t="s">
        <v>113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2"/>
    </row>
    <row r="55" spans="1:12" s="45" customFormat="1" ht="15.75" x14ac:dyDescent="0.25">
      <c r="A55" s="51" t="s">
        <v>114</v>
      </c>
      <c r="B55" s="48" t="s">
        <v>79</v>
      </c>
      <c r="C55" s="51" t="s">
        <v>153</v>
      </c>
      <c r="D55" s="48" t="s">
        <v>51</v>
      </c>
      <c r="E55" s="48" t="s">
        <v>117</v>
      </c>
      <c r="F55" s="48" t="s">
        <v>116</v>
      </c>
      <c r="G55" s="48" t="s">
        <v>51</v>
      </c>
      <c r="H55" s="48" t="s">
        <v>62</v>
      </c>
      <c r="I55" s="48" t="s">
        <v>122</v>
      </c>
      <c r="J55" s="48" t="s">
        <v>122</v>
      </c>
      <c r="K55" s="49">
        <v>45390</v>
      </c>
      <c r="L55" s="49"/>
    </row>
    <row r="56" spans="1:12" s="45" customFormat="1" ht="15.75" x14ac:dyDescent="0.25">
      <c r="A56" s="60" t="s">
        <v>115</v>
      </c>
      <c r="B56" s="48" t="s">
        <v>79</v>
      </c>
      <c r="C56" s="51" t="s">
        <v>154</v>
      </c>
      <c r="D56" s="48" t="s">
        <v>51</v>
      </c>
      <c r="E56" s="48" t="s">
        <v>117</v>
      </c>
      <c r="F56" s="48" t="s">
        <v>116</v>
      </c>
      <c r="G56" s="48" t="s">
        <v>51</v>
      </c>
      <c r="H56" s="48" t="s">
        <v>62</v>
      </c>
      <c r="I56" s="48" t="s">
        <v>122</v>
      </c>
      <c r="J56" s="48" t="s">
        <v>122</v>
      </c>
      <c r="K56" s="49">
        <v>45444</v>
      </c>
      <c r="L56" s="49"/>
    </row>
    <row r="57" spans="1:12" ht="15.75" x14ac:dyDescent="0.25">
      <c r="A57" s="35"/>
      <c r="B57" s="44"/>
      <c r="C57" s="35"/>
      <c r="D57" s="35"/>
      <c r="E57" s="35"/>
      <c r="F57" s="35"/>
      <c r="G57" s="35"/>
      <c r="H57" s="35"/>
      <c r="I57" s="35"/>
      <c r="J57" s="35"/>
      <c r="K57" s="35"/>
      <c r="L57" s="36"/>
    </row>
    <row r="58" spans="1:12" ht="15.75" x14ac:dyDescent="0.25">
      <c r="A58" s="31" t="s">
        <v>55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2"/>
    </row>
    <row r="59" spans="1:12" s="51" customFormat="1" ht="15.75" x14ac:dyDescent="0.25">
      <c r="A59" s="51" t="s">
        <v>60</v>
      </c>
      <c r="B59" s="48" t="s">
        <v>79</v>
      </c>
      <c r="C59" s="48" t="s">
        <v>67</v>
      </c>
      <c r="D59" s="48" t="s">
        <v>56</v>
      </c>
      <c r="E59" s="48" t="s">
        <v>57</v>
      </c>
      <c r="F59" s="48" t="s">
        <v>21</v>
      </c>
      <c r="G59" s="48" t="s">
        <v>51</v>
      </c>
      <c r="H59" s="58" t="s">
        <v>81</v>
      </c>
      <c r="I59" s="58" t="s">
        <v>82</v>
      </c>
      <c r="J59" s="58" t="s">
        <v>83</v>
      </c>
      <c r="K59" s="49">
        <v>45390</v>
      </c>
      <c r="L59" s="49"/>
    </row>
    <row r="60" spans="1:12" s="51" customFormat="1" ht="15.75" x14ac:dyDescent="0.25">
      <c r="A60" s="51" t="s">
        <v>61</v>
      </c>
      <c r="B60" s="48" t="s">
        <v>79</v>
      </c>
      <c r="C60" s="48" t="s">
        <v>72</v>
      </c>
      <c r="D60" s="48" t="s">
        <v>56</v>
      </c>
      <c r="E60" s="48" t="s">
        <v>57</v>
      </c>
      <c r="F60" s="48" t="s">
        <v>21</v>
      </c>
      <c r="G60" s="48" t="s">
        <v>51</v>
      </c>
      <c r="H60" s="58" t="s">
        <v>81</v>
      </c>
      <c r="I60" s="58" t="s">
        <v>82</v>
      </c>
      <c r="J60" s="58" t="s">
        <v>83</v>
      </c>
      <c r="K60" s="49">
        <v>45390</v>
      </c>
      <c r="L60" s="49"/>
    </row>
    <row r="61" spans="1:12" s="51" customFormat="1" ht="15.75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9"/>
      <c r="L61" s="49"/>
    </row>
    <row r="62" spans="1:12" s="51" customFormat="1" ht="15.75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9"/>
      <c r="L62" s="49"/>
    </row>
    <row r="63" spans="1:12" s="51" customFormat="1" ht="15.75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9"/>
      <c r="L63" s="49"/>
    </row>
    <row r="64" spans="1:12" s="51" customFormat="1" ht="15.75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9"/>
      <c r="L64" s="49"/>
    </row>
    <row r="65" spans="1:12" s="51" customFormat="1" ht="15.75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9"/>
      <c r="L65" s="49"/>
    </row>
    <row r="66" spans="1:12" s="51" customFormat="1" ht="15.75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9"/>
      <c r="L66" s="49"/>
    </row>
    <row r="67" spans="1:12" s="51" customFormat="1" ht="15.75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9"/>
      <c r="L67" s="49"/>
    </row>
    <row r="68" spans="1:12" s="51" customFormat="1" ht="15.75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9"/>
      <c r="L68" s="49"/>
    </row>
    <row r="69" spans="1:12" s="51" customFormat="1" ht="15.75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9"/>
      <c r="L69" s="49"/>
    </row>
    <row r="70" spans="1:12" ht="15.75" x14ac:dyDescent="0.25">
      <c r="A70" s="35"/>
      <c r="B70" s="44"/>
      <c r="C70" s="35"/>
      <c r="D70" s="35"/>
      <c r="E70" s="35"/>
      <c r="F70" s="35"/>
      <c r="G70" s="35"/>
      <c r="H70" s="35"/>
      <c r="I70" s="35"/>
      <c r="J70" s="35"/>
      <c r="K70" s="36"/>
      <c r="L70" s="36"/>
    </row>
    <row r="71" spans="1:12" ht="47.25" x14ac:dyDescent="0.25">
      <c r="A71" s="33" t="s">
        <v>33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9" t="s">
        <v>34</v>
      </c>
    </row>
    <row r="72" spans="1:12" ht="15.75" x14ac:dyDescent="0.25">
      <c r="A72" s="40"/>
      <c r="B72" s="38"/>
      <c r="C72" s="41"/>
      <c r="D72" s="40"/>
      <c r="E72" s="40"/>
      <c r="F72" s="40"/>
      <c r="G72" s="40"/>
      <c r="H72" s="40"/>
      <c r="I72" s="40"/>
      <c r="J72" s="42"/>
      <c r="K72" s="42"/>
      <c r="L72" s="43"/>
    </row>
  </sheetData>
  <conditionalFormatting sqref="C48">
    <cfRule type="duplicateValues" dxfId="21" priority="47"/>
  </conditionalFormatting>
  <conditionalFormatting sqref="C70">
    <cfRule type="duplicateValues" dxfId="20" priority="41"/>
  </conditionalFormatting>
  <conditionalFormatting sqref="C59">
    <cfRule type="duplicateValues" dxfId="19" priority="36"/>
  </conditionalFormatting>
  <conditionalFormatting sqref="C60">
    <cfRule type="duplicateValues" dxfId="18" priority="25"/>
  </conditionalFormatting>
  <conditionalFormatting sqref="C61">
    <cfRule type="duplicateValues" dxfId="17" priority="20"/>
  </conditionalFormatting>
  <conditionalFormatting sqref="C62">
    <cfRule type="duplicateValues" dxfId="16" priority="19"/>
  </conditionalFormatting>
  <conditionalFormatting sqref="C63">
    <cfRule type="duplicateValues" dxfId="15" priority="18"/>
  </conditionalFormatting>
  <conditionalFormatting sqref="C64">
    <cfRule type="duplicateValues" dxfId="14" priority="17"/>
  </conditionalFormatting>
  <conditionalFormatting sqref="C65">
    <cfRule type="duplicateValues" dxfId="13" priority="16"/>
  </conditionalFormatting>
  <conditionalFormatting sqref="C66">
    <cfRule type="duplicateValues" dxfId="12" priority="15"/>
  </conditionalFormatting>
  <conditionalFormatting sqref="C67">
    <cfRule type="duplicateValues" dxfId="11" priority="14"/>
  </conditionalFormatting>
  <conditionalFormatting sqref="C68">
    <cfRule type="duplicateValues" dxfId="10" priority="13"/>
  </conditionalFormatting>
  <conditionalFormatting sqref="C69">
    <cfRule type="duplicateValues" dxfId="9" priority="11"/>
  </conditionalFormatting>
  <conditionalFormatting sqref="C71:C72 C34 C6:C7 C22:C25 C18 C57:C58">
    <cfRule type="duplicateValues" dxfId="8" priority="73"/>
  </conditionalFormatting>
  <conditionalFormatting sqref="C39">
    <cfRule type="duplicateValues" dxfId="7" priority="80"/>
  </conditionalFormatting>
  <conditionalFormatting sqref="C13:C17 C8:C11">
    <cfRule type="duplicateValues" dxfId="6" priority="9"/>
  </conditionalFormatting>
  <conditionalFormatting sqref="C12">
    <cfRule type="duplicateValues" dxfId="5" priority="8"/>
  </conditionalFormatting>
  <conditionalFormatting sqref="C26:C27">
    <cfRule type="duplicateValues" dxfId="4" priority="7"/>
  </conditionalFormatting>
  <conditionalFormatting sqref="C28">
    <cfRule type="duplicateValues" dxfId="3" priority="6"/>
  </conditionalFormatting>
  <conditionalFormatting sqref="C40">
    <cfRule type="duplicateValues" dxfId="2" priority="5"/>
  </conditionalFormatting>
  <conditionalFormatting sqref="C54">
    <cfRule type="duplicateValues" dxfId="1" priority="2"/>
  </conditionalFormatting>
  <conditionalFormatting sqref="C44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58B080-57FA-4445-B6C7-D72C40E214E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d24de50-05d1-4ead-956f-39ed5306b4a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3d45c07-3350-48b8-8699-306b33596a2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Naeem Huque</cp:lastModifiedBy>
  <cp:revision/>
  <dcterms:created xsi:type="dcterms:W3CDTF">2023-11-27T16:51:07Z</dcterms:created>
  <dcterms:modified xsi:type="dcterms:W3CDTF">2024-04-04T17:20:26Z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