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J:\0-QE Role\QE-L2HE\Reviews-HE\"/>
    </mc:Choice>
  </mc:AlternateContent>
  <xr:revisionPtr revIDLastSave="0" documentId="13_ncr:1_{80E12557-DAD7-4260-B9BF-2BDC3D87E3E2}" xr6:coauthVersionLast="36" xr6:coauthVersionMax="47" xr10:uidLastSave="{00000000-0000-0000-0000-000000000000}"/>
  <bookViews>
    <workbookView xWindow="0" yWindow="0" windowWidth="19204" windowHeight="8247" tabRatio="676" firstSheet="1" activeTab="6" xr2:uid="{00000000-000D-0000-FFFF-FFFF00000000}"/>
  </bookViews>
  <sheets>
    <sheet name="NCR Count by work center" sheetId="9" r:id="rId1"/>
    <sheet name="HE L2HE CM NCR Categories" sheetId="1" r:id="rId2"/>
    <sheet name="HE Chart L2HE CM NCR Categories" sheetId="5" r:id="rId3"/>
    <sheet name="HE by CM " sheetId="6" r:id="rId4"/>
    <sheet name="HE by category" sheetId="8" r:id="rId5"/>
    <sheet name="LCLS-II NCRs" sheetId="12" r:id="rId6"/>
    <sheet name="LCLS-II NCRs by Month" sheetId="11" r:id="rId7"/>
    <sheet name="L2HE NCRs" sheetId="13" r:id="rId8"/>
    <sheet name="L2HE NCRs by Month" sheetId="14" r:id="rId9"/>
    <sheet name="L2 CM NCR Categories" sheetId="15" r:id="rId10"/>
    <sheet name="L2 CM NCR Category Graph" sheetId="16" r:id="rId11"/>
    <sheet name="NCR Init v Final Disp" sheetId="17" r:id="rId12"/>
    <sheet name="NCR Init v Final Disp chart" sheetId="18" r:id="rId13"/>
  </sheets>
  <definedNames>
    <definedName name="_xlchart.v1.0" hidden="1">'HE Chart L2HE CM NCR Categories'!$A$2</definedName>
    <definedName name="_xlchart.v1.1" hidden="1">'HE Chart L2HE CM NCR Categories'!$A$3</definedName>
    <definedName name="_xlchart.v1.10" hidden="1">'HE Chart L2HE CM NCR Categories'!$B$5:$W$5</definedName>
    <definedName name="_xlchart.v1.11" hidden="1">'HE Chart L2HE CM NCR Categories'!$B$6:$W$6</definedName>
    <definedName name="_xlchart.v1.12" hidden="1">'HE Chart L2HE CM NCR Categories'!$B$7:$W$7</definedName>
    <definedName name="_xlchart.v1.2" hidden="1">'HE Chart L2HE CM NCR Categories'!$A$4</definedName>
    <definedName name="_xlchart.v1.3" hidden="1">'HE Chart L2HE CM NCR Categories'!$A$5</definedName>
    <definedName name="_xlchart.v1.4" hidden="1">'HE Chart L2HE CM NCR Categories'!$A$6</definedName>
    <definedName name="_xlchart.v1.5" hidden="1">'HE Chart L2HE CM NCR Categories'!$A$7</definedName>
    <definedName name="_xlchart.v1.6" hidden="1">'HE Chart L2HE CM NCR Categories'!$B$1:$W$2</definedName>
    <definedName name="_xlchart.v1.7" hidden="1">'HE Chart L2HE CM NCR Categories'!$B$2:$W$2</definedName>
    <definedName name="_xlchart.v1.8" hidden="1">'HE Chart L2HE CM NCR Categories'!$B$3:$W$3</definedName>
    <definedName name="_xlchart.v1.9" hidden="1">'HE Chart L2HE CM NCR Categories'!$B$4:$W$4</definedName>
  </definedNames>
  <calcPr calcId="191028"/>
  <pivotCaches>
    <pivotCache cacheId="61" r:id="rId14"/>
    <pivotCache cacheId="64" r:id="rId15"/>
    <pivotCache cacheId="67" r:id="rId16"/>
    <pivotCache cacheId="70" r:id="rId17"/>
    <pivotCache cacheId="73" r:id="rId1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D7" i="9"/>
  <c r="D8" i="9"/>
  <c r="D9" i="9"/>
  <c r="D10" i="9"/>
  <c r="D11" i="9"/>
  <c r="D12" i="9"/>
  <c r="D13" i="9"/>
  <c r="D14" i="9"/>
  <c r="B15" i="9"/>
  <c r="C15" i="9"/>
  <c r="D15" i="9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B8" i="5"/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C31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C25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C18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C5" i="1"/>
</calcChain>
</file>

<file path=xl/sharedStrings.xml><?xml version="1.0" encoding="utf-8"?>
<sst xmlns="http://schemas.openxmlformats.org/spreadsheetml/2006/main" count="2538" uniqueCount="516">
  <si>
    <t>User Defined Query on 03-Apr-24</t>
  </si>
  <si>
    <t>SN  </t>
  </si>
  <si>
    <t>SNTYPE  </t>
  </si>
  <si>
    <t>SHIPPINGDAMAGE  </t>
  </si>
  <si>
    <t>DIMENSIONAL  </t>
  </si>
  <si>
    <t>LEAKTESTFAILURE  </t>
  </si>
  <si>
    <t>ROUGHNESS  </t>
  </si>
  <si>
    <t>FLATNESS  </t>
  </si>
  <si>
    <t>PARALLELISM  </t>
  </si>
  <si>
    <t>SCRATCHES  </t>
  </si>
  <si>
    <t>DINGS  </t>
  </si>
  <si>
    <t>DELAMINATION  </t>
  </si>
  <si>
    <t>PLATING  </t>
  </si>
  <si>
    <t>STAINS  </t>
  </si>
  <si>
    <t>OXIDATION  </t>
  </si>
  <si>
    <t>RESIDUES  </t>
  </si>
  <si>
    <t>INSPECTIONFAILURE  </t>
  </si>
  <si>
    <t>RFTESTFAILURE  </t>
  </si>
  <si>
    <t>VACUUM  </t>
  </si>
  <si>
    <t>RFCMTF  </t>
  </si>
  <si>
    <t>INSTRUMENTATION  </t>
  </si>
  <si>
    <t>MECHANICAL  </t>
  </si>
  <si>
    <t>CMTFRFPERFORMANCE  </t>
  </si>
  <si>
    <t>VTARFPERFORMANCE  </t>
  </si>
  <si>
    <t>OTHER  </t>
  </si>
  <si>
    <t>J1.3-24</t>
  </si>
  <si>
    <t>CMSN</t>
  </si>
  <si>
    <t>J1.3-25</t>
  </si>
  <si>
    <t>J1.3-22</t>
  </si>
  <si>
    <t>J1.3-23</t>
  </si>
  <si>
    <t>J1.3-28</t>
  </si>
  <si>
    <t>J1.3-26</t>
  </si>
  <si>
    <t>J1.3-22 Total</t>
  </si>
  <si>
    <t>J1.3-23 Total</t>
  </si>
  <si>
    <t>J1.3-24 Total</t>
  </si>
  <si>
    <t>J1.3-25 Total</t>
  </si>
  <si>
    <t>J1.3-26 Total</t>
  </si>
  <si>
    <t>J1.3-28 Total</t>
  </si>
  <si>
    <t>Row Labels</t>
  </si>
  <si>
    <t>Grand Total</t>
  </si>
  <si>
    <t>Column Labels</t>
  </si>
  <si>
    <t>Values</t>
  </si>
  <si>
    <t xml:space="preserve">Total </t>
  </si>
  <si>
    <t xml:space="preserve">CMTF RF PERFORMANCE   </t>
  </si>
  <si>
    <t>RF CMTF  </t>
  </si>
  <si>
    <t>RF TEST FAILURE  </t>
  </si>
  <si>
    <t>MECHANICAL </t>
  </si>
  <si>
    <t>INSTRUMENTATION </t>
  </si>
  <si>
    <t>VACUUM </t>
  </si>
  <si>
    <t>OTHER </t>
  </si>
  <si>
    <t>SCRATCHES </t>
  </si>
  <si>
    <t>LEAK TEST FAILURE  </t>
  </si>
  <si>
    <t>CMTF RF PERFORMANCE  </t>
  </si>
  <si>
    <t>INSTRUMENTATION</t>
  </si>
  <si>
    <t xml:space="preserve"> OTHER </t>
  </si>
  <si>
    <t>Total</t>
  </si>
  <si>
    <t>TUNE</t>
  </si>
  <si>
    <t>CWI</t>
  </si>
  <si>
    <t>CHEM</t>
  </si>
  <si>
    <t>LERF</t>
  </si>
  <si>
    <t>INV</t>
  </si>
  <si>
    <t>CMA</t>
  </si>
  <si>
    <t>CLNRM</t>
  </si>
  <si>
    <t>VTA</t>
  </si>
  <si>
    <t>INSP</t>
  </si>
  <si>
    <t xml:space="preserve">Closed </t>
  </si>
  <si>
    <t xml:space="preserve">Open </t>
  </si>
  <si>
    <t>Area</t>
  </si>
  <si>
    <t>NCR Open/Closed Status</t>
  </si>
  <si>
    <t>Column4</t>
  </si>
  <si>
    <t>Column3</t>
  </si>
  <si>
    <t>Column2</t>
  </si>
  <si>
    <t>Column1</t>
  </si>
  <si>
    <t>Apr</t>
  </si>
  <si>
    <t>Jan</t>
  </si>
  <si>
    <t>2021</t>
  </si>
  <si>
    <t>Nov</t>
  </si>
  <si>
    <t>Oct</t>
  </si>
  <si>
    <t>Aug</t>
  </si>
  <si>
    <t>Jul</t>
  </si>
  <si>
    <t>Jun</t>
  </si>
  <si>
    <t>May</t>
  </si>
  <si>
    <t>Mar</t>
  </si>
  <si>
    <t>Feb</t>
  </si>
  <si>
    <t>2020</t>
  </si>
  <si>
    <t>Dec</t>
  </si>
  <si>
    <t>Sep</t>
  </si>
  <si>
    <t>2019</t>
  </si>
  <si>
    <t>2018</t>
  </si>
  <si>
    <t>2017</t>
  </si>
  <si>
    <t>2016</t>
  </si>
  <si>
    <t>Count of SN  </t>
  </si>
  <si>
    <t>CAV135</t>
  </si>
  <si>
    <t>CAV131</t>
  </si>
  <si>
    <t>CAV330</t>
  </si>
  <si>
    <t>J1.3-11R</t>
  </si>
  <si>
    <t>J1.3-02</t>
  </si>
  <si>
    <t>J1.3-20</t>
  </si>
  <si>
    <t>CPI-LWP-155</t>
  </si>
  <si>
    <t>CPI-LWP-158</t>
  </si>
  <si>
    <t>CPI-LPA-11RA</t>
  </si>
  <si>
    <t>RFCG-UC-008</t>
  </si>
  <si>
    <t>J1.3-06R</t>
  </si>
  <si>
    <t>J1.3-09R</t>
  </si>
  <si>
    <t>J1.3 02</t>
  </si>
  <si>
    <t>J1.3-21</t>
  </si>
  <si>
    <t>J1.3-05</t>
  </si>
  <si>
    <t>CPI-LPA-11RC</t>
  </si>
  <si>
    <t>CPI-LPA-11RB</t>
  </si>
  <si>
    <t>CPI-LPA-9RD</t>
  </si>
  <si>
    <t>J1.3-19</t>
  </si>
  <si>
    <t>L2-218</t>
  </si>
  <si>
    <t>L2-308</t>
  </si>
  <si>
    <t>J1.3-16</t>
  </si>
  <si>
    <t>L2-140</t>
  </si>
  <si>
    <t>L2-281</t>
  </si>
  <si>
    <t>RFCG-UC-010</t>
  </si>
  <si>
    <t>L2-268</t>
  </si>
  <si>
    <t>J1.3-18</t>
  </si>
  <si>
    <t>L2-536</t>
  </si>
  <si>
    <t>317A1792</t>
  </si>
  <si>
    <t>J1.3-17</t>
  </si>
  <si>
    <t>L2-068</t>
  </si>
  <si>
    <t>J1.3-03</t>
  </si>
  <si>
    <t>CM03 Cav5 WFPC</t>
  </si>
  <si>
    <t>CAVSN</t>
  </si>
  <si>
    <t>J1.3-15</t>
  </si>
  <si>
    <t>L2-115</t>
  </si>
  <si>
    <t>L2-104</t>
  </si>
  <si>
    <t>L2-109</t>
  </si>
  <si>
    <t>RFCG-MS-247</t>
  </si>
  <si>
    <t>RFCG-MS-243</t>
  </si>
  <si>
    <t>J1.3-12</t>
  </si>
  <si>
    <t>J1.3-01Cav7</t>
  </si>
  <si>
    <t>L2-347</t>
  </si>
  <si>
    <t>L2-344</t>
  </si>
  <si>
    <t>l2-087</t>
  </si>
  <si>
    <t>J1.3-16Cav6</t>
  </si>
  <si>
    <t>J1.3-14</t>
  </si>
  <si>
    <t>CPI-LWP-054</t>
  </si>
  <si>
    <t>J1.3-13</t>
  </si>
  <si>
    <t>J1.3-14Cav8</t>
  </si>
  <si>
    <t>J1.3-14Cav5</t>
  </si>
  <si>
    <t>SPQA112</t>
  </si>
  <si>
    <t>RFCG-VV-026</t>
  </si>
  <si>
    <t>J1.3-10Cav8</t>
  </si>
  <si>
    <t>J1.3-10Cav7</t>
  </si>
  <si>
    <t>J1.3-10Cav6</t>
  </si>
  <si>
    <t>J1.3-10Cav5</t>
  </si>
  <si>
    <t>J1.3-10Cav4</t>
  </si>
  <si>
    <t>J1.3-10Cav3</t>
  </si>
  <si>
    <t>0305X</t>
  </si>
  <si>
    <t>RFCG-VW-032</t>
  </si>
  <si>
    <t>L2-094</t>
  </si>
  <si>
    <t>BLA201</t>
  </si>
  <si>
    <t>L2-504</t>
  </si>
  <si>
    <t>L2-542</t>
  </si>
  <si>
    <t>L2-531</t>
  </si>
  <si>
    <t>L2-543</t>
  </si>
  <si>
    <t>RFCG-VV-033</t>
  </si>
  <si>
    <t>L2-224</t>
  </si>
  <si>
    <t>L2-331</t>
  </si>
  <si>
    <t>L2-231</t>
  </si>
  <si>
    <t>L2-228</t>
  </si>
  <si>
    <t>J1.3-10</t>
  </si>
  <si>
    <t>L2-206</t>
  </si>
  <si>
    <t>L2-207</t>
  </si>
  <si>
    <t>L2-211</t>
  </si>
  <si>
    <t>L2-521</t>
  </si>
  <si>
    <t>J1.3-08</t>
  </si>
  <si>
    <t>L2-0210</t>
  </si>
  <si>
    <t>L2-0209</t>
  </si>
  <si>
    <t>L2-209</t>
  </si>
  <si>
    <t>L2-0201</t>
  </si>
  <si>
    <t>CST11</t>
  </si>
  <si>
    <t>L2-0272</t>
  </si>
  <si>
    <t>L2-060</t>
  </si>
  <si>
    <t>L2-053</t>
  </si>
  <si>
    <t>RFCG-VV-028</t>
  </si>
  <si>
    <t>J1.3-09</t>
  </si>
  <si>
    <t>RFCG-UC-030</t>
  </si>
  <si>
    <t>RFCG-VV-030</t>
  </si>
  <si>
    <t>L2-239</t>
  </si>
  <si>
    <t>RFCG-UC-028</t>
  </si>
  <si>
    <t>L2-305</t>
  </si>
  <si>
    <t>RFCG-VV-024</t>
  </si>
  <si>
    <t>L2-272</t>
  </si>
  <si>
    <t>L2-151</t>
  </si>
  <si>
    <t>L2-319</t>
  </si>
  <si>
    <t>L2-322</t>
  </si>
  <si>
    <t>J1.3-07</t>
  </si>
  <si>
    <t>L2-250</t>
  </si>
  <si>
    <t>L2_252</t>
  </si>
  <si>
    <t>L2_155</t>
  </si>
  <si>
    <t>RFCG-UC-024</t>
  </si>
  <si>
    <t>L2-156</t>
  </si>
  <si>
    <t>L2-304</t>
  </si>
  <si>
    <t>L2-145</t>
  </si>
  <si>
    <t>L2-144</t>
  </si>
  <si>
    <t>?NA</t>
  </si>
  <si>
    <t>RFCG-VV-022</t>
  </si>
  <si>
    <t>L2-310</t>
  </si>
  <si>
    <t>J1.3-04</t>
  </si>
  <si>
    <t>RFCG-MS-91</t>
  </si>
  <si>
    <t>RFCG-VV-018</t>
  </si>
  <si>
    <t>RFCG-UC-020</t>
  </si>
  <si>
    <t>RFCG-VV-008</t>
  </si>
  <si>
    <t>Waveguide 0307</t>
  </si>
  <si>
    <t>L2-284</t>
  </si>
  <si>
    <t>RITH-PA-069</t>
  </si>
  <si>
    <t>RFCG-VV-012</t>
  </si>
  <si>
    <t>J1.3-06</t>
  </si>
  <si>
    <t>L2-130</t>
  </si>
  <si>
    <t>L2-131</t>
  </si>
  <si>
    <t>L2-133</t>
  </si>
  <si>
    <t>RFCG-UG-016</t>
  </si>
  <si>
    <t>RFCG-VV-014</t>
  </si>
  <si>
    <t>RFCG-UC-014</t>
  </si>
  <si>
    <t>L2-099</t>
  </si>
  <si>
    <t>RFCG-VV-016</t>
  </si>
  <si>
    <t>RITH-PA-056</t>
  </si>
  <si>
    <t>RITH-PA-055</t>
  </si>
  <si>
    <t>RFCG-VV-004</t>
  </si>
  <si>
    <t>CM02</t>
  </si>
  <si>
    <t>RFCG-UC-012</t>
  </si>
  <si>
    <t>RFCG-UC-006</t>
  </si>
  <si>
    <t>RFCG-MS-92</t>
  </si>
  <si>
    <t>RFCG-MS-90</t>
  </si>
  <si>
    <t>CPI-LPA-036</t>
  </si>
  <si>
    <t>CPI-LPA-014RE</t>
  </si>
  <si>
    <t>CPI-LPA-027</t>
  </si>
  <si>
    <t>RFCG-VV-006</t>
  </si>
  <si>
    <t>CPI-LPA-024</t>
  </si>
  <si>
    <t>CPI-LPA-004</t>
  </si>
  <si>
    <t>CPI-LPA-020</t>
  </si>
  <si>
    <t>CPI-LPA-003</t>
  </si>
  <si>
    <t>CPI-LPA-019</t>
  </si>
  <si>
    <t> 0022</t>
  </si>
  <si>
    <t>CPI-LPA-031</t>
  </si>
  <si>
    <t>CPI-LPA-015</t>
  </si>
  <si>
    <t>CPI-LPA-007</t>
  </si>
  <si>
    <t>CPI-LPA-014</t>
  </si>
  <si>
    <t>CPI-LPA-008</t>
  </si>
  <si>
    <t>CPI-LPA-016</t>
  </si>
  <si>
    <t>CPI-LPA-013</t>
  </si>
  <si>
    <t>CPI-WP-015</t>
  </si>
  <si>
    <t>CPI-WP-028</t>
  </si>
  <si>
    <t>CPI-WP-007</t>
  </si>
  <si>
    <t>CPI-WP-013</t>
  </si>
  <si>
    <t>RFCG-MS-32</t>
  </si>
  <si>
    <t>RFCG-MS-31</t>
  </si>
  <si>
    <t>RFCG-MS-30</t>
  </si>
  <si>
    <t>RFCG-MS-29</t>
  </si>
  <si>
    <t>RFCG-MS-28</t>
  </si>
  <si>
    <t>RFCG-MS-27</t>
  </si>
  <si>
    <t>RFCG-MS-26</t>
  </si>
  <si>
    <t>RFCG-MS-25</t>
  </si>
  <si>
    <t>RFCG-MS-24</t>
  </si>
  <si>
    <t>RFCG-MS-23</t>
  </si>
  <si>
    <t>RFCG-MS-20</t>
  </si>
  <si>
    <t>RFCG-MS-17</t>
  </si>
  <si>
    <t>RITH-PA-023</t>
  </si>
  <si>
    <t>CPI-LPA-023</t>
  </si>
  <si>
    <t>CPI-LPA-028</t>
  </si>
  <si>
    <t> 002</t>
  </si>
  <si>
    <t> 001</t>
  </si>
  <si>
    <t>CPI LPA015</t>
  </si>
  <si>
    <t>CPI-LPA014</t>
  </si>
  <si>
    <t>L2-010</t>
  </si>
  <si>
    <t>DESCRIBEDATE  </t>
  </si>
  <si>
    <t>HE-R030</t>
  </si>
  <si>
    <t>HE-R012</t>
  </si>
  <si>
    <t>HE-R035</t>
  </si>
  <si>
    <t>HE-R186</t>
  </si>
  <si>
    <t>HE-R123</t>
  </si>
  <si>
    <t>HE-R191</t>
  </si>
  <si>
    <t>HE-R094</t>
  </si>
  <si>
    <t>CPI-FPCW-HE-099</t>
  </si>
  <si>
    <t>HE-295</t>
  </si>
  <si>
    <t>CPI-FPCC-HE-099</t>
  </si>
  <si>
    <t>CPI-FPCC-HE-021</t>
  </si>
  <si>
    <t>CPI-FPCC-HE-084</t>
  </si>
  <si>
    <t>CPI-FPCC-HE-083</t>
  </si>
  <si>
    <t>HE-R022</t>
  </si>
  <si>
    <t>HE-R143</t>
  </si>
  <si>
    <t>HE-R169</t>
  </si>
  <si>
    <t>HE-R105</t>
  </si>
  <si>
    <t>CPI-FPCW-HE-036</t>
  </si>
  <si>
    <t>CPI-FPCW-HE-021</t>
  </si>
  <si>
    <t>HE-R078</t>
  </si>
  <si>
    <t>CPI-FPCW-HE-020</t>
  </si>
  <si>
    <t>HE-R086</t>
  </si>
  <si>
    <t>HE-R185</t>
  </si>
  <si>
    <t>HE-R132</t>
  </si>
  <si>
    <t>HE-R183</t>
  </si>
  <si>
    <t>RFCHE-UC-012</t>
  </si>
  <si>
    <t>HE-R181</t>
  </si>
  <si>
    <t>HE-R130</t>
  </si>
  <si>
    <t>RFCHE-VV-014</t>
  </si>
  <si>
    <t>HE-R182</t>
  </si>
  <si>
    <t>HE-R179</t>
  </si>
  <si>
    <t>RFCHE-MS-122</t>
  </si>
  <si>
    <t>RFCHE-UC-008</t>
  </si>
  <si>
    <t>HE-R180</t>
  </si>
  <si>
    <t>CPI-FPCC-HE-063</t>
  </si>
  <si>
    <t>HE-R113</t>
  </si>
  <si>
    <t>HE-R174</t>
  </si>
  <si>
    <t>HE-R178</t>
  </si>
  <si>
    <t>HE-R177</t>
  </si>
  <si>
    <t>HE-R175</t>
  </si>
  <si>
    <t>CPI-FPCC-HE-165</t>
  </si>
  <si>
    <t>HE-R170</t>
  </si>
  <si>
    <t>CPI-FPCC-HE-141</t>
  </si>
  <si>
    <t>CPI-FPCC-HE-100</t>
  </si>
  <si>
    <t>CPI-FPCC-HE-115</t>
  </si>
  <si>
    <t>CPI-FPCC-HE-122</t>
  </si>
  <si>
    <t>CPI-FPCC-HE-121</t>
  </si>
  <si>
    <t>HE-R162</t>
  </si>
  <si>
    <t>HE-R107</t>
  </si>
  <si>
    <t>CPI-FPCC-HE-107</t>
  </si>
  <si>
    <t>CPI-FPCC-HE-127</t>
  </si>
  <si>
    <t>CPI-FPCC-HE-086</t>
  </si>
  <si>
    <t>CPI-FPCW-HE-137</t>
  </si>
  <si>
    <t>CPI-FPCC-HE-085</t>
  </si>
  <si>
    <t>CPI-FPCW-HE-134</t>
  </si>
  <si>
    <t>CPI-FPCW-HE-132</t>
  </si>
  <si>
    <t>RFCHE-VV-016</t>
  </si>
  <si>
    <t>HE-R163</t>
  </si>
  <si>
    <t>HE-R164</t>
  </si>
  <si>
    <t>HE-R095</t>
  </si>
  <si>
    <t>CPI-FPCC-HE-140</t>
  </si>
  <si>
    <t>CPI-FPCC-HE-129</t>
  </si>
  <si>
    <t>HE-R134</t>
  </si>
  <si>
    <t>HE-R137</t>
  </si>
  <si>
    <t>HE-R090</t>
  </si>
  <si>
    <t>HE-R115</t>
  </si>
  <si>
    <t>HE-R151</t>
  </si>
  <si>
    <t>HE-R104</t>
  </si>
  <si>
    <t>HE-R098</t>
  </si>
  <si>
    <t>HE-R081</t>
  </si>
  <si>
    <t>HE-R096</t>
  </si>
  <si>
    <t>CPI-FPCW-HE-002</t>
  </si>
  <si>
    <t>HE-R108</t>
  </si>
  <si>
    <t>HE-R110</t>
  </si>
  <si>
    <t>RFCHE-UC-018</t>
  </si>
  <si>
    <t>HE-R124</t>
  </si>
  <si>
    <t>HE-R099</t>
  </si>
  <si>
    <t>RFCHE-UC-016</t>
  </si>
  <si>
    <t>RFCHE-UC-019</t>
  </si>
  <si>
    <t>RFCHE-VV-018</t>
  </si>
  <si>
    <t>HE-R106</t>
  </si>
  <si>
    <t>CPI-FPCW-HE-016</t>
  </si>
  <si>
    <t>CPI-FPCW-HE-015</t>
  </si>
  <si>
    <t>HE-R120</t>
  </si>
  <si>
    <t>CPI-FPCC-HE-020</t>
  </si>
  <si>
    <t>HE-R093</t>
  </si>
  <si>
    <t>CPI-FPCC-HE-068</t>
  </si>
  <si>
    <t>HE-R091</t>
  </si>
  <si>
    <t>CPI-FPCC-HE-065</t>
  </si>
  <si>
    <t>HE-R087</t>
  </si>
  <si>
    <t>HE-R085</t>
  </si>
  <si>
    <t>HE-R084</t>
  </si>
  <si>
    <t>HE-R037</t>
  </si>
  <si>
    <t>CPI-FPCC-HE-062</t>
  </si>
  <si>
    <t>CPI-FPCC-HE-061</t>
  </si>
  <si>
    <t>HE-R088</t>
  </si>
  <si>
    <t>HE-R082</t>
  </si>
  <si>
    <t>CPI-FPCC-HE-008</t>
  </si>
  <si>
    <t>HE-R080</t>
  </si>
  <si>
    <t>CPI-FPCC-HE-001</t>
  </si>
  <si>
    <t>HE-R067</t>
  </si>
  <si>
    <t>HE-R074</t>
  </si>
  <si>
    <t>CPI-FPCC-HE-040</t>
  </si>
  <si>
    <t>HE-R070</t>
  </si>
  <si>
    <t>SC-34-T135</t>
  </si>
  <si>
    <t>SC-32-T133</t>
  </si>
  <si>
    <t>HE-R068</t>
  </si>
  <si>
    <t>HE-R073</t>
  </si>
  <si>
    <t>CPI-FPCC-HE-039</t>
  </si>
  <si>
    <t>CPI-FPCC-HE-023</t>
  </si>
  <si>
    <t>CPI-FPCC-HE-057</t>
  </si>
  <si>
    <t>HE-R069</t>
  </si>
  <si>
    <t>HE-R065</t>
  </si>
  <si>
    <t>CPI-FPCC-HE-060</t>
  </si>
  <si>
    <t>CPI-FPCC-HE-059</t>
  </si>
  <si>
    <t>CPI-FPCC-HE-022</t>
  </si>
  <si>
    <t>HE-R054</t>
  </si>
  <si>
    <t>HE-R043</t>
  </si>
  <si>
    <t>CPI-FPCC-HE-016</t>
  </si>
  <si>
    <t>CPI-FPCC-HE-018</t>
  </si>
  <si>
    <t>CPI-FPCC-HE-017</t>
  </si>
  <si>
    <t>CPI-FPCC-HE-013</t>
  </si>
  <si>
    <t>CPI-FPCC-HE-015</t>
  </si>
  <si>
    <t>CPI-FPCC-HE-037</t>
  </si>
  <si>
    <t>SC-30-T131</t>
  </si>
  <si>
    <t>SC-29-T130</t>
  </si>
  <si>
    <t>SC-31-T132</t>
  </si>
  <si>
    <t>SC-28-T129</t>
  </si>
  <si>
    <t>HE-R066</t>
  </si>
  <si>
    <t>HE-R072</t>
  </si>
  <si>
    <t>CPI-FPCC-HE-056</t>
  </si>
  <si>
    <t>CPI-FPCC-HE-055</t>
  </si>
  <si>
    <t>CPI-FPCC-HE-054</t>
  </si>
  <si>
    <t>CPI-FPCC-HE-053</t>
  </si>
  <si>
    <t>HE-R062</t>
  </si>
  <si>
    <t>HE-R048</t>
  </si>
  <si>
    <t>RFCHE-VV-019</t>
  </si>
  <si>
    <t>CPI-FPCC-HE-011</t>
  </si>
  <si>
    <t>HE-R060</t>
  </si>
  <si>
    <t>CPI-FPCC-HE-038</t>
  </si>
  <si>
    <t>HE-R059</t>
  </si>
  <si>
    <t>HE-R056</t>
  </si>
  <si>
    <t>CPI-FPCC-HE-019</t>
  </si>
  <si>
    <t>CPI-FPCC-HE-014</t>
  </si>
  <si>
    <t>HE-R042</t>
  </si>
  <si>
    <t>HE-R039</t>
  </si>
  <si>
    <t>HE-R057</t>
  </si>
  <si>
    <t>HE-R040</t>
  </si>
  <si>
    <t>CPI-FPCW-HE-018</t>
  </si>
  <si>
    <t>HE-R011</t>
  </si>
  <si>
    <t>HE-R023</t>
  </si>
  <si>
    <t>HE-R016</t>
  </si>
  <si>
    <t>HE-R017</t>
  </si>
  <si>
    <t>CPI-FPCW-HE-008</t>
  </si>
  <si>
    <t>CPI-FPCW-HE-013</t>
  </si>
  <si>
    <t>HE-R032</t>
  </si>
  <si>
    <t>RFCHE-VV-006</t>
  </si>
  <si>
    <t>HE-R029</t>
  </si>
  <si>
    <t>CPI-FPCC-HE-007</t>
  </si>
  <si>
    <t>RFCHE-VV-008</t>
  </si>
  <si>
    <t>SPQA201</t>
  </si>
  <si>
    <t>RFCHE-MS-092</t>
  </si>
  <si>
    <t>HE-R013</t>
  </si>
  <si>
    <t>RFCHE-UC-006</t>
  </si>
  <si>
    <t>HE-331</t>
  </si>
  <si>
    <t>RFCHE-VV-002</t>
  </si>
  <si>
    <t>RFCHE-UC-004</t>
  </si>
  <si>
    <t>RFCHE-VV-004</t>
  </si>
  <si>
    <t>HE-040</t>
  </si>
  <si>
    <t>CPI-FPCW-HE-010</t>
  </si>
  <si>
    <t>CPI-FPCW-HE-009</t>
  </si>
  <si>
    <t>CPI-FPCW-HE-006</t>
  </si>
  <si>
    <t>CPI-FPCW-HE-005</t>
  </si>
  <si>
    <t>RFCHE-MS-046</t>
  </si>
  <si>
    <t>RFCHE-MS-026</t>
  </si>
  <si>
    <t>RFCHE-MS-028</t>
  </si>
  <si>
    <t>CPI-FPCW-HE-007</t>
  </si>
  <si>
    <t>CPI-FPCW-HE-001</t>
  </si>
  <si>
    <t>RFCHE-UC-002</t>
  </si>
  <si>
    <t>HE-R009</t>
  </si>
  <si>
    <t>R009</t>
  </si>
  <si>
    <t>2022</t>
  </si>
  <si>
    <t>2023</t>
  </si>
  <si>
    <t>2024</t>
  </si>
  <si>
    <t>TRAVELERID  </t>
  </si>
  <si>
    <t>TRAVSEQNUMBER  </t>
  </si>
  <si>
    <t>PARTDESCRIPTION  </t>
  </si>
  <si>
    <t>L2PRD-CST-ASSY</t>
  </si>
  <si>
    <t>CRYOMODULE</t>
  </si>
  <si>
    <t>L2PRD-CM-ASSY-FNAL</t>
  </si>
  <si>
    <t>L2PRD-CM-ASSY-SCND</t>
  </si>
  <si>
    <t>L2PRD-CM-ACTS</t>
  </si>
  <si>
    <t>Cryomodule</t>
  </si>
  <si>
    <t>LCLLS II 1.3 GHz Cavity</t>
  </si>
  <si>
    <t>HOM 1 Coupler</t>
  </si>
  <si>
    <t>Cryomodule - HOM Coupler</t>
  </si>
  <si>
    <t>Main</t>
  </si>
  <si>
    <t>RFCG-UC-026</t>
  </si>
  <si>
    <t>JX-CD-2262</t>
  </si>
  <si>
    <t>RTD_Cooldown_2</t>
  </si>
  <si>
    <t>L2PRD-CM-ASSY-SHIP</t>
  </si>
  <si>
    <t>Shipping</t>
  </si>
  <si>
    <t>SC</t>
  </si>
  <si>
    <t>DIMENSIONAL </t>
  </si>
  <si>
    <t>FLATNESS </t>
  </si>
  <si>
    <t>RF TEST FAILURE </t>
  </si>
  <si>
    <t>CMTF RF PERFORMANCE </t>
  </si>
  <si>
    <t>VTA RF PERFORMANCE </t>
  </si>
  <si>
    <t>Hold/Re-measure</t>
  </si>
  <si>
    <t>Hold/Modify</t>
  </si>
  <si>
    <t>Use As Is</t>
  </si>
  <si>
    <t>Reject</t>
  </si>
  <si>
    <t>BLBPSN</t>
  </si>
  <si>
    <t>FPFTSN</t>
  </si>
  <si>
    <t>Conforming</t>
  </si>
  <si>
    <t>FPCWSN</t>
  </si>
  <si>
    <t>Return To Vendor</t>
  </si>
  <si>
    <t>FPCCSN</t>
  </si>
  <si>
    <t>BLBSSN</t>
  </si>
  <si>
    <t>AMGVSN</t>
  </si>
  <si>
    <t>UCMSN</t>
  </si>
  <si>
    <t>VVSN</t>
  </si>
  <si>
    <t>IMAGSN</t>
  </si>
  <si>
    <t>TUNCSN</t>
  </si>
  <si>
    <t>QUADSN</t>
  </si>
  <si>
    <t>BPMSN</t>
  </si>
  <si>
    <t>FPWSN</t>
  </si>
  <si>
    <t>BLBUSN</t>
  </si>
  <si>
    <t>BLXDSN</t>
  </si>
  <si>
    <t>A13TDCSN</t>
  </si>
  <si>
    <t>FWMSN</t>
  </si>
  <si>
    <t>HMFTSN</t>
  </si>
  <si>
    <t>CLMP05KSN</t>
  </si>
  <si>
    <t>CLMP50KSN</t>
  </si>
  <si>
    <t>CLMP02KSN</t>
  </si>
  <si>
    <t>CLMPSQSN</t>
  </si>
  <si>
    <t>CFLSN</t>
  </si>
  <si>
    <t>PAIRSN</t>
  </si>
  <si>
    <t>LCLSII</t>
  </si>
  <si>
    <t>Cavity</t>
  </si>
  <si>
    <t>FPCWGSN</t>
  </si>
  <si>
    <t>FINAL DISPOSITION  </t>
  </si>
  <si>
    <t>INITIAL  DISPOSITION  </t>
  </si>
  <si>
    <t>TBD (Open)</t>
  </si>
  <si>
    <t>No Initial Disposition</t>
  </si>
  <si>
    <t>Count of SNTYPE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</si>
</sst>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0" fillId="33" borderId="13" xfId="0" applyFill="1" applyBorder="1" applyAlignment="1">
      <alignment wrapText="1"/>
    </xf>
    <xf numFmtId="0" fontId="0" fillId="33" borderId="10" xfId="0" applyFill="1" applyBorder="1" applyAlignment="1">
      <alignment wrapText="1"/>
    </xf>
    <xf numFmtId="0" fontId="0" fillId="33" borderId="0" xfId="0" applyFill="1"/>
    <xf numFmtId="0" fontId="0" fillId="33" borderId="17" xfId="0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/>
    <xf numFmtId="0" fontId="16" fillId="0" borderId="20" xfId="0" applyFont="1" applyFill="1" applyBorder="1" applyAlignment="1">
      <alignment horizontal="left" vertical="center" wrapText="1"/>
    </xf>
    <xf numFmtId="0" fontId="0" fillId="0" borderId="20" xfId="0" applyFill="1" applyBorder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0" borderId="26" xfId="0" applyBorder="1"/>
    <xf numFmtId="0" fontId="0" fillId="0" borderId="25" xfId="0" applyBorder="1" applyAlignment="1"/>
    <xf numFmtId="0" fontId="0" fillId="0" borderId="20" xfId="0" applyBorder="1" applyAlignment="1"/>
    <xf numFmtId="0" fontId="0" fillId="0" borderId="27" xfId="0" applyBorder="1" applyAlignment="1"/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 indent="1"/>
    </xf>
    <xf numFmtId="15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15" fontId="0" fillId="0" borderId="10" xfId="0" applyNumberFormat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34" borderId="20" xfId="0" applyFill="1" applyBorder="1"/>
    <xf numFmtId="0" fontId="0" fillId="34" borderId="0" xfId="0" applyFill="1"/>
    <xf numFmtId="0" fontId="0" fillId="34" borderId="2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alignment wrapText="1"/>
    </dxf>
    <dxf>
      <alignment wrapText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wrapText="1"/>
    </dxf>
    <dxf>
      <alignment wrapText="1"/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 Chart L2HE CM NCR Categories'!$A$2</c:f>
              <c:strCache>
                <c:ptCount val="1"/>
                <c:pt idx="0">
                  <c:v>J1.3-22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Categories'!$B$2:$W$2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0-4312-AC17-1F9EC3782EFF}"/>
            </c:ext>
          </c:extLst>
        </c:ser>
        <c:ser>
          <c:idx val="1"/>
          <c:order val="1"/>
          <c:tx>
            <c:strRef>
              <c:f>'HE Chart L2HE CM NCR Categories'!$A$3</c:f>
              <c:strCache>
                <c:ptCount val="1"/>
                <c:pt idx="0">
                  <c:v>J1.3-23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Categories'!$B$3:$W$3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0-4312-AC17-1F9EC3782EFF}"/>
            </c:ext>
          </c:extLst>
        </c:ser>
        <c:ser>
          <c:idx val="2"/>
          <c:order val="2"/>
          <c:tx>
            <c:strRef>
              <c:f>'HE Chart L2HE CM NCR Categories'!$A$4</c:f>
              <c:strCache>
                <c:ptCount val="1"/>
                <c:pt idx="0">
                  <c:v>J1.3-24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Categories'!$B$4:$W$4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0-4312-AC17-1F9EC3782EFF}"/>
            </c:ext>
          </c:extLst>
        </c:ser>
        <c:ser>
          <c:idx val="3"/>
          <c:order val="3"/>
          <c:tx>
            <c:strRef>
              <c:f>'HE Chart L2HE CM NCR Categories'!$A$5</c:f>
              <c:strCache>
                <c:ptCount val="1"/>
                <c:pt idx="0">
                  <c:v>J1.3-25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Categories'!$B$5:$W$5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0-4312-AC17-1F9EC3782EFF}"/>
            </c:ext>
          </c:extLst>
        </c:ser>
        <c:ser>
          <c:idx val="4"/>
          <c:order val="4"/>
          <c:tx>
            <c:strRef>
              <c:f>'HE Chart L2HE CM NCR Categories'!$A$6</c:f>
              <c:strCache>
                <c:ptCount val="1"/>
                <c:pt idx="0">
                  <c:v>J1.3-26 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Categories'!$B$6:$W$6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0-4312-AC17-1F9EC3782EFF}"/>
            </c:ext>
          </c:extLst>
        </c:ser>
        <c:ser>
          <c:idx val="5"/>
          <c:order val="5"/>
          <c:tx>
            <c:strRef>
              <c:f>'HE Chart L2HE CM NCR Categories'!$A$7</c:f>
              <c:strCache>
                <c:ptCount val="1"/>
                <c:pt idx="0">
                  <c:v>J1.3-28 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'HE Chart L2HE CM NCR Categories'!$B$1:$W$1</c:f>
              <c:strCache>
                <c:ptCount val="22"/>
                <c:pt idx="0">
                  <c:v>SHIPPINGDAMAGE  </c:v>
                </c:pt>
                <c:pt idx="1">
                  <c:v>DIMENSIONAL  </c:v>
                </c:pt>
                <c:pt idx="2">
                  <c:v>LEAKTESTFAILURE  </c:v>
                </c:pt>
                <c:pt idx="3">
                  <c:v>ROUGHNESS  </c:v>
                </c:pt>
                <c:pt idx="4">
                  <c:v>FLATNESS  </c:v>
                </c:pt>
                <c:pt idx="5">
                  <c:v>PARALLELISM  </c:v>
                </c:pt>
                <c:pt idx="6">
                  <c:v>SCRATCHES  </c:v>
                </c:pt>
                <c:pt idx="7">
                  <c:v>DINGS  </c:v>
                </c:pt>
                <c:pt idx="8">
                  <c:v>DELAMINATION  </c:v>
                </c:pt>
                <c:pt idx="9">
                  <c:v>PLATING  </c:v>
                </c:pt>
                <c:pt idx="10">
                  <c:v>STAINS  </c:v>
                </c:pt>
                <c:pt idx="11">
                  <c:v>OXIDATION  </c:v>
                </c:pt>
                <c:pt idx="12">
                  <c:v>RESIDUES  </c:v>
                </c:pt>
                <c:pt idx="13">
                  <c:v>INSPECTIONFAILURE  </c:v>
                </c:pt>
                <c:pt idx="14">
                  <c:v>RFTESTFAILURE  </c:v>
                </c:pt>
                <c:pt idx="15">
                  <c:v>VACUUM  </c:v>
                </c:pt>
                <c:pt idx="16">
                  <c:v>RFCMTF  </c:v>
                </c:pt>
                <c:pt idx="17">
                  <c:v>INSTRUMENTATION  </c:v>
                </c:pt>
                <c:pt idx="18">
                  <c:v>MECHANICAL  </c:v>
                </c:pt>
                <c:pt idx="19">
                  <c:v>CMTFRFPERFORMANCE  </c:v>
                </c:pt>
                <c:pt idx="20">
                  <c:v>VTARFPERFORMANCE  </c:v>
                </c:pt>
                <c:pt idx="21">
                  <c:v>OTHER  </c:v>
                </c:pt>
              </c:strCache>
            </c:strRef>
          </c:cat>
          <c:val>
            <c:numRef>
              <c:f>'HE Chart L2HE CM NCR Categories'!$B$7:$W$7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E0-4312-AC17-1F9EC3782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8284543"/>
        <c:axId val="1904714751"/>
      </c:barChart>
      <c:catAx>
        <c:axId val="1788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714751"/>
        <c:crosses val="autoZero"/>
        <c:auto val="1"/>
        <c:lblAlgn val="ctr"/>
        <c:lblOffset val="100"/>
        <c:noMultiLvlLbl val="0"/>
      </c:catAx>
      <c:valAx>
        <c:axId val="190471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8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[NCR_CategoriesCMSN_L2HE_alam.xlsx]HE by CM 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 by CM '!$B$3</c:f>
              <c:strCache>
                <c:ptCount val="1"/>
                <c:pt idx="0">
                  <c:v>CMTF RF PERFORMANCE 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'!$B$4:$B$10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87-93F6-B7F5AFDDE8B8}"/>
            </c:ext>
          </c:extLst>
        </c:ser>
        <c:ser>
          <c:idx val="1"/>
          <c:order val="1"/>
          <c:tx>
            <c:strRef>
              <c:f>'HE by CM '!$C$3</c:f>
              <c:strCache>
                <c:ptCount val="1"/>
                <c:pt idx="0">
                  <c:v>RF CMTF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'!$C$4:$C$10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87-93F6-B7F5AFDDE8B8}"/>
            </c:ext>
          </c:extLst>
        </c:ser>
        <c:ser>
          <c:idx val="2"/>
          <c:order val="2"/>
          <c:tx>
            <c:strRef>
              <c:f>'HE by CM '!$D$3</c:f>
              <c:strCache>
                <c:ptCount val="1"/>
                <c:pt idx="0">
                  <c:v>RF TEST FAILURE 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'!$D$4:$D$10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87-93F6-B7F5AFDDE8B8}"/>
            </c:ext>
          </c:extLst>
        </c:ser>
        <c:ser>
          <c:idx val="3"/>
          <c:order val="3"/>
          <c:tx>
            <c:strRef>
              <c:f>'HE by CM '!$E$3</c:f>
              <c:strCache>
                <c:ptCount val="1"/>
                <c:pt idx="0">
                  <c:v>MECHANICAL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'!$E$4:$E$10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87-93F6-B7F5AFDDE8B8}"/>
            </c:ext>
          </c:extLst>
        </c:ser>
        <c:ser>
          <c:idx val="4"/>
          <c:order val="4"/>
          <c:tx>
            <c:strRef>
              <c:f>'HE by CM '!$F$3</c:f>
              <c:strCache>
                <c:ptCount val="1"/>
                <c:pt idx="0">
                  <c:v>INSTRUMENTATION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'!$F$4:$F$10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87-93F6-B7F5AFDDE8B8}"/>
            </c:ext>
          </c:extLst>
        </c:ser>
        <c:ser>
          <c:idx val="5"/>
          <c:order val="5"/>
          <c:tx>
            <c:strRef>
              <c:f>'HE by CM '!$G$3</c:f>
              <c:strCache>
                <c:ptCount val="1"/>
                <c:pt idx="0">
                  <c:v>VACUUM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'!$G$4:$G$10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1-4987-93F6-B7F5AFDDE8B8}"/>
            </c:ext>
          </c:extLst>
        </c:ser>
        <c:ser>
          <c:idx val="6"/>
          <c:order val="6"/>
          <c:tx>
            <c:strRef>
              <c:f>'HE by CM '!$H$3</c:f>
              <c:strCache>
                <c:ptCount val="1"/>
                <c:pt idx="0">
                  <c:v>OTHER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'!$H$4:$H$10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5-AD81-4987-93F6-B7F5AFDDE8B8}"/>
            </c:ext>
          </c:extLst>
        </c:ser>
        <c:ser>
          <c:idx val="7"/>
          <c:order val="7"/>
          <c:tx>
            <c:strRef>
              <c:f>'HE by CM '!$I$3</c:f>
              <c:strCache>
                <c:ptCount val="1"/>
                <c:pt idx="0">
                  <c:v>SCRATCHES 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'!$I$4:$I$10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AD81-4987-93F6-B7F5AFDDE8B8}"/>
            </c:ext>
          </c:extLst>
        </c:ser>
        <c:ser>
          <c:idx val="8"/>
          <c:order val="8"/>
          <c:tx>
            <c:strRef>
              <c:f>'HE by CM '!$J$3</c:f>
              <c:strCache>
                <c:ptCount val="1"/>
                <c:pt idx="0">
                  <c:v>LEAK TEST FAILURE 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'!$J$4:$J$10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AD81-4987-93F6-B7F5AFDDE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5191695"/>
        <c:axId val="2030528287"/>
      </c:barChart>
      <c:catAx>
        <c:axId val="162519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528287"/>
        <c:crosses val="autoZero"/>
        <c:auto val="1"/>
        <c:lblAlgn val="ctr"/>
        <c:lblOffset val="100"/>
        <c:noMultiLvlLbl val="0"/>
      </c:catAx>
      <c:valAx>
        <c:axId val="203052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9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[NCR_CategoriesCMSN_L2HE_alam.xlsx]HE by CM !PivotTable7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NCR Classifications by CMSN - L2HE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 by CM '!$B$3</c:f>
              <c:strCache>
                <c:ptCount val="1"/>
                <c:pt idx="0">
                  <c:v>CMTF RF PERFORMANCE 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'!$B$4:$B$10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B-40D7-9364-4A732DD9D86E}"/>
            </c:ext>
          </c:extLst>
        </c:ser>
        <c:ser>
          <c:idx val="1"/>
          <c:order val="1"/>
          <c:tx>
            <c:strRef>
              <c:f>'HE by CM '!$C$3</c:f>
              <c:strCache>
                <c:ptCount val="1"/>
                <c:pt idx="0">
                  <c:v>RF CMTF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'!$C$4:$C$10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B-40D7-9364-4A732DD9D86E}"/>
            </c:ext>
          </c:extLst>
        </c:ser>
        <c:ser>
          <c:idx val="2"/>
          <c:order val="2"/>
          <c:tx>
            <c:strRef>
              <c:f>'HE by CM '!$D$3</c:f>
              <c:strCache>
                <c:ptCount val="1"/>
                <c:pt idx="0">
                  <c:v>RF TEST FAILURE 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'!$D$4:$D$10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B-40D7-9364-4A732DD9D86E}"/>
            </c:ext>
          </c:extLst>
        </c:ser>
        <c:ser>
          <c:idx val="3"/>
          <c:order val="3"/>
          <c:tx>
            <c:strRef>
              <c:f>'HE by CM '!$E$3</c:f>
              <c:strCache>
                <c:ptCount val="1"/>
                <c:pt idx="0">
                  <c:v>MECHANICAL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'!$E$4:$E$10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B-40D7-9364-4A732DD9D86E}"/>
            </c:ext>
          </c:extLst>
        </c:ser>
        <c:ser>
          <c:idx val="4"/>
          <c:order val="4"/>
          <c:tx>
            <c:strRef>
              <c:f>'HE by CM '!$F$3</c:f>
              <c:strCache>
                <c:ptCount val="1"/>
                <c:pt idx="0">
                  <c:v>INSTRUMENTATION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'!$F$4:$F$10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B-40D7-9364-4A732DD9D86E}"/>
            </c:ext>
          </c:extLst>
        </c:ser>
        <c:ser>
          <c:idx val="5"/>
          <c:order val="5"/>
          <c:tx>
            <c:strRef>
              <c:f>'HE by CM '!$G$3</c:f>
              <c:strCache>
                <c:ptCount val="1"/>
                <c:pt idx="0">
                  <c:v>VACUUM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'!$G$4:$G$10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0B-40D7-9364-4A732DD9D86E}"/>
            </c:ext>
          </c:extLst>
        </c:ser>
        <c:ser>
          <c:idx val="6"/>
          <c:order val="6"/>
          <c:tx>
            <c:strRef>
              <c:f>'HE by CM '!$H$3</c:f>
              <c:strCache>
                <c:ptCount val="1"/>
                <c:pt idx="0">
                  <c:v>OTHER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'!$H$4:$H$10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5-520B-40D7-9364-4A732DD9D86E}"/>
            </c:ext>
          </c:extLst>
        </c:ser>
        <c:ser>
          <c:idx val="7"/>
          <c:order val="7"/>
          <c:tx>
            <c:strRef>
              <c:f>'HE by CM '!$I$3</c:f>
              <c:strCache>
                <c:ptCount val="1"/>
                <c:pt idx="0">
                  <c:v>SCRATCHES 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'!$I$4:$I$10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6-520B-40D7-9364-4A732DD9D86E}"/>
            </c:ext>
          </c:extLst>
        </c:ser>
        <c:ser>
          <c:idx val="8"/>
          <c:order val="8"/>
          <c:tx>
            <c:strRef>
              <c:f>'HE by CM '!$J$3</c:f>
              <c:strCache>
                <c:ptCount val="1"/>
                <c:pt idx="0">
                  <c:v>LEAK TEST FAILURE 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'!$J$4:$J$10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520B-40D7-9364-4A732DD9D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703343"/>
        <c:axId val="172932559"/>
      </c:barChart>
      <c:catAx>
        <c:axId val="17470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32559"/>
        <c:crosses val="autoZero"/>
        <c:auto val="1"/>
        <c:lblAlgn val="ctr"/>
        <c:lblOffset val="100"/>
        <c:noMultiLvlLbl val="0"/>
      </c:catAx>
      <c:valAx>
        <c:axId val="17293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03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[NCR_CategoriesCMSN_L2HE_alam.xlsx]HE by CM !PivotTable7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 by CM '!$B$3</c:f>
              <c:strCache>
                <c:ptCount val="1"/>
                <c:pt idx="0">
                  <c:v>CMTF RF PERFORMANCE 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'!$B$4:$B$10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E94-804F-B42647DD1711}"/>
            </c:ext>
          </c:extLst>
        </c:ser>
        <c:ser>
          <c:idx val="1"/>
          <c:order val="1"/>
          <c:tx>
            <c:strRef>
              <c:f>'HE by CM '!$C$3</c:f>
              <c:strCache>
                <c:ptCount val="1"/>
                <c:pt idx="0">
                  <c:v>RF CMTF 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'!$C$4:$C$10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4-4E94-804F-B42647DD1711}"/>
            </c:ext>
          </c:extLst>
        </c:ser>
        <c:ser>
          <c:idx val="2"/>
          <c:order val="2"/>
          <c:tx>
            <c:strRef>
              <c:f>'HE by CM '!$D$3</c:f>
              <c:strCache>
                <c:ptCount val="1"/>
                <c:pt idx="0">
                  <c:v>RF TEST FAILURE 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'!$D$4:$D$10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4-4E94-804F-B42647DD1711}"/>
            </c:ext>
          </c:extLst>
        </c:ser>
        <c:ser>
          <c:idx val="3"/>
          <c:order val="3"/>
          <c:tx>
            <c:strRef>
              <c:f>'HE by CM '!$E$3</c:f>
              <c:strCache>
                <c:ptCount val="1"/>
                <c:pt idx="0">
                  <c:v>MECHANICAL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'!$E$4:$E$10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84-4E94-804F-B42647DD1711}"/>
            </c:ext>
          </c:extLst>
        </c:ser>
        <c:ser>
          <c:idx val="4"/>
          <c:order val="4"/>
          <c:tx>
            <c:strRef>
              <c:f>'HE by CM '!$F$3</c:f>
              <c:strCache>
                <c:ptCount val="1"/>
                <c:pt idx="0">
                  <c:v>INSTRUMENTATION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'!$F$4:$F$10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84-4E94-804F-B42647DD1711}"/>
            </c:ext>
          </c:extLst>
        </c:ser>
        <c:ser>
          <c:idx val="5"/>
          <c:order val="5"/>
          <c:tx>
            <c:strRef>
              <c:f>'HE by CM '!$G$3</c:f>
              <c:strCache>
                <c:ptCount val="1"/>
                <c:pt idx="0">
                  <c:v>VACUUM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'!$G$4:$G$10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84-4E94-804F-B42647DD1711}"/>
            </c:ext>
          </c:extLst>
        </c:ser>
        <c:ser>
          <c:idx val="6"/>
          <c:order val="6"/>
          <c:tx>
            <c:strRef>
              <c:f>'HE by CM '!$H$3</c:f>
              <c:strCache>
                <c:ptCount val="1"/>
                <c:pt idx="0">
                  <c:v>OTHER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'!$H$4:$H$10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4-4E94-804F-B42647DD1711}"/>
            </c:ext>
          </c:extLst>
        </c:ser>
        <c:ser>
          <c:idx val="7"/>
          <c:order val="7"/>
          <c:tx>
            <c:strRef>
              <c:f>'HE by CM '!$I$3</c:f>
              <c:strCache>
                <c:ptCount val="1"/>
                <c:pt idx="0">
                  <c:v>SCRATCHES 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'!$I$4:$I$10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84-4E94-804F-B42647DD1711}"/>
            </c:ext>
          </c:extLst>
        </c:ser>
        <c:ser>
          <c:idx val="8"/>
          <c:order val="8"/>
          <c:tx>
            <c:strRef>
              <c:f>'HE by CM '!$J$3</c:f>
              <c:strCache>
                <c:ptCount val="1"/>
                <c:pt idx="0">
                  <c:v>LEAK TEST FAILURE 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'HE by CM '!$A$4:$A$10</c:f>
              <c:strCache>
                <c:ptCount val="6"/>
                <c:pt idx="0">
                  <c:v>J1.3-22 Total</c:v>
                </c:pt>
                <c:pt idx="1">
                  <c:v>J1.3-23 Total</c:v>
                </c:pt>
                <c:pt idx="2">
                  <c:v>J1.3-24 Total</c:v>
                </c:pt>
                <c:pt idx="3">
                  <c:v>J1.3-25 Total</c:v>
                </c:pt>
                <c:pt idx="4">
                  <c:v>J1.3-26 Total</c:v>
                </c:pt>
                <c:pt idx="5">
                  <c:v>J1.3-28 Total</c:v>
                </c:pt>
              </c:strCache>
            </c:strRef>
          </c:cat>
          <c:val>
            <c:numRef>
              <c:f>'HE by CM '!$J$4:$J$10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4-4E94-804F-B42647DD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4705279"/>
        <c:axId val="429119023"/>
      </c:barChart>
      <c:catAx>
        <c:axId val="162470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19023"/>
        <c:crosses val="autoZero"/>
        <c:auto val="1"/>
        <c:lblAlgn val="ctr"/>
        <c:lblOffset val="100"/>
        <c:noMultiLvlLbl val="0"/>
      </c:catAx>
      <c:valAx>
        <c:axId val="42911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70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[NCR_CategoriesCMSN_L2HE_alam.xlsx]HE by category!PivotTable8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7030A0"/>
          </a:solidFill>
          <a:ln>
            <a:noFill/>
          </a:ln>
          <a:effectLst/>
        </c:spPr>
      </c:pivotFmt>
      <c:pivotFmt>
        <c:idx val="23"/>
        <c:spPr>
          <a:solidFill>
            <a:srgbClr val="7030A0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 by category'!$B$3:$B$4</c:f>
              <c:strCache>
                <c:ptCount val="1"/>
                <c:pt idx="0">
                  <c:v>J1.3-22 Total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category'!$B$5:$B$13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D-4DAA-8577-AEEE783B4ACF}"/>
            </c:ext>
          </c:extLst>
        </c:ser>
        <c:ser>
          <c:idx val="1"/>
          <c:order val="1"/>
          <c:tx>
            <c:strRef>
              <c:f>'HE by category'!$C$3:$C$4</c:f>
              <c:strCache>
                <c:ptCount val="1"/>
                <c:pt idx="0">
                  <c:v>J1.3-23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category'!$C$5:$C$13</c:f>
              <c:numCache>
                <c:formatCode>General</c:formatCode>
                <c:ptCount val="9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D-4DAA-8577-AEEE783B4ACF}"/>
            </c:ext>
          </c:extLst>
        </c:ser>
        <c:ser>
          <c:idx val="2"/>
          <c:order val="2"/>
          <c:tx>
            <c:strRef>
              <c:f>'HE by category'!$D$3:$D$4</c:f>
              <c:strCache>
                <c:ptCount val="1"/>
                <c:pt idx="0">
                  <c:v>J1.3-24 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category'!$D$5:$D$13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D-4DAA-8577-AEEE783B4ACF}"/>
            </c:ext>
          </c:extLst>
        </c:ser>
        <c:ser>
          <c:idx val="3"/>
          <c:order val="3"/>
          <c:tx>
            <c:strRef>
              <c:f>'HE by category'!$E$3:$E$4</c:f>
              <c:strCache>
                <c:ptCount val="1"/>
                <c:pt idx="0">
                  <c:v>J1.3-25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category'!$E$5:$E$13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D-4DAA-8577-AEEE783B4ACF}"/>
            </c:ext>
          </c:extLst>
        </c:ser>
        <c:ser>
          <c:idx val="4"/>
          <c:order val="4"/>
          <c:tx>
            <c:strRef>
              <c:f>'HE by category'!$F$3:$F$4</c:f>
              <c:strCache>
                <c:ptCount val="1"/>
                <c:pt idx="0">
                  <c:v>J1.3-26 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category'!$F$5:$F$13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FD-4DAA-8577-AEEE783B4ACF}"/>
            </c:ext>
          </c:extLst>
        </c:ser>
        <c:ser>
          <c:idx val="5"/>
          <c:order val="5"/>
          <c:tx>
            <c:strRef>
              <c:f>'HE by category'!$G$3:$G$4</c:f>
              <c:strCache>
                <c:ptCount val="1"/>
                <c:pt idx="0">
                  <c:v>J1.3-28 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'HE by category'!$A$5:$A$13</c:f>
              <c:strCache>
                <c:ptCount val="9"/>
                <c:pt idx="0">
                  <c:v>CMTF RF PERFORMANCE  </c:v>
                </c:pt>
                <c:pt idx="1">
                  <c:v>RF TEST FAILURE  </c:v>
                </c:pt>
                <c:pt idx="2">
                  <c:v>RF CMTF  </c:v>
                </c:pt>
                <c:pt idx="3">
                  <c:v>INSTRUMENTATION</c:v>
                </c:pt>
                <c:pt idx="4">
                  <c:v>MECHANICAL </c:v>
                </c:pt>
                <c:pt idx="5">
                  <c:v>VACUUM </c:v>
                </c:pt>
                <c:pt idx="6">
                  <c:v> OTHER </c:v>
                </c:pt>
                <c:pt idx="7">
                  <c:v>LEAK TEST FAILURE  </c:v>
                </c:pt>
                <c:pt idx="8">
                  <c:v>SCRATCHES </c:v>
                </c:pt>
              </c:strCache>
            </c:strRef>
          </c:cat>
          <c:val>
            <c:numRef>
              <c:f>'HE by category'!$G$5:$G$13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FD-4DAA-8577-AEEE783B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3026751"/>
        <c:axId val="430170095"/>
      </c:barChart>
      <c:catAx>
        <c:axId val="182302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170095"/>
        <c:crosses val="autoZero"/>
        <c:auto val="1"/>
        <c:lblAlgn val="ctr"/>
        <c:lblOffset val="100"/>
        <c:noMultiLvlLbl val="0"/>
      </c:catAx>
      <c:valAx>
        <c:axId val="43017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26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[NCR_CategoriesCMSN_L2HE_alam.xlsx]LCLS-II NCRs by Month!PivotTable9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NCRs</a:t>
            </a:r>
            <a:r>
              <a:rPr lang="en-US" baseline="0"/>
              <a:t> Issued Per Month - LCLS-II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'LCLS-II NCRs by Month'!$B$3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'LCLS-II NCRs by Month'!$A$4:$A$69</c:f>
              <c:multiLvlStrCache>
                <c:ptCount val="59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Apr</c:v>
                  </c:pt>
                  <c:pt idx="15">
                    <c:v>May</c:v>
                  </c:pt>
                  <c:pt idx="16">
                    <c:v>Jun</c:v>
                  </c:pt>
                  <c:pt idx="17">
                    <c:v>Jul</c:v>
                  </c:pt>
                  <c:pt idx="18">
                    <c:v>Aug</c:v>
                  </c:pt>
                  <c:pt idx="19">
                    <c:v>Sep</c:v>
                  </c:pt>
                  <c:pt idx="20">
                    <c:v>Oct</c:v>
                  </c:pt>
                  <c:pt idx="21">
                    <c:v>Nov</c:v>
                  </c:pt>
                  <c:pt idx="22">
                    <c:v>Dec</c:v>
                  </c:pt>
                  <c:pt idx="23">
                    <c:v>Jan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Apr</c:v>
                  </c:pt>
                  <c:pt idx="27">
                    <c:v>May</c:v>
                  </c:pt>
                  <c:pt idx="28">
                    <c:v>Jun</c:v>
                  </c:pt>
                  <c:pt idx="29">
                    <c:v>Jul</c:v>
                  </c:pt>
                  <c:pt idx="30">
                    <c:v>Aug</c:v>
                  </c:pt>
                  <c:pt idx="31">
                    <c:v>Sep</c:v>
                  </c:pt>
                  <c:pt idx="32">
                    <c:v>Oct</c:v>
                  </c:pt>
                  <c:pt idx="33">
                    <c:v>Nov</c:v>
                  </c:pt>
                  <c:pt idx="34">
                    <c:v>Dec</c:v>
                  </c:pt>
                  <c:pt idx="35">
                    <c:v>Jan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Apr</c:v>
                  </c:pt>
                  <c:pt idx="39">
                    <c:v>May</c:v>
                  </c:pt>
                  <c:pt idx="40">
                    <c:v>Jun</c:v>
                  </c:pt>
                  <c:pt idx="41">
                    <c:v>Jul</c:v>
                  </c:pt>
                  <c:pt idx="42">
                    <c:v>Aug</c:v>
                  </c:pt>
                  <c:pt idx="43">
                    <c:v>Sep</c:v>
                  </c:pt>
                  <c:pt idx="44">
                    <c:v>Oct</c:v>
                  </c:pt>
                  <c:pt idx="45">
                    <c:v>Nov</c:v>
                  </c:pt>
                  <c:pt idx="46">
                    <c:v>Dec</c:v>
                  </c:pt>
                  <c:pt idx="47">
                    <c:v>Jan</c:v>
                  </c:pt>
                  <c:pt idx="48">
                    <c:v>Feb</c:v>
                  </c:pt>
                  <c:pt idx="49">
                    <c:v>Mar</c:v>
                  </c:pt>
                  <c:pt idx="50">
                    <c:v>Apr</c:v>
                  </c:pt>
                  <c:pt idx="51">
                    <c:v>May</c:v>
                  </c:pt>
                  <c:pt idx="52">
                    <c:v>Jun</c:v>
                  </c:pt>
                  <c:pt idx="53">
                    <c:v>Jul</c:v>
                  </c:pt>
                  <c:pt idx="54">
                    <c:v>Aug</c:v>
                  </c:pt>
                  <c:pt idx="55">
                    <c:v>Oct</c:v>
                  </c:pt>
                  <c:pt idx="56">
                    <c:v>Nov</c:v>
                  </c:pt>
                  <c:pt idx="57">
                    <c:v>Jan</c:v>
                  </c:pt>
                  <c:pt idx="58">
                    <c:v>Apr</c:v>
                  </c:pt>
                </c:lvl>
                <c:lvl>
                  <c:pt idx="0">
                    <c:v>2016</c:v>
                  </c:pt>
                  <c:pt idx="11">
                    <c:v>2017</c:v>
                  </c:pt>
                  <c:pt idx="23">
                    <c:v>2018</c:v>
                  </c:pt>
                  <c:pt idx="35">
                    <c:v>2019</c:v>
                  </c:pt>
                  <c:pt idx="47">
                    <c:v>2020</c:v>
                  </c:pt>
                  <c:pt idx="57">
                    <c:v>2021</c:v>
                  </c:pt>
                </c:lvl>
              </c:multiLvlStrCache>
            </c:multiLvlStrRef>
          </c:cat>
          <c:val>
            <c:numRef>
              <c:f>'LCLS-II NCRs by Month'!$B$4:$B$69</c:f>
              <c:numCache>
                <c:formatCode>General</c:formatCode>
                <c:ptCount val="59"/>
                <c:pt idx="0">
                  <c:v>1</c:v>
                </c:pt>
                <c:pt idx="1">
                  <c:v>26</c:v>
                </c:pt>
                <c:pt idx="2">
                  <c:v>43</c:v>
                </c:pt>
                <c:pt idx="3">
                  <c:v>33</c:v>
                </c:pt>
                <c:pt idx="4">
                  <c:v>40</c:v>
                </c:pt>
                <c:pt idx="5">
                  <c:v>108</c:v>
                </c:pt>
                <c:pt idx="6">
                  <c:v>150</c:v>
                </c:pt>
                <c:pt idx="7">
                  <c:v>76</c:v>
                </c:pt>
                <c:pt idx="8">
                  <c:v>91</c:v>
                </c:pt>
                <c:pt idx="9">
                  <c:v>32</c:v>
                </c:pt>
                <c:pt idx="10">
                  <c:v>36</c:v>
                </c:pt>
                <c:pt idx="11">
                  <c:v>72</c:v>
                </c:pt>
                <c:pt idx="12">
                  <c:v>46</c:v>
                </c:pt>
                <c:pt idx="13">
                  <c:v>38</c:v>
                </c:pt>
                <c:pt idx="14">
                  <c:v>40</c:v>
                </c:pt>
                <c:pt idx="15">
                  <c:v>75</c:v>
                </c:pt>
                <c:pt idx="16">
                  <c:v>45</c:v>
                </c:pt>
                <c:pt idx="17">
                  <c:v>36</c:v>
                </c:pt>
                <c:pt idx="18">
                  <c:v>65</c:v>
                </c:pt>
                <c:pt idx="19">
                  <c:v>59</c:v>
                </c:pt>
                <c:pt idx="20">
                  <c:v>40</c:v>
                </c:pt>
                <c:pt idx="21">
                  <c:v>44</c:v>
                </c:pt>
                <c:pt idx="22">
                  <c:v>30</c:v>
                </c:pt>
                <c:pt idx="23">
                  <c:v>58</c:v>
                </c:pt>
                <c:pt idx="24">
                  <c:v>64</c:v>
                </c:pt>
                <c:pt idx="25">
                  <c:v>27</c:v>
                </c:pt>
                <c:pt idx="26">
                  <c:v>14</c:v>
                </c:pt>
                <c:pt idx="27">
                  <c:v>45</c:v>
                </c:pt>
                <c:pt idx="28">
                  <c:v>27</c:v>
                </c:pt>
                <c:pt idx="29">
                  <c:v>27</c:v>
                </c:pt>
                <c:pt idx="30">
                  <c:v>35</c:v>
                </c:pt>
                <c:pt idx="31">
                  <c:v>77</c:v>
                </c:pt>
                <c:pt idx="32">
                  <c:v>26</c:v>
                </c:pt>
                <c:pt idx="33">
                  <c:v>12</c:v>
                </c:pt>
                <c:pt idx="34">
                  <c:v>4</c:v>
                </c:pt>
                <c:pt idx="35">
                  <c:v>33</c:v>
                </c:pt>
                <c:pt idx="36">
                  <c:v>21</c:v>
                </c:pt>
                <c:pt idx="37">
                  <c:v>48</c:v>
                </c:pt>
                <c:pt idx="38">
                  <c:v>31</c:v>
                </c:pt>
                <c:pt idx="39">
                  <c:v>39</c:v>
                </c:pt>
                <c:pt idx="40">
                  <c:v>17</c:v>
                </c:pt>
                <c:pt idx="41">
                  <c:v>14</c:v>
                </c:pt>
                <c:pt idx="42">
                  <c:v>10</c:v>
                </c:pt>
                <c:pt idx="43">
                  <c:v>22</c:v>
                </c:pt>
                <c:pt idx="44">
                  <c:v>19</c:v>
                </c:pt>
                <c:pt idx="45">
                  <c:v>16</c:v>
                </c:pt>
                <c:pt idx="46">
                  <c:v>18</c:v>
                </c:pt>
                <c:pt idx="47">
                  <c:v>8</c:v>
                </c:pt>
                <c:pt idx="48">
                  <c:v>5</c:v>
                </c:pt>
                <c:pt idx="49">
                  <c:v>9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2</c:v>
                </c:pt>
                <c:pt idx="55">
                  <c:v>9</c:v>
                </c:pt>
                <c:pt idx="56">
                  <c:v>2</c:v>
                </c:pt>
                <c:pt idx="57">
                  <c:v>1</c:v>
                </c:pt>
                <c:pt idx="5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A-4791-A220-284EF2C9E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039551"/>
        <c:axId val="421517087"/>
      </c:lineChart>
      <c:catAx>
        <c:axId val="27503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517087"/>
        <c:crosses val="autoZero"/>
        <c:auto val="1"/>
        <c:lblAlgn val="ctr"/>
        <c:lblOffset val="100"/>
        <c:noMultiLvlLbl val="0"/>
      </c:catAx>
      <c:valAx>
        <c:axId val="42151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03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[NCR_CategoriesCMSN_L2HE_alam.xlsx]L2HE NCRs by Month!PivotTable10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NCRs Issued Per Month - L2HE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'L2HE NCRs by Month'!$B$3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'L2HE NCRs by Month'!$A$4:$A$45</c:f>
              <c:multiLvlStrCache>
                <c:ptCount val="37"/>
                <c:lvl>
                  <c:pt idx="0">
                    <c:v>Mar</c:v>
                  </c:pt>
                  <c:pt idx="1">
                    <c:v>May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Oct</c:v>
                  </c:pt>
                  <c:pt idx="7">
                    <c:v>Nov</c:v>
                  </c:pt>
                  <c:pt idx="8">
                    <c:v>Dec</c:v>
                  </c:pt>
                  <c:pt idx="9">
                    <c:v>Jan</c:v>
                  </c:pt>
                  <c:pt idx="10">
                    <c:v>Feb</c:v>
                  </c:pt>
                  <c:pt idx="11">
                    <c:v>Mar</c:v>
                  </c:pt>
                  <c:pt idx="12">
                    <c:v>Apr</c:v>
                  </c:pt>
                  <c:pt idx="13">
                    <c:v>May</c:v>
                  </c:pt>
                  <c:pt idx="14">
                    <c:v>Jun</c:v>
                  </c:pt>
                  <c:pt idx="15">
                    <c:v>Jul</c:v>
                  </c:pt>
                  <c:pt idx="16">
                    <c:v>Aug</c:v>
                  </c:pt>
                  <c:pt idx="17">
                    <c:v>Sep</c:v>
                  </c:pt>
                  <c:pt idx="18">
                    <c:v>Oct</c:v>
                  </c:pt>
                  <c:pt idx="19">
                    <c:v>Nov</c:v>
                  </c:pt>
                  <c:pt idx="20">
                    <c:v>Dec</c:v>
                  </c:pt>
                  <c:pt idx="21">
                    <c:v>Jan</c:v>
                  </c:pt>
                  <c:pt idx="22">
                    <c:v>Feb</c:v>
                  </c:pt>
                  <c:pt idx="23">
                    <c:v>Mar</c:v>
                  </c:pt>
                  <c:pt idx="24">
                    <c:v>Apr</c:v>
                  </c:pt>
                  <c:pt idx="25">
                    <c:v>May</c:v>
                  </c:pt>
                  <c:pt idx="26">
                    <c:v>Jun</c:v>
                  </c:pt>
                  <c:pt idx="27">
                    <c:v>Jul</c:v>
                  </c:pt>
                  <c:pt idx="28">
                    <c:v>Aug</c:v>
                  </c:pt>
                  <c:pt idx="29">
                    <c:v>Sep</c:v>
                  </c:pt>
                  <c:pt idx="30">
                    <c:v>Oct</c:v>
                  </c:pt>
                  <c:pt idx="31">
                    <c:v>Nov</c:v>
                  </c:pt>
                  <c:pt idx="32">
                    <c:v>Dec</c:v>
                  </c:pt>
                  <c:pt idx="33">
                    <c:v>Jan</c:v>
                  </c:pt>
                  <c:pt idx="34">
                    <c:v>Feb</c:v>
                  </c:pt>
                  <c:pt idx="35">
                    <c:v>Mar</c:v>
                  </c:pt>
                  <c:pt idx="36">
                    <c:v>Apr</c:v>
                  </c:pt>
                </c:lvl>
                <c:lvl>
                  <c:pt idx="0">
                    <c:v>2021</c:v>
                  </c:pt>
                  <c:pt idx="9">
                    <c:v>2022</c:v>
                  </c:pt>
                  <c:pt idx="21">
                    <c:v>2023</c:v>
                  </c:pt>
                  <c:pt idx="33">
                    <c:v>2024</c:v>
                  </c:pt>
                </c:lvl>
              </c:multiLvlStrCache>
            </c:multiLvlStrRef>
          </c:cat>
          <c:val>
            <c:numRef>
              <c:f>'L2HE NCRs by Month'!$B$4:$B$45</c:f>
              <c:numCache>
                <c:formatCode>General</c:formatCode>
                <c:ptCount val="37"/>
                <c:pt idx="0">
                  <c:v>1</c:v>
                </c:pt>
                <c:pt idx="1">
                  <c:v>14</c:v>
                </c:pt>
                <c:pt idx="2">
                  <c:v>14</c:v>
                </c:pt>
                <c:pt idx="3">
                  <c:v>22</c:v>
                </c:pt>
                <c:pt idx="4">
                  <c:v>7</c:v>
                </c:pt>
                <c:pt idx="5">
                  <c:v>12</c:v>
                </c:pt>
                <c:pt idx="6">
                  <c:v>6</c:v>
                </c:pt>
                <c:pt idx="7">
                  <c:v>21</c:v>
                </c:pt>
                <c:pt idx="8">
                  <c:v>11</c:v>
                </c:pt>
                <c:pt idx="9">
                  <c:v>38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8</c:v>
                </c:pt>
                <c:pt idx="14">
                  <c:v>47</c:v>
                </c:pt>
                <c:pt idx="15">
                  <c:v>23</c:v>
                </c:pt>
                <c:pt idx="16">
                  <c:v>34</c:v>
                </c:pt>
                <c:pt idx="17">
                  <c:v>12</c:v>
                </c:pt>
                <c:pt idx="18">
                  <c:v>23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12</c:v>
                </c:pt>
                <c:pt idx="26">
                  <c:v>14</c:v>
                </c:pt>
                <c:pt idx="27">
                  <c:v>22</c:v>
                </c:pt>
                <c:pt idx="28">
                  <c:v>12</c:v>
                </c:pt>
                <c:pt idx="29">
                  <c:v>20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11</c:v>
                </c:pt>
                <c:pt idx="34">
                  <c:v>19</c:v>
                </c:pt>
                <c:pt idx="35">
                  <c:v>16</c:v>
                </c:pt>
                <c:pt idx="3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1-4668-B9FF-0A1070DE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947631"/>
        <c:axId val="471108127"/>
      </c:lineChart>
      <c:catAx>
        <c:axId val="26594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8127"/>
        <c:crosses val="autoZero"/>
        <c:auto val="1"/>
        <c:lblAlgn val="ctr"/>
        <c:lblOffset val="100"/>
        <c:noMultiLvlLbl val="0"/>
      </c:catAx>
      <c:valAx>
        <c:axId val="471108127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4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[NCR_CategoriesCMSN_L2HE_alam.xlsx]L2 CM NCR Category Graph!PivotTable11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CM NCR Classifications - LCLS-II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'L2 CM NCR Category Graph'!$B$3</c:f>
              <c:strCache>
                <c:ptCount val="1"/>
                <c:pt idx="0">
                  <c:v>CMTF RF PERFORMANCE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Graph'!$B$4:$B$16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6">
                  <c:v>5</c:v>
                </c:pt>
                <c:pt idx="7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6-4DFA-8A71-707F7DA85B0A}"/>
            </c:ext>
          </c:extLst>
        </c:ser>
        <c:ser>
          <c:idx val="1"/>
          <c:order val="1"/>
          <c:tx>
            <c:strRef>
              <c:f>'L2 CM NCR Category Graph'!$C$3</c:f>
              <c:strCache>
                <c:ptCount val="1"/>
                <c:pt idx="0">
                  <c:v>RF TEST FAILURE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Graph'!$C$4:$C$16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6">
                  <c:v>5</c:v>
                </c:pt>
                <c:pt idx="7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6-4DFA-8A71-707F7DA85B0A}"/>
            </c:ext>
          </c:extLst>
        </c:ser>
        <c:ser>
          <c:idx val="2"/>
          <c:order val="2"/>
          <c:tx>
            <c:strRef>
              <c:f>'L2 CM NCR Category Graph'!$D$3</c:f>
              <c:strCache>
                <c:ptCount val="1"/>
                <c:pt idx="0">
                  <c:v>RF CMTF 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Graph'!$D$4:$D$16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6-4DFA-8A71-707F7DA85B0A}"/>
            </c:ext>
          </c:extLst>
        </c:ser>
        <c:ser>
          <c:idx val="3"/>
          <c:order val="3"/>
          <c:tx>
            <c:strRef>
              <c:f>'L2 CM NCR Category Graph'!$E$3</c:f>
              <c:strCache>
                <c:ptCount val="1"/>
                <c:pt idx="0">
                  <c:v>MECHANICAL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Graph'!$E$4:$E$16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6-4DFA-8A71-707F7DA85B0A}"/>
            </c:ext>
          </c:extLst>
        </c:ser>
        <c:ser>
          <c:idx val="4"/>
          <c:order val="4"/>
          <c:tx>
            <c:strRef>
              <c:f>'L2 CM NCR Category Graph'!$F$3</c:f>
              <c:strCache>
                <c:ptCount val="1"/>
                <c:pt idx="0">
                  <c:v>DIMENSIONAL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Graph'!$F$4:$F$16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6-4DFA-8A71-707F7DA85B0A}"/>
            </c:ext>
          </c:extLst>
        </c:ser>
        <c:ser>
          <c:idx val="5"/>
          <c:order val="5"/>
          <c:tx>
            <c:strRef>
              <c:f>'L2 CM NCR Category Graph'!$G$3</c:f>
              <c:strCache>
                <c:ptCount val="1"/>
                <c:pt idx="0">
                  <c:v>VACUUM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Graph'!$G$4:$G$16</c:f>
              <c:numCache>
                <c:formatCode>General</c:formatCode>
                <c:ptCount val="12"/>
                <c:pt idx="2">
                  <c:v>1</c:v>
                </c:pt>
                <c:pt idx="4">
                  <c:v>1</c:v>
                </c:pt>
                <c:pt idx="8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26-4DFA-8A71-707F7DA85B0A}"/>
            </c:ext>
          </c:extLst>
        </c:ser>
        <c:ser>
          <c:idx val="6"/>
          <c:order val="6"/>
          <c:tx>
            <c:strRef>
              <c:f>'L2 CM NCR Category Graph'!$H$3</c:f>
              <c:strCache>
                <c:ptCount val="1"/>
                <c:pt idx="0">
                  <c:v>INSTRUMENTATION 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Graph'!$H$4:$H$16</c:f>
              <c:numCache>
                <c:formatCode>General</c:formatCode>
                <c:ptCount val="12"/>
                <c:pt idx="0">
                  <c:v>1</c:v>
                </c:pt>
                <c:pt idx="5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26-4DFA-8A71-707F7DA85B0A}"/>
            </c:ext>
          </c:extLst>
        </c:ser>
        <c:ser>
          <c:idx val="7"/>
          <c:order val="7"/>
          <c:tx>
            <c:strRef>
              <c:f>'L2 CM NCR Category Graph'!$I$3</c:f>
              <c:strCache>
                <c:ptCount val="1"/>
                <c:pt idx="0">
                  <c:v>LEAK TEST FAILURE  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Graph'!$I$4:$I$16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26-4DFA-8A71-707F7DA85B0A}"/>
            </c:ext>
          </c:extLst>
        </c:ser>
        <c:ser>
          <c:idx val="8"/>
          <c:order val="8"/>
          <c:tx>
            <c:strRef>
              <c:f>'L2 CM NCR Category Graph'!$J$3</c:f>
              <c:strCache>
                <c:ptCount val="1"/>
                <c:pt idx="0">
                  <c:v>OTHER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Graph'!$J$4:$J$16</c:f>
              <c:numCache>
                <c:formatCode>General</c:formatCode>
                <c:ptCount val="12"/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26-4DFA-8A71-707F7DA85B0A}"/>
            </c:ext>
          </c:extLst>
        </c:ser>
        <c:ser>
          <c:idx val="9"/>
          <c:order val="9"/>
          <c:tx>
            <c:strRef>
              <c:f>'L2 CM NCR Category Graph'!$K$3</c:f>
              <c:strCache>
                <c:ptCount val="1"/>
                <c:pt idx="0">
                  <c:v>FLATNESS 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Graph'!$K$4:$K$16</c:f>
              <c:numCache>
                <c:formatCode>General</c:formatCode>
                <c:ptCount val="12"/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26-4DFA-8A71-707F7DA85B0A}"/>
            </c:ext>
          </c:extLst>
        </c:ser>
        <c:ser>
          <c:idx val="10"/>
          <c:order val="10"/>
          <c:tx>
            <c:strRef>
              <c:f>'L2 CM NCR Category Graph'!$L$3</c:f>
              <c:strCache>
                <c:ptCount val="1"/>
                <c:pt idx="0">
                  <c:v>VTA RF PERFORMANCE 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'L2 CM NCR Category Graph'!$A$4:$A$16</c:f>
              <c:strCache>
                <c:ptCount val="12"/>
                <c:pt idx="0">
                  <c:v>J1.3-02</c:v>
                </c:pt>
                <c:pt idx="1">
                  <c:v>J1.3-03</c:v>
                </c:pt>
                <c:pt idx="2">
                  <c:v>J1.3-04</c:v>
                </c:pt>
                <c:pt idx="3">
                  <c:v>J1.3-05</c:v>
                </c:pt>
                <c:pt idx="4">
                  <c:v>J1.3-06</c:v>
                </c:pt>
                <c:pt idx="5">
                  <c:v>J1.3-06R</c:v>
                </c:pt>
                <c:pt idx="6">
                  <c:v>J1.3-07</c:v>
                </c:pt>
                <c:pt idx="7">
                  <c:v>J1.3-08</c:v>
                </c:pt>
                <c:pt idx="8">
                  <c:v>J1.3-09</c:v>
                </c:pt>
                <c:pt idx="9">
                  <c:v>J1.3-09R</c:v>
                </c:pt>
                <c:pt idx="10">
                  <c:v>J1.3-13</c:v>
                </c:pt>
                <c:pt idx="11">
                  <c:v>J1.3-15</c:v>
                </c:pt>
              </c:strCache>
            </c:strRef>
          </c:cat>
          <c:val>
            <c:numRef>
              <c:f>'L2 CM NCR Category Graph'!$L$4:$L$16</c:f>
              <c:numCache>
                <c:formatCode>General</c:formatCode>
                <c:ptCount val="1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26-4DFA-8A71-707F7DA85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931615"/>
        <c:axId val="652839967"/>
      </c:barChart>
      <c:catAx>
        <c:axId val="27293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9967"/>
        <c:crosses val="autoZero"/>
        <c:auto val="1"/>
        <c:lblAlgn val="ctr"/>
        <c:lblOffset val="100"/>
        <c:noMultiLvlLbl val="0"/>
      </c:catAx>
      <c:valAx>
        <c:axId val="652839967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9316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[NCR_CategoriesCMSN_L2HE_alam.xlsx]NCR Init v Final Disp chart!PivotTable5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NCR Final Dispositions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'NCR Init v Final Disp chart'!$B$3:$B$4</c:f>
              <c:strCache>
                <c:ptCount val="1"/>
                <c:pt idx="0">
                  <c:v>Hold/Modify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'NCR Init v Final Disp chart'!$A$5:$A$10</c:f>
              <c:strCache>
                <c:ptCount val="5"/>
                <c:pt idx="0">
                  <c:v>Use As Is</c:v>
                </c:pt>
                <c:pt idx="1">
                  <c:v>Conforming</c:v>
                </c:pt>
                <c:pt idx="2">
                  <c:v>Return To Vendor</c:v>
                </c:pt>
                <c:pt idx="3">
                  <c:v>Reject</c:v>
                </c:pt>
                <c:pt idx="4">
                  <c:v>TBD (Open)</c:v>
                </c:pt>
              </c:strCache>
            </c:strRef>
          </c:cat>
          <c:val>
            <c:numRef>
              <c:f>'NCR Init v Final Disp chart'!$B$5:$B$10</c:f>
              <c:numCache>
                <c:formatCode>General</c:formatCode>
                <c:ptCount val="5"/>
                <c:pt idx="0">
                  <c:v>39</c:v>
                </c:pt>
                <c:pt idx="1">
                  <c:v>98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C-471A-B362-DA7F32A75F8E}"/>
            </c:ext>
          </c:extLst>
        </c:ser>
        <c:ser>
          <c:idx val="1"/>
          <c:order val="1"/>
          <c:tx>
            <c:strRef>
              <c:f>'NCR Init v Final Disp chart'!$C$3:$C$4</c:f>
              <c:strCache>
                <c:ptCount val="1"/>
                <c:pt idx="0">
                  <c:v>Hold/Re-measure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'NCR Init v Final Disp chart'!$A$5:$A$10</c:f>
              <c:strCache>
                <c:ptCount val="5"/>
                <c:pt idx="0">
                  <c:v>Use As Is</c:v>
                </c:pt>
                <c:pt idx="1">
                  <c:v>Conforming</c:v>
                </c:pt>
                <c:pt idx="2">
                  <c:v>Return To Vendor</c:v>
                </c:pt>
                <c:pt idx="3">
                  <c:v>Reject</c:v>
                </c:pt>
                <c:pt idx="4">
                  <c:v>TBD (Open)</c:v>
                </c:pt>
              </c:strCache>
            </c:strRef>
          </c:cat>
          <c:val>
            <c:numRef>
              <c:f>'NCR Init v Final Disp chart'!$C$5:$C$10</c:f>
              <c:numCache>
                <c:formatCode>General</c:formatCode>
                <c:ptCount val="5"/>
                <c:pt idx="0">
                  <c:v>26</c:v>
                </c:pt>
                <c:pt idx="1">
                  <c:v>10</c:v>
                </c:pt>
                <c:pt idx="2">
                  <c:v>7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C-471A-B362-DA7F32A75F8E}"/>
            </c:ext>
          </c:extLst>
        </c:ser>
        <c:ser>
          <c:idx val="2"/>
          <c:order val="2"/>
          <c:tx>
            <c:strRef>
              <c:f>'NCR Init v Final Disp chart'!$D$3:$D$4</c:f>
              <c:strCache>
                <c:ptCount val="1"/>
                <c:pt idx="0">
                  <c:v>No Initial Disposition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'NCR Init v Final Disp chart'!$A$5:$A$10</c:f>
              <c:strCache>
                <c:ptCount val="5"/>
                <c:pt idx="0">
                  <c:v>Use As Is</c:v>
                </c:pt>
                <c:pt idx="1">
                  <c:v>Conforming</c:v>
                </c:pt>
                <c:pt idx="2">
                  <c:v>Return To Vendor</c:v>
                </c:pt>
                <c:pt idx="3">
                  <c:v>Reject</c:v>
                </c:pt>
                <c:pt idx="4">
                  <c:v>TBD (Open)</c:v>
                </c:pt>
              </c:strCache>
            </c:strRef>
          </c:cat>
          <c:val>
            <c:numRef>
              <c:f>'NCR Init v Final Disp chart'!$D$5:$D$10</c:f>
              <c:numCache>
                <c:formatCode>General</c:formatCode>
                <c:ptCount val="5"/>
                <c:pt idx="0">
                  <c:v>199</c:v>
                </c:pt>
                <c:pt idx="1">
                  <c:v>37</c:v>
                </c:pt>
                <c:pt idx="2">
                  <c:v>81</c:v>
                </c:pt>
                <c:pt idx="3">
                  <c:v>29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C-471A-B362-DA7F32A75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3476367"/>
        <c:axId val="1234709039"/>
      </c:barChart>
      <c:catAx>
        <c:axId val="135347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09039"/>
        <c:crosses val="autoZero"/>
        <c:auto val="1"/>
        <c:lblAlgn val="ctr"/>
        <c:lblOffset val="100"/>
        <c:noMultiLvlLbl val="0"/>
      </c:catAx>
      <c:valAx>
        <c:axId val="123470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47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_xlchart.v1.6</cx:f>
      </cx:strDim>
      <cx:numDim type="val">
        <cx:f dir="row">_xlchart.v1.8</cx:f>
      </cx:numDim>
    </cx:data>
    <cx:data id="1">
      <cx:strDim type="cat">
        <cx:f dir="row">_xlchart.v1.6</cx:f>
      </cx:strDim>
      <cx:numDim type="val">
        <cx:f dir="row">_xlchart.v1.9</cx:f>
      </cx:numDim>
    </cx:data>
    <cx:data id="2">
      <cx:strDim type="cat">
        <cx:f dir="row">_xlchart.v1.6</cx:f>
      </cx:strDim>
      <cx:numDim type="val">
        <cx:f dir="row">_xlchart.v1.10</cx:f>
      </cx:numDim>
    </cx:data>
    <cx:data id="3">
      <cx:strDim type="cat">
        <cx:f dir="row">_xlchart.v1.6</cx:f>
      </cx:strDim>
      <cx:numDim type="val">
        <cx:f dir="row">_xlchart.v1.11</cx:f>
      </cx:numDim>
    </cx:data>
    <cx:data id="4">
      <cx:strDim type="cat">
        <cx:f dir="row">_xlchart.v1.6</cx:f>
      </cx:strDim>
      <cx:numDim type="val">
        <cx:f dir="row">_xlchart.v1.12</cx:f>
      </cx:numDim>
    </cx:data>
    <cx:data id="5">
      <cx:numDim type="val">
        <cx:f dir="row">_xlchart.v1.7</cx:f>
      </cx:numDim>
    </cx:data>
  </cx:chartData>
  <cx:chart>
    <cx:title pos="t" align="ctr" overlay="0"/>
    <cx:plotArea>
      <cx:plotAreaRegion>
        <cx:series layoutId="clusteredColumn" uniqueId="{0EEC8279-4C7B-41D4-8543-D3DD755AB041}" formatIdx="0">
          <cx:tx>
            <cx:txData>
              <cx:f>_xlchart.v1.1</cx:f>
              <cx:v>J1.3-23 Total</cx:v>
            </cx:txData>
          </cx:tx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clusteredColumn" hidden="1" uniqueId="{84C1F9B1-C534-4995-8DB3-4A91843132D8}" formatIdx="2">
          <cx:tx>
            <cx:txData>
              <cx:f>_xlchart.v1.2</cx:f>
              <cx:v>J1.3-24 Total</cx:v>
            </cx:txData>
          </cx:tx>
          <cx:dataLabels>
            <cx:visibility seriesName="0" categoryName="0" value="1"/>
          </cx:dataLabels>
          <cx:dataId val="1"/>
          <cx:layoutPr>
            <cx:aggregation/>
          </cx:layoutPr>
          <cx:axisId val="1"/>
        </cx:series>
        <cx:series layoutId="clusteredColumn" hidden="1" uniqueId="{B1D280A1-6EA4-4239-8907-8D64CF3FBD92}" formatIdx="4">
          <cx:tx>
            <cx:txData>
              <cx:f>_xlchart.v1.3</cx:f>
              <cx:v>J1.3-25 Total</cx:v>
            </cx:txData>
          </cx:tx>
          <cx:dataLabels>
            <cx:visibility seriesName="0" categoryName="0" value="1"/>
          </cx:dataLabels>
          <cx:dataId val="2"/>
          <cx:layoutPr>
            <cx:aggregation/>
          </cx:layoutPr>
          <cx:axisId val="1"/>
        </cx:series>
        <cx:series layoutId="clusteredColumn" hidden="1" uniqueId="{A95006BD-6086-498C-A612-770CB9A20060}" formatIdx="6">
          <cx:tx>
            <cx:txData>
              <cx:f>_xlchart.v1.4</cx:f>
              <cx:v>J1.3-26 Total</cx:v>
            </cx:txData>
          </cx:tx>
          <cx:dataLabels>
            <cx:visibility seriesName="0" categoryName="0" value="1"/>
          </cx:dataLabels>
          <cx:dataId val="3"/>
          <cx:layoutPr>
            <cx:aggregation/>
          </cx:layoutPr>
          <cx:axisId val="1"/>
        </cx:series>
        <cx:series layoutId="clusteredColumn" hidden="1" uniqueId="{FAD57901-34B7-4062-BED9-AA75B0FC9D90}" formatIdx="8">
          <cx:tx>
            <cx:txData>
              <cx:f>_xlchart.v1.5</cx:f>
              <cx:v>J1.3-28 Total</cx:v>
            </cx:txData>
          </cx:tx>
          <cx:dataLabels>
            <cx:visibility seriesName="0" categoryName="0" value="1"/>
          </cx:dataLabels>
          <cx:dataId val="4"/>
          <cx:layoutPr>
            <cx:aggregation/>
          </cx:layoutPr>
          <cx:axisId val="1"/>
        </cx:series>
        <cx:series layoutId="paretoLine" ownerIdx="0" uniqueId="{65AC1E2D-B2C4-4932-B7AC-6386191299D3}" formatIdx="1">
          <cx:axisId val="2"/>
        </cx:series>
        <cx:series layoutId="paretoLine" ownerIdx="1" uniqueId="{D4A06324-FD58-461F-94E1-B2363A7AFFD4}" formatIdx="3">
          <cx:axisId val="2"/>
        </cx:series>
        <cx:series layoutId="paretoLine" ownerIdx="2" uniqueId="{DD336F2D-414C-4EF3-885D-7C7829273984}" formatIdx="5">
          <cx:axisId val="2"/>
        </cx:series>
        <cx:series layoutId="paretoLine" ownerIdx="3" uniqueId="{992CCAE6-202B-4732-832B-D9C971B60502}" formatIdx="7">
          <cx:axisId val="2"/>
        </cx:series>
        <cx:series layoutId="paretoLine" ownerIdx="4" uniqueId="{E2C7350D-157D-461B-AB8D-6C73BAF68F9B}" formatIdx="9">
          <cx:axisId val="2"/>
        </cx:series>
        <cx:series layoutId="clusteredColumn" hidden="1" uniqueId="{00000000-18E5-4BFB-9F22-D2EBD69FF068}" formatIdx="0">
          <cx:tx>
            <cx:txData>
              <cx:f>_xlchart.v1.0</cx:f>
              <cx:v>J1.3-22 Total</cx:v>
            </cx:txData>
          </cx:tx>
          <cx:dataId val="5"/>
          <cx:layoutPr>
            <cx:binning intervalClosed="r"/>
          </cx:layoutPr>
          <cx:axisId val="1"/>
        </cx:series>
        <cx:series layoutId="paretoLine" ownerIdx="10" uniqueId="{A209C44C-71E9-4079-9BCC-596CB42FE677}" formatIdx="10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581889</xdr:colOff>
      <xdr:row>14</xdr:row>
      <xdr:rowOff>8313</xdr:rowOff>
    </xdr:from>
    <xdr:to>
      <xdr:col>24</xdr:col>
      <xdr:colOff>257695</xdr:colOff>
      <xdr:row>38</xdr:row>
      <xdr:rowOff>74814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E84C91E-5BD7-44BB-A4DF-052CBFB820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3220" y="3067397"/>
              <a:ext cx="8321042" cy="46551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706581</xdr:colOff>
      <xdr:row>13</xdr:row>
      <xdr:rowOff>174566</xdr:rowOff>
    </xdr:from>
    <xdr:to>
      <xdr:col>10</xdr:col>
      <xdr:colOff>482137</xdr:colOff>
      <xdr:row>36</xdr:row>
      <xdr:rowOff>58188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C3F765-2BF6-4A33-B376-F2B292DE4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361602</xdr:colOff>
      <xdr:row>27</xdr:row>
      <xdr:rowOff>141315</xdr:rowOff>
    </xdr:from>
    <xdr:to>
      <xdr:col>9</xdr:col>
      <xdr:colOff>407323</xdr:colOff>
      <xdr:row>43</xdr:row>
      <xdr:rowOff>91439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428206-1CAD-40B4-B937-1EB324DC9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407327</xdr:colOff>
      <xdr:row>2</xdr:row>
      <xdr:rowOff>66502</xdr:rowOff>
    </xdr:from>
    <xdr:to>
      <xdr:col>23</xdr:col>
      <xdr:colOff>340822</xdr:colOff>
      <xdr:row>24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4CDD74-FFE5-4E0B-8F63-E71766EA0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723207</xdr:colOff>
      <xdr:row>27</xdr:row>
      <xdr:rowOff>116377</xdr:rowOff>
    </xdr:from>
    <xdr:to>
      <xdr:col>15</xdr:col>
      <xdr:colOff>548640</xdr:colOff>
      <xdr:row>41</xdr:row>
      <xdr:rowOff>182879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E1380C-B11A-48AE-8583-22AC9C44B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128847</xdr:colOff>
      <xdr:row>17</xdr:row>
      <xdr:rowOff>191190</xdr:rowOff>
    </xdr:from>
    <xdr:to>
      <xdr:col>12</xdr:col>
      <xdr:colOff>157941</xdr:colOff>
      <xdr:row>39</xdr:row>
      <xdr:rowOff>8313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3B6F0-74BE-4357-B6BA-52C22CB22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494606</xdr:colOff>
      <xdr:row>9</xdr:row>
      <xdr:rowOff>157940</xdr:rowOff>
    </xdr:from>
    <xdr:to>
      <xdr:col>19</xdr:col>
      <xdr:colOff>191193</xdr:colOff>
      <xdr:row>27</xdr:row>
      <xdr:rowOff>99753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2FDEFD-086F-46C4-8262-0B8B9A253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315882</xdr:colOff>
      <xdr:row>10</xdr:row>
      <xdr:rowOff>33251</xdr:rowOff>
    </xdr:from>
    <xdr:to>
      <xdr:col>19</xdr:col>
      <xdr:colOff>490451</xdr:colOff>
      <xdr:row>28</xdr:row>
      <xdr:rowOff>166254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6939F2-415C-4CB8-8940-F7665F054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195348</xdr:colOff>
      <xdr:row>17</xdr:row>
      <xdr:rowOff>182878</xdr:rowOff>
    </xdr:from>
    <xdr:to>
      <xdr:col>11</xdr:col>
      <xdr:colOff>58189</xdr:colOff>
      <xdr:row>49</xdr:row>
      <xdr:rowOff>124691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148841-6890-476C-BD3A-5CA8B6E99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498764</xdr:colOff>
      <xdr:row>16</xdr:row>
      <xdr:rowOff>124691</xdr:rowOff>
    </xdr:from>
    <xdr:to>
      <xdr:col>6</xdr:col>
      <xdr:colOff>257695</xdr:colOff>
      <xdr:row>30</xdr:row>
      <xdr:rowOff>133003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470FE4-1946-4E5A-8345-5AE7E9177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CR_CategoriesCMSN_L2HE_alam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NCR_CategoriesCMSN_L2HE_alam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 Mitchell" refreshedDate="45386.542144791667" createdVersion="6" refreshedVersion="6" minRefreshableVersion="3" recordCount="574" xr:uid="{6820D22C-EBBC-4B01-B00B-0B535244E732}">
  <cacheSource type="worksheet">
    <worksheetSource ref="A1:C575" sheet="NCR Init v Final Disp" r:id="rId2"/>
  </cacheSource>
  <cacheFields count="3">
    <cacheField name="SNTYPE  " numFmtId="0">
      <sharedItems/>
    </cacheField>
    <cacheField name="INITIAL  DISPOSITION  " numFmtId="0">
      <sharedItems containsBlank="1" count="3">
        <m/>
        <s v="Hold/Re-measure"/>
        <s v="Hold/Modify"/>
      </sharedItems>
    </cacheField>
    <cacheField name="FINAL DISPOSITION  " numFmtId="0">
      <sharedItems containsBlank="1" count="5">
        <s v="Return To Vendor"/>
        <s v="Use As Is"/>
        <s v="Reject"/>
        <s v="Conforming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 Mitchell" refreshedDate="45386.54214513889" createdVersion="6" refreshedVersion="6" minRefreshableVersion="3" recordCount="41" xr:uid="{B10D67A0-642E-474D-9B2F-7ACDF9B052D2}">
  <cacheSource type="worksheet">
    <worksheetSource ref="A1:AA1048576" sheet="L2 CM NCR Categories"/>
  </cacheSource>
  <cacheFields count="27">
    <cacheField name="SN  " numFmtId="0">
      <sharedItems containsBlank="1" count="13">
        <s v="J1.3-03"/>
        <s v="J1.3-02"/>
        <s v="J1.3-06"/>
        <s v="J1.3-05"/>
        <s v="J1.3-04"/>
        <s v="J1.3-07"/>
        <s v="J1.3-09"/>
        <s v="J1.3-08"/>
        <s v="J1.3-13"/>
        <s v="J1.3-15"/>
        <s v="J1.3-09R"/>
        <s v="J1.3-06R"/>
        <m/>
      </sharedItems>
    </cacheField>
    <cacheField name="SNTYPE  " numFmtId="0">
      <sharedItems containsBlank="1"/>
    </cacheField>
    <cacheField name="TRAVELERID  " numFmtId="0">
      <sharedItems containsBlank="1"/>
    </cacheField>
    <cacheField name="TRAVSEQNUMBER  " numFmtId="0">
      <sharedItems containsString="0" containsBlank="1" containsNumber="1" containsInteger="1" minValue="1" maxValue="29"/>
    </cacheField>
    <cacheField name="PARTDESCRIPTION  " numFmtId="0">
      <sharedItems containsBlank="1"/>
    </cacheField>
    <cacheField name="SHIPPINGDAMAGE  " numFmtId="0">
      <sharedItems containsNonDate="0" containsString="0" containsBlank="1"/>
    </cacheField>
    <cacheField name="DIMENSIONAL  " numFmtId="0">
      <sharedItems containsString="0" containsBlank="1" containsNumber="1" containsInteger="1" minValue="1" maxValue="1"/>
    </cacheField>
    <cacheField name="LEAKTESTFAILURE  " numFmtId="0">
      <sharedItems containsString="0" containsBlank="1" containsNumber="1" containsInteger="1" minValue="1" maxValue="1"/>
    </cacheField>
    <cacheField name="ROUGHNESS  " numFmtId="0">
      <sharedItems containsNonDate="0" containsString="0" containsBlank="1"/>
    </cacheField>
    <cacheField name="FLATNESS  " numFmtId="0">
      <sharedItems containsString="0" containsBlank="1" containsNumber="1" containsInteger="1" minValue="1" maxValue="1"/>
    </cacheField>
    <cacheField name="PARALLELISM  " numFmtId="0">
      <sharedItems containsNonDate="0" containsString="0" containsBlank="1"/>
    </cacheField>
    <cacheField name="SCRATCHES  " numFmtId="0">
      <sharedItems containsNonDate="0" containsString="0" containsBlank="1"/>
    </cacheField>
    <cacheField name="DINGS  " numFmtId="0">
      <sharedItems containsNonDate="0" containsString="0" containsBlank="1"/>
    </cacheField>
    <cacheField name="DELAMINATION  " numFmtId="0">
      <sharedItems containsNonDate="0" containsString="0" containsBlank="1"/>
    </cacheField>
    <cacheField name="PLATING  " numFmtId="0">
      <sharedItems containsNonDate="0" containsString="0" containsBlank="1"/>
    </cacheField>
    <cacheField name="STAINS  " numFmtId="0">
      <sharedItems containsNonDate="0" containsString="0" containsBlank="1"/>
    </cacheField>
    <cacheField name="OXIDATION  " numFmtId="0">
      <sharedItems containsNonDate="0" containsString="0" containsBlank="1"/>
    </cacheField>
    <cacheField name="RESIDUES  " numFmtId="0">
      <sharedItems containsNonDate="0" containsString="0" containsBlank="1"/>
    </cacheField>
    <cacheField name="INSPECTIONFAILURE  " numFmtId="0">
      <sharedItems containsNonDate="0" containsString="0" containsBlank="1"/>
    </cacheField>
    <cacheField name="RFTESTFAILURE  " numFmtId="0">
      <sharedItems containsString="0" containsBlank="1" containsNumber="1" containsInteger="1" minValue="1" maxValue="1"/>
    </cacheField>
    <cacheField name="VACUUM  " numFmtId="0">
      <sharedItems containsString="0" containsBlank="1" containsNumber="1" containsInteger="1" minValue="1" maxValue="1"/>
    </cacheField>
    <cacheField name="RFCMTF  " numFmtId="0">
      <sharedItems containsString="0" containsBlank="1" containsNumber="1" containsInteger="1" minValue="1" maxValue="1"/>
    </cacheField>
    <cacheField name="INSTRUMENTATION  " numFmtId="0">
      <sharedItems containsString="0" containsBlank="1" containsNumber="1" containsInteger="1" minValue="1" maxValue="1"/>
    </cacheField>
    <cacheField name="MECHANICAL  " numFmtId="0">
      <sharedItems containsString="0" containsBlank="1" containsNumber="1" containsInteger="1" minValue="1" maxValue="1"/>
    </cacheField>
    <cacheField name="CMTFRFPERFORMANCE  " numFmtId="0">
      <sharedItems containsString="0" containsBlank="1" containsNumber="1" containsInteger="1" minValue="1" maxValue="1"/>
    </cacheField>
    <cacheField name="VTARFPERFORMANCE  " numFmtId="0">
      <sharedItems containsString="0" containsBlank="1" containsNumber="1" containsInteger="1" minValue="1" maxValue="1"/>
    </cacheField>
    <cacheField name="OTHER  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 Mitchell" refreshedDate="45386.542145601852" createdVersion="6" refreshedVersion="6" minRefreshableVersion="3" recordCount="575" xr:uid="{CEF937ED-6D04-45B8-A106-67E2C75832FA}">
  <cacheSource type="worksheet">
    <worksheetSource ref="A1:B1048576" sheet="L2HE NCRs"/>
  </cacheSource>
  <cacheFields count="4">
    <cacheField name="SN  " numFmtId="0">
      <sharedItems containsBlank="1" containsMixedTypes="1" containsNumber="1" containsInteger="1" minValue="1" maxValue="23247253"/>
    </cacheField>
    <cacheField name="DESCRIBEDATE  " numFmtId="0">
      <sharedItems containsNonDate="0" containsDate="1" containsString="0" containsBlank="1" minDate="2021-03-09T00:00:00" maxDate="2024-04-03T00:00:00" count="294">
        <d v="2021-03-09T00:00:00"/>
        <d v="2021-05-04T00:00:00"/>
        <d v="2021-05-05T00:00:00"/>
        <d v="2021-05-18T00:00:00"/>
        <d v="2021-05-19T00:00:00"/>
        <d v="2021-05-25T00:00:00"/>
        <d v="2021-05-26T00:00:00"/>
        <d v="2021-05-27T00:00:00"/>
        <d v="2021-06-02T00:00:00"/>
        <d v="2021-06-03T00:00:00"/>
        <d v="2021-06-04T00:00:00"/>
        <d v="2021-06-08T00:00:00"/>
        <d v="2021-06-15T00:00:00"/>
        <d v="2021-06-18T00:00:00"/>
        <d v="2021-06-24T00:00:00"/>
        <d v="2021-07-06T00:00:00"/>
        <d v="2021-07-07T00:00:00"/>
        <d v="2021-07-12T00:00:00"/>
        <d v="2021-07-13T00:00:00"/>
        <d v="2021-07-31T00:00:00"/>
        <d v="2021-06-22T00:00:00"/>
        <d v="2021-06-23T00:00:00"/>
        <d v="2021-07-19T00:00:00"/>
        <d v="2021-07-20T00:00:00"/>
        <d v="2021-08-10T00:00:00"/>
        <d v="2021-08-12T00:00:00"/>
        <d v="2021-08-19T00:00:00"/>
        <d v="2021-08-27T00:00:00"/>
        <d v="2021-09-02T00:00:00"/>
        <d v="2021-09-08T00:00:00"/>
        <d v="2021-09-09T00:00:00"/>
        <d v="2021-09-14T00:00:00"/>
        <d v="2021-09-15T00:00:00"/>
        <d v="2021-09-16T00:00:00"/>
        <d v="2021-09-21T00:00:00"/>
        <d v="2021-09-27T00:00:00"/>
        <d v="2021-10-17T00:00:00"/>
        <d v="2021-10-20T00:00:00"/>
        <d v="2021-10-25T00:00:00"/>
        <d v="2021-11-02T00:00:00"/>
        <d v="2021-11-03T00:00:00"/>
        <d v="2021-11-05T00:00:00"/>
        <d v="2021-11-08T00:00:00"/>
        <d v="2021-11-09T00:00:00"/>
        <d v="2021-11-10T00:00:00"/>
        <d v="2021-11-11T00:00:00"/>
        <d v="2021-11-15T00:00:00"/>
        <d v="2021-11-17T00:00:00"/>
        <d v="2021-11-22T00:00:00"/>
        <d v="2021-11-23T00:00:00"/>
        <d v="2021-12-03T00:00:00"/>
        <d v="2021-12-06T00:00:00"/>
        <d v="2021-12-07T00:00:00"/>
        <d v="2021-12-08T00:00:00"/>
        <d v="2021-12-09T00:00:00"/>
        <d v="2021-12-13T00:00:00"/>
        <d v="2021-07-14T00:00:00"/>
        <d v="2022-01-05T00:00:00"/>
        <d v="2022-01-06T00:00:00"/>
        <d v="2022-01-13T00:00:00"/>
        <d v="2022-01-14T00:00:00"/>
        <d v="2022-01-18T00:00:00"/>
        <d v="2022-01-19T00:00:00"/>
        <d v="2022-01-20T00:00:00"/>
        <d v="2022-01-26T00:00:00"/>
        <d v="2022-01-31T00:00:00"/>
        <d v="2022-02-07T00:00:00"/>
        <d v="2022-02-08T00:00:00"/>
        <d v="2022-02-09T00:00:00"/>
        <d v="2022-02-11T00:00:00"/>
        <d v="2022-02-16T00:00:00"/>
        <d v="2022-02-23T00:00:00"/>
        <d v="2022-02-24T00:00:00"/>
        <d v="2022-02-25T00:00:00"/>
        <d v="2022-03-01T00:00:00"/>
        <d v="2022-03-02T00:00:00"/>
        <d v="2022-03-07T00:00:00"/>
        <d v="2022-03-08T00:00:00"/>
        <d v="2022-03-09T00:00:00"/>
        <d v="2022-03-14T00:00:00"/>
        <d v="2022-03-25T00:00:00"/>
        <d v="2022-03-30T00:00:00"/>
        <d v="2022-03-31T00:00:00"/>
        <d v="2022-04-07T00:00:00"/>
        <d v="2022-04-08T00:00:00"/>
        <d v="2022-04-10T00:00:00"/>
        <d v="2022-04-15T00:00:00"/>
        <d v="2022-04-18T00:00:00"/>
        <d v="2022-04-21T00:00:00"/>
        <d v="2022-04-22T00:00:00"/>
        <d v="2022-04-25T00:00:00"/>
        <d v="2022-04-27T00:00:00"/>
        <d v="2022-04-28T00:00:00"/>
        <d v="2022-05-02T00:00:00"/>
        <d v="2022-05-11T00:00:00"/>
        <d v="2022-05-12T00:00:00"/>
        <d v="2022-05-16T00:00:00"/>
        <d v="2022-05-26T00:00:00"/>
        <d v="2022-05-31T00:00:00"/>
        <d v="2022-06-02T00:00:00"/>
        <d v="2022-06-03T00:00:00"/>
        <d v="2022-06-06T00:00:00"/>
        <d v="2022-06-08T00:00:00"/>
        <d v="2022-06-13T00:00:00"/>
        <d v="2022-06-15T00:00:00"/>
        <d v="2022-06-16T00:00:00"/>
        <d v="2022-06-17T00:00:00"/>
        <d v="2022-06-23T00:00:00"/>
        <d v="2022-06-24T00:00:00"/>
        <d v="2022-06-27T00:00:00"/>
        <d v="2022-06-29T00:00:00"/>
        <d v="2022-07-05T00:00:00"/>
        <d v="2022-07-07T00:00:00"/>
        <d v="2022-07-08T00:00:00"/>
        <d v="2022-07-10T00:00:00"/>
        <d v="2022-07-11T00:00:00"/>
        <d v="2022-07-13T00:00:00"/>
        <d v="2022-07-15T00:00:00"/>
        <d v="2022-07-21T00:00:00"/>
        <d v="2022-07-22T00:00:00"/>
        <d v="2022-07-26T00:00:00"/>
        <d v="2022-07-29T00:00:00"/>
        <d v="2022-08-01T00:00:00"/>
        <d v="2022-08-02T00:00:00"/>
        <d v="2022-08-05T00:00:00"/>
        <d v="2022-08-07T00:00:00"/>
        <d v="2022-08-08T00:00:00"/>
        <d v="2022-08-09T00:00:00"/>
        <d v="2022-08-11T00:00:00"/>
        <d v="2022-08-12T00:00:00"/>
        <d v="2022-08-15T00:00:00"/>
        <d v="2022-08-18T00:00:00"/>
        <d v="2022-08-20T00:00:00"/>
        <d v="2022-08-24T00:00:00"/>
        <d v="2022-08-25T00:00:00"/>
        <d v="2022-08-29T00:00:00"/>
        <d v="2022-09-01T00:00:00"/>
        <d v="2022-09-13T00:00:00"/>
        <d v="2022-09-15T00:00:00"/>
        <d v="2022-09-22T00:00:00"/>
        <d v="2022-09-26T00:00:00"/>
        <d v="2022-09-28T00:00:00"/>
        <d v="2022-09-29T00:00:00"/>
        <d v="2022-10-04T00:00:00"/>
        <d v="2022-10-07T00:00:00"/>
        <d v="2022-10-09T00:00:00"/>
        <d v="2022-10-10T00:00:00"/>
        <d v="2022-10-11T00:00:00"/>
        <d v="2022-10-12T00:00:00"/>
        <d v="2022-10-17T00:00:00"/>
        <d v="2022-10-20T00:00:00"/>
        <d v="2022-10-24T00:00:00"/>
        <d v="2022-10-26T00:00:00"/>
        <d v="2022-10-27T00:00:00"/>
        <d v="2022-10-28T00:00:00"/>
        <d v="2022-11-04T00:00:00"/>
        <d v="2022-11-07T00:00:00"/>
        <d v="2022-11-21T00:00:00"/>
        <d v="2022-11-23T00:00:00"/>
        <d v="2022-11-30T00:00:00"/>
        <d v="2022-12-02T00:00:00"/>
        <d v="2022-12-07T00:00:00"/>
        <d v="2022-12-13T00:00:00"/>
        <d v="2022-12-14T00:00:00"/>
        <d v="2022-12-15T00:00:00"/>
        <d v="2022-12-16T00:00:00"/>
        <d v="2022-12-19T00:00:00"/>
        <d v="2022-12-21T00:00:00"/>
        <d v="2023-01-03T00:00:00"/>
        <d v="2023-01-05T00:00:00"/>
        <d v="2023-01-17T00:00:00"/>
        <d v="2023-01-19T00:00:00"/>
        <d v="2023-01-30T00:00:00"/>
        <d v="2023-02-04T00:00:00"/>
        <d v="2023-02-09T00:00:00"/>
        <d v="2023-02-11T00:00:00"/>
        <d v="2023-02-21T00:00:00"/>
        <d v="2023-02-23T00:00:00"/>
        <d v="2023-02-24T00:00:00"/>
        <d v="2023-02-27T00:00:00"/>
        <d v="2023-01-11T00:00:00"/>
        <d v="2023-03-10T00:00:00"/>
        <d v="2023-03-13T00:00:00"/>
        <d v="2023-03-21T00:00:00"/>
        <d v="2022-12-01T00:00:00"/>
        <d v="2023-03-27T00:00:00"/>
        <d v="2023-03-29T00:00:00"/>
        <d v="2023-03-31T00:00:00"/>
        <d v="2023-04-04T00:00:00"/>
        <d v="2023-04-05T00:00:00"/>
        <d v="2023-04-06T00:00:00"/>
        <d v="2023-04-11T00:00:00"/>
        <d v="2023-04-12T00:00:00"/>
        <d v="2023-04-13T00:00:00"/>
        <d v="2023-04-16T00:00:00"/>
        <d v="2023-04-20T00:00:00"/>
        <d v="2023-04-25T00:00:00"/>
        <d v="2023-05-01T00:00:00"/>
        <d v="2023-05-19T00:00:00"/>
        <d v="2023-05-22T00:00:00"/>
        <d v="2023-05-23T00:00:00"/>
        <d v="2023-05-24T00:00:00"/>
        <d v="2023-05-25T00:00:00"/>
        <d v="2023-05-26T00:00:00"/>
        <d v="2023-05-30T00:00:00"/>
        <d v="2023-05-31T00:00:00"/>
        <d v="2023-06-01T00:00:00"/>
        <d v="2023-06-02T00:00:00"/>
        <d v="2023-06-07T00:00:00"/>
        <d v="2023-06-08T00:00:00"/>
        <d v="2023-06-09T00:00:00"/>
        <d v="2023-06-12T00:00:00"/>
        <d v="2023-06-21T00:00:00"/>
        <d v="2023-06-27T00:00:00"/>
        <d v="2023-06-30T00:00:00"/>
        <d v="2023-07-05T00:00:00"/>
        <d v="2023-07-06T00:00:00"/>
        <d v="2023-07-07T00:00:00"/>
        <d v="2023-07-10T00:00:00"/>
        <d v="2023-07-12T00:00:00"/>
        <d v="2023-07-13T00:00:00"/>
        <d v="2023-07-17T00:00:00"/>
        <d v="2023-07-19T00:00:00"/>
        <d v="2023-07-20T00:00:00"/>
        <d v="2023-07-24T00:00:00"/>
        <d v="2023-07-25T00:00:00"/>
        <d v="2023-07-26T00:00:00"/>
        <d v="2023-07-28T00:00:00"/>
        <d v="2023-08-08T00:00:00"/>
        <d v="2023-08-09T00:00:00"/>
        <d v="2023-08-10T00:00:00"/>
        <d v="2023-08-14T00:00:00"/>
        <d v="2023-08-11T00:00:00"/>
        <d v="2023-08-16T00:00:00"/>
        <d v="2023-08-30T00:00:00"/>
        <d v="2023-09-01T00:00:00"/>
        <d v="2023-09-11T00:00:00"/>
        <d v="2023-09-12T00:00:00"/>
        <d v="2023-09-13T00:00:00"/>
        <d v="2023-09-15T00:00:00"/>
        <d v="2023-09-18T00:00:00"/>
        <d v="2023-09-19T00:00:00"/>
        <d v="2023-09-20T00:00:00"/>
        <d v="2023-09-22T00:00:00"/>
        <d v="2023-09-25T00:00:00"/>
        <d v="2023-09-27T00:00:00"/>
        <d v="2023-10-04T00:00:00"/>
        <d v="2023-10-06T00:00:00"/>
        <d v="2023-10-09T00:00:00"/>
        <d v="2023-10-10T00:00:00"/>
        <d v="2023-10-11T00:00:00"/>
        <d v="2023-10-12T00:00:00"/>
        <d v="2023-10-13T00:00:00"/>
        <d v="2023-10-17T00:00:00"/>
        <d v="2023-10-18T00:00:00"/>
        <d v="2023-10-30T00:00:00"/>
        <d v="2023-11-01T00:00:00"/>
        <d v="2023-11-07T00:00:00"/>
        <d v="2023-11-15T00:00:00"/>
        <d v="2023-11-16T00:00:00"/>
        <d v="2023-11-20T00:00:00"/>
        <d v="2023-11-21T00:00:00"/>
        <d v="2023-11-28T00:00:00"/>
        <d v="2023-12-12T00:00:00"/>
        <d v="2023-12-14T00:00:00"/>
        <d v="2023-12-15T00:00:00"/>
        <d v="2023-12-18T00:00:00"/>
        <d v="2024-01-05T00:00:00"/>
        <d v="2024-01-09T00:00:00"/>
        <d v="2024-01-10T00:00:00"/>
        <d v="2024-01-12T00:00:00"/>
        <d v="2024-01-17T00:00:00"/>
        <d v="2024-01-30T00:00:00"/>
        <d v="2024-02-01T00:00:00"/>
        <d v="2024-02-06T00:00:00"/>
        <d v="2024-02-08T00:00:00"/>
        <d v="2024-02-14T00:00:00"/>
        <d v="2024-02-19T00:00:00"/>
        <d v="2024-02-20T00:00:00"/>
        <d v="2024-02-27T00:00:00"/>
        <d v="2024-02-28T00:00:00"/>
        <d v="2024-03-01T00:00:00"/>
        <d v="2024-03-04T00:00:00"/>
        <d v="2024-03-05T00:00:00"/>
        <d v="2024-03-06T00:00:00"/>
        <d v="2024-03-11T00:00:00"/>
        <d v="2024-03-12T00:00:00"/>
        <d v="2024-03-13T00:00:00"/>
        <d v="2024-03-15T00:00:00"/>
        <d v="2024-03-21T00:00:00"/>
        <d v="2024-03-25T00:00:00"/>
        <d v="2024-03-28T00:00:00"/>
        <d v="2024-04-02T00:00:00"/>
        <m/>
      </sharedItems>
      <fieldGroup par="3" base="1">
        <rangePr groupBy="months" startDate="2021-03-09T00:00:00" endDate="2024-04-03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3/2024"/>
        </groupItems>
      </fieldGroup>
    </cacheField>
    <cacheField name="Quarters" numFmtId="0" databaseField="0">
      <fieldGroup base="1">
        <rangePr groupBy="quarters" startDate="2021-03-09T00:00:00" endDate="2024-04-03T00:00:00"/>
        <groupItems count="6">
          <s v="&lt;3/9/2021"/>
          <s v="Qtr1"/>
          <s v="Qtr2"/>
          <s v="Qtr3"/>
          <s v="Qtr4"/>
          <s v="&gt;4/3/2024"/>
        </groupItems>
      </fieldGroup>
    </cacheField>
    <cacheField name="Years" numFmtId="0" databaseField="0">
      <fieldGroup base="1">
        <rangePr groupBy="years" startDate="2021-03-09T00:00:00" endDate="2024-04-03T00:00:00"/>
        <groupItems count="6">
          <s v="&lt;3/9/2021"/>
          <s v="2021"/>
          <s v="2022"/>
          <s v="2023"/>
          <s v="2024"/>
          <s v="&gt;4/3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 Mitchell" refreshedDate="45386.542145601852" createdVersion="6" refreshedVersion="6" minRefreshableVersion="3" recordCount="1979" xr:uid="{22BE3776-F653-451D-880D-E14F0B9F9434}">
  <cacheSource type="worksheet">
    <worksheetSource ref="A1:B1048576" sheet="LCLS-II NCRs" r:id="rId2"/>
  </cacheSource>
  <cacheFields count="4">
    <cacheField name="SN  " numFmtId="0">
      <sharedItems containsBlank="1" containsMixedTypes="1" containsNumber="1" containsInteger="1" minValue="1" maxValue="3058"/>
    </cacheField>
    <cacheField name="DESCRIBEDATE  " numFmtId="0">
      <sharedItems containsNonDate="0" containsDate="1" containsString="0" containsBlank="1" minDate="2016-02-23T00:00:00" maxDate="2021-04-20T00:00:00" count="513">
        <d v="2016-02-23T00:00:00"/>
        <d v="2016-03-15T00:00:00"/>
        <d v="2016-03-16T00:00:00"/>
        <d v="2016-03-23T00:00:00"/>
        <d v="2016-04-04T00:00:00"/>
        <d v="2016-04-05T00:00:00"/>
        <d v="2016-04-07T00:00:00"/>
        <d v="2016-04-22T00:00:00"/>
        <d v="2016-04-30T00:00:00"/>
        <d v="2016-05-02T00:00:00"/>
        <d v="2016-05-16T00:00:00"/>
        <d v="2016-05-18T00:00:00"/>
        <d v="2016-05-31T00:00:00"/>
        <d v="2016-06-02T00:00:00"/>
        <d v="2016-06-20T00:00:00"/>
        <d v="2016-06-24T00:00:00"/>
        <d v="2016-06-27T00:00:00"/>
        <d v="2016-07-01T00:00:00"/>
        <d v="2016-07-06T00:00:00"/>
        <d v="2016-07-08T00:00:00"/>
        <d v="2016-07-13T00:00:00"/>
        <d v="2016-07-14T00:00:00"/>
        <d v="2016-07-20T00:00:00"/>
        <d v="2016-07-21T00:00:00"/>
        <d v="2016-07-25T00:00:00"/>
        <d v="2016-07-26T00:00:00"/>
        <d v="2016-07-27T00:00:00"/>
        <d v="2016-07-29T00:00:00"/>
        <d v="2016-08-01T00:00:00"/>
        <d v="2016-08-02T00:00:00"/>
        <d v="2016-08-03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9-01T00:00:00"/>
        <d v="2016-09-02T00:00:00"/>
        <d v="2016-09-06T00:00:00"/>
        <d v="2016-09-07T00:00:00"/>
        <d v="2016-09-08T00:00:00"/>
        <d v="2016-09-09T00:00:00"/>
        <d v="2016-09-10T00:00:00"/>
        <d v="2016-09-13T00:00:00"/>
        <d v="2016-09-19T00:00:00"/>
        <d v="2016-09-20T00:00:00"/>
        <d v="2016-09-21T00:00:00"/>
        <d v="2016-09-22T00:00:00"/>
        <d v="2016-09-23T00:00:00"/>
        <d v="2016-09-27T00:00:00"/>
        <d v="2016-09-29T00:00:00"/>
        <d v="2016-09-30T00:00:00"/>
        <d v="2016-10-04T00:00:00"/>
        <d v="2016-10-05T00:00:00"/>
        <d v="2016-10-06T00:00:00"/>
        <d v="2016-10-07T00:00:00"/>
        <d v="2016-10-10T00:00:00"/>
        <d v="2016-10-12T00:00:00"/>
        <d v="2016-10-13T00:00:00"/>
        <d v="2016-10-14T00:00:00"/>
        <d v="2016-10-18T00:00:00"/>
        <d v="2016-10-19T00:00:00"/>
        <d v="2016-10-20T00:00:00"/>
        <d v="2016-10-21T00:00:00"/>
        <d v="2016-10-24T00:00:00"/>
        <d v="2016-10-25T00:00:00"/>
        <d v="2016-10-26T00:00:00"/>
        <d v="2016-10-27T00:00:00"/>
        <d v="2016-11-02T00:00:00"/>
        <d v="2016-11-08T00:00:00"/>
        <d v="2016-11-11T00:00:00"/>
        <d v="2016-11-14T00:00:00"/>
        <d v="2016-11-15T00:00:00"/>
        <d v="2016-11-17T00:00:00"/>
        <d v="2016-11-18T00:00:00"/>
        <d v="2016-11-22T00:00:00"/>
        <d v="2016-11-28T00:00:00"/>
        <d v="2016-11-29T00:00:00"/>
        <d v="2016-11-30T00:00:00"/>
        <d v="2016-12-01T00:00:00"/>
        <d v="2016-12-02T00:00:00"/>
        <d v="2016-12-05T00:00:00"/>
        <d v="2016-12-08T00:00:00"/>
        <d v="2016-12-12T00:00:00"/>
        <d v="2016-12-14T00:00:00"/>
        <d v="2016-12-15T00:00:00"/>
        <d v="2016-12-20T00:00:00"/>
        <d v="2017-01-04T00:00:00"/>
        <d v="2017-01-05T00:00:00"/>
        <d v="2017-01-06T00:00:00"/>
        <d v="2017-01-11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1T00:00:00"/>
        <d v="2017-02-01T00:00:00"/>
        <d v="2017-02-02T00:00:00"/>
        <d v="2017-02-03T00:00:00"/>
        <d v="2017-02-06T00:00:00"/>
        <d v="2017-02-07T00:00:00"/>
        <d v="2017-02-09T00:00:00"/>
        <d v="2017-02-13T00:00:00"/>
        <d v="2017-02-14T00:00:00"/>
        <d v="2017-02-27T00:00:00"/>
        <d v="2017-03-01T00:00:00"/>
        <d v="2017-03-06T00:00:00"/>
        <d v="2017-03-07T00:00:00"/>
        <d v="2017-03-08T00:00:00"/>
        <d v="2017-03-10T00:00:00"/>
        <d v="2017-03-13T00:00:00"/>
        <d v="2017-03-14T00:00:00"/>
        <d v="2017-03-15T00:00:00"/>
        <d v="2017-03-30T00:00:00"/>
        <d v="2017-03-31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4T00:00:00"/>
        <d v="2017-04-18T00:00:00"/>
        <d v="2017-04-19T00:00:00"/>
        <d v="2017-04-24T00:00:00"/>
        <d v="2017-04-26T00:00:00"/>
        <d v="2017-05-01T00:00:00"/>
        <d v="2017-05-02T00:00:00"/>
        <d v="2017-05-03T00:00:00"/>
        <d v="2017-05-08T00:00:00"/>
        <d v="2017-05-09T00:00:00"/>
        <d v="2017-05-10T00:00:00"/>
        <d v="2017-05-11T00:00:00"/>
        <d v="2017-05-16T00:00:00"/>
        <d v="2017-05-17T00:00:00"/>
        <d v="2017-05-18T00:00:00"/>
        <d v="2017-05-19T00:00:00"/>
        <d v="2017-05-23T00:00:00"/>
        <d v="2017-05-26T00:00:00"/>
        <d v="2017-06-02T00:00:00"/>
        <d v="2017-06-12T00:00:00"/>
        <d v="2017-06-13T00:00:00"/>
        <d v="2017-06-15T00:00:00"/>
        <d v="2017-06-16T00:00:00"/>
        <d v="2017-06-20T00:00:00"/>
        <d v="2017-06-21T00:00:00"/>
        <d v="2017-06-23T00:00:00"/>
        <d v="2017-06-26T00:00:00"/>
        <d v="2017-06-27T00:00:00"/>
        <d v="2017-06-28T00:00:00"/>
        <d v="2017-06-30T00:00:00"/>
        <d v="2017-07-03T00:00:00"/>
        <d v="2017-07-05T00:00:00"/>
        <d v="2017-07-10T00:00:00"/>
        <d v="2017-07-11T00:00:00"/>
        <d v="2017-07-12T00:00:00"/>
        <d v="2017-07-13T00:00:00"/>
        <d v="2017-07-18T00:00:00"/>
        <d v="2017-07-19T00:00:00"/>
        <d v="2017-07-20T00:00:00"/>
        <d v="2017-07-23T00:00:00"/>
        <d v="2017-07-24T00:00:00"/>
        <d v="2017-07-27T00:00:00"/>
        <d v="2017-07-28T00:00:00"/>
        <d v="2017-07-31T00:00:00"/>
        <d v="2017-08-03T00:00:00"/>
        <d v="2017-08-04T00:00:00"/>
        <d v="2017-08-10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4T00:00:00"/>
        <d v="2017-08-25T00:00:00"/>
        <d v="2017-08-28T00:00:00"/>
        <d v="2017-08-29T00:00:00"/>
        <d v="2017-08-30T00:00:00"/>
        <d v="2017-08-31T00:00:00"/>
        <d v="2017-09-01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9T00:00:00"/>
        <d v="2017-10-02T00:00:00"/>
        <d v="2017-10-03T00:00:00"/>
        <d v="2017-10-06T00:00:00"/>
        <d v="2017-10-08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19T00:00:00"/>
        <d v="2017-10-20T00:00:00"/>
        <d v="2017-10-23T00:00:00"/>
        <d v="2017-10-24T00:00:00"/>
        <d v="2017-10-26T00:00:00"/>
        <d v="2017-10-31T00:00:00"/>
        <d v="2017-11-02T00:00:00"/>
        <d v="2017-11-03T00:00:00"/>
        <d v="2017-11-06T00:00:00"/>
        <d v="2017-11-07T00:00:00"/>
        <d v="2017-11-09T00:00:00"/>
        <d v="2017-11-13T00:00:00"/>
        <d v="2017-11-14T00:00:00"/>
        <d v="2017-11-15T00:00:00"/>
        <d v="2017-11-16T00:00:00"/>
        <d v="2017-11-21T00:00:00"/>
        <d v="2017-11-27T00:00:00"/>
        <d v="2017-11-28T00:00:00"/>
        <d v="2017-11-29T00:00:00"/>
        <d v="2017-11-30T00:00:00"/>
        <d v="2017-12-03T00:00:00"/>
        <d v="2017-12-04T00:00:00"/>
        <d v="2017-12-05T00:00:00"/>
        <d v="2017-12-06T00:00:00"/>
        <d v="2017-12-11T00:00:00"/>
        <d v="2017-12-15T00:00:00"/>
        <d v="2017-12-18T00:00:00"/>
        <d v="2017-12-19T00:00:00"/>
        <d v="2017-12-20T00:00:00"/>
        <d v="2017-12-21T00:00:00"/>
        <d v="2018-01-08T00:00:00"/>
        <d v="2018-01-10T00:00:00"/>
        <d v="2018-01-12T00:00:00"/>
        <d v="2018-01-16T00:00:00"/>
        <d v="2018-01-19T00:00:00"/>
        <d v="2018-01-22T00:00:00"/>
        <d v="2018-01-25T00:00:00"/>
        <d v="2018-01-26T00:00:00"/>
        <d v="2018-01-29T00:00:00"/>
        <d v="2018-01-30T00:00:00"/>
        <d v="2018-01-31T00:00:00"/>
        <d v="2018-02-01T00:00:00"/>
        <d v="2018-02-05T00:00:00"/>
        <d v="2018-02-06T00:00:00"/>
        <d v="2018-02-07T00:00:00"/>
        <d v="2018-02-08T00:00:00"/>
        <d v="2018-02-12T00:00:00"/>
        <d v="2018-02-13T00:00:00"/>
        <d v="2018-02-14T00:00:00"/>
        <d v="2018-02-15T00:00:00"/>
        <d v="2018-02-16T00:00:00"/>
        <d v="2018-02-19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13T00:00:00"/>
        <d v="2018-03-14T00:00:00"/>
        <d v="2018-03-21T00:00:00"/>
        <d v="2018-03-22T00:00:00"/>
        <d v="2018-03-28T00:00:00"/>
        <d v="2018-03-30T00:00:00"/>
        <d v="2018-04-03T00:00:00"/>
        <d v="2018-04-05T00:00:00"/>
        <d v="2018-04-11T00:00:00"/>
        <d v="2018-04-12T00:00:00"/>
        <d v="2018-04-16T00:00:00"/>
        <d v="2018-04-17T00:00:00"/>
        <d v="2018-04-25T00:00:00"/>
        <d v="2018-05-01T00:00:00"/>
        <d v="2018-05-08T00:00:00"/>
        <d v="2018-05-11T00:00:00"/>
        <d v="2018-05-14T00:00:00"/>
        <d v="2018-05-15T00:00:00"/>
        <d v="2018-05-17T00:00:00"/>
        <d v="2018-05-21T00:00:00"/>
        <d v="2018-05-24T00:00:00"/>
        <d v="2018-05-29T00:00:00"/>
        <d v="2018-06-05T00:00:00"/>
        <d v="2018-06-06T00:00:00"/>
        <d v="2018-06-08T00:00:00"/>
        <d v="2018-06-11T00:00:00"/>
        <d v="2018-06-19T00:00:00"/>
        <d v="2018-06-21T00:00:00"/>
        <d v="2018-06-22T00:00:00"/>
        <d v="2018-06-25T00:00:00"/>
        <d v="2018-06-26T00:00:00"/>
        <d v="2018-06-27T00:00:00"/>
        <d v="2018-06-28T00:00:00"/>
        <d v="2018-07-02T00:00:00"/>
        <d v="2018-07-05T00:00:00"/>
        <d v="2018-07-09T00:00:00"/>
        <d v="2018-07-10T00:00:00"/>
        <d v="2018-07-16T00:00:00"/>
        <d v="2018-07-17T00:00:00"/>
        <d v="2018-07-18T00:00:00"/>
        <d v="2018-07-19T00:00:00"/>
        <d v="2018-07-20T00:00:00"/>
        <d v="2018-07-23T00:00:00"/>
        <d v="2018-07-27T00:00:00"/>
        <d v="2018-07-31T00:00:00"/>
        <d v="2018-08-02T00:00:00"/>
        <d v="2018-08-06T00:00:00"/>
        <d v="2018-08-07T00:00:00"/>
        <d v="2018-08-08T00:00:00"/>
        <d v="2018-08-10T00:00:00"/>
        <d v="2018-08-13T00:00:00"/>
        <d v="2018-08-14T00:00:00"/>
        <d v="2018-08-30T00:00:00"/>
        <d v="2018-08-31T00:00:00"/>
        <d v="2018-09-06T00:00:00"/>
        <d v="2018-09-07T00:00:00"/>
        <d v="2018-09-10T00:00:00"/>
        <d v="2018-09-11T00:00:00"/>
        <d v="2018-09-12T00:00:00"/>
        <d v="2018-09-13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8T00:00:00"/>
        <d v="2018-10-01T00:00:00"/>
        <d v="2018-10-03T00:00:00"/>
        <d v="2018-10-04T00:00:00"/>
        <d v="2018-10-05T00:00:00"/>
        <d v="2018-10-09T00:00:00"/>
        <d v="2018-10-11T00:00:00"/>
        <d v="2018-10-17T00:00:00"/>
        <d v="2018-10-19T00:00:00"/>
        <d v="2018-10-23T00:00:00"/>
        <d v="2018-10-24T00:00:00"/>
        <d v="2018-11-01T00:00:00"/>
        <d v="2018-11-06T00:00:00"/>
        <d v="2018-11-20T00:00:00"/>
        <d v="2018-11-21T00:00:00"/>
        <d v="2018-11-28T00:00:00"/>
        <d v="2018-12-04T00:00:00"/>
        <d v="2018-12-07T00:00:00"/>
        <d v="2019-01-02T00:00:00"/>
        <d v="2019-01-07T00:00:00"/>
        <d v="2019-01-08T00:00:00"/>
        <d v="2019-01-16T00:00:00"/>
        <d v="2019-01-09T00:00:00"/>
        <d v="2019-01-31T00:00:00"/>
        <d v="2019-02-04T00:00:00"/>
        <d v="2019-02-08T00:00:00"/>
        <d v="2019-02-13T00:00:00"/>
        <d v="2019-02-15T00:00:00"/>
        <d v="2019-02-18T00:00:00"/>
        <d v="2019-02-19T00:00:00"/>
        <d v="2019-02-25T00:00:00"/>
        <d v="2019-02-26T00:00:00"/>
        <d v="2019-02-27T00:00:00"/>
        <d v="2019-02-28T00:00:00"/>
        <d v="2019-03-01T00:00:00"/>
        <d v="2019-03-05T00:00:00"/>
        <d v="2019-03-06T00:00:00"/>
        <d v="2019-03-07T00:00:00"/>
        <d v="2019-03-12T00:00:00"/>
        <d v="2019-03-15T00:00:00"/>
        <d v="2019-03-18T00:00:00"/>
        <d v="2019-03-19T00:00:00"/>
        <d v="2019-03-21T00:00:00"/>
        <d v="2019-03-22T00:00:00"/>
        <d v="2019-03-25T00:00:00"/>
        <d v="2019-03-26T00:00:00"/>
        <d v="2019-04-08T00:00:00"/>
        <d v="2019-04-09T00:00:00"/>
        <d v="2019-04-10T00:00:00"/>
        <d v="2019-04-12T00:00:00"/>
        <d v="2019-04-16T00:00:00"/>
        <d v="2019-04-18T00:00:00"/>
        <d v="2019-04-20T00:00:00"/>
        <d v="2019-04-22T00:00:00"/>
        <d v="2019-04-23T00:00:00"/>
        <d v="2019-04-24T00:00:00"/>
        <d v="2019-04-25T00:00:00"/>
        <d v="2019-04-26T00:00:00"/>
        <d v="2019-04-29T00:00:00"/>
        <d v="2019-04-30T00:00:00"/>
        <d v="2019-05-03T00:00:00"/>
        <d v="2019-05-06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20T00:00:00"/>
        <d v="2019-05-24T00:00:00"/>
        <d v="2019-05-29T00:00:00"/>
        <d v="2019-05-30T00:00:00"/>
        <d v="2019-06-03T00:00:00"/>
        <d v="2019-06-06T00:00:00"/>
        <d v="2019-06-12T00:00:00"/>
        <d v="2019-06-18T00:00:00"/>
        <d v="2019-06-20T00:00:00"/>
        <d v="2019-06-21T00:00:00"/>
        <d v="2019-06-24T00:00:00"/>
        <d v="2019-06-25T00:00:00"/>
        <d v="2019-06-26T00:00:00"/>
        <d v="2019-07-01T00:00:00"/>
        <d v="2019-07-02T00:00:00"/>
        <d v="2019-07-11T00:00:00"/>
        <d v="2019-07-12T00:00:00"/>
        <d v="2019-07-16T00:00:00"/>
        <d v="2019-07-18T00:00:00"/>
        <d v="2019-07-19T00:00:00"/>
        <d v="2019-07-22T00:00:00"/>
        <d v="2019-07-25T00:00:00"/>
        <d v="2019-07-26T00:00:00"/>
        <d v="2019-08-01T00:00:00"/>
        <d v="2019-08-06T00:00:00"/>
        <d v="2019-08-13T00:00:00"/>
        <d v="2019-08-22T00:00:00"/>
        <d v="2019-08-23T00:00:00"/>
        <d v="2019-08-26T00:00:00"/>
        <d v="2019-09-03T00:00:00"/>
        <d v="2019-09-04T00:00:00"/>
        <d v="2019-09-13T00:00:00"/>
        <d v="2019-09-19T00:00:00"/>
        <d v="2019-09-25T00:00:00"/>
        <d v="2019-09-26T00:00:00"/>
        <d v="2019-09-30T00:00:00"/>
        <d v="2019-10-11T00:00:00"/>
        <d v="2019-10-16T00:00:00"/>
        <d v="2019-10-18T00:00:00"/>
        <d v="2019-10-19T00:00:00"/>
        <d v="2019-10-21T00:00:00"/>
        <d v="2019-10-23T00:00:00"/>
        <d v="2019-10-24T00:00:00"/>
        <d v="2019-11-13T00:00:00"/>
        <d v="2019-11-19T00:00:00"/>
        <d v="2019-11-21T00:00:00"/>
        <d v="2019-11-22T00:00:00"/>
        <d v="2019-11-25T00:00:00"/>
        <d v="2019-11-27T00:00:00"/>
        <d v="2019-12-03T00:00:00"/>
        <d v="2019-12-04T00:00:00"/>
        <d v="2019-12-05T00:00:00"/>
        <d v="2019-12-06T00:00:00"/>
        <d v="2019-12-10T00:00:00"/>
        <d v="2019-12-12T00:00:00"/>
        <d v="2019-12-15T00:00:00"/>
        <d v="2019-12-16T00:00:00"/>
        <d v="2020-01-08T00:00:00"/>
        <d v="2020-01-13T00:00:00"/>
        <d v="2020-01-16T00:00:00"/>
        <d v="2020-01-19T00:00:00"/>
        <d v="2020-02-05T00:00:00"/>
        <d v="2020-02-08T00:00:00"/>
        <d v="2020-02-12T00:00:00"/>
        <d v="2020-02-17T00:00:00"/>
        <d v="2020-03-02T00:00:00"/>
        <d v="2020-03-04T00:00:00"/>
        <d v="2020-03-11T00:00:00"/>
        <d v="2020-03-15T00:00:00"/>
        <d v="2020-03-22T00:00:00"/>
        <d v="2020-03-23T00:00:00"/>
        <d v="2020-03-24T00:00:00"/>
        <d v="2020-04-07T00:00:00"/>
        <d v="2020-05-15T00:00:00"/>
        <d v="2020-06-23T00:00:00"/>
        <d v="2020-07-08T00:00:00"/>
        <d v="2020-07-11T00:00:00"/>
        <d v="2020-07-13T00:00:00"/>
        <d v="2020-08-19T00:00:00"/>
        <d v="2020-10-19T00:00:00"/>
        <d v="2020-11-03T00:00:00"/>
        <d v="2020-10-21T00:00:00"/>
        <d v="2020-11-12T00:00:00"/>
        <d v="2020-10-14T00:00:00"/>
        <d v="2020-10-13T00:00:00"/>
        <d v="2021-01-12T00:00:00"/>
        <d v="2021-04-19T00:00:00"/>
        <m/>
      </sharedItems>
      <fieldGroup par="3" base="1">
        <rangePr groupBy="months" startDate="2016-02-23T00:00:00" endDate="2021-04-20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20/2021"/>
        </groupItems>
      </fieldGroup>
    </cacheField>
    <cacheField name="Quarters" numFmtId="0" databaseField="0">
      <fieldGroup base="1">
        <rangePr groupBy="quarters" startDate="2016-02-23T00:00:00" endDate="2021-04-20T00:00:00"/>
        <groupItems count="6">
          <s v="&lt;2/23/2016"/>
          <s v="Qtr1"/>
          <s v="Qtr2"/>
          <s v="Qtr3"/>
          <s v="Qtr4"/>
          <s v="&gt;4/20/2021"/>
        </groupItems>
      </fieldGroup>
    </cacheField>
    <cacheField name="Years" numFmtId="0" databaseField="0">
      <fieldGroup base="1">
        <rangePr groupBy="years" startDate="2016-02-23T00:00:00" endDate="2021-04-20T00:00:00"/>
        <groupItems count="8">
          <s v="&lt;2/23/2016"/>
          <s v="2016"/>
          <s v="2017"/>
          <s v="2018"/>
          <s v="2019"/>
          <s v="2020"/>
          <s v="2021"/>
          <s v="&gt;4/20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 Mitchell" refreshedDate="45386.542146412037" createdVersion="6" refreshedVersion="6" minRefreshableVersion="3" recordCount="6" xr:uid="{ACF59947-5018-4AF0-8026-98125384D598}">
  <cacheSource type="worksheet">
    <worksheetSource ref="A1:W7" sheet="HE Chart L2HE CM NCR Categories"/>
  </cacheSource>
  <cacheFields count="23">
    <cacheField name="SN  " numFmtId="0">
      <sharedItems count="6">
        <s v="J1.3-22 Total"/>
        <s v="J1.3-23 Total"/>
        <s v="J1.3-24 Total"/>
        <s v="J1.3-25 Total"/>
        <s v="J1.3-26 Total"/>
        <s v="J1.3-28 Total"/>
      </sharedItems>
    </cacheField>
    <cacheField name="SHIPPINGDAMAGE  " numFmtId="0">
      <sharedItems containsSemiMixedTypes="0" containsString="0" containsNumber="1" containsInteger="1" minValue="0" maxValue="0"/>
    </cacheField>
    <cacheField name="DIMENSIONAL  " numFmtId="0">
      <sharedItems containsSemiMixedTypes="0" containsString="0" containsNumber="1" containsInteger="1" minValue="0" maxValue="0"/>
    </cacheField>
    <cacheField name="LEAKTESTFAILURE  " numFmtId="0">
      <sharedItems containsSemiMixedTypes="0" containsString="0" containsNumber="1" containsInteger="1" minValue="0" maxValue="1"/>
    </cacheField>
    <cacheField name="ROUGHNESS  " numFmtId="0">
      <sharedItems containsSemiMixedTypes="0" containsString="0" containsNumber="1" containsInteger="1" minValue="0" maxValue="0"/>
    </cacheField>
    <cacheField name="FLATNESS  " numFmtId="0">
      <sharedItems containsSemiMixedTypes="0" containsString="0" containsNumber="1" containsInteger="1" minValue="0" maxValue="0"/>
    </cacheField>
    <cacheField name="PARALLELISM  " numFmtId="0">
      <sharedItems containsSemiMixedTypes="0" containsString="0" containsNumber="1" containsInteger="1" minValue="0" maxValue="0"/>
    </cacheField>
    <cacheField name="SCRATCHES  " numFmtId="0">
      <sharedItems containsSemiMixedTypes="0" containsString="0" containsNumber="1" containsInteger="1" minValue="0" maxValue="1"/>
    </cacheField>
    <cacheField name="DINGS  " numFmtId="0">
      <sharedItems containsSemiMixedTypes="0" containsString="0" containsNumber="1" containsInteger="1" minValue="0" maxValue="1"/>
    </cacheField>
    <cacheField name="DELAMINATION  " numFmtId="0">
      <sharedItems containsSemiMixedTypes="0" containsString="0" containsNumber="1" containsInteger="1" minValue="0" maxValue="0"/>
    </cacheField>
    <cacheField name="PLATING  " numFmtId="0">
      <sharedItems containsSemiMixedTypes="0" containsString="0" containsNumber="1" containsInteger="1" minValue="0" maxValue="0"/>
    </cacheField>
    <cacheField name="STAINS  " numFmtId="0">
      <sharedItems containsSemiMixedTypes="0" containsString="0" containsNumber="1" containsInteger="1" minValue="0" maxValue="0"/>
    </cacheField>
    <cacheField name="OXIDATION  " numFmtId="0">
      <sharedItems containsSemiMixedTypes="0" containsString="0" containsNumber="1" containsInteger="1" minValue="0" maxValue="0"/>
    </cacheField>
    <cacheField name="RESIDUES  " numFmtId="0">
      <sharedItems containsSemiMixedTypes="0" containsString="0" containsNumber="1" containsInteger="1" minValue="0" maxValue="0"/>
    </cacheField>
    <cacheField name="INSPECTIONFAILURE  " numFmtId="0">
      <sharedItems containsSemiMixedTypes="0" containsString="0" containsNumber="1" containsInteger="1" minValue="0" maxValue="0"/>
    </cacheField>
    <cacheField name="RFTESTFAILURE  " numFmtId="0">
      <sharedItems containsSemiMixedTypes="0" containsString="0" containsNumber="1" containsInteger="1" minValue="0" maxValue="5"/>
    </cacheField>
    <cacheField name="VACUUM  " numFmtId="0">
      <sharedItems containsSemiMixedTypes="0" containsString="0" containsNumber="1" containsInteger="1" minValue="0" maxValue="2"/>
    </cacheField>
    <cacheField name="RFCMTF  " numFmtId="0">
      <sharedItems containsSemiMixedTypes="0" containsString="0" containsNumber="1" containsInteger="1" minValue="0" maxValue="5"/>
    </cacheField>
    <cacheField name="INSTRUMENTATION  " numFmtId="0">
      <sharedItems containsSemiMixedTypes="0" containsString="0" containsNumber="1" containsInteger="1" minValue="0" maxValue="2"/>
    </cacheField>
    <cacheField name="MECHANICAL  " numFmtId="0">
      <sharedItems containsSemiMixedTypes="0" containsString="0" containsNumber="1" containsInteger="1" minValue="0" maxValue="4"/>
    </cacheField>
    <cacheField name="CMTFRFPERFORMANCE  " numFmtId="0">
      <sharedItems containsSemiMixedTypes="0" containsString="0" containsNumber="1" containsInteger="1" minValue="0" maxValue="7"/>
    </cacheField>
    <cacheField name="VTARFPERFORMANCE  " numFmtId="0">
      <sharedItems containsSemiMixedTypes="0" containsString="0" containsNumber="1" containsInteger="1" minValue="0" maxValue="0"/>
    </cacheField>
    <cacheField name="OTHER  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4">
  <r>
    <s v="FPCWGSN"/>
    <x v="0"/>
    <x v="0"/>
  </r>
  <r>
    <s v="CAVSN"/>
    <x v="0"/>
    <x v="1"/>
  </r>
  <r>
    <s v="Cavity"/>
    <x v="0"/>
    <x v="1"/>
  </r>
  <r>
    <s v="LCLSII"/>
    <x v="1"/>
    <x v="2"/>
  </r>
  <r>
    <s v="LCLSII"/>
    <x v="0"/>
    <x v="2"/>
  </r>
  <r>
    <s v="FPFTSN"/>
    <x v="2"/>
    <x v="1"/>
  </r>
  <r>
    <s v="FPFTSN"/>
    <x v="0"/>
    <x v="1"/>
  </r>
  <r>
    <s v="HMFTSN"/>
    <x v="0"/>
    <x v="1"/>
  </r>
  <r>
    <s v="HMFTSN"/>
    <x v="2"/>
    <x v="1"/>
  </r>
  <r>
    <s v="CAVSN"/>
    <x v="0"/>
    <x v="1"/>
  </r>
  <r>
    <s v="CAVSN"/>
    <x v="1"/>
    <x v="1"/>
  </r>
  <r>
    <s v="FPFTSN"/>
    <x v="0"/>
    <x v="1"/>
  </r>
  <r>
    <s v="FPFTSN"/>
    <x v="2"/>
    <x v="1"/>
  </r>
  <r>
    <s v="FPFTSN"/>
    <x v="0"/>
    <x v="1"/>
  </r>
  <r>
    <s v="FPFTSN"/>
    <x v="0"/>
    <x v="1"/>
  </r>
  <r>
    <s v="FPFTSN"/>
    <x v="0"/>
    <x v="1"/>
  </r>
  <r>
    <s v="FPFTSN"/>
    <x v="0"/>
    <x v="1"/>
  </r>
  <r>
    <s v="FPFTSN"/>
    <x v="0"/>
    <x v="1"/>
  </r>
  <r>
    <s v="FPFTSN"/>
    <x v="0"/>
    <x v="1"/>
  </r>
  <r>
    <s v="HMFTSN"/>
    <x v="0"/>
    <x v="1"/>
  </r>
  <r>
    <s v="HMFTSN"/>
    <x v="0"/>
    <x v="1"/>
  </r>
  <r>
    <s v="CAVSN"/>
    <x v="0"/>
    <x v="2"/>
  </r>
  <r>
    <s v="HMFTSN"/>
    <x v="1"/>
    <x v="1"/>
  </r>
  <r>
    <s v="FPFTSN"/>
    <x v="0"/>
    <x v="2"/>
  </r>
  <r>
    <s v="FPFTSN"/>
    <x v="0"/>
    <x v="1"/>
  </r>
  <r>
    <s v="CAVSN"/>
    <x v="0"/>
    <x v="1"/>
  </r>
  <r>
    <s v="CAVSN"/>
    <x v="0"/>
    <x v="1"/>
  </r>
  <r>
    <s v="PAIRSN"/>
    <x v="0"/>
    <x v="0"/>
  </r>
  <r>
    <s v="CAVSN"/>
    <x v="2"/>
    <x v="3"/>
  </r>
  <r>
    <s v="UCMSN"/>
    <x v="0"/>
    <x v="1"/>
  </r>
  <r>
    <s v="UCMSN"/>
    <x v="2"/>
    <x v="3"/>
  </r>
  <r>
    <s v="UCMSN"/>
    <x v="2"/>
    <x v="3"/>
  </r>
  <r>
    <s v="UCMSN"/>
    <x v="0"/>
    <x v="1"/>
  </r>
  <r>
    <s v="VVSN"/>
    <x v="0"/>
    <x v="1"/>
  </r>
  <r>
    <s v="CAVSN"/>
    <x v="1"/>
    <x v="1"/>
  </r>
  <r>
    <s v="CAVSN"/>
    <x v="1"/>
    <x v="2"/>
  </r>
  <r>
    <s v="FPCWSN"/>
    <x v="0"/>
    <x v="0"/>
  </r>
  <r>
    <s v="FPCWSN"/>
    <x v="0"/>
    <x v="0"/>
  </r>
  <r>
    <s v="FPCWSN"/>
    <x v="0"/>
    <x v="0"/>
  </r>
  <r>
    <s v="FPCWSN"/>
    <x v="0"/>
    <x v="0"/>
  </r>
  <r>
    <s v="FPCWSN"/>
    <x v="0"/>
    <x v="0"/>
  </r>
  <r>
    <s v="FPCWSN"/>
    <x v="0"/>
    <x v="1"/>
  </r>
  <r>
    <s v="FPCWSN"/>
    <x v="0"/>
    <x v="0"/>
  </r>
  <r>
    <s v="FPCWSN"/>
    <x v="0"/>
    <x v="0"/>
  </r>
  <r>
    <s v="IMAGSN"/>
    <x v="1"/>
    <x v="1"/>
  </r>
  <r>
    <s v="IMAGSN"/>
    <x v="1"/>
    <x v="1"/>
  </r>
  <r>
    <s v="HMFTSN"/>
    <x v="1"/>
    <x v="1"/>
  </r>
  <r>
    <s v="IMAGSN"/>
    <x v="0"/>
    <x v="3"/>
  </r>
  <r>
    <s v="FPCWSN"/>
    <x v="0"/>
    <x v="0"/>
  </r>
  <r>
    <s v="FPCWSN"/>
    <x v="2"/>
    <x v="0"/>
  </r>
  <r>
    <s v="FPCWSN"/>
    <x v="2"/>
    <x v="0"/>
  </r>
  <r>
    <s v="FPCWSN"/>
    <x v="2"/>
    <x v="0"/>
  </r>
  <r>
    <s v="FPCWSN"/>
    <x v="2"/>
    <x v="0"/>
  </r>
  <r>
    <s v="CAVSN"/>
    <x v="0"/>
    <x v="2"/>
  </r>
  <r>
    <s v="VVSN"/>
    <x v="2"/>
    <x v="3"/>
  </r>
  <r>
    <s v="VVSN"/>
    <x v="2"/>
    <x v="3"/>
  </r>
  <r>
    <s v="CAVSN"/>
    <x v="0"/>
    <x v="1"/>
  </r>
  <r>
    <s v="CAVSN"/>
    <x v="0"/>
    <x v="1"/>
  </r>
  <r>
    <s v="BLBUSN"/>
    <x v="0"/>
    <x v="1"/>
  </r>
  <r>
    <s v="BLBUSN"/>
    <x v="0"/>
    <x v="1"/>
  </r>
  <r>
    <s v="BLBUSN"/>
    <x v="0"/>
    <x v="1"/>
  </r>
  <r>
    <s v="BLBUSN"/>
    <x v="0"/>
    <x v="1"/>
  </r>
  <r>
    <s v="CAVSN"/>
    <x v="0"/>
    <x v="1"/>
  </r>
  <r>
    <s v="VVSN"/>
    <x v="0"/>
    <x v="1"/>
  </r>
  <r>
    <s v="UCMSN"/>
    <x v="0"/>
    <x v="1"/>
  </r>
  <r>
    <s v="UCMSN"/>
    <x v="1"/>
    <x v="3"/>
  </r>
  <r>
    <s v="UCMSN"/>
    <x v="2"/>
    <x v="3"/>
  </r>
  <r>
    <s v="VVSN"/>
    <x v="2"/>
    <x v="3"/>
  </r>
  <r>
    <s v="CAVSN"/>
    <x v="0"/>
    <x v="1"/>
  </r>
  <r>
    <s v="CFLSN"/>
    <x v="2"/>
    <x v="3"/>
  </r>
  <r>
    <s v="BLBUSN"/>
    <x v="2"/>
    <x v="3"/>
  </r>
  <r>
    <s v="BLBUSN"/>
    <x v="2"/>
    <x v="3"/>
  </r>
  <r>
    <s v="BLBUSN"/>
    <x v="2"/>
    <x v="3"/>
  </r>
  <r>
    <s v="BLBUSN"/>
    <x v="2"/>
    <x v="3"/>
  </r>
  <r>
    <s v="BLBSSN"/>
    <x v="0"/>
    <x v="1"/>
  </r>
  <r>
    <s v="BLBPSN"/>
    <x v="0"/>
    <x v="1"/>
  </r>
  <r>
    <s v="BLBSSN"/>
    <x v="0"/>
    <x v="1"/>
  </r>
  <r>
    <s v="CAVSN"/>
    <x v="0"/>
    <x v="1"/>
  </r>
  <r>
    <s v="CAVSN"/>
    <x v="1"/>
    <x v="2"/>
  </r>
  <r>
    <s v="CAVSN"/>
    <x v="0"/>
    <x v="2"/>
  </r>
  <r>
    <s v="CAVSN"/>
    <x v="0"/>
    <x v="2"/>
  </r>
  <r>
    <s v="CAVSN"/>
    <x v="1"/>
    <x v="2"/>
  </r>
  <r>
    <s v="VVSN"/>
    <x v="2"/>
    <x v="4"/>
  </r>
  <r>
    <s v="CAVSN"/>
    <x v="0"/>
    <x v="1"/>
  </r>
  <r>
    <s v="CAVSN"/>
    <x v="1"/>
    <x v="1"/>
  </r>
  <r>
    <s v="CAVSN"/>
    <x v="0"/>
    <x v="2"/>
  </r>
  <r>
    <s v="CAVSN"/>
    <x v="0"/>
    <x v="2"/>
  </r>
  <r>
    <s v="CAVSN"/>
    <x v="0"/>
    <x v="2"/>
  </r>
  <r>
    <s v="UCMSN"/>
    <x v="0"/>
    <x v="1"/>
  </r>
  <r>
    <s v="CAVSN"/>
    <x v="0"/>
    <x v="1"/>
  </r>
  <r>
    <s v="CAVSN"/>
    <x v="1"/>
    <x v="1"/>
  </r>
  <r>
    <s v="CAVSN"/>
    <x v="0"/>
    <x v="1"/>
  </r>
  <r>
    <s v="CAVSN"/>
    <x v="1"/>
    <x v="1"/>
  </r>
  <r>
    <s v="CAVSN"/>
    <x v="0"/>
    <x v="0"/>
  </r>
  <r>
    <s v="CAVSN"/>
    <x v="1"/>
    <x v="0"/>
  </r>
  <r>
    <s v="IMAGSN"/>
    <x v="0"/>
    <x v="0"/>
  </r>
  <r>
    <s v="CAVSN"/>
    <x v="2"/>
    <x v="1"/>
  </r>
  <r>
    <s v="CAVSN"/>
    <x v="2"/>
    <x v="2"/>
  </r>
  <r>
    <s v="IMAGSN"/>
    <x v="0"/>
    <x v="0"/>
  </r>
  <r>
    <s v="QUADSN"/>
    <x v="1"/>
    <x v="1"/>
  </r>
  <r>
    <s v="UCMSN"/>
    <x v="0"/>
    <x v="1"/>
  </r>
  <r>
    <s v="VVSN"/>
    <x v="2"/>
    <x v="3"/>
  </r>
  <r>
    <s v="CAVSN"/>
    <x v="2"/>
    <x v="1"/>
  </r>
  <r>
    <s v="CAVSN"/>
    <x v="0"/>
    <x v="1"/>
  </r>
  <r>
    <s v="CAVSN"/>
    <x v="2"/>
    <x v="3"/>
  </r>
  <r>
    <s v="CAVSN"/>
    <x v="2"/>
    <x v="3"/>
  </r>
  <r>
    <s v="FPCCSN"/>
    <x v="0"/>
    <x v="0"/>
  </r>
  <r>
    <s v="FPCCSN"/>
    <x v="0"/>
    <x v="0"/>
  </r>
  <r>
    <s v="CAVSN"/>
    <x v="0"/>
    <x v="0"/>
  </r>
  <r>
    <s v="VVSN"/>
    <x v="0"/>
    <x v="1"/>
  </r>
  <r>
    <s v="CAVSN"/>
    <x v="0"/>
    <x v="0"/>
  </r>
  <r>
    <s v="FPCWSN"/>
    <x v="0"/>
    <x v="0"/>
  </r>
  <r>
    <s v="FPCWSN"/>
    <x v="0"/>
    <x v="1"/>
  </r>
  <r>
    <s v="CLMPSQSN"/>
    <x v="2"/>
    <x v="3"/>
  </r>
  <r>
    <s v="CLMPSQSN"/>
    <x v="2"/>
    <x v="3"/>
  </r>
  <r>
    <s v="FPCCSN"/>
    <x v="0"/>
    <x v="0"/>
  </r>
  <r>
    <s v="CAVSN"/>
    <x v="2"/>
    <x v="2"/>
  </r>
  <r>
    <s v="CLMPSQSN"/>
    <x v="2"/>
    <x v="3"/>
  </r>
  <r>
    <s v="CLMPSQSN"/>
    <x v="2"/>
    <x v="3"/>
  </r>
  <r>
    <s v="BLXDSN"/>
    <x v="0"/>
    <x v="3"/>
  </r>
  <r>
    <s v="BLXDSN"/>
    <x v="0"/>
    <x v="3"/>
  </r>
  <r>
    <s v="BLXDSN"/>
    <x v="0"/>
    <x v="3"/>
  </r>
  <r>
    <s v="BLXDSN"/>
    <x v="0"/>
    <x v="3"/>
  </r>
  <r>
    <s v="CLMP50KSN"/>
    <x v="2"/>
    <x v="3"/>
  </r>
  <r>
    <s v="CLMP50KSN"/>
    <x v="2"/>
    <x v="3"/>
  </r>
  <r>
    <s v="CLMP05KSN"/>
    <x v="2"/>
    <x v="3"/>
  </r>
  <r>
    <s v="CAVSN"/>
    <x v="2"/>
    <x v="1"/>
  </r>
  <r>
    <s v="CLMP05KSN"/>
    <x v="2"/>
    <x v="3"/>
  </r>
  <r>
    <s v="CLMP02KSN"/>
    <x v="2"/>
    <x v="3"/>
  </r>
  <r>
    <s v="CLMP02KSN"/>
    <x v="2"/>
    <x v="3"/>
  </r>
  <r>
    <s v="CLMP02KSN"/>
    <x v="2"/>
    <x v="3"/>
  </r>
  <r>
    <s v="CLMP02K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3"/>
  </r>
  <r>
    <s v="CFLSN"/>
    <x v="2"/>
    <x v="0"/>
  </r>
  <r>
    <s v="CFLSN"/>
    <x v="0"/>
    <x v="0"/>
  </r>
  <r>
    <s v="CAVSN"/>
    <x v="0"/>
    <x v="1"/>
  </r>
  <r>
    <s v="CAVSN"/>
    <x v="0"/>
    <x v="1"/>
  </r>
  <r>
    <s v="CAVSN"/>
    <x v="0"/>
    <x v="1"/>
  </r>
  <r>
    <s v="CLMPSQSN"/>
    <x v="2"/>
    <x v="3"/>
  </r>
  <r>
    <s v="CLMPSQSN"/>
    <x v="2"/>
    <x v="3"/>
  </r>
  <r>
    <s v="CLMP02KSN"/>
    <x v="2"/>
    <x v="3"/>
  </r>
  <r>
    <s v="CLMP02KSN"/>
    <x v="2"/>
    <x v="3"/>
  </r>
  <r>
    <s v="CLMP50KSN"/>
    <x v="2"/>
    <x v="3"/>
  </r>
  <r>
    <s v="CLMP05KSN"/>
    <x v="2"/>
    <x v="3"/>
  </r>
  <r>
    <s v="CAVSN"/>
    <x v="0"/>
    <x v="1"/>
  </r>
  <r>
    <s v="FPFTSN"/>
    <x v="1"/>
    <x v="2"/>
  </r>
  <r>
    <s v="HMFTSN"/>
    <x v="1"/>
    <x v="2"/>
  </r>
  <r>
    <s v="HMFTSN"/>
    <x v="1"/>
    <x v="2"/>
  </r>
  <r>
    <s v="CAVSN"/>
    <x v="0"/>
    <x v="1"/>
  </r>
  <r>
    <s v="CAVSN"/>
    <x v="0"/>
    <x v="1"/>
  </r>
  <r>
    <s v="BLBPSN"/>
    <x v="0"/>
    <x v="1"/>
  </r>
  <r>
    <s v="BLBPSN"/>
    <x v="0"/>
    <x v="1"/>
  </r>
  <r>
    <s v="CAVSN"/>
    <x v="0"/>
    <x v="1"/>
  </r>
  <r>
    <s v="CAVSN"/>
    <x v="0"/>
    <x v="1"/>
  </r>
  <r>
    <s v="FPCCSN"/>
    <x v="0"/>
    <x v="0"/>
  </r>
  <r>
    <s v="CAVSN"/>
    <x v="0"/>
    <x v="1"/>
  </r>
  <r>
    <s v="FPCWSN"/>
    <x v="0"/>
    <x v="1"/>
  </r>
  <r>
    <s v="FPCWSN"/>
    <x v="0"/>
    <x v="1"/>
  </r>
  <r>
    <s v="CAVSN"/>
    <x v="0"/>
    <x v="1"/>
  </r>
  <r>
    <s v="BLBPSN"/>
    <x v="0"/>
    <x v="0"/>
  </r>
  <r>
    <s v="BLBPSN"/>
    <x v="2"/>
    <x v="3"/>
  </r>
  <r>
    <s v="CAVSN"/>
    <x v="2"/>
    <x v="2"/>
  </r>
  <r>
    <s v="BLBPSN"/>
    <x v="0"/>
    <x v="0"/>
  </r>
  <r>
    <s v="BLBPSN"/>
    <x v="0"/>
    <x v="0"/>
  </r>
  <r>
    <s v="BLBPSN"/>
    <x v="2"/>
    <x v="3"/>
  </r>
  <r>
    <s v="CAVSN"/>
    <x v="0"/>
    <x v="1"/>
  </r>
  <r>
    <s v="CAVSN"/>
    <x v="0"/>
    <x v="2"/>
  </r>
  <r>
    <s v="CAVSN"/>
    <x v="0"/>
    <x v="1"/>
  </r>
  <r>
    <s v="CAVSN"/>
    <x v="0"/>
    <x v="1"/>
  </r>
  <r>
    <s v="BLBPSN"/>
    <x v="0"/>
    <x v="1"/>
  </r>
  <r>
    <s v="BLBPSN"/>
    <x v="2"/>
    <x v="3"/>
  </r>
  <r>
    <s v="CAVSN"/>
    <x v="0"/>
    <x v="1"/>
  </r>
  <r>
    <s v="CAVSN"/>
    <x v="0"/>
    <x v="1"/>
  </r>
  <r>
    <s v="CAVSN"/>
    <x v="1"/>
    <x v="3"/>
  </r>
  <r>
    <s v="CAVSN"/>
    <x v="1"/>
    <x v="2"/>
  </r>
  <r>
    <s v="CAVSN"/>
    <x v="2"/>
    <x v="2"/>
  </r>
  <r>
    <s v="CAVSN"/>
    <x v="0"/>
    <x v="1"/>
  </r>
  <r>
    <s v="FPCCSN"/>
    <x v="0"/>
    <x v="0"/>
  </r>
  <r>
    <s v="FPCCSN"/>
    <x v="0"/>
    <x v="0"/>
  </r>
  <r>
    <s v="FWMSN"/>
    <x v="2"/>
    <x v="3"/>
  </r>
  <r>
    <s v="CAVSN"/>
    <x v="0"/>
    <x v="1"/>
  </r>
  <r>
    <s v="CAVSN"/>
    <x v="2"/>
    <x v="2"/>
  </r>
  <r>
    <s v="CAVSN"/>
    <x v="0"/>
    <x v="1"/>
  </r>
  <r>
    <s v="CAVSN"/>
    <x v="2"/>
    <x v="3"/>
  </r>
  <r>
    <s v="CAVSN"/>
    <x v="0"/>
    <x v="1"/>
  </r>
  <r>
    <s v="CAVSN"/>
    <x v="0"/>
    <x v="1"/>
  </r>
  <r>
    <s v="CAVSN"/>
    <x v="0"/>
    <x v="2"/>
  </r>
  <r>
    <s v="BLBSSN"/>
    <x v="0"/>
    <x v="1"/>
  </r>
  <r>
    <s v="BLBSSN"/>
    <x v="2"/>
    <x v="3"/>
  </r>
  <r>
    <s v="FPCCSN"/>
    <x v="0"/>
    <x v="0"/>
  </r>
  <r>
    <s v="CAVSN"/>
    <x v="2"/>
    <x v="2"/>
  </r>
  <r>
    <s v="CAVSN"/>
    <x v="0"/>
    <x v="1"/>
  </r>
  <r>
    <s v="CAVSN"/>
    <x v="0"/>
    <x v="1"/>
  </r>
  <r>
    <s v="FPCCSN"/>
    <x v="0"/>
    <x v="0"/>
  </r>
  <r>
    <s v="FPCCSN"/>
    <x v="0"/>
    <x v="0"/>
  </r>
  <r>
    <s v="FPCCSN"/>
    <x v="0"/>
    <x v="0"/>
  </r>
  <r>
    <s v="CAVSN"/>
    <x v="0"/>
    <x v="1"/>
  </r>
  <r>
    <s v="CAVSN"/>
    <x v="0"/>
    <x v="2"/>
  </r>
  <r>
    <s v="VVSN"/>
    <x v="2"/>
    <x v="1"/>
  </r>
  <r>
    <s v="FPWSN"/>
    <x v="2"/>
    <x v="3"/>
  </r>
  <r>
    <s v="FPWSN"/>
    <x v="0"/>
    <x v="3"/>
  </r>
  <r>
    <s v="FPWSN"/>
    <x v="2"/>
    <x v="3"/>
  </r>
  <r>
    <s v="FWMSN"/>
    <x v="0"/>
    <x v="1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CAVSN"/>
    <x v="0"/>
    <x v="1"/>
  </r>
  <r>
    <s v="CAVSN"/>
    <x v="2"/>
    <x v="3"/>
  </r>
  <r>
    <s v="FPCCSN"/>
    <x v="0"/>
    <x v="1"/>
  </r>
  <r>
    <s v="FPCCSN"/>
    <x v="0"/>
    <x v="1"/>
  </r>
  <r>
    <s v="FPCCSN"/>
    <x v="0"/>
    <x v="1"/>
  </r>
  <r>
    <s v="FPCCSN"/>
    <x v="0"/>
    <x v="1"/>
  </r>
  <r>
    <s v="CAVSN"/>
    <x v="0"/>
    <x v="3"/>
  </r>
  <r>
    <s v="CAVSN"/>
    <x v="0"/>
    <x v="3"/>
  </r>
  <r>
    <s v="CAVSN"/>
    <x v="0"/>
    <x v="3"/>
  </r>
  <r>
    <s v="CAVSN"/>
    <x v="0"/>
    <x v="3"/>
  </r>
  <r>
    <s v="CAVSN"/>
    <x v="0"/>
    <x v="3"/>
  </r>
  <r>
    <s v="CAVSN"/>
    <x v="0"/>
    <x v="3"/>
  </r>
  <r>
    <s v="CAVSN"/>
    <x v="0"/>
    <x v="1"/>
  </r>
  <r>
    <s v="CAVSN"/>
    <x v="0"/>
    <x v="3"/>
  </r>
  <r>
    <s v="CAVSN"/>
    <x v="0"/>
    <x v="3"/>
  </r>
  <r>
    <s v="CAVSN"/>
    <x v="0"/>
    <x v="3"/>
  </r>
  <r>
    <s v="CAVSN"/>
    <x v="0"/>
    <x v="3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FPCCSN"/>
    <x v="0"/>
    <x v="0"/>
  </r>
  <r>
    <s v="CAVSN"/>
    <x v="0"/>
    <x v="1"/>
  </r>
  <r>
    <s v="CAVSN"/>
    <x v="0"/>
    <x v="1"/>
  </r>
  <r>
    <s v="CAVSN"/>
    <x v="0"/>
    <x v="3"/>
  </r>
  <r>
    <s v="CAVSN"/>
    <x v="0"/>
    <x v="1"/>
  </r>
  <r>
    <s v="CAVSN"/>
    <x v="0"/>
    <x v="1"/>
  </r>
  <r>
    <s v="CAVSN"/>
    <x v="1"/>
    <x v="2"/>
  </r>
  <r>
    <s v="CAVSN"/>
    <x v="2"/>
    <x v="2"/>
  </r>
  <r>
    <s v="CAVSN"/>
    <x v="2"/>
    <x v="1"/>
  </r>
  <r>
    <s v="CAVSN"/>
    <x v="0"/>
    <x v="2"/>
  </r>
  <r>
    <s v="FPCCSN"/>
    <x v="0"/>
    <x v="1"/>
  </r>
  <r>
    <s v="FPCCSN"/>
    <x v="0"/>
    <x v="1"/>
  </r>
  <r>
    <s v="FPCCSN"/>
    <x v="0"/>
    <x v="1"/>
  </r>
  <r>
    <s v="FPCCSN"/>
    <x v="0"/>
    <x v="1"/>
  </r>
  <r>
    <s v="CAVSN"/>
    <x v="2"/>
    <x v="3"/>
  </r>
  <r>
    <s v="CAVSN"/>
    <x v="1"/>
    <x v="3"/>
  </r>
  <r>
    <s v="FWMSN"/>
    <x v="0"/>
    <x v="3"/>
  </r>
  <r>
    <s v="QUADSN"/>
    <x v="1"/>
    <x v="1"/>
  </r>
  <r>
    <s v="FPCCSN"/>
    <x v="0"/>
    <x v="1"/>
  </r>
  <r>
    <s v="FPCCSN"/>
    <x v="0"/>
    <x v="0"/>
  </r>
  <r>
    <s v="QUADSN"/>
    <x v="1"/>
    <x v="1"/>
  </r>
  <r>
    <s v="BPMSN"/>
    <x v="0"/>
    <x v="1"/>
  </r>
  <r>
    <s v="FPCCSN"/>
    <x v="2"/>
    <x v="3"/>
  </r>
  <r>
    <s v="CAVSN"/>
    <x v="0"/>
    <x v="1"/>
  </r>
  <r>
    <s v="CAVSN"/>
    <x v="2"/>
    <x v="2"/>
  </r>
  <r>
    <s v="CAVSN"/>
    <x v="0"/>
    <x v="3"/>
  </r>
  <r>
    <s v="CAVSN"/>
    <x v="0"/>
    <x v="3"/>
  </r>
  <r>
    <s v="CAVSN"/>
    <x v="0"/>
    <x v="3"/>
  </r>
  <r>
    <s v="UCMSN"/>
    <x v="0"/>
    <x v="1"/>
  </r>
  <r>
    <s v="BLBSSN"/>
    <x v="0"/>
    <x v="1"/>
  </r>
  <r>
    <s v="FPCCSN"/>
    <x v="1"/>
    <x v="1"/>
  </r>
  <r>
    <s v="CAVSN"/>
    <x v="0"/>
    <x v="1"/>
  </r>
  <r>
    <s v="CAVSN"/>
    <x v="2"/>
    <x v="2"/>
  </r>
  <r>
    <s v="CAVSN"/>
    <x v="2"/>
    <x v="3"/>
  </r>
  <r>
    <s v="CAVSN"/>
    <x v="0"/>
    <x v="1"/>
  </r>
  <r>
    <s v="FPCCSN"/>
    <x v="0"/>
    <x v="0"/>
  </r>
  <r>
    <s v="CAVSN"/>
    <x v="2"/>
    <x v="3"/>
  </r>
  <r>
    <s v="FPCCSN"/>
    <x v="0"/>
    <x v="0"/>
  </r>
  <r>
    <s v="A13TDCSN"/>
    <x v="0"/>
    <x v="0"/>
  </r>
  <r>
    <s v="FPCCSN"/>
    <x v="2"/>
    <x v="2"/>
  </r>
  <r>
    <s v="CAVSN"/>
    <x v="0"/>
    <x v="1"/>
  </r>
  <r>
    <s v="CAVSN"/>
    <x v="0"/>
    <x v="1"/>
  </r>
  <r>
    <s v="QUADSN"/>
    <x v="1"/>
    <x v="1"/>
  </r>
  <r>
    <s v="BLXDSN"/>
    <x v="2"/>
    <x v="3"/>
  </r>
  <r>
    <s v="BLXDSN"/>
    <x v="2"/>
    <x v="3"/>
  </r>
  <r>
    <s v="BLXDSN"/>
    <x v="2"/>
    <x v="3"/>
  </r>
  <r>
    <s v="BLXDSN"/>
    <x v="0"/>
    <x v="1"/>
  </r>
  <r>
    <s v="BLBSSN"/>
    <x v="2"/>
    <x v="0"/>
  </r>
  <r>
    <s v="QUADSN"/>
    <x v="1"/>
    <x v="1"/>
  </r>
  <r>
    <s v="BLBPSN"/>
    <x v="0"/>
    <x v="1"/>
  </r>
  <r>
    <s v="CAVSN"/>
    <x v="2"/>
    <x v="1"/>
  </r>
  <r>
    <s v="CAVSN"/>
    <x v="0"/>
    <x v="1"/>
  </r>
  <r>
    <s v="BLBPSN"/>
    <x v="2"/>
    <x v="1"/>
  </r>
  <r>
    <s v="CAVSN"/>
    <x v="0"/>
    <x v="1"/>
  </r>
  <r>
    <s v="BLBPSN"/>
    <x v="2"/>
    <x v="3"/>
  </r>
  <r>
    <s v="BLBPSN"/>
    <x v="0"/>
    <x v="0"/>
  </r>
  <r>
    <s v="BLBPSN"/>
    <x v="0"/>
    <x v="0"/>
  </r>
  <r>
    <s v="BLBPSN"/>
    <x v="0"/>
    <x v="0"/>
  </r>
  <r>
    <s v="BLBPSN"/>
    <x v="0"/>
    <x v="0"/>
  </r>
  <r>
    <s v="BLBPSN"/>
    <x v="2"/>
    <x v="3"/>
  </r>
  <r>
    <s v="CAVSN"/>
    <x v="0"/>
    <x v="1"/>
  </r>
  <r>
    <s v="FPCCSN"/>
    <x v="0"/>
    <x v="1"/>
  </r>
  <r>
    <s v="FPCCSN"/>
    <x v="0"/>
    <x v="1"/>
  </r>
  <r>
    <s v="CAVSN"/>
    <x v="1"/>
    <x v="3"/>
  </r>
  <r>
    <s v="FPCCSN"/>
    <x v="0"/>
    <x v="1"/>
  </r>
  <r>
    <s v="CAVSN"/>
    <x v="0"/>
    <x v="3"/>
  </r>
  <r>
    <s v="CAVSN"/>
    <x v="0"/>
    <x v="1"/>
  </r>
  <r>
    <s v="FPCCSN"/>
    <x v="0"/>
    <x v="1"/>
  </r>
  <r>
    <s v="FPCCSN"/>
    <x v="0"/>
    <x v="0"/>
  </r>
  <r>
    <s v="CAVSN"/>
    <x v="2"/>
    <x v="3"/>
  </r>
  <r>
    <s v="CAVSN"/>
    <x v="2"/>
    <x v="3"/>
  </r>
  <r>
    <s v="CAVSN"/>
    <x v="2"/>
    <x v="3"/>
  </r>
  <r>
    <s v="CAVSN"/>
    <x v="0"/>
    <x v="1"/>
  </r>
  <r>
    <s v="FPCCSN"/>
    <x v="0"/>
    <x v="1"/>
  </r>
  <r>
    <s v="CAVSN"/>
    <x v="2"/>
    <x v="1"/>
  </r>
  <r>
    <s v="CAVSN"/>
    <x v="2"/>
    <x v="3"/>
  </r>
  <r>
    <s v="FPCCSN"/>
    <x v="0"/>
    <x v="1"/>
  </r>
  <r>
    <s v="CAVSN"/>
    <x v="2"/>
    <x v="1"/>
  </r>
  <r>
    <s v="CAVSN"/>
    <x v="2"/>
    <x v="3"/>
  </r>
  <r>
    <s v="CAVSN"/>
    <x v="0"/>
    <x v="1"/>
  </r>
  <r>
    <s v="FPWSN"/>
    <x v="0"/>
    <x v="1"/>
  </r>
  <r>
    <s v="CAVSN"/>
    <x v="0"/>
    <x v="1"/>
  </r>
  <r>
    <s v="AMGVSN"/>
    <x v="1"/>
    <x v="1"/>
  </r>
  <r>
    <s v="BLBUSN"/>
    <x v="0"/>
    <x v="2"/>
  </r>
  <r>
    <s v="BLBUSN"/>
    <x v="0"/>
    <x v="2"/>
  </r>
  <r>
    <s v="BLXDSN"/>
    <x v="2"/>
    <x v="3"/>
  </r>
  <r>
    <s v="BLXDSN"/>
    <x v="2"/>
    <x v="1"/>
  </r>
  <r>
    <s v="BLXDSN"/>
    <x v="2"/>
    <x v="3"/>
  </r>
  <r>
    <s v="BLXDSN"/>
    <x v="2"/>
    <x v="3"/>
  </r>
  <r>
    <s v="CAVSN"/>
    <x v="2"/>
    <x v="3"/>
  </r>
  <r>
    <s v="BPMSN"/>
    <x v="2"/>
    <x v="3"/>
  </r>
  <r>
    <s v="BPMSN"/>
    <x v="2"/>
    <x v="3"/>
  </r>
  <r>
    <s v="FPWSN"/>
    <x v="0"/>
    <x v="1"/>
  </r>
  <r>
    <s v="BLBPSN"/>
    <x v="0"/>
    <x v="0"/>
  </r>
  <r>
    <s v="BLBSSN"/>
    <x v="2"/>
    <x v="3"/>
  </r>
  <r>
    <s v="CAVSN"/>
    <x v="0"/>
    <x v="1"/>
  </r>
  <r>
    <s v="BPMSN"/>
    <x v="2"/>
    <x v="1"/>
  </r>
  <r>
    <s v="BPMSN"/>
    <x v="2"/>
    <x v="3"/>
  </r>
  <r>
    <s v="CAVSN"/>
    <x v="0"/>
    <x v="2"/>
  </r>
  <r>
    <s v="FPWSN"/>
    <x v="2"/>
    <x v="3"/>
  </r>
  <r>
    <s v="BLBPSN"/>
    <x v="0"/>
    <x v="1"/>
  </r>
  <r>
    <s v="FPWSN"/>
    <x v="0"/>
    <x v="0"/>
  </r>
  <r>
    <s v="FPWSN"/>
    <x v="0"/>
    <x v="0"/>
  </r>
  <r>
    <s v="FPWSN"/>
    <x v="0"/>
    <x v="1"/>
  </r>
  <r>
    <s v="BLBUSN"/>
    <x v="0"/>
    <x v="1"/>
  </r>
  <r>
    <s v="BLBUSN"/>
    <x v="0"/>
    <x v="1"/>
  </r>
  <r>
    <s v="BLBUSN"/>
    <x v="0"/>
    <x v="1"/>
  </r>
  <r>
    <s v="BLBUSN"/>
    <x v="0"/>
    <x v="1"/>
  </r>
  <r>
    <s v="BLBUSN"/>
    <x v="0"/>
    <x v="1"/>
  </r>
  <r>
    <s v="BLBUSN"/>
    <x v="0"/>
    <x v="2"/>
  </r>
  <r>
    <s v="BLBUSN"/>
    <x v="0"/>
    <x v="1"/>
  </r>
  <r>
    <s v="CAVSN"/>
    <x v="2"/>
    <x v="2"/>
  </r>
  <r>
    <s v="BLBPSN"/>
    <x v="2"/>
    <x v="3"/>
  </r>
  <r>
    <s v="FPCCSN"/>
    <x v="0"/>
    <x v="1"/>
  </r>
  <r>
    <s v="CAVSN"/>
    <x v="0"/>
    <x v="1"/>
  </r>
  <r>
    <s v="CAVSN"/>
    <x v="2"/>
    <x v="2"/>
  </r>
  <r>
    <s v="CAVSN"/>
    <x v="0"/>
    <x v="1"/>
  </r>
  <r>
    <s v="CAVSN"/>
    <x v="0"/>
    <x v="1"/>
  </r>
  <r>
    <s v="CAVSN"/>
    <x v="0"/>
    <x v="1"/>
  </r>
  <r>
    <s v="CMSN"/>
    <x v="2"/>
    <x v="3"/>
  </r>
  <r>
    <s v="FPCWSN"/>
    <x v="2"/>
    <x v="1"/>
  </r>
  <r>
    <s v="FPCWSN"/>
    <x v="2"/>
    <x v="1"/>
  </r>
  <r>
    <s v="FPWSN"/>
    <x v="0"/>
    <x v="2"/>
  </r>
  <r>
    <s v="CAVSN"/>
    <x v="2"/>
    <x v="2"/>
  </r>
  <r>
    <s v="VVSN"/>
    <x v="2"/>
    <x v="3"/>
  </r>
  <r>
    <s v="BPMSN"/>
    <x v="0"/>
    <x v="1"/>
  </r>
  <r>
    <s v="UCMSN"/>
    <x v="2"/>
    <x v="3"/>
  </r>
  <r>
    <s v="UCMSN"/>
    <x v="0"/>
    <x v="1"/>
  </r>
  <r>
    <s v="UCMSN"/>
    <x v="0"/>
    <x v="1"/>
  </r>
  <r>
    <s v="CAVSN"/>
    <x v="0"/>
    <x v="0"/>
  </r>
  <r>
    <s v="CAVSN"/>
    <x v="0"/>
    <x v="0"/>
  </r>
  <r>
    <s v="CAVSN"/>
    <x v="0"/>
    <x v="1"/>
  </r>
  <r>
    <s v="CAVSN"/>
    <x v="0"/>
    <x v="1"/>
  </r>
  <r>
    <s v="CAVSN"/>
    <x v="0"/>
    <x v="3"/>
  </r>
  <r>
    <s v="UCMSN"/>
    <x v="1"/>
    <x v="1"/>
  </r>
  <r>
    <s v="CAVSN"/>
    <x v="0"/>
    <x v="1"/>
  </r>
  <r>
    <s v="CAVSN"/>
    <x v="0"/>
    <x v="1"/>
  </r>
  <r>
    <s v="CAVSN"/>
    <x v="2"/>
    <x v="3"/>
  </r>
  <r>
    <s v="CAVSN"/>
    <x v="2"/>
    <x v="3"/>
  </r>
  <r>
    <s v="CMSN"/>
    <x v="0"/>
    <x v="2"/>
  </r>
  <r>
    <s v="CAVSN"/>
    <x v="1"/>
    <x v="0"/>
  </r>
  <r>
    <s v="CAVSN"/>
    <x v="1"/>
    <x v="0"/>
  </r>
  <r>
    <s v="CAVSN"/>
    <x v="1"/>
    <x v="0"/>
  </r>
  <r>
    <s v="CAVSN"/>
    <x v="0"/>
    <x v="0"/>
  </r>
  <r>
    <s v="CMSN"/>
    <x v="1"/>
    <x v="3"/>
  </r>
  <r>
    <s v="FPCWSN"/>
    <x v="2"/>
    <x v="1"/>
  </r>
  <r>
    <s v="BPMSN"/>
    <x v="2"/>
    <x v="1"/>
  </r>
  <r>
    <s v="BPMSN"/>
    <x v="2"/>
    <x v="1"/>
  </r>
  <r>
    <s v="BPMSN"/>
    <x v="2"/>
    <x v="1"/>
  </r>
  <r>
    <s v="BPMSN"/>
    <x v="2"/>
    <x v="1"/>
  </r>
  <r>
    <s v="CAVSN"/>
    <x v="0"/>
    <x v="1"/>
  </r>
  <r>
    <s v="CAVSN"/>
    <x v="2"/>
    <x v="3"/>
  </r>
  <r>
    <s v="CAVSN"/>
    <x v="2"/>
    <x v="2"/>
  </r>
  <r>
    <s v="QUADSN"/>
    <x v="1"/>
    <x v="1"/>
  </r>
  <r>
    <s v="QUADSN"/>
    <x v="1"/>
    <x v="1"/>
  </r>
  <r>
    <s v="CAVSN"/>
    <x v="2"/>
    <x v="2"/>
  </r>
  <r>
    <s v="CAVSN"/>
    <x v="0"/>
    <x v="1"/>
  </r>
  <r>
    <s v="CAVSN"/>
    <x v="2"/>
    <x v="3"/>
  </r>
  <r>
    <s v="CAVSN"/>
    <x v="2"/>
    <x v="3"/>
  </r>
  <r>
    <s v="CAVSN"/>
    <x v="0"/>
    <x v="3"/>
  </r>
  <r>
    <s v="CAVSN"/>
    <x v="0"/>
    <x v="1"/>
  </r>
  <r>
    <s v="CAVSN"/>
    <x v="0"/>
    <x v="1"/>
  </r>
  <r>
    <s v="CAVSN"/>
    <x v="0"/>
    <x v="1"/>
  </r>
  <r>
    <s v="CAVSN"/>
    <x v="0"/>
    <x v="3"/>
  </r>
  <r>
    <s v="CAVSN"/>
    <x v="2"/>
    <x v="3"/>
  </r>
  <r>
    <s v="CAVSN"/>
    <x v="2"/>
    <x v="3"/>
  </r>
  <r>
    <s v="CAVSN"/>
    <x v="0"/>
    <x v="1"/>
  </r>
  <r>
    <s v="CAVSN"/>
    <x v="1"/>
    <x v="1"/>
  </r>
  <r>
    <s v="CAVSN"/>
    <x v="1"/>
    <x v="1"/>
  </r>
  <r>
    <s v="BLBPSN"/>
    <x v="0"/>
    <x v="0"/>
  </r>
  <r>
    <s v="BLBPSN"/>
    <x v="0"/>
    <x v="0"/>
  </r>
  <r>
    <s v="BLBPSN"/>
    <x v="0"/>
    <x v="1"/>
  </r>
  <r>
    <s v="BLBPSN"/>
    <x v="0"/>
    <x v="1"/>
  </r>
  <r>
    <s v="BLBPSN"/>
    <x v="0"/>
    <x v="0"/>
  </r>
  <r>
    <s v="BLBPSN"/>
    <x v="0"/>
    <x v="0"/>
  </r>
  <r>
    <s v="BLBPSN"/>
    <x v="0"/>
    <x v="0"/>
  </r>
  <r>
    <s v="FPCCSN"/>
    <x v="0"/>
    <x v="1"/>
  </r>
  <r>
    <s v="FPCCSN"/>
    <x v="0"/>
    <x v="1"/>
  </r>
  <r>
    <s v="FPCCSN"/>
    <x v="0"/>
    <x v="1"/>
  </r>
  <r>
    <s v="FPCCSN"/>
    <x v="0"/>
    <x v="0"/>
  </r>
  <r>
    <s v="CAVSN"/>
    <x v="0"/>
    <x v="3"/>
  </r>
  <r>
    <s v="BLBPSN"/>
    <x v="2"/>
    <x v="1"/>
  </r>
  <r>
    <s v="BLBPSN"/>
    <x v="1"/>
    <x v="0"/>
  </r>
  <r>
    <s v="BLBPSN"/>
    <x v="2"/>
    <x v="1"/>
  </r>
  <r>
    <s v="BLBPSN"/>
    <x v="1"/>
    <x v="1"/>
  </r>
  <r>
    <s v="BLBPSN"/>
    <x v="1"/>
    <x v="0"/>
  </r>
  <r>
    <s v="BLBPSN"/>
    <x v="2"/>
    <x v="1"/>
  </r>
  <r>
    <s v="BLBPSN"/>
    <x v="2"/>
    <x v="1"/>
  </r>
  <r>
    <s v="BLBPSN"/>
    <x v="1"/>
    <x v="1"/>
  </r>
  <r>
    <s v="BLBPSN"/>
    <x v="2"/>
    <x v="1"/>
  </r>
  <r>
    <s v="UCMSN"/>
    <x v="1"/>
    <x v="1"/>
  </r>
  <r>
    <s v="CAVSN"/>
    <x v="0"/>
    <x v="1"/>
  </r>
  <r>
    <s v="BLBPSN"/>
    <x v="0"/>
    <x v="1"/>
  </r>
  <r>
    <s v="BLBPSN"/>
    <x v="2"/>
    <x v="1"/>
  </r>
  <r>
    <s v="BLBPSN"/>
    <x v="2"/>
    <x v="1"/>
  </r>
  <r>
    <s v="BLBPSN"/>
    <x v="0"/>
    <x v="1"/>
  </r>
  <r>
    <s v="BLBPSN"/>
    <x v="0"/>
    <x v="1"/>
  </r>
  <r>
    <s v="BLBPSN"/>
    <x v="2"/>
    <x v="1"/>
  </r>
  <r>
    <s v="CMSN"/>
    <x v="1"/>
    <x v="2"/>
  </r>
  <r>
    <s v="BLBPSN"/>
    <x v="0"/>
    <x v="1"/>
  </r>
  <r>
    <s v="BLBPSN"/>
    <x v="0"/>
    <x v="1"/>
  </r>
  <r>
    <s v="BLBPSN"/>
    <x v="0"/>
    <x v="1"/>
  </r>
  <r>
    <s v="CAVSN"/>
    <x v="2"/>
    <x v="3"/>
  </r>
  <r>
    <s v="BLBSSN"/>
    <x v="2"/>
    <x v="1"/>
  </r>
  <r>
    <s v="VVSN"/>
    <x v="0"/>
    <x v="1"/>
  </r>
  <r>
    <s v="VVSN"/>
    <x v="0"/>
    <x v="3"/>
  </r>
  <r>
    <s v="BLBPSN"/>
    <x v="0"/>
    <x v="1"/>
  </r>
  <r>
    <s v="BLBPSN"/>
    <x v="0"/>
    <x v="0"/>
  </r>
  <r>
    <s v="BLBPSN"/>
    <x v="0"/>
    <x v="0"/>
  </r>
  <r>
    <s v="BLBPSN"/>
    <x v="2"/>
    <x v="1"/>
  </r>
  <r>
    <s v="BLBPSN"/>
    <x v="0"/>
    <x v="0"/>
  </r>
  <r>
    <s v="TUNCSN"/>
    <x v="2"/>
    <x v="3"/>
  </r>
  <r>
    <s v="FPCWSN"/>
    <x v="0"/>
    <x v="1"/>
  </r>
  <r>
    <s v="FPCWSN"/>
    <x v="1"/>
    <x v="0"/>
  </r>
  <r>
    <s v="FPCCSN"/>
    <x v="0"/>
    <x v="1"/>
  </r>
  <r>
    <s v="FPCWSN"/>
    <x v="0"/>
    <x v="0"/>
  </r>
  <r>
    <s v="FPCCSN"/>
    <x v="0"/>
    <x v="0"/>
  </r>
  <r>
    <s v="FPCCSN"/>
    <x v="0"/>
    <x v="0"/>
  </r>
  <r>
    <s v="FPCCSN"/>
    <x v="0"/>
    <x v="1"/>
  </r>
  <r>
    <s v="BLBPSN"/>
    <x v="0"/>
    <x v="0"/>
  </r>
  <r>
    <s v="BLBPSN"/>
    <x v="0"/>
    <x v="1"/>
  </r>
  <r>
    <s v="CAVSN"/>
    <x v="0"/>
    <x v="2"/>
  </r>
  <r>
    <s v="CAVSN"/>
    <x v="0"/>
    <x v="1"/>
  </r>
  <r>
    <s v="FPCCSN"/>
    <x v="0"/>
    <x v="0"/>
  </r>
  <r>
    <s v="FPCCSN"/>
    <x v="0"/>
    <x v="0"/>
  </r>
  <r>
    <s v="TUNCSN"/>
    <x v="2"/>
    <x v="1"/>
  </r>
  <r>
    <s v="TUNCSN"/>
    <x v="2"/>
    <x v="3"/>
  </r>
  <r>
    <s v="BLBPSN"/>
    <x v="1"/>
    <x v="1"/>
  </r>
  <r>
    <s v="BLBPSN"/>
    <x v="0"/>
    <x v="2"/>
  </r>
  <r>
    <s v="FPCCSN"/>
    <x v="0"/>
    <x v="1"/>
  </r>
  <r>
    <s v="FPCCSN"/>
    <x v="0"/>
    <x v="0"/>
  </r>
  <r>
    <s v="FPCCSN"/>
    <x v="0"/>
    <x v="0"/>
  </r>
  <r>
    <s v="FPCCSN"/>
    <x v="0"/>
    <x v="1"/>
  </r>
  <r>
    <s v="FPCCSN"/>
    <x v="0"/>
    <x v="1"/>
  </r>
  <r>
    <s v="FPCCSN"/>
    <x v="0"/>
    <x v="0"/>
  </r>
  <r>
    <s v="FPCCSN"/>
    <x v="0"/>
    <x v="2"/>
  </r>
  <r>
    <s v="CAVSN"/>
    <x v="0"/>
    <x v="3"/>
  </r>
  <r>
    <s v="CAVSN"/>
    <x v="0"/>
    <x v="3"/>
  </r>
  <r>
    <s v="CAVSN"/>
    <x v="2"/>
    <x v="1"/>
  </r>
  <r>
    <s v="CAVSN"/>
    <x v="0"/>
    <x v="1"/>
  </r>
  <r>
    <s v="TUNCSN"/>
    <x v="2"/>
    <x v="3"/>
  </r>
  <r>
    <s v="TUNCSN"/>
    <x v="2"/>
    <x v="3"/>
  </r>
  <r>
    <s v="TUNCSN"/>
    <x v="2"/>
    <x v="1"/>
  </r>
  <r>
    <s v="FPCCSN"/>
    <x v="0"/>
    <x v="2"/>
  </r>
  <r>
    <s v="CAVSN"/>
    <x v="0"/>
    <x v="3"/>
  </r>
  <r>
    <s v="CAVSN"/>
    <x v="0"/>
    <x v="3"/>
  </r>
  <r>
    <s v="CAVSN"/>
    <x v="0"/>
    <x v="3"/>
  </r>
  <r>
    <s v="CAVSN"/>
    <x v="0"/>
    <x v="3"/>
  </r>
  <r>
    <s v="CAVSN"/>
    <x v="0"/>
    <x v="3"/>
  </r>
  <r>
    <s v="CAVSN"/>
    <x v="0"/>
    <x v="3"/>
  </r>
  <r>
    <s v="CMSN"/>
    <x v="2"/>
    <x v="1"/>
  </r>
  <r>
    <s v="CMSN"/>
    <x v="2"/>
    <x v="1"/>
  </r>
  <r>
    <s v="CAVSN"/>
    <x v="0"/>
    <x v="1"/>
  </r>
  <r>
    <s v="CAVSN"/>
    <x v="2"/>
    <x v="1"/>
  </r>
  <r>
    <s v="CAVSN"/>
    <x v="2"/>
    <x v="2"/>
  </r>
  <r>
    <s v="FPCCSN"/>
    <x v="0"/>
    <x v="1"/>
  </r>
  <r>
    <s v="CMSN"/>
    <x v="1"/>
    <x v="1"/>
  </r>
  <r>
    <s v="CAVSN"/>
    <x v="0"/>
    <x v="1"/>
  </r>
  <r>
    <s v="CAVSN"/>
    <x v="0"/>
    <x v="1"/>
  </r>
  <r>
    <s v="CAVSN"/>
    <x v="0"/>
    <x v="1"/>
  </r>
  <r>
    <s v="BLBSSN"/>
    <x v="0"/>
    <x v="2"/>
  </r>
  <r>
    <s v="UCMSN"/>
    <x v="0"/>
    <x v="1"/>
  </r>
  <r>
    <s v="IMAGSN"/>
    <x v="0"/>
    <x v="1"/>
  </r>
  <r>
    <s v="CAVSN"/>
    <x v="2"/>
    <x v="3"/>
  </r>
  <r>
    <s v="CAVSN"/>
    <x v="0"/>
    <x v="1"/>
  </r>
  <r>
    <s v="CAVSN"/>
    <x v="0"/>
    <x v="3"/>
  </r>
  <r>
    <s v="VVSN"/>
    <x v="2"/>
    <x v="3"/>
  </r>
  <r>
    <s v="CMSN"/>
    <x v="1"/>
    <x v="3"/>
  </r>
  <r>
    <s v="CMSN"/>
    <x v="0"/>
    <x v="1"/>
  </r>
  <r>
    <s v="CMSN"/>
    <x v="1"/>
    <x v="3"/>
  </r>
  <r>
    <s v="CMSN"/>
    <x v="1"/>
    <x v="3"/>
  </r>
  <r>
    <s v="CAVSN"/>
    <x v="0"/>
    <x v="1"/>
  </r>
  <r>
    <s v="CAVSN"/>
    <x v="0"/>
    <x v="1"/>
  </r>
  <r>
    <s v="UCMSN"/>
    <x v="0"/>
    <x v="1"/>
  </r>
  <r>
    <s v="UCMSN"/>
    <x v="0"/>
    <x v="1"/>
  </r>
  <r>
    <s v="AMGVSN"/>
    <x v="2"/>
    <x v="0"/>
  </r>
  <r>
    <s v="CAVSN"/>
    <x v="0"/>
    <x v="1"/>
  </r>
  <r>
    <s v="CAVSN"/>
    <x v="0"/>
    <x v="1"/>
  </r>
  <r>
    <s v="CMSN"/>
    <x v="0"/>
    <x v="2"/>
  </r>
  <r>
    <s v="BLBSSN"/>
    <x v="0"/>
    <x v="1"/>
  </r>
  <r>
    <s v="CMSN"/>
    <x v="2"/>
    <x v="3"/>
  </r>
  <r>
    <s v="CAVSN"/>
    <x v="2"/>
    <x v="3"/>
  </r>
  <r>
    <s v="CAVSN"/>
    <x v="0"/>
    <x v="1"/>
  </r>
  <r>
    <s v="CAVSN"/>
    <x v="2"/>
    <x v="1"/>
  </r>
  <r>
    <s v="CAVSN"/>
    <x v="0"/>
    <x v="3"/>
  </r>
  <r>
    <s v="CAVSN"/>
    <x v="0"/>
    <x v="1"/>
  </r>
  <r>
    <s v="CAVSN"/>
    <x v="0"/>
    <x v="1"/>
  </r>
  <r>
    <s v="FPCWSN"/>
    <x v="2"/>
    <x v="3"/>
  </r>
  <r>
    <s v="CAVSN"/>
    <x v="0"/>
    <x v="1"/>
  </r>
  <r>
    <s v="CAVSN"/>
    <x v="0"/>
    <x v="1"/>
  </r>
  <r>
    <s v="FPCWSN"/>
    <x v="2"/>
    <x v="3"/>
  </r>
  <r>
    <s v="FPCWSN"/>
    <x v="2"/>
    <x v="3"/>
  </r>
  <r>
    <s v="CAVSN"/>
    <x v="0"/>
    <x v="1"/>
  </r>
  <r>
    <s v="CAVSN"/>
    <x v="0"/>
    <x v="1"/>
  </r>
  <r>
    <s v="CMSN"/>
    <x v="0"/>
    <x v="1"/>
  </r>
  <r>
    <s v="CMSN"/>
    <x v="0"/>
    <x v="1"/>
  </r>
  <r>
    <s v="CMSN"/>
    <x v="0"/>
    <x v="1"/>
  </r>
  <r>
    <s v="FPFTSN"/>
    <x v="1"/>
    <x v="3"/>
  </r>
  <r>
    <s v="BLBPSN"/>
    <x v="2"/>
    <x v="1"/>
  </r>
  <r>
    <s v="CAVSN"/>
    <x v="2"/>
    <x v="3"/>
  </r>
  <r>
    <s v="BLBPSN"/>
    <x v="0"/>
    <x v="1"/>
  </r>
  <r>
    <s v="CAVSN"/>
    <x v="0"/>
    <x v="1"/>
  </r>
  <r>
    <s v="CAVSN"/>
    <x v="2"/>
    <x v="4"/>
  </r>
  <r>
    <s v="CMSN"/>
    <x v="0"/>
    <x v="4"/>
  </r>
  <r>
    <s v="BLBPSN"/>
    <x v="0"/>
    <x v="2"/>
  </r>
  <r>
    <s v="BLBPSN"/>
    <x v="0"/>
    <x v="2"/>
  </r>
  <r>
    <s v="BLBPSN"/>
    <x v="0"/>
    <x v="2"/>
  </r>
  <r>
    <s v="CMSN"/>
    <x v="0"/>
    <x v="4"/>
  </r>
  <r>
    <s v="CAVSN"/>
    <x v="0"/>
    <x v="1"/>
  </r>
  <r>
    <s v="CMSN"/>
    <x v="0"/>
    <x v="1"/>
  </r>
  <r>
    <s v="FPCCSN"/>
    <x v="0"/>
    <x v="0"/>
  </r>
  <r>
    <s v="FPCCSN"/>
    <x v="0"/>
    <x v="0"/>
  </r>
  <r>
    <s v="CMSN"/>
    <x v="2"/>
    <x v="4"/>
  </r>
  <r>
    <s v="CMSN"/>
    <x v="0"/>
    <x v="1"/>
  </r>
  <r>
    <s v="FPCCSN"/>
    <x v="0"/>
    <x v="0"/>
  </r>
  <r>
    <s v="FPCCSN"/>
    <x v="0"/>
    <x v="0"/>
  </r>
  <r>
    <s v="CMSN"/>
    <x v="0"/>
    <x v="1"/>
  </r>
  <r>
    <s v="CAVSN"/>
    <x v="0"/>
    <x v="1"/>
  </r>
  <r>
    <s v="CAVSN"/>
    <x v="0"/>
    <x v="1"/>
  </r>
  <r>
    <s v="FPCWSN"/>
    <x v="1"/>
    <x v="4"/>
  </r>
  <r>
    <s v="CAVSN"/>
    <x v="2"/>
    <x v="4"/>
  </r>
  <r>
    <s v="CMSN"/>
    <x v="0"/>
    <x v="4"/>
  </r>
  <r>
    <s v="CAVSN"/>
    <x v="2"/>
    <x v="4"/>
  </r>
  <r>
    <s v="CAVSN"/>
    <x v="1"/>
    <x v="3"/>
  </r>
  <r>
    <s v="CAVSN"/>
    <x v="0"/>
    <x v="4"/>
  </r>
  <r>
    <s v="BLBPSN"/>
    <x v="0"/>
    <x v="1"/>
  </r>
  <r>
    <s v="FPFTSN"/>
    <x v="1"/>
    <x v="2"/>
  </r>
  <r>
    <s v="BLBPSN"/>
    <x v="0"/>
    <x v="2"/>
  </r>
  <r>
    <s v="CAVSN"/>
    <x v="2"/>
    <x v="4"/>
  </r>
  <r>
    <s v="CAVSN"/>
    <x v="0"/>
    <x v="1"/>
  </r>
  <r>
    <s v="CMSN"/>
    <x v="2"/>
    <x v="4"/>
  </r>
  <r>
    <s v="CAVSN"/>
    <x v="0"/>
    <x v="4"/>
  </r>
  <r>
    <s v="CMSN"/>
    <x v="1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s v="CMSN"/>
    <s v="L2PRD-CST-ASSY"/>
    <n v="5"/>
    <s v="CRYOMODULE"/>
    <m/>
    <m/>
    <m/>
    <m/>
    <m/>
    <m/>
    <m/>
    <m/>
    <m/>
    <m/>
    <m/>
    <m/>
    <m/>
    <m/>
    <m/>
    <m/>
    <m/>
    <m/>
    <m/>
    <m/>
    <m/>
    <n v="1"/>
  </r>
  <r>
    <x v="1"/>
    <s v="CMSN"/>
    <s v="L2PRD-CM-ASSY-FNAL"/>
    <n v="1"/>
    <s v="CRYOMODULE"/>
    <m/>
    <m/>
    <n v="1"/>
    <m/>
    <m/>
    <m/>
    <m/>
    <m/>
    <m/>
    <m/>
    <m/>
    <m/>
    <m/>
    <m/>
    <m/>
    <m/>
    <m/>
    <m/>
    <m/>
    <m/>
    <m/>
    <m/>
  </r>
  <r>
    <x v="2"/>
    <s v="CMSN"/>
    <s v="L2PRD-CM-ASSY-SCND"/>
    <n v="5"/>
    <m/>
    <m/>
    <m/>
    <m/>
    <m/>
    <m/>
    <m/>
    <m/>
    <m/>
    <m/>
    <m/>
    <m/>
    <m/>
    <m/>
    <m/>
    <m/>
    <n v="1"/>
    <m/>
    <m/>
    <m/>
    <m/>
    <m/>
    <m/>
  </r>
  <r>
    <x v="3"/>
    <s v="CMSN"/>
    <s v="L2PRD-CM-ASSY-SCND"/>
    <n v="4"/>
    <m/>
    <m/>
    <m/>
    <m/>
    <m/>
    <m/>
    <m/>
    <m/>
    <m/>
    <m/>
    <m/>
    <m/>
    <m/>
    <m/>
    <m/>
    <m/>
    <m/>
    <n v="1"/>
    <m/>
    <m/>
    <m/>
    <m/>
    <m/>
  </r>
  <r>
    <x v="1"/>
    <s v="CMSN"/>
    <s v="L2PRD-CM-ACTS"/>
    <n v="1"/>
    <m/>
    <m/>
    <m/>
    <m/>
    <m/>
    <m/>
    <m/>
    <m/>
    <m/>
    <m/>
    <m/>
    <m/>
    <m/>
    <m/>
    <m/>
    <n v="1"/>
    <m/>
    <n v="1"/>
    <m/>
    <m/>
    <n v="1"/>
    <m/>
    <m/>
  </r>
  <r>
    <x v="1"/>
    <s v="CMSN"/>
    <s v="L2PRD-CM-ACTS"/>
    <n v="1"/>
    <s v="CRYOMODULE"/>
    <m/>
    <m/>
    <m/>
    <m/>
    <m/>
    <m/>
    <m/>
    <m/>
    <m/>
    <m/>
    <m/>
    <m/>
    <m/>
    <m/>
    <n v="1"/>
    <m/>
    <n v="1"/>
    <m/>
    <m/>
    <n v="1"/>
    <m/>
    <m/>
  </r>
  <r>
    <x v="1"/>
    <s v="CMSN"/>
    <s v="L2PRD-CM-ACTS"/>
    <n v="1"/>
    <s v="LCLLS II 1.3 GHz Cavity"/>
    <m/>
    <m/>
    <m/>
    <m/>
    <m/>
    <m/>
    <m/>
    <m/>
    <m/>
    <m/>
    <m/>
    <m/>
    <m/>
    <m/>
    <n v="1"/>
    <m/>
    <n v="1"/>
    <m/>
    <m/>
    <n v="1"/>
    <m/>
    <m/>
  </r>
  <r>
    <x v="1"/>
    <s v="CMSN"/>
    <s v="L2PRD-CM-ACTS"/>
    <n v="1"/>
    <m/>
    <m/>
    <m/>
    <m/>
    <m/>
    <m/>
    <m/>
    <m/>
    <m/>
    <m/>
    <m/>
    <m/>
    <m/>
    <m/>
    <m/>
    <n v="1"/>
    <m/>
    <n v="1"/>
    <m/>
    <m/>
    <n v="1"/>
    <m/>
    <m/>
  </r>
  <r>
    <x v="0"/>
    <s v="CMSN"/>
    <s v="L2PRD-CM-ACTS"/>
    <n v="2"/>
    <m/>
    <m/>
    <m/>
    <m/>
    <m/>
    <m/>
    <m/>
    <m/>
    <m/>
    <m/>
    <m/>
    <m/>
    <m/>
    <m/>
    <m/>
    <m/>
    <m/>
    <n v="1"/>
    <m/>
    <n v="1"/>
    <n v="1"/>
    <m/>
    <m/>
  </r>
  <r>
    <x v="0"/>
    <s v="CMSN"/>
    <s v="L2PRD-CM-ACTS"/>
    <n v="2"/>
    <s v="HOM 1 Coupler"/>
    <m/>
    <m/>
    <m/>
    <m/>
    <m/>
    <m/>
    <m/>
    <m/>
    <m/>
    <m/>
    <m/>
    <m/>
    <m/>
    <m/>
    <n v="1"/>
    <m/>
    <n v="1"/>
    <m/>
    <m/>
    <n v="1"/>
    <m/>
    <m/>
  </r>
  <r>
    <x v="0"/>
    <s v="CMSN"/>
    <s v="L2PRD-CM-ACTS"/>
    <n v="2"/>
    <m/>
    <m/>
    <m/>
    <m/>
    <m/>
    <m/>
    <m/>
    <m/>
    <m/>
    <m/>
    <m/>
    <m/>
    <m/>
    <m/>
    <m/>
    <n v="1"/>
    <m/>
    <n v="1"/>
    <m/>
    <m/>
    <m/>
    <n v="1"/>
    <m/>
  </r>
  <r>
    <x v="1"/>
    <s v="CMSN"/>
    <s v="L2PRD-CM-ASSY-SCND"/>
    <n v="1"/>
    <m/>
    <m/>
    <n v="1"/>
    <m/>
    <m/>
    <m/>
    <m/>
    <m/>
    <m/>
    <m/>
    <m/>
    <m/>
    <m/>
    <m/>
    <m/>
    <m/>
    <m/>
    <m/>
    <m/>
    <n v="1"/>
    <m/>
    <m/>
    <m/>
  </r>
  <r>
    <x v="0"/>
    <s v="CMSN"/>
    <s v="L2PRD-CM-ASSY-SCND"/>
    <n v="2"/>
    <m/>
    <m/>
    <n v="1"/>
    <m/>
    <m/>
    <m/>
    <m/>
    <m/>
    <m/>
    <m/>
    <m/>
    <m/>
    <m/>
    <m/>
    <m/>
    <m/>
    <m/>
    <m/>
    <m/>
    <n v="1"/>
    <m/>
    <m/>
    <m/>
  </r>
  <r>
    <x v="4"/>
    <s v="CMSN"/>
    <s v="L2PRD-CM-ASSY-SCND"/>
    <n v="3"/>
    <m/>
    <m/>
    <n v="1"/>
    <m/>
    <m/>
    <m/>
    <m/>
    <m/>
    <m/>
    <m/>
    <m/>
    <m/>
    <m/>
    <m/>
    <m/>
    <m/>
    <m/>
    <m/>
    <m/>
    <n v="1"/>
    <m/>
    <m/>
    <m/>
  </r>
  <r>
    <x v="5"/>
    <s v="CMSN"/>
    <s v="L2PRD-CM-ASSY-SCND"/>
    <n v="6"/>
    <m/>
    <m/>
    <n v="1"/>
    <m/>
    <m/>
    <n v="1"/>
    <m/>
    <m/>
    <m/>
    <m/>
    <m/>
    <m/>
    <m/>
    <m/>
    <m/>
    <m/>
    <m/>
    <m/>
    <m/>
    <n v="1"/>
    <m/>
    <m/>
    <m/>
  </r>
  <r>
    <x v="4"/>
    <s v="CMSN"/>
    <s v="L2PRD-CM-ASSY-FNAL"/>
    <n v="3"/>
    <m/>
    <m/>
    <m/>
    <n v="1"/>
    <m/>
    <m/>
    <m/>
    <m/>
    <m/>
    <m/>
    <m/>
    <m/>
    <m/>
    <m/>
    <m/>
    <m/>
    <n v="1"/>
    <m/>
    <m/>
    <m/>
    <m/>
    <m/>
    <m/>
  </r>
  <r>
    <x v="5"/>
    <s v="CMSN"/>
    <s v="L2PRD-CM-ACTS"/>
    <n v="6"/>
    <m/>
    <m/>
    <m/>
    <m/>
    <m/>
    <m/>
    <m/>
    <m/>
    <m/>
    <m/>
    <m/>
    <m/>
    <m/>
    <m/>
    <m/>
    <n v="1"/>
    <m/>
    <m/>
    <m/>
    <m/>
    <n v="1"/>
    <m/>
    <m/>
  </r>
  <r>
    <x v="5"/>
    <s v="CMSN"/>
    <s v="L2PRD-CM-ACTS"/>
    <n v="6"/>
    <m/>
    <m/>
    <m/>
    <m/>
    <m/>
    <m/>
    <m/>
    <m/>
    <m/>
    <m/>
    <m/>
    <m/>
    <m/>
    <m/>
    <m/>
    <n v="1"/>
    <m/>
    <m/>
    <m/>
    <m/>
    <n v="1"/>
    <m/>
    <m/>
  </r>
  <r>
    <x v="5"/>
    <s v="CMSN"/>
    <s v="L2PRD-CM-ACTS"/>
    <n v="6"/>
    <m/>
    <m/>
    <m/>
    <m/>
    <m/>
    <m/>
    <m/>
    <m/>
    <m/>
    <m/>
    <m/>
    <m/>
    <m/>
    <m/>
    <m/>
    <n v="1"/>
    <m/>
    <m/>
    <m/>
    <m/>
    <n v="1"/>
    <m/>
    <m/>
  </r>
  <r>
    <x v="5"/>
    <s v="CMSN"/>
    <s v="L2PRD-CM-ACTS"/>
    <n v="6"/>
    <m/>
    <m/>
    <m/>
    <m/>
    <m/>
    <m/>
    <m/>
    <m/>
    <m/>
    <m/>
    <m/>
    <m/>
    <m/>
    <m/>
    <m/>
    <n v="1"/>
    <m/>
    <m/>
    <m/>
    <m/>
    <n v="1"/>
    <m/>
    <m/>
  </r>
  <r>
    <x v="5"/>
    <s v="CMSN"/>
    <s v="L2PRD-CM-ACTS"/>
    <n v="6"/>
    <m/>
    <m/>
    <m/>
    <m/>
    <m/>
    <m/>
    <m/>
    <m/>
    <m/>
    <m/>
    <m/>
    <m/>
    <m/>
    <m/>
    <m/>
    <n v="1"/>
    <m/>
    <m/>
    <m/>
    <m/>
    <n v="1"/>
    <m/>
    <m/>
  </r>
  <r>
    <x v="6"/>
    <s v="CMSN"/>
    <s v="L2PRD-CM-ASSY-FNAL"/>
    <n v="7"/>
    <m/>
    <m/>
    <m/>
    <m/>
    <m/>
    <m/>
    <m/>
    <m/>
    <m/>
    <m/>
    <m/>
    <m/>
    <m/>
    <m/>
    <m/>
    <m/>
    <n v="1"/>
    <m/>
    <m/>
    <m/>
    <m/>
    <m/>
    <m/>
  </r>
  <r>
    <x v="7"/>
    <s v="CMSN"/>
    <s v="L2PRD-CM-ACTS"/>
    <n v="12"/>
    <s v="Cryomodule - HOM Coupler"/>
    <m/>
    <m/>
    <m/>
    <m/>
    <m/>
    <m/>
    <m/>
    <m/>
    <m/>
    <m/>
    <m/>
    <m/>
    <m/>
    <m/>
    <n v="1"/>
    <m/>
    <m/>
    <m/>
    <m/>
    <n v="1"/>
    <m/>
    <m/>
  </r>
  <r>
    <x v="7"/>
    <s v="CMSN"/>
    <s v="L2PRD-CM-ACTS"/>
    <n v="12"/>
    <m/>
    <m/>
    <m/>
    <m/>
    <m/>
    <m/>
    <m/>
    <m/>
    <m/>
    <m/>
    <m/>
    <m/>
    <m/>
    <m/>
    <m/>
    <n v="1"/>
    <m/>
    <m/>
    <m/>
    <m/>
    <n v="1"/>
    <m/>
    <m/>
  </r>
  <r>
    <x v="7"/>
    <s v="CMSN"/>
    <s v="L2PRD-CM-ACTS"/>
    <n v="12"/>
    <m/>
    <m/>
    <m/>
    <m/>
    <m/>
    <m/>
    <m/>
    <m/>
    <m/>
    <m/>
    <m/>
    <m/>
    <m/>
    <m/>
    <m/>
    <n v="1"/>
    <m/>
    <m/>
    <m/>
    <m/>
    <n v="1"/>
    <m/>
    <m/>
  </r>
  <r>
    <x v="7"/>
    <s v="CMSN"/>
    <s v="L2PRD-CM-ACTS"/>
    <n v="12"/>
    <m/>
    <m/>
    <m/>
    <m/>
    <m/>
    <m/>
    <m/>
    <m/>
    <m/>
    <m/>
    <m/>
    <m/>
    <m/>
    <m/>
    <m/>
    <n v="1"/>
    <m/>
    <m/>
    <m/>
    <m/>
    <n v="1"/>
    <m/>
    <m/>
  </r>
  <r>
    <x v="7"/>
    <s v="CMSN"/>
    <s v="L2PRD-CM-ACTS"/>
    <n v="12"/>
    <m/>
    <m/>
    <m/>
    <m/>
    <m/>
    <m/>
    <m/>
    <m/>
    <m/>
    <m/>
    <m/>
    <m/>
    <m/>
    <m/>
    <m/>
    <m/>
    <m/>
    <m/>
    <m/>
    <m/>
    <n v="1"/>
    <m/>
    <m/>
  </r>
  <r>
    <x v="7"/>
    <s v="CMSN"/>
    <s v="L2PRD-CM-ACTS"/>
    <n v="12"/>
    <m/>
    <m/>
    <m/>
    <m/>
    <m/>
    <m/>
    <m/>
    <m/>
    <m/>
    <m/>
    <m/>
    <m/>
    <m/>
    <m/>
    <m/>
    <n v="1"/>
    <m/>
    <m/>
    <m/>
    <m/>
    <n v="1"/>
    <m/>
    <m/>
  </r>
  <r>
    <x v="8"/>
    <s v="CMSN"/>
    <s v="L2PRD-CM-ASSY-SCND"/>
    <n v="12"/>
    <m/>
    <m/>
    <n v="1"/>
    <m/>
    <m/>
    <m/>
    <m/>
    <m/>
    <m/>
    <m/>
    <m/>
    <m/>
    <m/>
    <m/>
    <m/>
    <m/>
    <m/>
    <m/>
    <m/>
    <n v="1"/>
    <m/>
    <m/>
    <m/>
  </r>
  <r>
    <x v="8"/>
    <s v="CMSN"/>
    <s v="L2PRD-CM-ASSY-SCND"/>
    <n v="12"/>
    <s v="Main"/>
    <m/>
    <m/>
    <m/>
    <m/>
    <m/>
    <m/>
    <m/>
    <m/>
    <m/>
    <m/>
    <m/>
    <m/>
    <m/>
    <m/>
    <m/>
    <m/>
    <m/>
    <n v="1"/>
    <m/>
    <m/>
    <m/>
    <m/>
  </r>
  <r>
    <x v="9"/>
    <s v="CMSN"/>
    <s v="L2PRD-CM-ASSY-SCND"/>
    <n v="15"/>
    <s v="RFCG-UC-026"/>
    <m/>
    <m/>
    <m/>
    <m/>
    <m/>
    <m/>
    <m/>
    <m/>
    <m/>
    <m/>
    <m/>
    <m/>
    <m/>
    <m/>
    <m/>
    <n v="1"/>
    <m/>
    <m/>
    <m/>
    <m/>
    <m/>
    <m/>
  </r>
  <r>
    <x v="8"/>
    <s v="CMSN"/>
    <s v="L2PRD-CM-ACTS"/>
    <n v="14"/>
    <s v="CRYOMODULE"/>
    <m/>
    <m/>
    <m/>
    <m/>
    <m/>
    <m/>
    <m/>
    <m/>
    <m/>
    <m/>
    <m/>
    <m/>
    <m/>
    <m/>
    <m/>
    <m/>
    <m/>
    <m/>
    <m/>
    <n v="1"/>
    <m/>
    <m/>
  </r>
  <r>
    <x v="8"/>
    <s v="CMSN"/>
    <s v="L2PRD-CM-ACTS"/>
    <n v="14"/>
    <s v="CRYOMODULE"/>
    <m/>
    <m/>
    <m/>
    <m/>
    <m/>
    <m/>
    <m/>
    <m/>
    <m/>
    <m/>
    <m/>
    <m/>
    <m/>
    <m/>
    <m/>
    <m/>
    <m/>
    <m/>
    <m/>
    <n v="1"/>
    <m/>
    <m/>
  </r>
  <r>
    <x v="8"/>
    <s v="CMSN"/>
    <s v="L2PRD-CM-ACTS"/>
    <n v="14"/>
    <s v="CRYOMODULE"/>
    <m/>
    <m/>
    <m/>
    <m/>
    <m/>
    <m/>
    <m/>
    <m/>
    <m/>
    <m/>
    <m/>
    <m/>
    <m/>
    <m/>
    <m/>
    <m/>
    <m/>
    <m/>
    <m/>
    <n v="1"/>
    <m/>
    <m/>
  </r>
  <r>
    <x v="9"/>
    <s v="CMSN"/>
    <s v="L2PRD-CM-ACTS"/>
    <n v="16"/>
    <s v="CRYOMODULE"/>
    <m/>
    <m/>
    <m/>
    <m/>
    <m/>
    <m/>
    <m/>
    <m/>
    <m/>
    <m/>
    <m/>
    <m/>
    <m/>
    <m/>
    <n v="1"/>
    <m/>
    <m/>
    <m/>
    <m/>
    <n v="1"/>
    <m/>
    <m/>
  </r>
  <r>
    <x v="3"/>
    <s v="CMSN"/>
    <s v="L2PRD-CM-ACTS"/>
    <n v="4"/>
    <m/>
    <m/>
    <m/>
    <m/>
    <m/>
    <m/>
    <m/>
    <m/>
    <m/>
    <m/>
    <m/>
    <m/>
    <m/>
    <m/>
    <m/>
    <m/>
    <m/>
    <m/>
    <m/>
    <n v="1"/>
    <m/>
    <m/>
    <n v="1"/>
  </r>
  <r>
    <x v="10"/>
    <s v="CMSN"/>
    <s v="L2PRD-CM-ASSY-SCND"/>
    <n v="23"/>
    <s v="JX-CD-2262"/>
    <m/>
    <m/>
    <m/>
    <m/>
    <m/>
    <m/>
    <m/>
    <m/>
    <m/>
    <m/>
    <m/>
    <m/>
    <m/>
    <m/>
    <m/>
    <m/>
    <m/>
    <n v="1"/>
    <m/>
    <m/>
    <m/>
    <m/>
  </r>
  <r>
    <x v="11"/>
    <s v="CMSN"/>
    <s v="L2PRD-CM-ASSY-SCND"/>
    <n v="21"/>
    <s v="RTD_Cooldown_2"/>
    <m/>
    <m/>
    <m/>
    <m/>
    <m/>
    <m/>
    <m/>
    <m/>
    <m/>
    <m/>
    <m/>
    <m/>
    <m/>
    <m/>
    <m/>
    <m/>
    <m/>
    <n v="1"/>
    <m/>
    <m/>
    <m/>
    <m/>
  </r>
  <r>
    <x v="11"/>
    <s v="CMSN"/>
    <s v="L2PRD-CM-ASSY-SHIP"/>
    <n v="20"/>
    <s v="Shipping"/>
    <m/>
    <n v="1"/>
    <m/>
    <m/>
    <m/>
    <m/>
    <m/>
    <m/>
    <m/>
    <m/>
    <m/>
    <m/>
    <m/>
    <m/>
    <m/>
    <m/>
    <m/>
    <m/>
    <m/>
    <m/>
    <m/>
    <m/>
  </r>
  <r>
    <x v="1"/>
    <s v="CMSN"/>
    <s v="L2PRD-CM-ASSY-FNAL"/>
    <n v="29"/>
    <s v="SC"/>
    <m/>
    <m/>
    <m/>
    <m/>
    <m/>
    <m/>
    <m/>
    <m/>
    <m/>
    <m/>
    <m/>
    <m/>
    <m/>
    <m/>
    <m/>
    <m/>
    <m/>
    <n v="1"/>
    <m/>
    <m/>
    <m/>
    <m/>
  </r>
  <r>
    <x v="12"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5">
  <r>
    <n v="4"/>
    <x v="0"/>
  </r>
  <r>
    <n v="331"/>
    <x v="1"/>
  </r>
  <r>
    <s v="R009"/>
    <x v="2"/>
  </r>
  <r>
    <n v="40"/>
    <x v="3"/>
  </r>
  <r>
    <n v="40"/>
    <x v="3"/>
  </r>
  <r>
    <n v="2061"/>
    <x v="4"/>
  </r>
  <r>
    <n v="2062"/>
    <x v="4"/>
  </r>
  <r>
    <n v="2134"/>
    <x v="5"/>
  </r>
  <r>
    <n v="2143"/>
    <x v="5"/>
  </r>
  <r>
    <s v="R009"/>
    <x v="6"/>
  </r>
  <r>
    <s v="HE-R009"/>
    <x v="6"/>
  </r>
  <r>
    <n v="2078"/>
    <x v="7"/>
  </r>
  <r>
    <n v="2082"/>
    <x v="7"/>
  </r>
  <r>
    <n v="2083"/>
    <x v="7"/>
  </r>
  <r>
    <n v="2085"/>
    <x v="7"/>
  </r>
  <r>
    <n v="2143"/>
    <x v="8"/>
  </r>
  <r>
    <n v="2151"/>
    <x v="8"/>
  </r>
  <r>
    <n v="2157"/>
    <x v="9"/>
  </r>
  <r>
    <n v="2158"/>
    <x v="9"/>
  </r>
  <r>
    <n v="2235"/>
    <x v="9"/>
  </r>
  <r>
    <n v="2238"/>
    <x v="9"/>
  </r>
  <r>
    <n v="284"/>
    <x v="10"/>
  </r>
  <r>
    <n v="2049"/>
    <x v="11"/>
  </r>
  <r>
    <n v="2048"/>
    <x v="12"/>
  </r>
  <r>
    <n v="2138"/>
    <x v="13"/>
  </r>
  <r>
    <n v="145"/>
    <x v="14"/>
  </r>
  <r>
    <n v="118"/>
    <x v="14"/>
  </r>
  <r>
    <s v="CPI-FPCC-HE-001"/>
    <x v="15"/>
  </r>
  <r>
    <n v="342"/>
    <x v="16"/>
  </r>
  <r>
    <s v="RFCHE-UC-002"/>
    <x v="17"/>
  </r>
  <r>
    <s v="RFCHE-UC-002"/>
    <x v="18"/>
  </r>
  <r>
    <s v="RFCHE-UC-002"/>
    <x v="18"/>
  </r>
  <r>
    <s v="RFCHE-UC-002"/>
    <x v="18"/>
  </r>
  <r>
    <s v="RFCHE-VV-002"/>
    <x v="18"/>
  </r>
  <r>
    <n v="331"/>
    <x v="18"/>
  </r>
  <r>
    <s v="HE-331"/>
    <x v="19"/>
  </r>
  <r>
    <s v="CPI-FPCW-HE-001"/>
    <x v="20"/>
  </r>
  <r>
    <s v="CPI-FPCW-HE-002"/>
    <x v="21"/>
  </r>
  <r>
    <s v="CPI-FPCW-HE-007"/>
    <x v="15"/>
  </r>
  <r>
    <s v="CPI-FPCW-HE-005"/>
    <x v="22"/>
  </r>
  <r>
    <s v="CPI-FPCW-HE-006"/>
    <x v="22"/>
  </r>
  <r>
    <s v="CPI-FPCW-HE-009"/>
    <x v="23"/>
  </r>
  <r>
    <s v="CPI-FPCW-HE-010"/>
    <x v="23"/>
  </r>
  <r>
    <s v="CPI-FPCW-HE-010"/>
    <x v="23"/>
  </r>
  <r>
    <s v="RFCHE-MS-028"/>
    <x v="24"/>
  </r>
  <r>
    <s v="RFCHE-MS-026"/>
    <x v="24"/>
  </r>
  <r>
    <n v="2161"/>
    <x v="24"/>
  </r>
  <r>
    <s v="RFCHE-MS-046"/>
    <x v="25"/>
  </r>
  <r>
    <s v="CPI-FPCW-HE-010"/>
    <x v="23"/>
  </r>
  <r>
    <s v="CPI-FPCW-HE-005"/>
    <x v="22"/>
  </r>
  <r>
    <s v="CPI-FPCW-HE-006"/>
    <x v="22"/>
  </r>
  <r>
    <s v="CPI-FPCW-HE-009"/>
    <x v="23"/>
  </r>
  <r>
    <s v="CPI-FPCW-HE-010"/>
    <x v="23"/>
  </r>
  <r>
    <s v="HE-040"/>
    <x v="26"/>
  </r>
  <r>
    <s v="RFCHE-VV-004"/>
    <x v="27"/>
  </r>
  <r>
    <s v="RFCHE-VV-004"/>
    <x v="27"/>
  </r>
  <r>
    <s v="HE-295"/>
    <x v="28"/>
  </r>
  <r>
    <s v="HE-295"/>
    <x v="28"/>
  </r>
  <r>
    <n v="7"/>
    <x v="29"/>
  </r>
  <r>
    <n v="1"/>
    <x v="30"/>
  </r>
  <r>
    <n v="4"/>
    <x v="30"/>
  </r>
  <r>
    <n v="10"/>
    <x v="30"/>
  </r>
  <r>
    <n v="128"/>
    <x v="31"/>
  </r>
  <r>
    <s v="RFCHE-VV-004"/>
    <x v="32"/>
  </r>
  <r>
    <s v="RFCHE-UC-004"/>
    <x v="33"/>
  </r>
  <r>
    <s v="RFCHE-UC-004"/>
    <x v="33"/>
  </r>
  <r>
    <s v="RFCHE-UC-004"/>
    <x v="34"/>
  </r>
  <r>
    <s v="RFCHE-VV-002"/>
    <x v="35"/>
  </r>
  <r>
    <s v="HE-331"/>
    <x v="36"/>
  </r>
  <r>
    <n v="43"/>
    <x v="37"/>
  </r>
  <r>
    <n v="1"/>
    <x v="38"/>
  </r>
  <r>
    <n v="2"/>
    <x v="38"/>
  </r>
  <r>
    <n v="3"/>
    <x v="38"/>
  </r>
  <r>
    <n v="4"/>
    <x v="38"/>
  </r>
  <r>
    <n v="2"/>
    <x v="39"/>
  </r>
  <r>
    <n v="1"/>
    <x v="40"/>
  </r>
  <r>
    <n v="14"/>
    <x v="41"/>
  </r>
  <r>
    <n v="351"/>
    <x v="42"/>
  </r>
  <r>
    <n v="351"/>
    <x v="42"/>
  </r>
  <r>
    <s v="HE-331"/>
    <x v="42"/>
  </r>
  <r>
    <s v="HE-331"/>
    <x v="42"/>
  </r>
  <r>
    <s v="HE-295"/>
    <x v="42"/>
  </r>
  <r>
    <s v="RFCHE-VV-006"/>
    <x v="43"/>
  </r>
  <r>
    <s v="HE-295"/>
    <x v="44"/>
  </r>
  <r>
    <n v="351"/>
    <x v="44"/>
  </r>
  <r>
    <n v="351"/>
    <x v="44"/>
  </r>
  <r>
    <s v="HE-331"/>
    <x v="44"/>
  </r>
  <r>
    <s v="HE-331"/>
    <x v="44"/>
  </r>
  <r>
    <s v="RFCHE-UC-006"/>
    <x v="45"/>
  </r>
  <r>
    <s v="HE-R016"/>
    <x v="46"/>
  </r>
  <r>
    <s v="HE-R016"/>
    <x v="46"/>
  </r>
  <r>
    <s v="HE-R017"/>
    <x v="47"/>
  </r>
  <r>
    <s v="HE-R017"/>
    <x v="47"/>
  </r>
  <r>
    <s v="HE-R013"/>
    <x v="48"/>
  </r>
  <r>
    <s v="HE-R013"/>
    <x v="49"/>
  </r>
  <r>
    <s v="RFCHE-MS-092"/>
    <x v="50"/>
  </r>
  <r>
    <s v="HE-R016"/>
    <x v="51"/>
  </r>
  <r>
    <s v="HE-R016"/>
    <x v="51"/>
  </r>
  <r>
    <s v="RFCHE-MS-092"/>
    <x v="51"/>
  </r>
  <r>
    <s v="SPQA201"/>
    <x v="52"/>
  </r>
  <r>
    <s v="RFCHE-UC-008"/>
    <x v="52"/>
  </r>
  <r>
    <s v="RFCHE-VV-008"/>
    <x v="53"/>
  </r>
  <r>
    <s v="HE-R017"/>
    <x v="53"/>
  </r>
  <r>
    <s v="HE-R012"/>
    <x v="54"/>
  </r>
  <r>
    <s v="HE-R022"/>
    <x v="54"/>
  </r>
  <r>
    <s v="HE-R012"/>
    <x v="55"/>
  </r>
  <r>
    <s v="CPI-FPCC-HE-007"/>
    <x v="56"/>
  </r>
  <r>
    <s v="CPI-FPCC-HE-008"/>
    <x v="56"/>
  </r>
  <r>
    <s v="HE-R029"/>
    <x v="57"/>
  </r>
  <r>
    <s v="RFCHE-VV-006"/>
    <x v="57"/>
  </r>
  <r>
    <s v="HE-R032"/>
    <x v="58"/>
  </r>
  <r>
    <s v="CPI-FPCW-HE-013"/>
    <x v="58"/>
  </r>
  <r>
    <s v="CPI-FPCW-HE-008"/>
    <x v="59"/>
  </r>
  <r>
    <n v="1"/>
    <x v="59"/>
  </r>
  <r>
    <n v="1"/>
    <x v="59"/>
  </r>
  <r>
    <s v="CPI-FPCC-HE-017"/>
    <x v="59"/>
  </r>
  <r>
    <s v="HE-R017"/>
    <x v="59"/>
  </r>
  <r>
    <n v="2"/>
    <x v="60"/>
  </r>
  <r>
    <n v="2"/>
    <x v="60"/>
  </r>
  <r>
    <n v="18"/>
    <x v="60"/>
  </r>
  <r>
    <n v="19"/>
    <x v="60"/>
  </r>
  <r>
    <n v="20"/>
    <x v="60"/>
  </r>
  <r>
    <n v="21"/>
    <x v="60"/>
  </r>
  <r>
    <n v="1"/>
    <x v="61"/>
  </r>
  <r>
    <n v="2"/>
    <x v="61"/>
  </r>
  <r>
    <n v="1"/>
    <x v="62"/>
  </r>
  <r>
    <s v="HE-R016"/>
    <x v="62"/>
  </r>
  <r>
    <n v="2"/>
    <x v="62"/>
  </r>
  <r>
    <n v="1"/>
    <x v="62"/>
  </r>
  <r>
    <n v="1"/>
    <x v="62"/>
  </r>
  <r>
    <n v="2"/>
    <x v="62"/>
  </r>
  <r>
    <n v="2"/>
    <x v="62"/>
  </r>
  <r>
    <n v="44"/>
    <x v="63"/>
  </r>
  <r>
    <n v="45"/>
    <x v="63"/>
  </r>
  <r>
    <n v="46"/>
    <x v="63"/>
  </r>
  <r>
    <n v="47"/>
    <x v="63"/>
  </r>
  <r>
    <n v="48"/>
    <x v="63"/>
  </r>
  <r>
    <n v="49"/>
    <x v="63"/>
  </r>
  <r>
    <n v="50"/>
    <x v="63"/>
  </r>
  <r>
    <n v="51"/>
    <x v="63"/>
  </r>
  <r>
    <n v="52"/>
    <x v="63"/>
  </r>
  <r>
    <n v="53"/>
    <x v="63"/>
  </r>
  <r>
    <n v="53"/>
    <x v="64"/>
  </r>
  <r>
    <s v="HE-R022"/>
    <x v="65"/>
  </r>
  <r>
    <s v="HE-R023"/>
    <x v="65"/>
  </r>
  <r>
    <s v="HE-R011"/>
    <x v="65"/>
  </r>
  <r>
    <n v="3"/>
    <x v="66"/>
  </r>
  <r>
    <n v="3"/>
    <x v="66"/>
  </r>
  <r>
    <n v="3"/>
    <x v="67"/>
  </r>
  <r>
    <n v="3"/>
    <x v="67"/>
  </r>
  <r>
    <n v="3"/>
    <x v="67"/>
  </r>
  <r>
    <n v="3"/>
    <x v="67"/>
  </r>
  <r>
    <s v="HE-R012"/>
    <x v="68"/>
  </r>
  <r>
    <n v="2115"/>
    <x v="69"/>
  </r>
  <r>
    <n v="2239"/>
    <x v="69"/>
  </r>
  <r>
    <n v="2306"/>
    <x v="69"/>
  </r>
  <r>
    <s v="HE-R035"/>
    <x v="70"/>
  </r>
  <r>
    <s v="HE-R040"/>
    <x v="70"/>
  </r>
  <r>
    <n v="77"/>
    <x v="71"/>
  </r>
  <r>
    <n v="89"/>
    <x v="72"/>
  </r>
  <r>
    <s v="HE-295"/>
    <x v="73"/>
  </r>
  <r>
    <n v="351"/>
    <x v="73"/>
  </r>
  <r>
    <s v="CPI-FPCC-HE-023"/>
    <x v="74"/>
  </r>
  <r>
    <s v="HE-R039"/>
    <x v="75"/>
  </r>
  <r>
    <s v="CPI-FPCW-HE-018"/>
    <x v="75"/>
  </r>
  <r>
    <s v="CPI-FPCW-HE-020"/>
    <x v="75"/>
  </r>
  <r>
    <s v="HE-R040"/>
    <x v="76"/>
  </r>
  <r>
    <n v="74"/>
    <x v="77"/>
  </r>
  <r>
    <n v="3"/>
    <x v="77"/>
  </r>
  <r>
    <n v="362"/>
    <x v="77"/>
  </r>
  <r>
    <n v="11"/>
    <x v="78"/>
  </r>
  <r>
    <n v="11"/>
    <x v="78"/>
  </r>
  <r>
    <n v="29"/>
    <x v="79"/>
  </r>
  <r>
    <s v="HE-R012"/>
    <x v="80"/>
  </r>
  <r>
    <s v="HE-R022"/>
    <x v="80"/>
  </r>
  <r>
    <s v="HE-R035"/>
    <x v="80"/>
  </r>
  <r>
    <s v="HE-R012"/>
    <x v="80"/>
  </r>
  <r>
    <n v="24"/>
    <x v="81"/>
  </r>
  <r>
    <n v="2"/>
    <x v="81"/>
  </r>
  <r>
    <s v="HE-R057"/>
    <x v="82"/>
  </r>
  <r>
    <s v="HE-R039"/>
    <x v="83"/>
  </r>
  <r>
    <s v="HE-R042"/>
    <x v="84"/>
  </r>
  <r>
    <s v="HE-295"/>
    <x v="84"/>
  </r>
  <r>
    <n v="360"/>
    <x v="84"/>
  </r>
  <r>
    <s v="HE-R043"/>
    <x v="85"/>
  </r>
  <r>
    <s v="CPI-FPCC-HE-014"/>
    <x v="86"/>
  </r>
  <r>
    <s v="CPI-FPCC-HE-019"/>
    <x v="86"/>
  </r>
  <r>
    <n v="10"/>
    <x v="87"/>
  </r>
  <r>
    <s v="HE-295"/>
    <x v="88"/>
  </r>
  <r>
    <s v="HE-295"/>
    <x v="88"/>
  </r>
  <r>
    <s v="HE-R043"/>
    <x v="89"/>
  </r>
  <r>
    <s v="HE-R043"/>
    <x v="89"/>
  </r>
  <r>
    <s v="HE-R056"/>
    <x v="90"/>
  </r>
  <r>
    <s v="HE-R059"/>
    <x v="90"/>
  </r>
  <r>
    <n v="359"/>
    <x v="90"/>
  </r>
  <r>
    <n v="4"/>
    <x v="91"/>
  </r>
  <r>
    <n v="5"/>
    <x v="91"/>
  </r>
  <r>
    <s v="CPI-FPCC-HE-038"/>
    <x v="92"/>
  </r>
  <r>
    <s v="HE-R022"/>
    <x v="93"/>
  </r>
  <r>
    <s v="HE-R048"/>
    <x v="94"/>
  </r>
  <r>
    <s v="HE-R060"/>
    <x v="95"/>
  </r>
  <r>
    <s v="CPI-FPCC-HE-011"/>
    <x v="96"/>
  </r>
  <r>
    <s v="CPI-FPCC-HE-013"/>
    <x v="96"/>
  </r>
  <r>
    <s v="CPI-FPCC-HE-020"/>
    <x v="96"/>
  </r>
  <r>
    <s v="HE-R062"/>
    <x v="97"/>
  </r>
  <r>
    <n v="361"/>
    <x v="98"/>
  </r>
  <r>
    <s v="RFCHE-VV-019"/>
    <x v="99"/>
  </r>
  <r>
    <n v="1"/>
    <x v="100"/>
  </r>
  <r>
    <n v="1"/>
    <x v="100"/>
  </r>
  <r>
    <n v="1"/>
    <x v="100"/>
  </r>
  <r>
    <n v="1"/>
    <x v="100"/>
  </r>
  <r>
    <s v="CPI-FPCC-HE-039"/>
    <x v="101"/>
  </r>
  <r>
    <s v="CPI-FPCC-HE-039"/>
    <x v="101"/>
  </r>
  <r>
    <s v="CPI-FPCC-HE-040"/>
    <x v="101"/>
  </r>
  <r>
    <s v="CPI-FPCC-HE-039"/>
    <x v="101"/>
  </r>
  <r>
    <s v="CPI-FPCC-HE-040"/>
    <x v="101"/>
  </r>
  <r>
    <s v="HE-R048"/>
    <x v="101"/>
  </r>
  <r>
    <s v="HE-R062"/>
    <x v="101"/>
  </r>
  <r>
    <s v="CPI-FPCC-HE-053"/>
    <x v="102"/>
  </r>
  <r>
    <s v="CPI-FPCC-HE-054"/>
    <x v="102"/>
  </r>
  <r>
    <s v="CPI-FPCC-HE-055"/>
    <x v="102"/>
  </r>
  <r>
    <s v="CPI-FPCC-HE-056"/>
    <x v="102"/>
  </r>
  <r>
    <s v="HE-R072"/>
    <x v="103"/>
  </r>
  <r>
    <s v="HE-R073"/>
    <x v="103"/>
  </r>
  <r>
    <s v="HE-R065"/>
    <x v="103"/>
  </r>
  <r>
    <s v="HE-R066"/>
    <x v="103"/>
  </r>
  <r>
    <s v="HE-R054"/>
    <x v="103"/>
  </r>
  <r>
    <s v="HE-R069"/>
    <x v="103"/>
  </r>
  <r>
    <s v="HE-R054"/>
    <x v="104"/>
  </r>
  <r>
    <s v="SC-28-T129"/>
    <x v="105"/>
  </r>
  <r>
    <s v="SC-31-T132"/>
    <x v="105"/>
  </r>
  <r>
    <s v="SC-29-T130"/>
    <x v="105"/>
  </r>
  <r>
    <s v="SC-30-T131"/>
    <x v="105"/>
  </r>
  <r>
    <s v="CPI-FPCC-HE-001"/>
    <x v="105"/>
  </r>
  <r>
    <s v="CPI-FPCC-HE-037"/>
    <x v="106"/>
  </r>
  <r>
    <s v="CPI-FPCC-HE-008"/>
    <x v="106"/>
  </r>
  <r>
    <s v="CPI-FPCC-HE-015"/>
    <x v="106"/>
  </r>
  <r>
    <s v="CPI-FPCC-HE-013"/>
    <x v="106"/>
  </r>
  <r>
    <s v="CPI-FPCC-HE-017"/>
    <x v="106"/>
  </r>
  <r>
    <s v="CPI-FPCC-HE-018"/>
    <x v="106"/>
  </r>
  <r>
    <s v="CPI-FPCC-HE-016"/>
    <x v="106"/>
  </r>
  <r>
    <s v="CPI-FPCC-HE-021"/>
    <x v="106"/>
  </r>
  <r>
    <s v="HE-R069"/>
    <x v="106"/>
  </r>
  <r>
    <s v="HE-R073"/>
    <x v="107"/>
  </r>
  <r>
    <s v="HE-R067"/>
    <x v="107"/>
  </r>
  <r>
    <s v="HE-R065"/>
    <x v="108"/>
  </r>
  <r>
    <s v="HE-R043"/>
    <x v="109"/>
  </r>
  <r>
    <s v="HE-R043"/>
    <x v="109"/>
  </r>
  <r>
    <s v="HE-R043"/>
    <x v="109"/>
  </r>
  <r>
    <s v="HE-R037"/>
    <x v="109"/>
  </r>
  <r>
    <s v="HE-R054"/>
    <x v="109"/>
  </r>
  <r>
    <s v="CPI-FPCC-HE-022"/>
    <x v="110"/>
  </r>
  <r>
    <s v="CPI-FPCC-HE-023"/>
    <x v="110"/>
  </r>
  <r>
    <s v="CPI-FPCC-HE-059"/>
    <x v="111"/>
  </r>
  <r>
    <s v="CPI-FPCC-HE-060"/>
    <x v="111"/>
  </r>
  <r>
    <s v="HE-R065"/>
    <x v="112"/>
  </r>
  <r>
    <s v="HE-R069"/>
    <x v="113"/>
  </r>
  <r>
    <n v="7"/>
    <x v="114"/>
  </r>
  <r>
    <n v="203"/>
    <x v="115"/>
  </r>
  <r>
    <s v="CPI-FPCC-HE-057"/>
    <x v="115"/>
  </r>
  <r>
    <s v="CPI-FPCC-HE-023"/>
    <x v="115"/>
  </r>
  <r>
    <n v="204"/>
    <x v="116"/>
  </r>
  <r>
    <n v="104"/>
    <x v="117"/>
  </r>
  <r>
    <s v="CPI-FPCC-HE-039"/>
    <x v="117"/>
  </r>
  <r>
    <s v="HE-R073"/>
    <x v="117"/>
  </r>
  <r>
    <s v="HE-R068"/>
    <x v="117"/>
  </r>
  <r>
    <s v="SC-32-T133"/>
    <x v="118"/>
  </r>
  <r>
    <s v="SC-34-T135"/>
    <x v="118"/>
  </r>
  <r>
    <s v="HE-R070"/>
    <x v="118"/>
  </r>
  <r>
    <s v="RFCHE-UC-019"/>
    <x v="118"/>
  </r>
  <r>
    <n v="1"/>
    <x v="119"/>
  </r>
  <r>
    <s v="CPI-FPCC-HE-040"/>
    <x v="120"/>
  </r>
  <r>
    <s v="HE-R081"/>
    <x v="121"/>
  </r>
  <r>
    <s v="HE-R074"/>
    <x v="121"/>
  </r>
  <r>
    <s v="HE-R067"/>
    <x v="121"/>
  </r>
  <r>
    <s v="HE-R081"/>
    <x v="121"/>
  </r>
  <r>
    <s v="CPI-FPCC-HE-001"/>
    <x v="122"/>
  </r>
  <r>
    <s v="HE-R080"/>
    <x v="122"/>
  </r>
  <r>
    <s v="CPI-FPCC-HE-008"/>
    <x v="122"/>
  </r>
  <r>
    <n v="23247253"/>
    <x v="123"/>
  </r>
  <r>
    <s v="CPI-FPCC-HE-021"/>
    <x v="124"/>
  </r>
  <r>
    <s v="HE-R082"/>
    <x v="125"/>
  </r>
  <r>
    <s v="HE-R082"/>
    <x v="125"/>
  </r>
  <r>
    <n v="205"/>
    <x v="126"/>
  </r>
  <r>
    <n v="6"/>
    <x v="126"/>
  </r>
  <r>
    <n v="6"/>
    <x v="126"/>
  </r>
  <r>
    <n v="5"/>
    <x v="127"/>
  </r>
  <r>
    <n v="5"/>
    <x v="127"/>
  </r>
  <r>
    <n v="6"/>
    <x v="127"/>
  </r>
  <r>
    <n v="206"/>
    <x v="128"/>
  </r>
  <r>
    <n v="34"/>
    <x v="128"/>
  </r>
  <r>
    <s v="HE-R086"/>
    <x v="129"/>
  </r>
  <r>
    <s v="HE-R088"/>
    <x v="130"/>
  </r>
  <r>
    <n v="34"/>
    <x v="130"/>
  </r>
  <r>
    <s v="HE-R088"/>
    <x v="130"/>
  </r>
  <r>
    <n v="37"/>
    <x v="131"/>
  </r>
  <r>
    <n v="35"/>
    <x v="131"/>
  </r>
  <r>
    <n v="35"/>
    <x v="131"/>
  </r>
  <r>
    <n v="35"/>
    <x v="131"/>
  </r>
  <r>
    <n v="35"/>
    <x v="131"/>
  </r>
  <r>
    <n v="38"/>
    <x v="131"/>
  </r>
  <r>
    <s v="HE-R085"/>
    <x v="132"/>
  </r>
  <r>
    <s v="CPI-FPCC-HE-061"/>
    <x v="133"/>
  </r>
  <r>
    <s v="CPI-FPCC-HE-062"/>
    <x v="133"/>
  </r>
  <r>
    <s v="HE-R084"/>
    <x v="133"/>
  </r>
  <r>
    <s v="CPI-FPCC-HE-063"/>
    <x v="134"/>
  </r>
  <r>
    <s v="HE-R037"/>
    <x v="134"/>
  </r>
  <r>
    <s v="HE-R086"/>
    <x v="134"/>
  </r>
  <r>
    <s v="CPI-FPCC-HE-065"/>
    <x v="135"/>
  </r>
  <r>
    <s v="CPI-FPCC-HE-063"/>
    <x v="135"/>
  </r>
  <r>
    <s v="HE-R084"/>
    <x v="136"/>
  </r>
  <r>
    <s v="HE-R085"/>
    <x v="136"/>
  </r>
  <r>
    <s v="HE-R087"/>
    <x v="136"/>
  </r>
  <r>
    <s v="HE-R095"/>
    <x v="137"/>
  </r>
  <r>
    <s v="CPI-FPCC-HE-065"/>
    <x v="138"/>
  </r>
  <r>
    <s v="HE-R091"/>
    <x v="139"/>
  </r>
  <r>
    <s v="HE-R098"/>
    <x v="140"/>
  </r>
  <r>
    <s v="CPI-FPCC-HE-068"/>
    <x v="140"/>
  </r>
  <r>
    <s v="HE-R095"/>
    <x v="140"/>
  </r>
  <r>
    <s v="HE-R093"/>
    <x v="140"/>
  </r>
  <r>
    <s v="HE-R099"/>
    <x v="141"/>
  </r>
  <r>
    <n v="8"/>
    <x v="142"/>
  </r>
  <r>
    <s v="HE-R108"/>
    <x v="143"/>
  </r>
  <r>
    <n v="30"/>
    <x v="144"/>
  </r>
  <r>
    <n v="5"/>
    <x v="145"/>
  </r>
  <r>
    <n v="6"/>
    <x v="145"/>
  </r>
  <r>
    <n v="7"/>
    <x v="145"/>
  </r>
  <r>
    <n v="7"/>
    <x v="145"/>
  </r>
  <r>
    <n v="9"/>
    <x v="145"/>
  </r>
  <r>
    <n v="9"/>
    <x v="145"/>
  </r>
  <r>
    <s v="HE-R099"/>
    <x v="146"/>
  </r>
  <r>
    <n v="104"/>
    <x v="147"/>
  </r>
  <r>
    <n v="104"/>
    <x v="147"/>
  </r>
  <r>
    <n v="7"/>
    <x v="147"/>
  </r>
  <r>
    <n v="75"/>
    <x v="147"/>
  </r>
  <r>
    <n v="12"/>
    <x v="148"/>
  </r>
  <r>
    <s v="HE-R105"/>
    <x v="149"/>
  </r>
  <r>
    <n v="110"/>
    <x v="150"/>
  </r>
  <r>
    <n v="110"/>
    <x v="150"/>
  </r>
  <r>
    <s v="HE-R108"/>
    <x v="150"/>
  </r>
  <r>
    <n v="4"/>
    <x v="151"/>
  </r>
  <r>
    <n v="39"/>
    <x v="152"/>
  </r>
  <r>
    <n v="6"/>
    <x v="153"/>
  </r>
  <r>
    <n v="6"/>
    <x v="154"/>
  </r>
  <r>
    <n v="2"/>
    <x v="154"/>
  </r>
  <r>
    <n v="2"/>
    <x v="155"/>
  </r>
  <r>
    <n v="3"/>
    <x v="155"/>
  </r>
  <r>
    <n v="8"/>
    <x v="155"/>
  </r>
  <r>
    <n v="9"/>
    <x v="155"/>
  </r>
  <r>
    <n v="11"/>
    <x v="155"/>
  </r>
  <r>
    <n v="12"/>
    <x v="155"/>
  </r>
  <r>
    <n v="10"/>
    <x v="156"/>
  </r>
  <r>
    <s v="HE-R105"/>
    <x v="157"/>
  </r>
  <r>
    <n v="42"/>
    <x v="158"/>
  </r>
  <r>
    <s v="CPI-FPCC-HE-020"/>
    <x v="159"/>
  </r>
  <r>
    <s v="HE-R110"/>
    <x v="160"/>
  </r>
  <r>
    <s v="HE-R113"/>
    <x v="161"/>
  </r>
  <r>
    <s v="HE-R124"/>
    <x v="162"/>
  </r>
  <r>
    <s v="HE-R120"/>
    <x v="163"/>
  </r>
  <r>
    <s v="HE-R120"/>
    <x v="164"/>
  </r>
  <r>
    <s v="J1.3-24"/>
    <x v="164"/>
  </r>
  <r>
    <s v="CPI-FPCW-HE-015"/>
    <x v="165"/>
  </r>
  <r>
    <s v="CPI-FPCW-HE-016"/>
    <x v="165"/>
  </r>
  <r>
    <n v="11"/>
    <x v="166"/>
  </r>
  <r>
    <s v="HE-R106"/>
    <x v="167"/>
  </r>
  <r>
    <s v="RFCHE-VV-018"/>
    <x v="168"/>
  </r>
  <r>
    <n v="110"/>
    <x v="169"/>
  </r>
  <r>
    <s v="RFCHE-UC-019"/>
    <x v="170"/>
  </r>
  <r>
    <s v="RFCHE-UC-016"/>
    <x v="171"/>
  </r>
  <r>
    <s v="RFCHE-UC-016"/>
    <x v="171"/>
  </r>
  <r>
    <s v="HE-R086"/>
    <x v="172"/>
  </r>
  <r>
    <s v="HE-R105"/>
    <x v="172"/>
  </r>
  <r>
    <s v="HE-R099"/>
    <x v="172"/>
  </r>
  <r>
    <s v="HE-R123"/>
    <x v="173"/>
  </r>
  <r>
    <s v="HE-R124"/>
    <x v="174"/>
  </r>
  <r>
    <s v="RFCHE-UC-018"/>
    <x v="175"/>
  </r>
  <r>
    <s v="HE-R132"/>
    <x v="176"/>
  </r>
  <r>
    <s v="HE-R151"/>
    <x v="177"/>
  </r>
  <r>
    <s v="HE-R151"/>
    <x v="177"/>
  </r>
  <r>
    <s v="HE-R123"/>
    <x v="177"/>
  </r>
  <r>
    <s v="J1.3-25"/>
    <x v="178"/>
  </r>
  <r>
    <s v="HE-R094"/>
    <x v="178"/>
  </r>
  <r>
    <s v="HE-R078"/>
    <x v="178"/>
  </r>
  <r>
    <s v="HE-R110"/>
    <x v="178"/>
  </r>
  <r>
    <s v="HE-R108"/>
    <x v="178"/>
  </r>
  <r>
    <s v="J1.3-24"/>
    <x v="179"/>
  </r>
  <r>
    <s v="CPI-FPCW-HE-002"/>
    <x v="180"/>
  </r>
  <r>
    <n v="114"/>
    <x v="181"/>
  </r>
  <r>
    <n v="114"/>
    <x v="181"/>
  </r>
  <r>
    <n v="120"/>
    <x v="181"/>
  </r>
  <r>
    <n v="120"/>
    <x v="181"/>
  </r>
  <r>
    <s v="HE-R134"/>
    <x v="182"/>
  </r>
  <r>
    <s v="HE-R143"/>
    <x v="183"/>
  </r>
  <r>
    <s v="HE-R132"/>
    <x v="183"/>
  </r>
  <r>
    <n v="207"/>
    <x v="159"/>
  </r>
  <r>
    <n v="208"/>
    <x v="184"/>
  </r>
  <r>
    <s v="HE-R096"/>
    <x v="185"/>
  </r>
  <r>
    <s v="HE-R081"/>
    <x v="185"/>
  </r>
  <r>
    <s v="HE-R098"/>
    <x v="185"/>
  </r>
  <r>
    <s v="HE-R104"/>
    <x v="185"/>
  </r>
  <r>
    <s v="HE-R090"/>
    <x v="186"/>
  </r>
  <r>
    <s v="HE-R090"/>
    <x v="187"/>
  </r>
  <r>
    <s v="HE-R115"/>
    <x v="187"/>
  </r>
  <r>
    <s v="HE-R151"/>
    <x v="187"/>
  </r>
  <r>
    <s v="HE-R115"/>
    <x v="188"/>
  </r>
  <r>
    <s v="HE-R143"/>
    <x v="188"/>
  </r>
  <r>
    <s v="HE-R090"/>
    <x v="189"/>
  </r>
  <r>
    <s v="HE-R137"/>
    <x v="190"/>
  </r>
  <r>
    <s v="HE-R134"/>
    <x v="190"/>
  </r>
  <r>
    <s v="HE-R134"/>
    <x v="191"/>
  </r>
  <r>
    <n v="73"/>
    <x v="191"/>
  </r>
  <r>
    <n v="70"/>
    <x v="192"/>
  </r>
  <r>
    <n v="76"/>
    <x v="192"/>
  </r>
  <r>
    <n v="76"/>
    <x v="193"/>
  </r>
  <r>
    <n v="72"/>
    <x v="194"/>
  </r>
  <r>
    <n v="72"/>
    <x v="194"/>
  </r>
  <r>
    <n v="72"/>
    <x v="194"/>
  </r>
  <r>
    <s v="CPI-FPCC-HE-129"/>
    <x v="195"/>
  </r>
  <r>
    <s v="CPI-FPCC-HE-129"/>
    <x v="195"/>
  </r>
  <r>
    <s v="CPI-FPCC-HE-140"/>
    <x v="195"/>
  </r>
  <r>
    <s v="CPI-FPCC-HE-141"/>
    <x v="195"/>
  </r>
  <r>
    <s v="HE-R095"/>
    <x v="196"/>
  </r>
  <r>
    <n v="97"/>
    <x v="197"/>
  </r>
  <r>
    <n v="100"/>
    <x v="198"/>
  </r>
  <r>
    <n v="103"/>
    <x v="199"/>
  </r>
  <r>
    <n v="103"/>
    <x v="200"/>
  </r>
  <r>
    <n v="101"/>
    <x v="201"/>
  </r>
  <r>
    <n v="85"/>
    <x v="202"/>
  </r>
  <r>
    <n v="79"/>
    <x v="203"/>
  </r>
  <r>
    <n v="81"/>
    <x v="204"/>
  </r>
  <r>
    <n v="81"/>
    <x v="204"/>
  </r>
  <r>
    <s v="RFCHE-UC-008"/>
    <x v="204"/>
  </r>
  <r>
    <s v="HE-R164"/>
    <x v="205"/>
  </r>
  <r>
    <n v="120"/>
    <x v="205"/>
  </r>
  <r>
    <n v="127"/>
    <x v="206"/>
  </r>
  <r>
    <n v="148"/>
    <x v="207"/>
  </r>
  <r>
    <n v="82"/>
    <x v="208"/>
  </r>
  <r>
    <n v="113"/>
    <x v="208"/>
  </r>
  <r>
    <n v="84"/>
    <x v="208"/>
  </r>
  <r>
    <s v="J1.3-22"/>
    <x v="208"/>
  </r>
  <r>
    <n v="127"/>
    <x v="209"/>
  </r>
  <r>
    <n v="148"/>
    <x v="210"/>
  </r>
  <r>
    <n v="106"/>
    <x v="211"/>
  </r>
  <r>
    <s v="HE-R163"/>
    <x v="211"/>
  </r>
  <r>
    <n v="19"/>
    <x v="212"/>
  </r>
  <r>
    <s v="RFCHE-VV-016"/>
    <x v="213"/>
  </r>
  <r>
    <s v="RFCHE-VV-016"/>
    <x v="213"/>
  </r>
  <r>
    <n v="114"/>
    <x v="214"/>
  </r>
  <r>
    <n v="115"/>
    <x v="215"/>
  </r>
  <r>
    <n v="116"/>
    <x v="216"/>
  </r>
  <r>
    <n v="118"/>
    <x v="217"/>
  </r>
  <r>
    <n v="119"/>
    <x v="218"/>
  </r>
  <r>
    <n v="92"/>
    <x v="219"/>
  </r>
  <r>
    <s v="CPI-FPCW-HE-132"/>
    <x v="220"/>
  </r>
  <r>
    <s v="CPI-FPCW-HE-134"/>
    <x v="221"/>
  </r>
  <r>
    <s v="CPI-FPCC-HE-085"/>
    <x v="222"/>
  </r>
  <r>
    <s v="CPI-FPCW-HE-137"/>
    <x v="222"/>
  </r>
  <r>
    <s v="CPI-FPCC-HE-086"/>
    <x v="222"/>
  </r>
  <r>
    <s v="CPI-FPCC-HE-127"/>
    <x v="222"/>
  </r>
  <r>
    <s v="CPI-FPCC-HE-107"/>
    <x v="223"/>
  </r>
  <r>
    <n v="35"/>
    <x v="223"/>
  </r>
  <r>
    <n v="125"/>
    <x v="224"/>
  </r>
  <r>
    <s v="HE-R107"/>
    <x v="224"/>
  </r>
  <r>
    <s v="HE-R162"/>
    <x v="224"/>
  </r>
  <r>
    <s v="CPI-FPCC-HE-121"/>
    <x v="225"/>
  </r>
  <r>
    <s v="CPI-FPCC-HE-122"/>
    <x v="225"/>
  </r>
  <r>
    <n v="91"/>
    <x v="225"/>
  </r>
  <r>
    <n v="91"/>
    <x v="225"/>
  </r>
  <r>
    <n v="74"/>
    <x v="226"/>
  </r>
  <r>
    <n v="177"/>
    <x v="227"/>
  </r>
  <r>
    <s v="CPI-FPCC-HE-099"/>
    <x v="228"/>
  </r>
  <r>
    <s v="CPI-FPCC-HE-115"/>
    <x v="228"/>
  </r>
  <r>
    <s v="CPI-FPCC-HE-115"/>
    <x v="228"/>
  </r>
  <r>
    <s v="CPI-FPCC-HE-115"/>
    <x v="228"/>
  </r>
  <r>
    <s v="CPI-FPCC-HE-100"/>
    <x v="229"/>
  </r>
  <r>
    <s v="CPI-FPCC-HE-099"/>
    <x v="229"/>
  </r>
  <r>
    <s v="CPI-FPCC-HE-141"/>
    <x v="230"/>
  </r>
  <r>
    <s v="HE-R170"/>
    <x v="231"/>
  </r>
  <r>
    <s v="HE-R169"/>
    <x v="231"/>
  </r>
  <r>
    <n v="362"/>
    <x v="232"/>
  </r>
  <r>
    <s v="HE-R169"/>
    <x v="233"/>
  </r>
  <r>
    <n v="93"/>
    <x v="234"/>
  </r>
  <r>
    <n v="94"/>
    <x v="235"/>
  </r>
  <r>
    <n v="94"/>
    <x v="235"/>
  </r>
  <r>
    <s v="CPI-FPCC-HE-165"/>
    <x v="236"/>
  </r>
  <r>
    <s v="HE-R174"/>
    <x v="237"/>
  </r>
  <r>
    <s v="HE-R175"/>
    <x v="237"/>
  </r>
  <r>
    <s v="HE-R177"/>
    <x v="237"/>
  </r>
  <r>
    <s v="HE-R178"/>
    <x v="237"/>
  </r>
  <r>
    <s v="HE-R179"/>
    <x v="237"/>
  </r>
  <r>
    <s v="HE-R180"/>
    <x v="237"/>
  </r>
  <r>
    <s v="J1.3-23"/>
    <x v="238"/>
  </r>
  <r>
    <s v="J1.3-23"/>
    <x v="238"/>
  </r>
  <r>
    <s v="HE-R174"/>
    <x v="239"/>
  </r>
  <r>
    <s v="HE-R132"/>
    <x v="240"/>
  </r>
  <r>
    <s v="HE-R113"/>
    <x v="240"/>
  </r>
  <r>
    <s v="CPI-FPCC-HE-063"/>
    <x v="241"/>
  </r>
  <r>
    <s v="J1.3-23"/>
    <x v="242"/>
  </r>
  <r>
    <s v="HE-R179"/>
    <x v="243"/>
  </r>
  <r>
    <s v="HE-R179"/>
    <x v="243"/>
  </r>
  <r>
    <s v="HE-R180"/>
    <x v="244"/>
  </r>
  <r>
    <n v="6"/>
    <x v="245"/>
  </r>
  <r>
    <s v="RFCHE-UC-008"/>
    <x v="246"/>
  </r>
  <r>
    <s v="RFCHE-MS-122"/>
    <x v="246"/>
  </r>
  <r>
    <s v="HE-R179"/>
    <x v="247"/>
  </r>
  <r>
    <s v="HE-R182"/>
    <x v="248"/>
  </r>
  <r>
    <s v="HE-R132"/>
    <x v="249"/>
  </r>
  <r>
    <s v="RFCHE-VV-014"/>
    <x v="250"/>
  </r>
  <r>
    <s v="J1.3-23"/>
    <x v="251"/>
  </r>
  <r>
    <s v="J1.3-23"/>
    <x v="252"/>
  </r>
  <r>
    <s v="J1.3-23"/>
    <x v="253"/>
  </r>
  <r>
    <s v="J1.3-22"/>
    <x v="254"/>
  </r>
  <r>
    <s v="HE-R130"/>
    <x v="255"/>
  </r>
  <r>
    <s v="HE-R181"/>
    <x v="256"/>
  </r>
  <r>
    <s v="RFCHE-UC-012"/>
    <x v="257"/>
  </r>
  <r>
    <s v="RFCHE-UC-012"/>
    <x v="257"/>
  </r>
  <r>
    <n v="41"/>
    <x v="258"/>
  </r>
  <r>
    <s v="HE-R183"/>
    <x v="259"/>
  </r>
  <r>
    <s v="HE-R183"/>
    <x v="260"/>
  </r>
  <r>
    <s v="J1.3-28"/>
    <x v="260"/>
  </r>
  <r>
    <n v="20"/>
    <x v="261"/>
  </r>
  <r>
    <s v="J1.3-26"/>
    <x v="262"/>
  </r>
  <r>
    <s v="HE-R183"/>
    <x v="263"/>
  </r>
  <r>
    <s v="HE-R186"/>
    <x v="264"/>
  </r>
  <r>
    <s v="HE-R186"/>
    <x v="264"/>
  </r>
  <r>
    <s v="HE-R132"/>
    <x v="265"/>
  </r>
  <r>
    <s v="HE-R185"/>
    <x v="266"/>
  </r>
  <r>
    <s v="HE-R086"/>
    <x v="267"/>
  </r>
  <r>
    <s v="CPI-FPCW-HE-020"/>
    <x v="268"/>
  </r>
  <r>
    <s v="HE-R078"/>
    <x v="269"/>
  </r>
  <r>
    <s v="HE-R078"/>
    <x v="269"/>
  </r>
  <r>
    <s v="CPI-FPCW-HE-021"/>
    <x v="270"/>
  </r>
  <r>
    <s v="CPI-FPCW-HE-036"/>
    <x v="270"/>
  </r>
  <r>
    <s v="HE-R105"/>
    <x v="270"/>
  </r>
  <r>
    <s v="HE-R094"/>
    <x v="271"/>
  </r>
  <r>
    <s v="J1.3-23"/>
    <x v="272"/>
  </r>
  <r>
    <s v="J1.3-23"/>
    <x v="272"/>
  </r>
  <r>
    <s v="J1.3-23"/>
    <x v="272"/>
  </r>
  <r>
    <n v="2033"/>
    <x v="273"/>
  </r>
  <r>
    <n v="70"/>
    <x v="273"/>
  </r>
  <r>
    <s v="HE-R169"/>
    <x v="274"/>
  </r>
  <r>
    <n v="72"/>
    <x v="275"/>
  </r>
  <r>
    <s v="HE-R143"/>
    <x v="276"/>
  </r>
  <r>
    <s v="HE-R094"/>
    <x v="277"/>
  </r>
  <r>
    <s v="J1.3-24"/>
    <x v="277"/>
  </r>
  <r>
    <n v="115"/>
    <x v="278"/>
  </r>
  <r>
    <n v="115"/>
    <x v="278"/>
  </r>
  <r>
    <n v="115"/>
    <x v="278"/>
  </r>
  <r>
    <s v="J1.3-28"/>
    <x v="279"/>
  </r>
  <r>
    <s v="HE-R022"/>
    <x v="279"/>
  </r>
  <r>
    <s v="J1.3-23"/>
    <x v="280"/>
  </r>
  <r>
    <s v="CPI-FPCC-HE-083"/>
    <x v="279"/>
  </r>
  <r>
    <s v="CPI-FPCC-HE-084"/>
    <x v="279"/>
  </r>
  <r>
    <s v="J1.3-24"/>
    <x v="280"/>
  </r>
  <r>
    <s v="J1.3-23"/>
    <x v="280"/>
  </r>
  <r>
    <s v="CPI-FPCC-HE-021"/>
    <x v="280"/>
  </r>
  <r>
    <s v="CPI-FPCC-HE-099"/>
    <x v="280"/>
  </r>
  <r>
    <s v="J1.3-23"/>
    <x v="281"/>
  </r>
  <r>
    <s v="HE-R123"/>
    <x v="282"/>
  </r>
  <r>
    <s v="HE-295"/>
    <x v="282"/>
  </r>
  <r>
    <s v="CPI-FPCW-HE-099"/>
    <x v="283"/>
  </r>
  <r>
    <s v="HE-R094"/>
    <x v="284"/>
  </r>
  <r>
    <s v="J1.3-24"/>
    <x v="285"/>
  </r>
  <r>
    <s v="HE-R191"/>
    <x v="285"/>
  </r>
  <r>
    <s v="HE-R123"/>
    <x v="286"/>
  </r>
  <r>
    <s v="HE-R186"/>
    <x v="287"/>
  </r>
  <r>
    <n v="116"/>
    <x v="288"/>
  </r>
  <r>
    <n v="2014"/>
    <x v="288"/>
  </r>
  <r>
    <n v="119"/>
    <x v="288"/>
  </r>
  <r>
    <s v="HE-R035"/>
    <x v="289"/>
  </r>
  <r>
    <s v="HE-R012"/>
    <x v="289"/>
  </r>
  <r>
    <s v="J1.3-28"/>
    <x v="290"/>
  </r>
  <r>
    <s v="HE-R030"/>
    <x v="291"/>
  </r>
  <r>
    <s v="J1.3-24"/>
    <x v="292"/>
  </r>
  <r>
    <m/>
    <x v="29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9">
  <r>
    <n v="27"/>
    <x v="0"/>
  </r>
  <r>
    <n v="61"/>
    <x v="1"/>
  </r>
  <r>
    <n v="65"/>
    <x v="1"/>
  </r>
  <r>
    <n v="66"/>
    <x v="1"/>
  </r>
  <r>
    <n v="68"/>
    <x v="1"/>
  </r>
  <r>
    <n v="72"/>
    <x v="1"/>
  </r>
  <r>
    <n v="75"/>
    <x v="1"/>
  </r>
  <r>
    <n v="76"/>
    <x v="1"/>
  </r>
  <r>
    <n v="82"/>
    <x v="1"/>
  </r>
  <r>
    <n v="83"/>
    <x v="1"/>
  </r>
  <r>
    <n v="85"/>
    <x v="1"/>
  </r>
  <r>
    <n v="87"/>
    <x v="1"/>
  </r>
  <r>
    <n v="98"/>
    <x v="1"/>
  </r>
  <r>
    <n v="30"/>
    <x v="2"/>
  </r>
  <r>
    <n v="34"/>
    <x v="2"/>
  </r>
  <r>
    <n v="35"/>
    <x v="2"/>
  </r>
  <r>
    <n v="36"/>
    <x v="2"/>
  </r>
  <r>
    <n v="38"/>
    <x v="2"/>
  </r>
  <r>
    <n v="42"/>
    <x v="2"/>
  </r>
  <r>
    <n v="53"/>
    <x v="2"/>
  </r>
  <r>
    <n v="54"/>
    <x v="2"/>
  </r>
  <r>
    <n v="65"/>
    <x v="2"/>
  </r>
  <r>
    <n v="73"/>
    <x v="2"/>
  </r>
  <r>
    <n v="74"/>
    <x v="2"/>
  </r>
  <r>
    <n v="76"/>
    <x v="2"/>
  </r>
  <r>
    <n v="70"/>
    <x v="3"/>
  </r>
  <r>
    <n v="69"/>
    <x v="3"/>
  </r>
  <r>
    <n v="82"/>
    <x v="4"/>
  </r>
  <r>
    <n v="83"/>
    <x v="4"/>
  </r>
  <r>
    <n v="86"/>
    <x v="4"/>
  </r>
  <r>
    <n v="88"/>
    <x v="4"/>
  </r>
  <r>
    <n v="89"/>
    <x v="4"/>
  </r>
  <r>
    <n v="92"/>
    <x v="4"/>
  </r>
  <r>
    <n v="107"/>
    <x v="4"/>
  </r>
  <r>
    <n v="110"/>
    <x v="4"/>
  </r>
  <r>
    <n v="99"/>
    <x v="5"/>
  </r>
  <r>
    <n v="112"/>
    <x v="5"/>
  </r>
  <r>
    <n v="115"/>
    <x v="5"/>
  </r>
  <r>
    <n v="117"/>
    <x v="5"/>
  </r>
  <r>
    <n v="119"/>
    <x v="5"/>
  </r>
  <r>
    <n v="120"/>
    <x v="5"/>
  </r>
  <r>
    <n v="121"/>
    <x v="5"/>
  </r>
  <r>
    <n v="122"/>
    <x v="5"/>
  </r>
  <r>
    <n v="124"/>
    <x v="5"/>
  </r>
  <r>
    <n v="134"/>
    <x v="5"/>
  </r>
  <r>
    <n v="144"/>
    <x v="5"/>
  </r>
  <r>
    <n v="151"/>
    <x v="5"/>
  </r>
  <r>
    <n v="152"/>
    <x v="5"/>
  </r>
  <r>
    <n v="154"/>
    <x v="5"/>
  </r>
  <r>
    <n v="155"/>
    <x v="5"/>
  </r>
  <r>
    <m/>
    <x v="6"/>
  </r>
  <r>
    <n v="1001"/>
    <x v="7"/>
  </r>
  <r>
    <n v="1003"/>
    <x v="7"/>
  </r>
  <r>
    <n v="1005"/>
    <x v="7"/>
  </r>
  <r>
    <n v="1006"/>
    <x v="7"/>
  </r>
  <r>
    <n v="1001"/>
    <x v="7"/>
  </r>
  <r>
    <n v="1003"/>
    <x v="7"/>
  </r>
  <r>
    <n v="1004"/>
    <x v="7"/>
  </r>
  <r>
    <n v="1005"/>
    <x v="7"/>
  </r>
  <r>
    <n v="1006"/>
    <x v="7"/>
  </r>
  <r>
    <n v="1001"/>
    <x v="8"/>
  </r>
  <r>
    <n v="1001"/>
    <x v="8"/>
  </r>
  <r>
    <n v="1002"/>
    <x v="8"/>
  </r>
  <r>
    <n v="1002"/>
    <x v="8"/>
  </r>
  <r>
    <n v="1003"/>
    <x v="8"/>
  </r>
  <r>
    <n v="1003"/>
    <x v="8"/>
  </r>
  <r>
    <n v="1004"/>
    <x v="8"/>
  </r>
  <r>
    <n v="1004"/>
    <x v="8"/>
  </r>
  <r>
    <n v="1005"/>
    <x v="8"/>
  </r>
  <r>
    <n v="1006"/>
    <x v="8"/>
  </r>
  <r>
    <n v="1006"/>
    <x v="8"/>
  </r>
  <r>
    <n v="1001"/>
    <x v="9"/>
  </r>
  <r>
    <n v="1002"/>
    <x v="9"/>
  </r>
  <r>
    <n v="1003"/>
    <x v="9"/>
  </r>
  <r>
    <n v="1004"/>
    <x v="9"/>
  </r>
  <r>
    <n v="1005"/>
    <x v="9"/>
  </r>
  <r>
    <n v="1006"/>
    <x v="9"/>
  </r>
  <r>
    <n v="1001"/>
    <x v="10"/>
  </r>
  <r>
    <n v="1002"/>
    <x v="10"/>
  </r>
  <r>
    <n v="1003"/>
    <x v="10"/>
  </r>
  <r>
    <n v="1003"/>
    <x v="10"/>
  </r>
  <r>
    <n v="1005"/>
    <x v="10"/>
  </r>
  <r>
    <n v="1006"/>
    <x v="11"/>
  </r>
  <r>
    <n v="1007"/>
    <x v="11"/>
  </r>
  <r>
    <n v="1008"/>
    <x v="11"/>
  </r>
  <r>
    <n v="1009"/>
    <x v="11"/>
  </r>
  <r>
    <n v="1009"/>
    <x v="11"/>
  </r>
  <r>
    <n v="1010"/>
    <x v="11"/>
  </r>
  <r>
    <n v="1011"/>
    <x v="11"/>
  </r>
  <r>
    <n v="1012"/>
    <x v="11"/>
  </r>
  <r>
    <n v="1012"/>
    <x v="11"/>
  </r>
  <r>
    <n v="1013"/>
    <x v="11"/>
  </r>
  <r>
    <n v="1014"/>
    <x v="11"/>
  </r>
  <r>
    <n v="1014"/>
    <x v="11"/>
  </r>
  <r>
    <n v="1015"/>
    <x v="11"/>
  </r>
  <r>
    <n v="1016"/>
    <x v="11"/>
  </r>
  <r>
    <n v="1016"/>
    <x v="11"/>
  </r>
  <r>
    <n v="1017"/>
    <x v="11"/>
  </r>
  <r>
    <n v="1018"/>
    <x v="11"/>
  </r>
  <r>
    <n v="1034"/>
    <x v="12"/>
  </r>
  <r>
    <n v="1035"/>
    <x v="12"/>
  </r>
  <r>
    <n v="1020"/>
    <x v="12"/>
  </r>
  <r>
    <n v="1023"/>
    <x v="12"/>
  </r>
  <r>
    <n v="1028"/>
    <x v="12"/>
  </r>
  <r>
    <n v="1032"/>
    <x v="13"/>
  </r>
  <r>
    <n v="157"/>
    <x v="14"/>
  </r>
  <r>
    <n v="159"/>
    <x v="14"/>
  </r>
  <r>
    <n v="167"/>
    <x v="14"/>
  </r>
  <r>
    <n v="171"/>
    <x v="14"/>
  </r>
  <r>
    <n v="174"/>
    <x v="14"/>
  </r>
  <r>
    <n v="178"/>
    <x v="14"/>
  </r>
  <r>
    <n v="181"/>
    <x v="14"/>
  </r>
  <r>
    <n v="182"/>
    <x v="14"/>
  </r>
  <r>
    <n v="184"/>
    <x v="14"/>
  </r>
  <r>
    <n v="186"/>
    <x v="14"/>
  </r>
  <r>
    <n v="190"/>
    <x v="14"/>
  </r>
  <r>
    <n v="192"/>
    <x v="14"/>
  </r>
  <r>
    <n v="196"/>
    <x v="14"/>
  </r>
  <r>
    <n v="198"/>
    <x v="14"/>
  </r>
  <r>
    <n v="199"/>
    <x v="14"/>
  </r>
  <r>
    <n v="201"/>
    <x v="14"/>
  </r>
  <r>
    <n v="203"/>
    <x v="14"/>
  </r>
  <r>
    <n v="204"/>
    <x v="14"/>
  </r>
  <r>
    <n v="205"/>
    <x v="14"/>
  </r>
  <r>
    <n v="206"/>
    <x v="14"/>
  </r>
  <r>
    <n v="207"/>
    <x v="14"/>
  </r>
  <r>
    <n v="208"/>
    <x v="15"/>
  </r>
  <r>
    <n v="216"/>
    <x v="16"/>
  </r>
  <r>
    <n v="224"/>
    <x v="16"/>
  </r>
  <r>
    <n v="230"/>
    <x v="16"/>
  </r>
  <r>
    <n v="243"/>
    <x v="16"/>
  </r>
  <r>
    <n v="246"/>
    <x v="16"/>
  </r>
  <r>
    <n v="254"/>
    <x v="16"/>
  </r>
  <r>
    <n v="257"/>
    <x v="16"/>
  </r>
  <r>
    <n v="258"/>
    <x v="16"/>
  </r>
  <r>
    <n v="260"/>
    <x v="16"/>
  </r>
  <r>
    <n v="261"/>
    <x v="16"/>
  </r>
  <r>
    <n v="262"/>
    <x v="16"/>
  </r>
  <r>
    <n v="265"/>
    <x v="16"/>
  </r>
  <r>
    <n v="266"/>
    <x v="16"/>
  </r>
  <r>
    <n v="267"/>
    <x v="16"/>
  </r>
  <r>
    <n v="269"/>
    <x v="16"/>
  </r>
  <r>
    <n v="270"/>
    <x v="16"/>
  </r>
  <r>
    <n v="271"/>
    <x v="16"/>
  </r>
  <r>
    <n v="273"/>
    <x v="17"/>
  </r>
  <r>
    <n v="283"/>
    <x v="17"/>
  </r>
  <r>
    <n v="286"/>
    <x v="17"/>
  </r>
  <r>
    <n v="290"/>
    <x v="17"/>
  </r>
  <r>
    <n v="291"/>
    <x v="17"/>
  </r>
  <r>
    <n v="293"/>
    <x v="17"/>
  </r>
  <r>
    <n v="294"/>
    <x v="17"/>
  </r>
  <r>
    <n v="295"/>
    <x v="17"/>
  </r>
  <r>
    <n v="297"/>
    <x v="17"/>
  </r>
  <r>
    <n v="298"/>
    <x v="17"/>
  </r>
  <r>
    <n v="299"/>
    <x v="17"/>
  </r>
  <r>
    <n v="301"/>
    <x v="17"/>
  </r>
  <r>
    <n v="305"/>
    <x v="17"/>
  </r>
  <r>
    <n v="309"/>
    <x v="17"/>
  </r>
  <r>
    <n v="318"/>
    <x v="17"/>
  </r>
  <r>
    <n v="321"/>
    <x v="17"/>
  </r>
  <r>
    <n v="323"/>
    <x v="17"/>
  </r>
  <r>
    <n v="327"/>
    <x v="17"/>
  </r>
  <r>
    <n v="328"/>
    <x v="17"/>
  </r>
  <r>
    <n v="331"/>
    <x v="17"/>
  </r>
  <r>
    <n v="333"/>
    <x v="17"/>
  </r>
  <r>
    <n v="338"/>
    <x v="18"/>
  </r>
  <r>
    <n v="339"/>
    <x v="18"/>
  </r>
  <r>
    <n v="340"/>
    <x v="18"/>
  </r>
  <r>
    <n v="342"/>
    <x v="18"/>
  </r>
  <r>
    <n v="343"/>
    <x v="18"/>
  </r>
  <r>
    <n v="344"/>
    <x v="18"/>
  </r>
  <r>
    <n v="345"/>
    <x v="18"/>
  </r>
  <r>
    <n v="351"/>
    <x v="18"/>
  </r>
  <r>
    <n v="354"/>
    <x v="18"/>
  </r>
  <r>
    <n v="357"/>
    <x v="18"/>
  </r>
  <r>
    <n v="362"/>
    <x v="18"/>
  </r>
  <r>
    <n v="363"/>
    <x v="18"/>
  </r>
  <r>
    <n v="366"/>
    <x v="18"/>
  </r>
  <r>
    <n v="368"/>
    <x v="19"/>
  </r>
  <r>
    <n v="370"/>
    <x v="19"/>
  </r>
  <r>
    <n v="373"/>
    <x v="19"/>
  </r>
  <r>
    <n v="382"/>
    <x v="19"/>
  </r>
  <r>
    <n v="384"/>
    <x v="19"/>
  </r>
  <r>
    <n v="385"/>
    <x v="19"/>
  </r>
  <r>
    <n v="2007"/>
    <x v="20"/>
  </r>
  <r>
    <n v="2009"/>
    <x v="20"/>
  </r>
  <r>
    <n v="2001"/>
    <x v="21"/>
  </r>
  <r>
    <n v="2001"/>
    <x v="22"/>
  </r>
  <r>
    <n v="1"/>
    <x v="22"/>
  </r>
  <r>
    <n v="2002"/>
    <x v="22"/>
  </r>
  <r>
    <n v="2"/>
    <x v="22"/>
  </r>
  <r>
    <n v="5"/>
    <x v="22"/>
  </r>
  <r>
    <n v="2003"/>
    <x v="22"/>
  </r>
  <r>
    <n v="2004"/>
    <x v="22"/>
  </r>
  <r>
    <n v="2005"/>
    <x v="22"/>
  </r>
  <r>
    <n v="2006"/>
    <x v="22"/>
  </r>
  <r>
    <n v="2008"/>
    <x v="22"/>
  </r>
  <r>
    <n v="2010"/>
    <x v="22"/>
  </r>
  <r>
    <n v="2011"/>
    <x v="22"/>
  </r>
  <r>
    <n v="2012"/>
    <x v="22"/>
  </r>
  <r>
    <n v="2013"/>
    <x v="22"/>
  </r>
  <r>
    <n v="2014"/>
    <x v="22"/>
  </r>
  <r>
    <n v="2002"/>
    <x v="22"/>
  </r>
  <r>
    <n v="1"/>
    <x v="23"/>
  </r>
  <r>
    <n v="2"/>
    <x v="23"/>
  </r>
  <r>
    <n v="4"/>
    <x v="23"/>
  </r>
  <r>
    <n v="4"/>
    <x v="23"/>
  </r>
  <r>
    <n v="2015"/>
    <x v="24"/>
  </r>
  <r>
    <n v="2016"/>
    <x v="24"/>
  </r>
  <r>
    <n v="2017"/>
    <x v="24"/>
  </r>
  <r>
    <n v="2017"/>
    <x v="24"/>
  </r>
  <r>
    <n v="2018"/>
    <x v="24"/>
  </r>
  <r>
    <n v="2018"/>
    <x v="24"/>
  </r>
  <r>
    <n v="2019"/>
    <x v="24"/>
  </r>
  <r>
    <n v="2020"/>
    <x v="24"/>
  </r>
  <r>
    <n v="2020"/>
    <x v="24"/>
  </r>
  <r>
    <n v="2002"/>
    <x v="24"/>
  </r>
  <r>
    <n v="2001"/>
    <x v="24"/>
  </r>
  <r>
    <n v="2002"/>
    <x v="24"/>
  </r>
  <r>
    <n v="2003"/>
    <x v="24"/>
  </r>
  <r>
    <n v="2004"/>
    <x v="24"/>
  </r>
  <r>
    <n v="2005"/>
    <x v="24"/>
  </r>
  <r>
    <n v="2006"/>
    <x v="24"/>
  </r>
  <r>
    <n v="2008"/>
    <x v="24"/>
  </r>
  <r>
    <n v="2010"/>
    <x v="24"/>
  </r>
  <r>
    <n v="2011"/>
    <x v="24"/>
  </r>
  <r>
    <n v="2012"/>
    <x v="24"/>
  </r>
  <r>
    <n v="2013"/>
    <x v="24"/>
  </r>
  <r>
    <n v="2014"/>
    <x v="24"/>
  </r>
  <r>
    <n v="2015"/>
    <x v="25"/>
  </r>
  <r>
    <n v="2016"/>
    <x v="25"/>
  </r>
  <r>
    <n v="2017"/>
    <x v="25"/>
  </r>
  <r>
    <n v="2018"/>
    <x v="25"/>
  </r>
  <r>
    <n v="2019"/>
    <x v="25"/>
  </r>
  <r>
    <n v="2020"/>
    <x v="25"/>
  </r>
  <r>
    <n v="2"/>
    <x v="26"/>
  </r>
  <r>
    <n v="2"/>
    <x v="26"/>
  </r>
  <r>
    <n v="2"/>
    <x v="26"/>
  </r>
  <r>
    <n v="5"/>
    <x v="27"/>
  </r>
  <r>
    <n v="5"/>
    <x v="27"/>
  </r>
  <r>
    <n v="5"/>
    <x v="27"/>
  </r>
  <r>
    <n v="5"/>
    <x v="27"/>
  </r>
  <r>
    <n v="2021"/>
    <x v="27"/>
  </r>
  <r>
    <n v="2021"/>
    <x v="27"/>
  </r>
  <r>
    <n v="2022"/>
    <x v="27"/>
  </r>
  <r>
    <n v="2022"/>
    <x v="27"/>
  </r>
  <r>
    <n v="2023"/>
    <x v="27"/>
  </r>
  <r>
    <n v="2024"/>
    <x v="27"/>
  </r>
  <r>
    <n v="2024"/>
    <x v="27"/>
  </r>
  <r>
    <n v="2025"/>
    <x v="27"/>
  </r>
  <r>
    <n v="2026"/>
    <x v="27"/>
  </r>
  <r>
    <n v="2026"/>
    <x v="27"/>
  </r>
  <r>
    <n v="2021"/>
    <x v="28"/>
  </r>
  <r>
    <n v="2022"/>
    <x v="28"/>
  </r>
  <r>
    <n v="2023"/>
    <x v="28"/>
  </r>
  <r>
    <n v="2024"/>
    <x v="28"/>
  </r>
  <r>
    <n v="2025"/>
    <x v="28"/>
  </r>
  <r>
    <n v="2026"/>
    <x v="28"/>
  </r>
  <r>
    <n v="2027"/>
    <x v="28"/>
  </r>
  <r>
    <n v="2027"/>
    <x v="28"/>
  </r>
  <r>
    <n v="2028"/>
    <x v="28"/>
  </r>
  <r>
    <n v="2028"/>
    <x v="28"/>
  </r>
  <r>
    <n v="2029"/>
    <x v="28"/>
  </r>
  <r>
    <n v="2029"/>
    <x v="28"/>
  </r>
  <r>
    <n v="2030"/>
    <x v="28"/>
  </r>
  <r>
    <n v="2031"/>
    <x v="28"/>
  </r>
  <r>
    <n v="2031"/>
    <x v="28"/>
  </r>
  <r>
    <n v="2032"/>
    <x v="28"/>
  </r>
  <r>
    <n v="2032"/>
    <x v="28"/>
  </r>
  <r>
    <n v="2027"/>
    <x v="29"/>
  </r>
  <r>
    <n v="2028"/>
    <x v="29"/>
  </r>
  <r>
    <n v="2029"/>
    <x v="29"/>
  </r>
  <r>
    <n v="2030"/>
    <x v="29"/>
  </r>
  <r>
    <n v="2031"/>
    <x v="29"/>
  </r>
  <r>
    <n v="2032"/>
    <x v="29"/>
  </r>
  <r>
    <n v="2"/>
    <x v="30"/>
  </r>
  <r>
    <n v="2"/>
    <x v="30"/>
  </r>
  <r>
    <n v="2"/>
    <x v="30"/>
  </r>
  <r>
    <n v="2033"/>
    <x v="30"/>
  </r>
  <r>
    <n v="2033"/>
    <x v="30"/>
  </r>
  <r>
    <n v="2034"/>
    <x v="30"/>
  </r>
  <r>
    <n v="2034"/>
    <x v="30"/>
  </r>
  <r>
    <n v="2035"/>
    <x v="30"/>
  </r>
  <r>
    <n v="2036"/>
    <x v="30"/>
  </r>
  <r>
    <n v="2037"/>
    <x v="30"/>
  </r>
  <r>
    <n v="2038"/>
    <x v="30"/>
  </r>
  <r>
    <n v="2038"/>
    <x v="30"/>
  </r>
  <r>
    <n v="2039"/>
    <x v="30"/>
  </r>
  <r>
    <n v="2040"/>
    <x v="30"/>
  </r>
  <r>
    <n v="2040"/>
    <x v="30"/>
  </r>
  <r>
    <n v="2041"/>
    <x v="30"/>
  </r>
  <r>
    <n v="2042"/>
    <x v="30"/>
  </r>
  <r>
    <n v="4"/>
    <x v="31"/>
  </r>
  <r>
    <n v="4"/>
    <x v="31"/>
  </r>
  <r>
    <n v="6"/>
    <x v="31"/>
  </r>
  <r>
    <n v="6"/>
    <x v="31"/>
  </r>
  <r>
    <n v="23"/>
    <x v="31"/>
  </r>
  <r>
    <n v="23"/>
    <x v="31"/>
  </r>
  <r>
    <n v="25"/>
    <x v="31"/>
  </r>
  <r>
    <n v="30"/>
    <x v="31"/>
  </r>
  <r>
    <n v="32"/>
    <x v="31"/>
  </r>
  <r>
    <n v="32"/>
    <x v="31"/>
  </r>
  <r>
    <n v="36"/>
    <x v="31"/>
  </r>
  <r>
    <n v="36"/>
    <x v="31"/>
  </r>
  <r>
    <n v="40"/>
    <x v="31"/>
  </r>
  <r>
    <n v="40"/>
    <x v="31"/>
  </r>
  <r>
    <n v="9"/>
    <x v="32"/>
  </r>
  <r>
    <n v="41"/>
    <x v="32"/>
  </r>
  <r>
    <n v="44"/>
    <x v="32"/>
  </r>
  <r>
    <n v="44"/>
    <x v="32"/>
  </r>
  <r>
    <n v="50"/>
    <x v="32"/>
  </r>
  <r>
    <n v="52"/>
    <x v="32"/>
  </r>
  <r>
    <n v="66"/>
    <x v="32"/>
  </r>
  <r>
    <n v="67"/>
    <x v="32"/>
  </r>
  <r>
    <n v="70"/>
    <x v="32"/>
  </r>
  <r>
    <n v="72"/>
    <x v="32"/>
  </r>
  <r>
    <n v="72"/>
    <x v="32"/>
  </r>
  <r>
    <n v="71"/>
    <x v="32"/>
  </r>
  <r>
    <n v="74"/>
    <x v="32"/>
  </r>
  <r>
    <n v="12"/>
    <x v="32"/>
  </r>
  <r>
    <n v="74"/>
    <x v="32"/>
  </r>
  <r>
    <n v="82"/>
    <x v="32"/>
  </r>
  <r>
    <n v="83"/>
    <x v="32"/>
  </r>
  <r>
    <n v="83"/>
    <x v="32"/>
  </r>
  <r>
    <n v="2033"/>
    <x v="32"/>
  </r>
  <r>
    <n v="2034"/>
    <x v="32"/>
  </r>
  <r>
    <n v="2035"/>
    <x v="32"/>
  </r>
  <r>
    <n v="2036"/>
    <x v="32"/>
  </r>
  <r>
    <n v="2037"/>
    <x v="32"/>
  </r>
  <r>
    <n v="2038"/>
    <x v="32"/>
  </r>
  <r>
    <n v="2039"/>
    <x v="32"/>
  </r>
  <r>
    <n v="2040"/>
    <x v="32"/>
  </r>
  <r>
    <n v="2041"/>
    <x v="32"/>
  </r>
  <r>
    <n v="2042"/>
    <x v="32"/>
  </r>
  <r>
    <n v="4"/>
    <x v="33"/>
  </r>
  <r>
    <n v="4"/>
    <x v="33"/>
  </r>
  <r>
    <n v="4"/>
    <x v="33"/>
  </r>
  <r>
    <n v="2036"/>
    <x v="33"/>
  </r>
  <r>
    <n v="9"/>
    <x v="34"/>
  </r>
  <r>
    <n v="1"/>
    <x v="34"/>
  </r>
  <r>
    <n v="1"/>
    <x v="34"/>
  </r>
  <r>
    <n v="84"/>
    <x v="34"/>
  </r>
  <r>
    <n v="84"/>
    <x v="34"/>
  </r>
  <r>
    <n v="86"/>
    <x v="34"/>
  </r>
  <r>
    <n v="86"/>
    <x v="34"/>
  </r>
  <r>
    <n v="87"/>
    <x v="34"/>
  </r>
  <r>
    <n v="96"/>
    <x v="34"/>
  </r>
  <r>
    <n v="96"/>
    <x v="34"/>
  </r>
  <r>
    <n v="99"/>
    <x v="34"/>
  </r>
  <r>
    <n v="99"/>
    <x v="34"/>
  </r>
  <r>
    <n v="104"/>
    <x v="34"/>
  </r>
  <r>
    <n v="104"/>
    <x v="34"/>
  </r>
  <r>
    <n v="105"/>
    <x v="34"/>
  </r>
  <r>
    <n v="105"/>
    <x v="34"/>
  </r>
  <r>
    <n v="107"/>
    <x v="34"/>
  </r>
  <r>
    <n v="109"/>
    <x v="34"/>
  </r>
  <r>
    <n v="110"/>
    <x v="34"/>
  </r>
  <r>
    <n v="111"/>
    <x v="34"/>
  </r>
  <r>
    <n v="113"/>
    <x v="34"/>
  </r>
  <r>
    <n v="113"/>
    <x v="34"/>
  </r>
  <r>
    <n v="115"/>
    <x v="34"/>
  </r>
  <r>
    <n v="115"/>
    <x v="34"/>
  </r>
  <r>
    <n v="118"/>
    <x v="34"/>
  </r>
  <r>
    <n v="118"/>
    <x v="34"/>
  </r>
  <r>
    <n v="121"/>
    <x v="34"/>
  </r>
  <r>
    <n v="121"/>
    <x v="34"/>
  </r>
  <r>
    <n v="123"/>
    <x v="34"/>
  </r>
  <r>
    <n v="123"/>
    <x v="34"/>
  </r>
  <r>
    <n v="124"/>
    <x v="34"/>
  </r>
  <r>
    <n v="124"/>
    <x v="34"/>
  </r>
  <r>
    <n v="125"/>
    <x v="34"/>
  </r>
  <r>
    <n v="125"/>
    <x v="34"/>
  </r>
  <r>
    <n v="126"/>
    <x v="34"/>
  </r>
  <r>
    <n v="126"/>
    <x v="34"/>
  </r>
  <r>
    <n v="127"/>
    <x v="34"/>
  </r>
  <r>
    <n v="9"/>
    <x v="35"/>
  </r>
  <r>
    <n v="12"/>
    <x v="35"/>
  </r>
  <r>
    <n v="12"/>
    <x v="36"/>
  </r>
  <r>
    <n v="10"/>
    <x v="37"/>
  </r>
  <r>
    <n v="14"/>
    <x v="37"/>
  </r>
  <r>
    <n v="10"/>
    <x v="38"/>
  </r>
  <r>
    <n v="14"/>
    <x v="38"/>
  </r>
  <r>
    <n v="2048"/>
    <x v="39"/>
  </r>
  <r>
    <n v="2049"/>
    <x v="39"/>
  </r>
  <r>
    <n v="2047"/>
    <x v="40"/>
  </r>
  <r>
    <n v="2043"/>
    <x v="40"/>
  </r>
  <r>
    <n v="9"/>
    <x v="40"/>
  </r>
  <r>
    <n v="12"/>
    <x v="41"/>
  </r>
  <r>
    <n v="12"/>
    <x v="41"/>
  </r>
  <r>
    <n v="2028"/>
    <x v="42"/>
  </r>
  <r>
    <n v="10"/>
    <x v="43"/>
  </r>
  <r>
    <n v="10"/>
    <x v="43"/>
  </r>
  <r>
    <n v="9"/>
    <x v="44"/>
  </r>
  <r>
    <n v="2001"/>
    <x v="45"/>
  </r>
  <r>
    <n v="2009"/>
    <x v="45"/>
  </r>
  <r>
    <n v="2014"/>
    <x v="45"/>
  </r>
  <r>
    <n v="2011"/>
    <x v="45"/>
  </r>
  <r>
    <n v="2045"/>
    <x v="46"/>
  </r>
  <r>
    <n v="2003"/>
    <x v="46"/>
  </r>
  <r>
    <n v="2004"/>
    <x v="46"/>
  </r>
  <r>
    <n v="2005"/>
    <x v="46"/>
  </r>
  <r>
    <s v="L2-010"/>
    <x v="47"/>
  </r>
  <r>
    <n v="2055"/>
    <x v="48"/>
  </r>
  <r>
    <n v="2056"/>
    <x v="48"/>
  </r>
  <r>
    <n v="2057"/>
    <x v="48"/>
  </r>
  <r>
    <n v="2001"/>
    <x v="49"/>
  </r>
  <r>
    <n v="2001"/>
    <x v="50"/>
  </r>
  <r>
    <n v="2058"/>
    <x v="50"/>
  </r>
  <r>
    <n v="2060"/>
    <x v="51"/>
  </r>
  <r>
    <n v="2002"/>
    <x v="52"/>
  </r>
  <r>
    <n v="2002"/>
    <x v="52"/>
  </r>
  <r>
    <s v="CPI-LPA-003"/>
    <x v="53"/>
  </r>
  <r>
    <s v="CPI-LPA-013"/>
    <x v="53"/>
  </r>
  <r>
    <s v="CPI-LPA-014"/>
    <x v="53"/>
  </r>
  <r>
    <s v="CPI-LPA-015"/>
    <x v="53"/>
  </r>
  <r>
    <s v="CPI-LPA-016"/>
    <x v="53"/>
  </r>
  <r>
    <n v="10"/>
    <x v="54"/>
  </r>
  <r>
    <n v="134"/>
    <x v="55"/>
  </r>
  <r>
    <n v="191"/>
    <x v="55"/>
  </r>
  <r>
    <n v="191"/>
    <x v="55"/>
  </r>
  <r>
    <n v="10"/>
    <x v="56"/>
  </r>
  <r>
    <n v="2001"/>
    <x v="56"/>
  </r>
  <r>
    <n v="2002"/>
    <x v="56"/>
  </r>
  <r>
    <n v="2005"/>
    <x v="56"/>
  </r>
  <r>
    <n v="2008"/>
    <x v="56"/>
  </r>
  <r>
    <n v="2011"/>
    <x v="56"/>
  </r>
  <r>
    <n v="2011"/>
    <x v="56"/>
  </r>
  <r>
    <n v="2012"/>
    <x v="56"/>
  </r>
  <r>
    <n v="2013"/>
    <x v="56"/>
  </r>
  <r>
    <n v="2013"/>
    <x v="56"/>
  </r>
  <r>
    <n v="2014"/>
    <x v="56"/>
  </r>
  <r>
    <n v="2016"/>
    <x v="56"/>
  </r>
  <r>
    <n v="2016"/>
    <x v="56"/>
  </r>
  <r>
    <n v="2017"/>
    <x v="56"/>
  </r>
  <r>
    <n v="2019"/>
    <x v="56"/>
  </r>
  <r>
    <n v="2021"/>
    <x v="56"/>
  </r>
  <r>
    <n v="2022"/>
    <x v="56"/>
  </r>
  <r>
    <n v="2022"/>
    <x v="56"/>
  </r>
  <r>
    <n v="2002"/>
    <x v="56"/>
  </r>
  <r>
    <n v="1005"/>
    <x v="57"/>
  </r>
  <r>
    <s v="CPI-LPA014"/>
    <x v="58"/>
  </r>
  <r>
    <n v="2026"/>
    <x v="58"/>
  </r>
  <r>
    <n v="2029"/>
    <x v="58"/>
  </r>
  <r>
    <n v="2029"/>
    <x v="58"/>
  </r>
  <r>
    <n v="2030"/>
    <x v="58"/>
  </r>
  <r>
    <n v="1004"/>
    <x v="58"/>
  </r>
  <r>
    <n v="2031"/>
    <x v="58"/>
  </r>
  <r>
    <n v="2031"/>
    <x v="58"/>
  </r>
  <r>
    <n v="2031"/>
    <x v="58"/>
  </r>
  <r>
    <n v="2032"/>
    <x v="58"/>
  </r>
  <r>
    <n v="2032"/>
    <x v="58"/>
  </r>
  <r>
    <n v="2033"/>
    <x v="58"/>
  </r>
  <r>
    <n v="2033"/>
    <x v="58"/>
  </r>
  <r>
    <n v="2034"/>
    <x v="58"/>
  </r>
  <r>
    <n v="2034"/>
    <x v="58"/>
  </r>
  <r>
    <n v="2035"/>
    <x v="58"/>
  </r>
  <r>
    <n v="2037"/>
    <x v="58"/>
  </r>
  <r>
    <n v="2039"/>
    <x v="58"/>
  </r>
  <r>
    <n v="2063"/>
    <x v="59"/>
  </r>
  <r>
    <s v="CPI LPA015"/>
    <x v="59"/>
  </r>
  <r>
    <s v="CPI LPA015"/>
    <x v="59"/>
  </r>
  <r>
    <n v="2064"/>
    <x v="59"/>
  </r>
  <r>
    <n v="2065"/>
    <x v="59"/>
  </r>
  <r>
    <n v="2066"/>
    <x v="59"/>
  </r>
  <r>
    <n v="2067"/>
    <x v="59"/>
  </r>
  <r>
    <n v="2068"/>
    <x v="60"/>
  </r>
  <r>
    <n v="2069"/>
    <x v="60"/>
  </r>
  <r>
    <n v="2070"/>
    <x v="60"/>
  </r>
  <r>
    <n v="2071"/>
    <x v="60"/>
  </r>
  <r>
    <n v="2072"/>
    <x v="60"/>
  </r>
  <r>
    <n v="2073"/>
    <x v="60"/>
  </r>
  <r>
    <n v="2074"/>
    <x v="60"/>
  </r>
  <r>
    <n v="1001"/>
    <x v="60"/>
  </r>
  <r>
    <n v="1001"/>
    <x v="61"/>
  </r>
  <r>
    <s v=" 001"/>
    <x v="61"/>
  </r>
  <r>
    <s v=" 002"/>
    <x v="61"/>
  </r>
  <r>
    <n v="4"/>
    <x v="62"/>
  </r>
  <r>
    <n v="1"/>
    <x v="63"/>
  </r>
  <r>
    <n v="17"/>
    <x v="64"/>
  </r>
  <r>
    <n v="17"/>
    <x v="64"/>
  </r>
  <r>
    <n v="410"/>
    <x v="64"/>
  </r>
  <r>
    <n v="412"/>
    <x v="64"/>
  </r>
  <r>
    <n v="421"/>
    <x v="64"/>
  </r>
  <r>
    <n v="432"/>
    <x v="64"/>
  </r>
  <r>
    <n v="18"/>
    <x v="65"/>
  </r>
  <r>
    <n v="18"/>
    <x v="65"/>
  </r>
  <r>
    <n v="203"/>
    <x v="65"/>
  </r>
  <r>
    <n v="213"/>
    <x v="65"/>
  </r>
  <r>
    <n v="2024"/>
    <x v="66"/>
  </r>
  <r>
    <n v="2051"/>
    <x v="66"/>
  </r>
  <r>
    <n v="2048"/>
    <x v="66"/>
  </r>
  <r>
    <n v="2028"/>
    <x v="66"/>
  </r>
  <r>
    <n v="2003"/>
    <x v="66"/>
  </r>
  <r>
    <n v="2003"/>
    <x v="66"/>
  </r>
  <r>
    <n v="2004"/>
    <x v="66"/>
  </r>
  <r>
    <n v="2004"/>
    <x v="66"/>
  </r>
  <r>
    <n v="2054"/>
    <x v="67"/>
  </r>
  <r>
    <s v="CPI-LPA-020"/>
    <x v="68"/>
  </r>
  <r>
    <n v="2003"/>
    <x v="68"/>
  </r>
  <r>
    <n v="2003"/>
    <x v="68"/>
  </r>
  <r>
    <n v="2004"/>
    <x v="68"/>
  </r>
  <r>
    <n v="2004"/>
    <x v="68"/>
  </r>
  <r>
    <n v="19"/>
    <x v="69"/>
  </r>
  <r>
    <n v="19"/>
    <x v="69"/>
  </r>
  <r>
    <n v="20"/>
    <x v="69"/>
  </r>
  <r>
    <n v="21"/>
    <x v="69"/>
  </r>
  <r>
    <n v="22"/>
    <x v="69"/>
  </r>
  <r>
    <n v="23"/>
    <x v="69"/>
  </r>
  <r>
    <n v="24"/>
    <x v="69"/>
  </r>
  <r>
    <n v="2002"/>
    <x v="70"/>
  </r>
  <r>
    <n v="2002"/>
    <x v="70"/>
  </r>
  <r>
    <n v="2001"/>
    <x v="70"/>
  </r>
  <r>
    <n v="2043"/>
    <x v="70"/>
  </r>
  <r>
    <n v="2046"/>
    <x v="70"/>
  </r>
  <r>
    <n v="2053"/>
    <x v="70"/>
  </r>
  <r>
    <n v="2062"/>
    <x v="70"/>
  </r>
  <r>
    <n v="2044"/>
    <x v="70"/>
  </r>
  <r>
    <n v="2052"/>
    <x v="70"/>
  </r>
  <r>
    <n v="2059"/>
    <x v="70"/>
  </r>
  <r>
    <n v="202"/>
    <x v="71"/>
  </r>
  <r>
    <n v="202"/>
    <x v="71"/>
  </r>
  <r>
    <n v="2005"/>
    <x v="71"/>
  </r>
  <r>
    <n v="2005"/>
    <x v="71"/>
  </r>
  <r>
    <n v="2006"/>
    <x v="71"/>
  </r>
  <r>
    <n v="2006"/>
    <x v="71"/>
  </r>
  <r>
    <n v="200"/>
    <x v="72"/>
  </r>
  <r>
    <n v="200"/>
    <x v="72"/>
  </r>
  <r>
    <n v="2075"/>
    <x v="72"/>
  </r>
  <r>
    <n v="2076"/>
    <x v="72"/>
  </r>
  <r>
    <n v="2077"/>
    <x v="72"/>
  </r>
  <r>
    <n v="2077"/>
    <x v="72"/>
  </r>
  <r>
    <n v="2078"/>
    <x v="72"/>
  </r>
  <r>
    <n v="2078"/>
    <x v="72"/>
  </r>
  <r>
    <n v="2079"/>
    <x v="72"/>
  </r>
  <r>
    <n v="2079"/>
    <x v="72"/>
  </r>
  <r>
    <n v="2080"/>
    <x v="72"/>
  </r>
  <r>
    <n v="2081"/>
    <x v="72"/>
  </r>
  <r>
    <n v="203"/>
    <x v="73"/>
  </r>
  <r>
    <n v="2082"/>
    <x v="73"/>
  </r>
  <r>
    <n v="2083"/>
    <x v="73"/>
  </r>
  <r>
    <n v="2084"/>
    <x v="73"/>
  </r>
  <r>
    <n v="2085"/>
    <x v="73"/>
  </r>
  <r>
    <n v="2086"/>
    <x v="73"/>
  </r>
  <r>
    <n v="2088"/>
    <x v="73"/>
  </r>
  <r>
    <n v="203"/>
    <x v="74"/>
  </r>
  <r>
    <n v="2007"/>
    <x v="74"/>
  </r>
  <r>
    <n v="200"/>
    <x v="75"/>
  </r>
  <r>
    <n v="201"/>
    <x v="75"/>
  </r>
  <r>
    <n v="202"/>
    <x v="75"/>
  </r>
  <r>
    <n v="203"/>
    <x v="75"/>
  </r>
  <r>
    <n v="1005"/>
    <x v="75"/>
  </r>
  <r>
    <n v="2053"/>
    <x v="75"/>
  </r>
  <r>
    <n v="2059"/>
    <x v="75"/>
  </r>
  <r>
    <n v="2061"/>
    <x v="75"/>
  </r>
  <r>
    <n v="2005"/>
    <x v="75"/>
  </r>
  <r>
    <n v="2006"/>
    <x v="75"/>
  </r>
  <r>
    <n v="244"/>
    <x v="76"/>
  </r>
  <r>
    <n v="281"/>
    <x v="76"/>
  </r>
  <r>
    <n v="305"/>
    <x v="77"/>
  </r>
  <r>
    <n v="442"/>
    <x v="78"/>
  </r>
  <r>
    <n v="445"/>
    <x v="78"/>
  </r>
  <r>
    <n v="452"/>
    <x v="78"/>
  </r>
  <r>
    <n v="473"/>
    <x v="78"/>
  </r>
  <r>
    <n v="200"/>
    <x v="79"/>
  </r>
  <r>
    <n v="202"/>
    <x v="79"/>
  </r>
  <r>
    <n v="202"/>
    <x v="79"/>
  </r>
  <r>
    <n v="201"/>
    <x v="79"/>
  </r>
  <r>
    <n v="201"/>
    <x v="79"/>
  </r>
  <r>
    <n v="486"/>
    <x v="79"/>
  </r>
  <r>
    <n v="203"/>
    <x v="80"/>
  </r>
  <r>
    <n v="42"/>
    <x v="81"/>
  </r>
  <r>
    <s v="CPI-LPA-020"/>
    <x v="82"/>
  </r>
  <r>
    <n v="1001"/>
    <x v="83"/>
  </r>
  <r>
    <n v="1008"/>
    <x v="83"/>
  </r>
  <r>
    <n v="1022"/>
    <x v="83"/>
  </r>
  <r>
    <n v="1024"/>
    <x v="83"/>
  </r>
  <r>
    <n v="201"/>
    <x v="84"/>
  </r>
  <r>
    <n v="201"/>
    <x v="84"/>
  </r>
  <r>
    <n v="201"/>
    <x v="84"/>
  </r>
  <r>
    <n v="4"/>
    <x v="84"/>
  </r>
  <r>
    <n v="21"/>
    <x v="85"/>
  </r>
  <r>
    <n v="210"/>
    <x v="86"/>
  </r>
  <r>
    <s v="CPI-LPA-028"/>
    <x v="86"/>
  </r>
  <r>
    <s v="CPI-LPA-027"/>
    <x v="87"/>
  </r>
  <r>
    <s v="CPI-LPA-027"/>
    <x v="87"/>
  </r>
  <r>
    <n v="201"/>
    <x v="87"/>
  </r>
  <r>
    <n v="201"/>
    <x v="87"/>
  </r>
  <r>
    <n v="201"/>
    <x v="87"/>
  </r>
  <r>
    <n v="23"/>
    <x v="88"/>
  </r>
  <r>
    <s v="CPI-LPA-023"/>
    <x v="89"/>
  </r>
  <r>
    <s v="CPI-LPA-023"/>
    <x v="89"/>
  </r>
  <r>
    <n v="1026"/>
    <x v="89"/>
  </r>
  <r>
    <n v="1030"/>
    <x v="89"/>
  </r>
  <r>
    <n v="1031"/>
    <x v="89"/>
  </r>
  <r>
    <n v="1032"/>
    <x v="89"/>
  </r>
  <r>
    <n v="1034"/>
    <x v="89"/>
  </r>
  <r>
    <n v="1035"/>
    <x v="89"/>
  </r>
  <r>
    <n v="1033"/>
    <x v="90"/>
  </r>
  <r>
    <n v="1035"/>
    <x v="90"/>
  </r>
  <r>
    <n v="491"/>
    <x v="90"/>
  </r>
  <r>
    <n v="494"/>
    <x v="90"/>
  </r>
  <r>
    <n v="208"/>
    <x v="91"/>
  </r>
  <r>
    <n v="210"/>
    <x v="91"/>
  </r>
  <r>
    <n v="210"/>
    <x v="91"/>
  </r>
  <r>
    <n v="510"/>
    <x v="91"/>
  </r>
  <r>
    <n v="512"/>
    <x v="91"/>
  </r>
  <r>
    <n v="514"/>
    <x v="91"/>
  </r>
  <r>
    <n v="515"/>
    <x v="91"/>
  </r>
  <r>
    <n v="517"/>
    <x v="91"/>
  </r>
  <r>
    <n v="519"/>
    <x v="91"/>
  </r>
  <r>
    <n v="521"/>
    <x v="91"/>
  </r>
  <r>
    <n v="24"/>
    <x v="92"/>
  </r>
  <r>
    <n v="24"/>
    <x v="92"/>
  </r>
  <r>
    <n v="21"/>
    <x v="93"/>
  </r>
  <r>
    <n v="28"/>
    <x v="93"/>
  </r>
  <r>
    <n v="28"/>
    <x v="93"/>
  </r>
  <r>
    <n v="28"/>
    <x v="93"/>
  </r>
  <r>
    <s v="RITH-PA-023"/>
    <x v="94"/>
  </r>
  <r>
    <s v="RITH-PA-023"/>
    <x v="94"/>
  </r>
  <r>
    <s v="RITH-PA-023"/>
    <x v="94"/>
  </r>
  <r>
    <n v="24"/>
    <x v="95"/>
  </r>
  <r>
    <n v="24"/>
    <x v="95"/>
  </r>
  <r>
    <n v="31"/>
    <x v="96"/>
  </r>
  <r>
    <n v="35"/>
    <x v="96"/>
  </r>
  <r>
    <n v="28"/>
    <x v="97"/>
  </r>
  <r>
    <s v="RFCG-MS-17"/>
    <x v="98"/>
  </r>
  <r>
    <s v="RFCG-MS-20"/>
    <x v="98"/>
  </r>
  <r>
    <s v="RFCG-MS-23"/>
    <x v="98"/>
  </r>
  <r>
    <s v="RFCG-MS-24"/>
    <x v="98"/>
  </r>
  <r>
    <s v="RFCG-MS-25"/>
    <x v="98"/>
  </r>
  <r>
    <s v="RFCG-MS-26"/>
    <x v="98"/>
  </r>
  <r>
    <s v="RFCG-MS-27"/>
    <x v="98"/>
  </r>
  <r>
    <s v="RFCG-MS-28"/>
    <x v="98"/>
  </r>
  <r>
    <s v="RFCG-MS-29"/>
    <x v="98"/>
  </r>
  <r>
    <s v="RFCG-MS-30"/>
    <x v="98"/>
  </r>
  <r>
    <s v="RFCG-MS-31"/>
    <x v="98"/>
  </r>
  <r>
    <s v="RFCG-MS-32"/>
    <x v="98"/>
  </r>
  <r>
    <n v="43"/>
    <x v="99"/>
  </r>
  <r>
    <n v="44"/>
    <x v="99"/>
  </r>
  <r>
    <n v="254"/>
    <x v="100"/>
  </r>
  <r>
    <n v="368"/>
    <x v="100"/>
  </r>
  <r>
    <s v="CPI-WP-013"/>
    <x v="101"/>
  </r>
  <r>
    <s v="CPI-WP-007"/>
    <x v="101"/>
  </r>
  <r>
    <s v="CPI-WP-028"/>
    <x v="101"/>
  </r>
  <r>
    <s v="CPI-WP-028"/>
    <x v="101"/>
  </r>
  <r>
    <n v="2017"/>
    <x v="102"/>
  </r>
  <r>
    <n v="2019"/>
    <x v="102"/>
  </r>
  <r>
    <n v="2020"/>
    <x v="102"/>
  </r>
  <r>
    <n v="2022"/>
    <x v="102"/>
  </r>
  <r>
    <n v="31"/>
    <x v="103"/>
  </r>
  <r>
    <n v="2075"/>
    <x v="103"/>
  </r>
  <r>
    <n v="2076"/>
    <x v="103"/>
  </r>
  <r>
    <n v="2078"/>
    <x v="103"/>
  </r>
  <r>
    <n v="2079"/>
    <x v="103"/>
  </r>
  <r>
    <n v="2080"/>
    <x v="103"/>
  </r>
  <r>
    <s v="CPI-WP-015"/>
    <x v="104"/>
  </r>
  <r>
    <s v="CPI-LPA-013"/>
    <x v="104"/>
  </r>
  <r>
    <n v="2082"/>
    <x v="104"/>
  </r>
  <r>
    <n v="2084"/>
    <x v="104"/>
  </r>
  <r>
    <n v="2085"/>
    <x v="104"/>
  </r>
  <r>
    <n v="2088"/>
    <x v="104"/>
  </r>
  <r>
    <n v="2005"/>
    <x v="104"/>
  </r>
  <r>
    <n v="2005"/>
    <x v="104"/>
  </r>
  <r>
    <n v="2006"/>
    <x v="104"/>
  </r>
  <r>
    <n v="2006"/>
    <x v="104"/>
  </r>
  <r>
    <s v="CPI-LPA-013"/>
    <x v="105"/>
  </r>
  <r>
    <s v="CPI-LPA-016"/>
    <x v="105"/>
  </r>
  <r>
    <s v="CPI-LPA-016"/>
    <x v="105"/>
  </r>
  <r>
    <s v="CPI-LPA-015"/>
    <x v="105"/>
  </r>
  <r>
    <s v="CPI-LPA-008"/>
    <x v="105"/>
  </r>
  <r>
    <s v="CPI-LPA-014"/>
    <x v="105"/>
  </r>
  <r>
    <s v="CPI-LPA-007"/>
    <x v="106"/>
  </r>
  <r>
    <s v="CPI-LPA-015"/>
    <x v="106"/>
  </r>
  <r>
    <s v="CPI-LPA-003"/>
    <x v="106"/>
  </r>
  <r>
    <n v="224"/>
    <x v="106"/>
  </r>
  <r>
    <n v="329"/>
    <x v="106"/>
  </r>
  <r>
    <n v="2005"/>
    <x v="106"/>
  </r>
  <r>
    <n v="2006"/>
    <x v="106"/>
  </r>
  <r>
    <n v="2005"/>
    <x v="106"/>
  </r>
  <r>
    <n v="2006"/>
    <x v="106"/>
  </r>
  <r>
    <n v="543"/>
    <x v="106"/>
  </r>
  <r>
    <n v="548"/>
    <x v="106"/>
  </r>
  <r>
    <n v="549"/>
    <x v="106"/>
  </r>
  <r>
    <n v="550"/>
    <x v="106"/>
  </r>
  <r>
    <n v="552"/>
    <x v="106"/>
  </r>
  <r>
    <n v="553"/>
    <x v="106"/>
  </r>
  <r>
    <n v="555"/>
    <x v="106"/>
  </r>
  <r>
    <n v="557"/>
    <x v="106"/>
  </r>
  <r>
    <n v="33"/>
    <x v="107"/>
  </r>
  <r>
    <n v="2081"/>
    <x v="108"/>
  </r>
  <r>
    <n v="2015"/>
    <x v="108"/>
  </r>
  <r>
    <n v="2016"/>
    <x v="108"/>
  </r>
  <r>
    <n v="2023"/>
    <x v="108"/>
  </r>
  <r>
    <n v="2025"/>
    <x v="108"/>
  </r>
  <r>
    <n v="2026"/>
    <x v="108"/>
  </r>
  <r>
    <n v="2029"/>
    <x v="108"/>
  </r>
  <r>
    <n v="46"/>
    <x v="109"/>
  </r>
  <r>
    <s v="CPI-LPA-031"/>
    <x v="110"/>
  </r>
  <r>
    <s v="CPI-LPA-031"/>
    <x v="110"/>
  </r>
  <r>
    <n v="21"/>
    <x v="110"/>
  </r>
  <r>
    <n v="21"/>
    <x v="110"/>
  </r>
  <r>
    <n v="2024"/>
    <x v="110"/>
  </r>
  <r>
    <s v=" 0022"/>
    <x v="111"/>
  </r>
  <r>
    <n v="1002"/>
    <x v="111"/>
  </r>
  <r>
    <n v="1006"/>
    <x v="111"/>
  </r>
  <r>
    <n v="1007"/>
    <x v="111"/>
  </r>
  <r>
    <n v="1009"/>
    <x v="111"/>
  </r>
  <r>
    <n v="1006"/>
    <x v="112"/>
  </r>
  <r>
    <n v="1009"/>
    <x v="112"/>
  </r>
  <r>
    <n v="1004"/>
    <x v="113"/>
  </r>
  <r>
    <n v="1004"/>
    <x v="113"/>
  </r>
  <r>
    <n v="2001"/>
    <x v="114"/>
  </r>
  <r>
    <n v="2016"/>
    <x v="114"/>
  </r>
  <r>
    <n v="2018"/>
    <x v="114"/>
  </r>
  <r>
    <n v="2022"/>
    <x v="114"/>
  </r>
  <r>
    <n v="2022"/>
    <x v="114"/>
  </r>
  <r>
    <n v="2023"/>
    <x v="114"/>
  </r>
  <r>
    <n v="2027"/>
    <x v="114"/>
  </r>
  <r>
    <n v="2027"/>
    <x v="114"/>
  </r>
  <r>
    <n v="2028"/>
    <x v="114"/>
  </r>
  <r>
    <n v="48"/>
    <x v="115"/>
  </r>
  <r>
    <n v="48"/>
    <x v="115"/>
  </r>
  <r>
    <n v="1002"/>
    <x v="116"/>
  </r>
  <r>
    <n v="2007"/>
    <x v="116"/>
  </r>
  <r>
    <n v="2007"/>
    <x v="116"/>
  </r>
  <r>
    <n v="2008"/>
    <x v="116"/>
  </r>
  <r>
    <n v="2008"/>
    <x v="116"/>
  </r>
  <r>
    <n v="43"/>
    <x v="117"/>
  </r>
  <r>
    <n v="44"/>
    <x v="117"/>
  </r>
  <r>
    <n v="2007"/>
    <x v="117"/>
  </r>
  <r>
    <n v="2007"/>
    <x v="117"/>
  </r>
  <r>
    <n v="2008"/>
    <x v="117"/>
  </r>
  <r>
    <n v="2008"/>
    <x v="117"/>
  </r>
  <r>
    <n v="2007"/>
    <x v="117"/>
  </r>
  <r>
    <n v="2007"/>
    <x v="117"/>
  </r>
  <r>
    <s v="CPI-LPA-019"/>
    <x v="118"/>
  </r>
  <r>
    <s v="CPI-LPA-019"/>
    <x v="118"/>
  </r>
  <r>
    <s v="CPI-LPA-003"/>
    <x v="118"/>
  </r>
  <r>
    <s v="CPI-LPA-020"/>
    <x v="118"/>
  </r>
  <r>
    <s v="CPI-LPA-020"/>
    <x v="118"/>
  </r>
  <r>
    <s v="CPI-LPA-004"/>
    <x v="118"/>
  </r>
  <r>
    <n v="1001"/>
    <x v="118"/>
  </r>
  <r>
    <n v="48"/>
    <x v="119"/>
  </r>
  <r>
    <n v="48"/>
    <x v="119"/>
  </r>
  <r>
    <n v="33"/>
    <x v="119"/>
  </r>
  <r>
    <n v="24"/>
    <x v="119"/>
  </r>
  <r>
    <n v="24"/>
    <x v="119"/>
  </r>
  <r>
    <s v="CPI-LPA-024"/>
    <x v="119"/>
  </r>
  <r>
    <s v="CPI-LPA-024"/>
    <x v="119"/>
  </r>
  <r>
    <n v="44"/>
    <x v="120"/>
  </r>
  <r>
    <n v="2011"/>
    <x v="120"/>
  </r>
  <r>
    <n v="2011"/>
    <x v="120"/>
  </r>
  <r>
    <n v="43"/>
    <x v="121"/>
  </r>
  <r>
    <n v="35"/>
    <x v="121"/>
  </r>
  <r>
    <n v="200"/>
    <x v="121"/>
  </r>
  <r>
    <n v="2038"/>
    <x v="122"/>
  </r>
  <r>
    <n v="2038"/>
    <x v="122"/>
  </r>
  <r>
    <n v="2040"/>
    <x v="122"/>
  </r>
  <r>
    <n v="2040"/>
    <x v="122"/>
  </r>
  <r>
    <n v="2055"/>
    <x v="122"/>
  </r>
  <r>
    <n v="2056"/>
    <x v="122"/>
  </r>
  <r>
    <n v="2066"/>
    <x v="122"/>
  </r>
  <r>
    <n v="2068"/>
    <x v="123"/>
  </r>
  <r>
    <n v="2071"/>
    <x v="123"/>
  </r>
  <r>
    <s v="RFCG-UC-006"/>
    <x v="124"/>
  </r>
  <r>
    <s v="RFCG-UC-006"/>
    <x v="124"/>
  </r>
  <r>
    <s v="RFCG-VV-006"/>
    <x v="124"/>
  </r>
  <r>
    <s v="RFCG-VV-006"/>
    <x v="124"/>
  </r>
  <r>
    <s v="J1.3-03"/>
    <x v="125"/>
  </r>
  <r>
    <s v="RFCG-UC-006"/>
    <x v="125"/>
  </r>
  <r>
    <n v="1005"/>
    <x v="125"/>
  </r>
  <r>
    <s v="CPI-LPA-027"/>
    <x v="125"/>
  </r>
  <r>
    <s v="CPI-LWP-054"/>
    <x v="125"/>
  </r>
  <r>
    <n v="560"/>
    <x v="126"/>
  </r>
  <r>
    <n v="563"/>
    <x v="126"/>
  </r>
  <r>
    <n v="571"/>
    <x v="126"/>
  </r>
  <r>
    <n v="592"/>
    <x v="126"/>
  </r>
  <r>
    <n v="621"/>
    <x v="127"/>
  </r>
  <r>
    <n v="2017"/>
    <x v="128"/>
  </r>
  <r>
    <n v="2019"/>
    <x v="128"/>
  </r>
  <r>
    <n v="2020"/>
    <x v="128"/>
  </r>
  <r>
    <n v="2022"/>
    <x v="128"/>
  </r>
  <r>
    <n v="2023"/>
    <x v="128"/>
  </r>
  <r>
    <s v="CPI-LPA-014RE"/>
    <x v="129"/>
  </r>
  <r>
    <s v="CPI-LPA-014RE"/>
    <x v="129"/>
  </r>
  <r>
    <n v="45"/>
    <x v="130"/>
  </r>
  <r>
    <n v="46"/>
    <x v="130"/>
  </r>
  <r>
    <n v="47"/>
    <x v="130"/>
  </r>
  <r>
    <n v="48"/>
    <x v="130"/>
  </r>
  <r>
    <n v="49"/>
    <x v="130"/>
  </r>
  <r>
    <n v="74"/>
    <x v="131"/>
  </r>
  <r>
    <n v="75"/>
    <x v="131"/>
  </r>
  <r>
    <n v="76"/>
    <x v="131"/>
  </r>
  <r>
    <s v="CPI-LPA-036"/>
    <x v="132"/>
  </r>
  <r>
    <n v="55"/>
    <x v="132"/>
  </r>
  <r>
    <n v="54"/>
    <x v="132"/>
  </r>
  <r>
    <n v="77"/>
    <x v="132"/>
  </r>
  <r>
    <s v="RFCG-UC-006"/>
    <x v="133"/>
  </r>
  <r>
    <n v="78"/>
    <x v="133"/>
  </r>
  <r>
    <n v="79"/>
    <x v="133"/>
  </r>
  <r>
    <n v="81"/>
    <x v="134"/>
  </r>
  <r>
    <n v="81"/>
    <x v="135"/>
  </r>
  <r>
    <n v="80"/>
    <x v="135"/>
  </r>
  <r>
    <n v="73"/>
    <x v="135"/>
  </r>
  <r>
    <n v="178"/>
    <x v="136"/>
  </r>
  <r>
    <s v="RFCG-UC-006"/>
    <x v="136"/>
  </r>
  <r>
    <n v="181"/>
    <x v="136"/>
  </r>
  <r>
    <n v="203"/>
    <x v="136"/>
  </r>
  <r>
    <n v="206"/>
    <x v="136"/>
  </r>
  <r>
    <n v="184"/>
    <x v="136"/>
  </r>
  <r>
    <n v="1"/>
    <x v="136"/>
  </r>
  <r>
    <n v="16"/>
    <x v="137"/>
  </r>
  <r>
    <n v="23"/>
    <x v="137"/>
  </r>
  <r>
    <n v="11"/>
    <x v="137"/>
  </r>
  <r>
    <n v="28"/>
    <x v="137"/>
  </r>
  <r>
    <n v="24"/>
    <x v="138"/>
  </r>
  <r>
    <n v="24"/>
    <x v="138"/>
  </r>
  <r>
    <n v="24"/>
    <x v="138"/>
  </r>
  <r>
    <n v="2017"/>
    <x v="138"/>
  </r>
  <r>
    <n v="2019"/>
    <x v="138"/>
  </r>
  <r>
    <n v="2020"/>
    <x v="138"/>
  </r>
  <r>
    <n v="2016"/>
    <x v="138"/>
  </r>
  <r>
    <n v="2029"/>
    <x v="138"/>
  </r>
  <r>
    <n v="2024"/>
    <x v="139"/>
  </r>
  <r>
    <s v="RFCG-MS-90"/>
    <x v="140"/>
  </r>
  <r>
    <s v="RFCG-MS-91"/>
    <x v="140"/>
  </r>
  <r>
    <s v="RFCG-MS-92"/>
    <x v="140"/>
  </r>
  <r>
    <s v="RFCG-UC-006"/>
    <x v="141"/>
  </r>
  <r>
    <s v="RFCG-UC-012"/>
    <x v="142"/>
  </r>
  <r>
    <n v="79"/>
    <x v="143"/>
  </r>
  <r>
    <n v="75"/>
    <x v="143"/>
  </r>
  <r>
    <n v="72"/>
    <x v="143"/>
  </r>
  <r>
    <n v="72"/>
    <x v="143"/>
  </r>
  <r>
    <s v="RFCG-UC-012"/>
    <x v="144"/>
  </r>
  <r>
    <s v="CM02"/>
    <x v="144"/>
  </r>
  <r>
    <s v="RFCG-VV-004"/>
    <x v="145"/>
  </r>
  <r>
    <s v="RITH-PA-055"/>
    <x v="145"/>
  </r>
  <r>
    <n v="49"/>
    <x v="145"/>
  </r>
  <r>
    <n v="49"/>
    <x v="145"/>
  </r>
  <r>
    <n v="2020"/>
    <x v="145"/>
  </r>
  <r>
    <n v="2090"/>
    <x v="145"/>
  </r>
  <r>
    <n v="2090"/>
    <x v="145"/>
  </r>
  <r>
    <n v="2091"/>
    <x v="145"/>
  </r>
  <r>
    <n v="2092"/>
    <x v="145"/>
  </r>
  <r>
    <n v="2093"/>
    <x v="145"/>
  </r>
  <r>
    <n v="2096"/>
    <x v="145"/>
  </r>
  <r>
    <n v="2096"/>
    <x v="145"/>
  </r>
  <r>
    <n v="2101"/>
    <x v="145"/>
  </r>
  <r>
    <n v="2101"/>
    <x v="145"/>
  </r>
  <r>
    <n v="2102"/>
    <x v="145"/>
  </r>
  <r>
    <n v="2102"/>
    <x v="145"/>
  </r>
  <r>
    <s v="RITH-PA-056"/>
    <x v="146"/>
  </r>
  <r>
    <n v="2103"/>
    <x v="146"/>
  </r>
  <r>
    <n v="2106"/>
    <x v="146"/>
  </r>
  <r>
    <n v="2107"/>
    <x v="146"/>
  </r>
  <r>
    <n v="2108"/>
    <x v="146"/>
  </r>
  <r>
    <n v="2110"/>
    <x v="146"/>
  </r>
  <r>
    <n v="2011"/>
    <x v="147"/>
  </r>
  <r>
    <n v="2011"/>
    <x v="147"/>
  </r>
  <r>
    <n v="2013"/>
    <x v="147"/>
  </r>
  <r>
    <n v="2013"/>
    <x v="147"/>
  </r>
  <r>
    <n v="2015"/>
    <x v="147"/>
  </r>
  <r>
    <n v="2015"/>
    <x v="147"/>
  </r>
  <r>
    <n v="2016"/>
    <x v="147"/>
  </r>
  <r>
    <n v="2016"/>
    <x v="147"/>
  </r>
  <r>
    <n v="57"/>
    <x v="148"/>
  </r>
  <r>
    <n v="61"/>
    <x v="149"/>
  </r>
  <r>
    <n v="80"/>
    <x v="149"/>
  </r>
  <r>
    <n v="80"/>
    <x v="149"/>
  </r>
  <r>
    <n v="62"/>
    <x v="149"/>
  </r>
  <r>
    <n v="82"/>
    <x v="149"/>
  </r>
  <r>
    <n v="82"/>
    <x v="149"/>
  </r>
  <r>
    <n v="61"/>
    <x v="149"/>
  </r>
  <r>
    <n v="63"/>
    <x v="149"/>
  </r>
  <r>
    <n v="61"/>
    <x v="149"/>
  </r>
  <r>
    <n v="62"/>
    <x v="150"/>
  </r>
  <r>
    <n v="63"/>
    <x v="150"/>
  </r>
  <r>
    <n v="2013"/>
    <x v="151"/>
  </r>
  <r>
    <n v="2017"/>
    <x v="151"/>
  </r>
  <r>
    <n v="2026"/>
    <x v="151"/>
  </r>
  <r>
    <n v="2029"/>
    <x v="151"/>
  </r>
  <r>
    <n v="2029"/>
    <x v="151"/>
  </r>
  <r>
    <n v="53"/>
    <x v="152"/>
  </r>
  <r>
    <n v="53"/>
    <x v="152"/>
  </r>
  <r>
    <n v="56"/>
    <x v="152"/>
  </r>
  <r>
    <n v="63"/>
    <x v="153"/>
  </r>
  <r>
    <n v="63"/>
    <x v="153"/>
  </r>
  <r>
    <n v="59"/>
    <x v="154"/>
  </r>
  <r>
    <n v="60"/>
    <x v="155"/>
  </r>
  <r>
    <n v="2011"/>
    <x v="155"/>
  </r>
  <r>
    <n v="2011"/>
    <x v="155"/>
  </r>
  <r>
    <n v="2012"/>
    <x v="155"/>
  </r>
  <r>
    <n v="2012"/>
    <x v="155"/>
  </r>
  <r>
    <n v="2018"/>
    <x v="155"/>
  </r>
  <r>
    <n v="2018"/>
    <x v="155"/>
  </r>
  <r>
    <n v="2018"/>
    <x v="155"/>
  </r>
  <r>
    <n v="2024"/>
    <x v="155"/>
  </r>
  <r>
    <n v="2113"/>
    <x v="156"/>
  </r>
  <r>
    <n v="2114"/>
    <x v="156"/>
  </r>
  <r>
    <n v="2114"/>
    <x v="156"/>
  </r>
  <r>
    <n v="2118"/>
    <x v="156"/>
  </r>
  <r>
    <n v="2119"/>
    <x v="156"/>
  </r>
  <r>
    <n v="2119"/>
    <x v="156"/>
  </r>
  <r>
    <n v="2120"/>
    <x v="156"/>
  </r>
  <r>
    <n v="2120"/>
    <x v="156"/>
  </r>
  <r>
    <n v="2121"/>
    <x v="156"/>
  </r>
  <r>
    <n v="2125"/>
    <x v="156"/>
  </r>
  <r>
    <n v="2125"/>
    <x v="156"/>
  </r>
  <r>
    <n v="83"/>
    <x v="157"/>
  </r>
  <r>
    <n v="83"/>
    <x v="157"/>
  </r>
  <r>
    <n v="264"/>
    <x v="158"/>
  </r>
  <r>
    <n v="2127"/>
    <x v="158"/>
  </r>
  <r>
    <n v="2129"/>
    <x v="158"/>
  </r>
  <r>
    <n v="2130"/>
    <x v="158"/>
  </r>
  <r>
    <n v="2135"/>
    <x v="158"/>
  </r>
  <r>
    <n v="2135"/>
    <x v="158"/>
  </r>
  <r>
    <n v="2143"/>
    <x v="158"/>
  </r>
  <r>
    <n v="2128"/>
    <x v="158"/>
  </r>
  <r>
    <n v="264"/>
    <x v="159"/>
  </r>
  <r>
    <n v="225"/>
    <x v="160"/>
  </r>
  <r>
    <n v="225"/>
    <x v="160"/>
  </r>
  <r>
    <n v="82"/>
    <x v="160"/>
  </r>
  <r>
    <n v="104"/>
    <x v="161"/>
  </r>
  <r>
    <n v="104"/>
    <x v="161"/>
  </r>
  <r>
    <n v="1028"/>
    <x v="161"/>
  </r>
  <r>
    <n v="87"/>
    <x v="162"/>
  </r>
  <r>
    <n v="265"/>
    <x v="163"/>
  </r>
  <r>
    <n v="89"/>
    <x v="164"/>
  </r>
  <r>
    <n v="89"/>
    <x v="164"/>
  </r>
  <r>
    <n v="87"/>
    <x v="164"/>
  </r>
  <r>
    <n v="87"/>
    <x v="164"/>
  </r>
  <r>
    <n v="2021"/>
    <x v="164"/>
  </r>
  <r>
    <n v="2021"/>
    <x v="164"/>
  </r>
  <r>
    <n v="2022"/>
    <x v="164"/>
  </r>
  <r>
    <n v="2019"/>
    <x v="164"/>
  </r>
  <r>
    <n v="2020"/>
    <x v="164"/>
  </r>
  <r>
    <n v="112"/>
    <x v="165"/>
  </r>
  <r>
    <n v="265"/>
    <x v="166"/>
  </r>
  <r>
    <n v="265"/>
    <x v="166"/>
  </r>
  <r>
    <n v="265"/>
    <x v="166"/>
  </r>
  <r>
    <n v="2068"/>
    <x v="166"/>
  </r>
  <r>
    <n v="109"/>
    <x v="167"/>
  </r>
  <r>
    <n v="109"/>
    <x v="167"/>
  </r>
  <r>
    <n v="109"/>
    <x v="167"/>
  </r>
  <r>
    <n v="82"/>
    <x v="167"/>
  </r>
  <r>
    <n v="82"/>
    <x v="167"/>
  </r>
  <r>
    <n v="209"/>
    <x v="167"/>
  </r>
  <r>
    <n v="211"/>
    <x v="167"/>
  </r>
  <r>
    <n v="211"/>
    <x v="167"/>
  </r>
  <r>
    <n v="94"/>
    <x v="167"/>
  </r>
  <r>
    <n v="94"/>
    <x v="167"/>
  </r>
  <r>
    <s v="RFCG-VV-016"/>
    <x v="168"/>
  </r>
  <r>
    <s v="RFCG-VV-016"/>
    <x v="168"/>
  </r>
  <r>
    <n v="225"/>
    <x v="169"/>
  </r>
  <r>
    <n v="70"/>
    <x v="169"/>
  </r>
  <r>
    <n v="260"/>
    <x v="170"/>
  </r>
  <r>
    <s v="RFCG-UC-014"/>
    <x v="171"/>
  </r>
  <r>
    <n v="264"/>
    <x v="172"/>
  </r>
  <r>
    <n v="2013"/>
    <x v="172"/>
  </r>
  <r>
    <n v="2017"/>
    <x v="172"/>
  </r>
  <r>
    <n v="273"/>
    <x v="173"/>
  </r>
  <r>
    <n v="90"/>
    <x v="173"/>
  </r>
  <r>
    <n v="90"/>
    <x v="174"/>
  </r>
  <r>
    <n v="264"/>
    <x v="175"/>
  </r>
  <r>
    <n v="97"/>
    <x v="175"/>
  </r>
  <r>
    <n v="99"/>
    <x v="176"/>
  </r>
  <r>
    <n v="209"/>
    <x v="176"/>
  </r>
  <r>
    <n v="209"/>
    <x v="176"/>
  </r>
  <r>
    <n v="209"/>
    <x v="176"/>
  </r>
  <r>
    <n v="102"/>
    <x v="176"/>
  </r>
  <r>
    <n v="1006"/>
    <x v="176"/>
  </r>
  <r>
    <n v="102"/>
    <x v="177"/>
  </r>
  <r>
    <n v="211"/>
    <x v="178"/>
  </r>
  <r>
    <n v="112"/>
    <x v="178"/>
  </r>
  <r>
    <n v="268"/>
    <x v="179"/>
  </r>
  <r>
    <n v="268"/>
    <x v="179"/>
  </r>
  <r>
    <n v="261"/>
    <x v="179"/>
  </r>
  <r>
    <n v="261"/>
    <x v="179"/>
  </r>
  <r>
    <n v="260"/>
    <x v="179"/>
  </r>
  <r>
    <n v="260"/>
    <x v="179"/>
  </r>
  <r>
    <n v="271"/>
    <x v="180"/>
  </r>
  <r>
    <n v="2012"/>
    <x v="181"/>
  </r>
  <r>
    <n v="2018"/>
    <x v="181"/>
  </r>
  <r>
    <n v="124"/>
    <x v="182"/>
  </r>
  <r>
    <n v="1"/>
    <x v="182"/>
  </r>
  <r>
    <n v="1"/>
    <x v="182"/>
  </r>
  <r>
    <n v="1"/>
    <x v="182"/>
  </r>
  <r>
    <n v="2"/>
    <x v="182"/>
  </r>
  <r>
    <n v="2"/>
    <x v="182"/>
  </r>
  <r>
    <n v="102"/>
    <x v="183"/>
  </r>
  <r>
    <n v="272"/>
    <x v="183"/>
  </r>
  <r>
    <n v="272"/>
    <x v="183"/>
  </r>
  <r>
    <n v="270"/>
    <x v="184"/>
  </r>
  <r>
    <n v="124"/>
    <x v="184"/>
  </r>
  <r>
    <s v="L2-099"/>
    <x v="185"/>
  </r>
  <r>
    <n v="2029"/>
    <x v="186"/>
  </r>
  <r>
    <n v="2030"/>
    <x v="186"/>
  </r>
  <r>
    <n v="2031"/>
    <x v="186"/>
  </r>
  <r>
    <n v="2032"/>
    <x v="186"/>
  </r>
  <r>
    <n v="2033"/>
    <x v="186"/>
  </r>
  <r>
    <n v="2034"/>
    <x v="186"/>
  </r>
  <r>
    <n v="2007"/>
    <x v="186"/>
  </r>
  <r>
    <n v="2008"/>
    <x v="186"/>
  </r>
  <r>
    <n v="2011"/>
    <x v="187"/>
  </r>
  <r>
    <n v="2011"/>
    <x v="187"/>
  </r>
  <r>
    <n v="122"/>
    <x v="188"/>
  </r>
  <r>
    <n v="116"/>
    <x v="189"/>
  </r>
  <r>
    <s v="RFCG-UC-014"/>
    <x v="189"/>
  </r>
  <r>
    <n v="123"/>
    <x v="190"/>
  </r>
  <r>
    <n v="61"/>
    <x v="190"/>
  </r>
  <r>
    <n v="57"/>
    <x v="190"/>
  </r>
  <r>
    <n v="80"/>
    <x v="190"/>
  </r>
  <r>
    <n v="281"/>
    <x v="190"/>
  </r>
  <r>
    <n v="279"/>
    <x v="191"/>
  </r>
  <r>
    <n v="279"/>
    <x v="191"/>
  </r>
  <r>
    <n v="279"/>
    <x v="191"/>
  </r>
  <r>
    <n v="281"/>
    <x v="191"/>
  </r>
  <r>
    <n v="130"/>
    <x v="191"/>
  </r>
  <r>
    <n v="118"/>
    <x v="192"/>
  </r>
  <r>
    <n v="118"/>
    <x v="192"/>
  </r>
  <r>
    <n v="118"/>
    <x v="192"/>
  </r>
  <r>
    <n v="131"/>
    <x v="192"/>
  </r>
  <r>
    <n v="286"/>
    <x v="193"/>
  </r>
  <r>
    <n v="284"/>
    <x v="193"/>
  </r>
  <r>
    <s v="RFCG-VV-014"/>
    <x v="193"/>
  </r>
  <r>
    <n v="2041"/>
    <x v="193"/>
  </r>
  <r>
    <n v="284"/>
    <x v="194"/>
  </r>
  <r>
    <n v="261"/>
    <x v="194"/>
  </r>
  <r>
    <n v="2035"/>
    <x v="194"/>
  </r>
  <r>
    <n v="2037"/>
    <x v="194"/>
  </r>
  <r>
    <n v="2039"/>
    <x v="194"/>
  </r>
  <r>
    <n v="2041"/>
    <x v="194"/>
  </r>
  <r>
    <n v="2122"/>
    <x v="194"/>
  </r>
  <r>
    <n v="288"/>
    <x v="195"/>
  </r>
  <r>
    <n v="1"/>
    <x v="195"/>
  </r>
  <r>
    <n v="2"/>
    <x v="195"/>
  </r>
  <r>
    <n v="3"/>
    <x v="195"/>
  </r>
  <r>
    <n v="1"/>
    <x v="195"/>
  </r>
  <r>
    <n v="2"/>
    <x v="195"/>
  </r>
  <r>
    <n v="3"/>
    <x v="195"/>
  </r>
  <r>
    <n v="102"/>
    <x v="196"/>
  </r>
  <r>
    <s v="RFCG-UG-016"/>
    <x v="196"/>
  </r>
  <r>
    <s v="RFCG-UG-016"/>
    <x v="196"/>
  </r>
  <r>
    <s v="RFCG-UG-016"/>
    <x v="196"/>
  </r>
  <r>
    <n v="2012"/>
    <x v="196"/>
  </r>
  <r>
    <n v="2018"/>
    <x v="196"/>
  </r>
  <r>
    <n v="288"/>
    <x v="197"/>
  </r>
  <r>
    <n v="2123"/>
    <x v="197"/>
  </r>
  <r>
    <n v="2131"/>
    <x v="197"/>
  </r>
  <r>
    <n v="2146"/>
    <x v="197"/>
  </r>
  <r>
    <n v="2150"/>
    <x v="197"/>
  </r>
  <r>
    <n v="2123"/>
    <x v="198"/>
  </r>
  <r>
    <n v="2131"/>
    <x v="198"/>
  </r>
  <r>
    <n v="2150"/>
    <x v="198"/>
  </r>
  <r>
    <n v="125"/>
    <x v="199"/>
  </r>
  <r>
    <n v="238"/>
    <x v="199"/>
  </r>
  <r>
    <n v="238"/>
    <x v="199"/>
  </r>
  <r>
    <n v="289"/>
    <x v="200"/>
  </r>
  <r>
    <n v="128"/>
    <x v="200"/>
  </r>
  <r>
    <n v="3"/>
    <x v="200"/>
  </r>
  <r>
    <n v="5"/>
    <x v="200"/>
  </r>
  <r>
    <n v="6"/>
    <x v="200"/>
  </r>
  <r>
    <n v="7"/>
    <x v="200"/>
  </r>
  <r>
    <n v="8"/>
    <x v="200"/>
  </r>
  <r>
    <n v="130"/>
    <x v="200"/>
  </r>
  <r>
    <s v="L2-131"/>
    <x v="201"/>
  </r>
  <r>
    <s v="L2-133"/>
    <x v="200"/>
  </r>
  <r>
    <s v="L2-133"/>
    <x v="201"/>
  </r>
  <r>
    <s v="L2-131"/>
    <x v="200"/>
  </r>
  <r>
    <s v="L2-130"/>
    <x v="200"/>
  </r>
  <r>
    <n v="128"/>
    <x v="202"/>
  </r>
  <r>
    <n v="286"/>
    <x v="202"/>
  </r>
  <r>
    <n v="9"/>
    <x v="203"/>
  </r>
  <r>
    <n v="10"/>
    <x v="203"/>
  </r>
  <r>
    <n v="11"/>
    <x v="203"/>
  </r>
  <r>
    <n v="12"/>
    <x v="203"/>
  </r>
  <r>
    <n v="13"/>
    <x v="203"/>
  </r>
  <r>
    <s v="J1.3-06"/>
    <x v="204"/>
  </r>
  <r>
    <n v="130"/>
    <x v="204"/>
  </r>
  <r>
    <n v="131"/>
    <x v="204"/>
  </r>
  <r>
    <n v="133"/>
    <x v="204"/>
  </r>
  <r>
    <n v="118"/>
    <x v="204"/>
  </r>
  <r>
    <n v="2022"/>
    <x v="204"/>
  </r>
  <r>
    <n v="2016"/>
    <x v="205"/>
  </r>
  <r>
    <n v="2016"/>
    <x v="205"/>
  </r>
  <r>
    <n v="288"/>
    <x v="206"/>
  </r>
  <r>
    <s v="J1.3-05"/>
    <x v="206"/>
  </r>
  <r>
    <s v="RFCG-VV-012"/>
    <x v="207"/>
  </r>
  <r>
    <s v="RFCG-VV-012"/>
    <x v="207"/>
  </r>
  <r>
    <s v="L2-268"/>
    <x v="208"/>
  </r>
  <r>
    <n v="288"/>
    <x v="208"/>
  </r>
  <r>
    <s v="L2-268"/>
    <x v="208"/>
  </r>
  <r>
    <s v="RITH-PA-069"/>
    <x v="209"/>
  </r>
  <r>
    <s v="J1.3-02"/>
    <x v="209"/>
  </r>
  <r>
    <s v="J1.3-02"/>
    <x v="209"/>
  </r>
  <r>
    <s v="J1.3-02"/>
    <x v="209"/>
  </r>
  <r>
    <s v="J1.3-02"/>
    <x v="209"/>
  </r>
  <r>
    <s v="J1.3-03"/>
    <x v="209"/>
  </r>
  <r>
    <s v="J1.3-03"/>
    <x v="209"/>
  </r>
  <r>
    <s v="J1.3-03"/>
    <x v="209"/>
  </r>
  <r>
    <n v="113"/>
    <x v="209"/>
  </r>
  <r>
    <n v="97"/>
    <x v="210"/>
  </r>
  <r>
    <n v="121"/>
    <x v="211"/>
  </r>
  <r>
    <n v="276"/>
    <x v="212"/>
  </r>
  <r>
    <n v="116"/>
    <x v="213"/>
  </r>
  <r>
    <n v="125"/>
    <x v="213"/>
  </r>
  <r>
    <n v="297"/>
    <x v="213"/>
  </r>
  <r>
    <n v="299"/>
    <x v="214"/>
  </r>
  <r>
    <n v="128"/>
    <x v="214"/>
  </r>
  <r>
    <n v="128"/>
    <x v="214"/>
  </r>
  <r>
    <n v="299"/>
    <x v="215"/>
  </r>
  <r>
    <n v="295"/>
    <x v="216"/>
  </r>
  <r>
    <s v="L2-284"/>
    <x v="216"/>
  </r>
  <r>
    <n v="295"/>
    <x v="217"/>
  </r>
  <r>
    <n v="2015"/>
    <x v="218"/>
  </r>
  <r>
    <n v="2015"/>
    <x v="218"/>
  </r>
  <r>
    <n v="2015"/>
    <x v="218"/>
  </r>
  <r>
    <n v="2020"/>
    <x v="218"/>
  </r>
  <r>
    <n v="2020"/>
    <x v="218"/>
  </r>
  <r>
    <n v="2023"/>
    <x v="218"/>
  </r>
  <r>
    <n v="2023"/>
    <x v="218"/>
  </r>
  <r>
    <n v="2155"/>
    <x v="219"/>
  </r>
  <r>
    <n v="270"/>
    <x v="220"/>
  </r>
  <r>
    <n v="106"/>
    <x v="220"/>
  </r>
  <r>
    <s v="Waveguide 0307"/>
    <x v="221"/>
  </r>
  <r>
    <n v="279"/>
    <x v="221"/>
  </r>
  <r>
    <s v="RFCG-VV-008"/>
    <x v="221"/>
  </r>
  <r>
    <s v="RFCG-VV-008"/>
    <x v="221"/>
  </r>
  <r>
    <n v="276"/>
    <x v="222"/>
  </r>
  <r>
    <n v="276"/>
    <x v="222"/>
  </r>
  <r>
    <s v="RFCG-UC-020"/>
    <x v="222"/>
  </r>
  <r>
    <n v="2156"/>
    <x v="223"/>
  </r>
  <r>
    <n v="306"/>
    <x v="224"/>
  </r>
  <r>
    <s v="J1.3-02"/>
    <x v="225"/>
  </r>
  <r>
    <s v="J1.3-03"/>
    <x v="225"/>
  </r>
  <r>
    <s v="J1.3-04"/>
    <x v="225"/>
  </r>
  <r>
    <n v="306"/>
    <x v="226"/>
  </r>
  <r>
    <n v="308"/>
    <x v="227"/>
  </r>
  <r>
    <n v="288"/>
    <x v="227"/>
  </r>
  <r>
    <n v="2189"/>
    <x v="228"/>
  </r>
  <r>
    <n v="2036"/>
    <x v="228"/>
  </r>
  <r>
    <s v="RFCG-VV-018"/>
    <x v="229"/>
  </r>
  <r>
    <n v="138"/>
    <x v="230"/>
  </r>
  <r>
    <n v="137"/>
    <x v="230"/>
  </r>
  <r>
    <n v="134"/>
    <x v="230"/>
  </r>
  <r>
    <n v="135"/>
    <x v="230"/>
  </r>
  <r>
    <s v="RFCG-MS-91"/>
    <x v="230"/>
  </r>
  <r>
    <n v="2063"/>
    <x v="231"/>
  </r>
  <r>
    <n v="2064"/>
    <x v="231"/>
  </r>
  <r>
    <n v="2159"/>
    <x v="231"/>
  </r>
  <r>
    <n v="2189"/>
    <x v="231"/>
  </r>
  <r>
    <n v="1001"/>
    <x v="232"/>
  </r>
  <r>
    <s v="J1.3-07"/>
    <x v="233"/>
  </r>
  <r>
    <n v="299"/>
    <x v="234"/>
  </r>
  <r>
    <n v="299"/>
    <x v="234"/>
  </r>
  <r>
    <n v="295"/>
    <x v="234"/>
  </r>
  <r>
    <n v="297"/>
    <x v="234"/>
  </r>
  <r>
    <n v="304"/>
    <x v="234"/>
  </r>
  <r>
    <n v="276"/>
    <x v="235"/>
  </r>
  <r>
    <n v="276"/>
    <x v="235"/>
  </r>
  <r>
    <n v="279"/>
    <x v="235"/>
  </r>
  <r>
    <n v="281"/>
    <x v="235"/>
  </r>
  <r>
    <s v="J1.3-04"/>
    <x v="236"/>
  </r>
  <r>
    <n v="2068"/>
    <x v="237"/>
  </r>
  <r>
    <n v="308"/>
    <x v="238"/>
  </r>
  <r>
    <n v="305"/>
    <x v="238"/>
  </r>
  <r>
    <n v="305"/>
    <x v="238"/>
  </r>
  <r>
    <n v="2020"/>
    <x v="239"/>
  </r>
  <r>
    <n v="314"/>
    <x v="239"/>
  </r>
  <r>
    <n v="288"/>
    <x v="240"/>
  </r>
  <r>
    <n v="293"/>
    <x v="241"/>
  </r>
  <r>
    <n v="327"/>
    <x v="241"/>
  </r>
  <r>
    <n v="305"/>
    <x v="242"/>
  </r>
  <r>
    <n v="305"/>
    <x v="242"/>
  </r>
  <r>
    <n v="2191"/>
    <x v="243"/>
  </r>
  <r>
    <n v="2192"/>
    <x v="243"/>
  </r>
  <r>
    <n v="2193"/>
    <x v="243"/>
  </r>
  <r>
    <n v="2194"/>
    <x v="243"/>
  </r>
  <r>
    <n v="2195"/>
    <x v="243"/>
  </r>
  <r>
    <s v="L2-310"/>
    <x v="243"/>
  </r>
  <r>
    <n v="2203"/>
    <x v="244"/>
  </r>
  <r>
    <n v="2196"/>
    <x v="244"/>
  </r>
  <r>
    <n v="138"/>
    <x v="244"/>
  </r>
  <r>
    <n v="2197"/>
    <x v="244"/>
  </r>
  <r>
    <n v="2198"/>
    <x v="244"/>
  </r>
  <r>
    <n v="2196"/>
    <x v="244"/>
  </r>
  <r>
    <n v="2197"/>
    <x v="244"/>
  </r>
  <r>
    <n v="2198"/>
    <x v="244"/>
  </r>
  <r>
    <n v="2199"/>
    <x v="244"/>
  </r>
  <r>
    <n v="2201"/>
    <x v="244"/>
  </r>
  <r>
    <n v="2207"/>
    <x v="245"/>
  </r>
  <r>
    <n v="2207"/>
    <x v="245"/>
  </r>
  <r>
    <n v="2210"/>
    <x v="246"/>
  </r>
  <r>
    <n v="2211"/>
    <x v="246"/>
  </r>
  <r>
    <n v="2211"/>
    <x v="246"/>
  </r>
  <r>
    <n v="135"/>
    <x v="247"/>
  </r>
  <r>
    <n v="327"/>
    <x v="248"/>
  </r>
  <r>
    <n v="330"/>
    <x v="249"/>
  </r>
  <r>
    <n v="2015"/>
    <x v="249"/>
  </r>
  <r>
    <n v="2020"/>
    <x v="249"/>
  </r>
  <r>
    <n v="2023"/>
    <x v="249"/>
  </r>
  <r>
    <n v="331"/>
    <x v="250"/>
  </r>
  <r>
    <n v="2011"/>
    <x v="250"/>
  </r>
  <r>
    <n v="2022"/>
    <x v="250"/>
  </r>
  <r>
    <n v="293"/>
    <x v="250"/>
  </r>
  <r>
    <n v="293"/>
    <x v="250"/>
  </r>
  <r>
    <n v="314"/>
    <x v="250"/>
  </r>
  <r>
    <n v="314"/>
    <x v="250"/>
  </r>
  <r>
    <n v="314"/>
    <x v="250"/>
  </r>
  <r>
    <n v="331"/>
    <x v="251"/>
  </r>
  <r>
    <n v="137"/>
    <x v="251"/>
  </r>
  <r>
    <n v="137"/>
    <x v="251"/>
  </r>
  <r>
    <n v="115"/>
    <x v="252"/>
  </r>
  <r>
    <n v="115"/>
    <x v="252"/>
  </r>
  <r>
    <n v="328"/>
    <x v="253"/>
  </r>
  <r>
    <n v="328"/>
    <x v="253"/>
  </r>
  <r>
    <n v="138"/>
    <x v="254"/>
  </r>
  <r>
    <n v="140"/>
    <x v="254"/>
  </r>
  <r>
    <n v="142"/>
    <x v="254"/>
  </r>
  <r>
    <n v="143"/>
    <x v="255"/>
  </r>
  <r>
    <n v="144"/>
    <x v="255"/>
  </r>
  <r>
    <n v="145"/>
    <x v="256"/>
  </r>
  <r>
    <n v="145"/>
    <x v="256"/>
  </r>
  <r>
    <n v="332"/>
    <x v="257"/>
  </r>
  <r>
    <n v="331"/>
    <x v="257"/>
  </r>
  <r>
    <n v="331"/>
    <x v="257"/>
  </r>
  <r>
    <n v="321"/>
    <x v="258"/>
  </r>
  <r>
    <n v="321"/>
    <x v="258"/>
  </r>
  <r>
    <s v="RFCG-VV-022"/>
    <x v="258"/>
  </r>
  <r>
    <s v="?NA"/>
    <x v="259"/>
  </r>
  <r>
    <n v="167"/>
    <x v="260"/>
  </r>
  <r>
    <n v="156"/>
    <x v="261"/>
  </r>
  <r>
    <s v="L2-144"/>
    <x v="262"/>
  </r>
  <r>
    <s v="L2-145"/>
    <x v="262"/>
  </r>
  <r>
    <s v="L2-145"/>
    <x v="262"/>
  </r>
  <r>
    <n v="137"/>
    <x v="263"/>
  </r>
  <r>
    <n v="308"/>
    <x v="263"/>
  </r>
  <r>
    <n v="315"/>
    <x v="263"/>
  </r>
  <r>
    <n v="320"/>
    <x v="263"/>
  </r>
  <r>
    <n v="325"/>
    <x v="263"/>
  </r>
  <r>
    <n v="327"/>
    <x v="263"/>
  </r>
  <r>
    <n v="337"/>
    <x v="263"/>
  </r>
  <r>
    <n v="340"/>
    <x v="263"/>
  </r>
  <r>
    <n v="321"/>
    <x v="264"/>
  </r>
  <r>
    <n v="321"/>
    <x v="264"/>
  </r>
  <r>
    <n v="253"/>
    <x v="264"/>
  </r>
  <r>
    <n v="253"/>
    <x v="264"/>
  </r>
  <r>
    <n v="643"/>
    <x v="265"/>
  </r>
  <r>
    <n v="644"/>
    <x v="265"/>
  </r>
  <r>
    <n v="645"/>
    <x v="265"/>
  </r>
  <r>
    <n v="646"/>
    <x v="265"/>
  </r>
  <r>
    <n v="647"/>
    <x v="265"/>
  </r>
  <r>
    <n v="648"/>
    <x v="265"/>
  </r>
  <r>
    <n v="649"/>
    <x v="265"/>
  </r>
  <r>
    <n v="650"/>
    <x v="265"/>
  </r>
  <r>
    <n v="652"/>
    <x v="265"/>
  </r>
  <r>
    <n v="653"/>
    <x v="265"/>
  </r>
  <r>
    <n v="654"/>
    <x v="265"/>
  </r>
  <r>
    <n v="655"/>
    <x v="265"/>
  </r>
  <r>
    <n v="656"/>
    <x v="265"/>
  </r>
  <r>
    <n v="657"/>
    <x v="265"/>
  </r>
  <r>
    <n v="658"/>
    <x v="265"/>
  </r>
  <r>
    <n v="659"/>
    <x v="265"/>
  </r>
  <r>
    <n v="660"/>
    <x v="265"/>
  </r>
  <r>
    <n v="661"/>
    <x v="265"/>
  </r>
  <r>
    <n v="662"/>
    <x v="265"/>
  </r>
  <r>
    <n v="663"/>
    <x v="265"/>
  </r>
  <r>
    <n v="664"/>
    <x v="265"/>
  </r>
  <r>
    <n v="665"/>
    <x v="265"/>
  </r>
  <r>
    <n v="666"/>
    <x v="265"/>
  </r>
  <r>
    <n v="667"/>
    <x v="265"/>
  </r>
  <r>
    <n v="669"/>
    <x v="265"/>
  </r>
  <r>
    <n v="670"/>
    <x v="265"/>
  </r>
  <r>
    <n v="674"/>
    <x v="265"/>
  </r>
  <r>
    <n v="675"/>
    <x v="265"/>
  </r>
  <r>
    <n v="676"/>
    <x v="265"/>
  </r>
  <r>
    <n v="683"/>
    <x v="265"/>
  </r>
  <r>
    <n v="687"/>
    <x v="265"/>
  </r>
  <r>
    <n v="689"/>
    <x v="265"/>
  </r>
  <r>
    <s v="L2-304"/>
    <x v="266"/>
  </r>
  <r>
    <n v="278"/>
    <x v="267"/>
  </r>
  <r>
    <n v="250"/>
    <x v="267"/>
  </r>
  <r>
    <n v="252"/>
    <x v="268"/>
  </r>
  <r>
    <n v="148"/>
    <x v="268"/>
  </r>
  <r>
    <n v="167"/>
    <x v="269"/>
  </r>
  <r>
    <n v="325"/>
    <x v="269"/>
  </r>
  <r>
    <n v="325"/>
    <x v="269"/>
  </r>
  <r>
    <n v="315"/>
    <x v="269"/>
  </r>
  <r>
    <m/>
    <x v="269"/>
  </r>
  <r>
    <n v="152"/>
    <x v="270"/>
  </r>
  <r>
    <n v="2152"/>
    <x v="270"/>
  </r>
  <r>
    <n v="2159"/>
    <x v="270"/>
  </r>
  <r>
    <n v="2154"/>
    <x v="270"/>
  </r>
  <r>
    <s v="RFCG-UC-024"/>
    <x v="270"/>
  </r>
  <r>
    <s v="RFCG-UC-024"/>
    <x v="270"/>
  </r>
  <r>
    <n v="153"/>
    <x v="271"/>
  </r>
  <r>
    <s v="L2-156"/>
    <x v="272"/>
  </r>
  <r>
    <n v="20"/>
    <x v="247"/>
  </r>
  <r>
    <n v="311"/>
    <x v="273"/>
  </r>
  <r>
    <n v="312"/>
    <x v="273"/>
  </r>
  <r>
    <n v="313"/>
    <x v="273"/>
  </r>
  <r>
    <n v="314"/>
    <x v="273"/>
  </r>
  <r>
    <n v="315"/>
    <x v="273"/>
  </r>
  <r>
    <n v="316"/>
    <x v="273"/>
  </r>
  <r>
    <n v="317"/>
    <x v="273"/>
  </r>
  <r>
    <n v="318"/>
    <x v="273"/>
  </r>
  <r>
    <n v="319"/>
    <x v="273"/>
  </r>
  <r>
    <n v="320"/>
    <x v="273"/>
  </r>
  <r>
    <n v="321"/>
    <x v="273"/>
  </r>
  <r>
    <n v="322"/>
    <x v="273"/>
  </r>
  <r>
    <n v="323"/>
    <x v="273"/>
  </r>
  <r>
    <n v="324"/>
    <x v="273"/>
  </r>
  <r>
    <n v="325"/>
    <x v="273"/>
  </r>
  <r>
    <n v="326"/>
    <x v="273"/>
  </r>
  <r>
    <n v="327"/>
    <x v="273"/>
  </r>
  <r>
    <n v="328"/>
    <x v="273"/>
  </r>
  <r>
    <n v="329"/>
    <x v="273"/>
  </r>
  <r>
    <n v="330"/>
    <x v="273"/>
  </r>
  <r>
    <n v="331"/>
    <x v="273"/>
  </r>
  <r>
    <n v="332"/>
    <x v="273"/>
  </r>
  <r>
    <n v="333"/>
    <x v="273"/>
  </r>
  <r>
    <n v="334"/>
    <x v="273"/>
  </r>
  <r>
    <n v="335"/>
    <x v="273"/>
  </r>
  <r>
    <n v="336"/>
    <x v="273"/>
  </r>
  <r>
    <n v="337"/>
    <x v="273"/>
  </r>
  <r>
    <n v="338"/>
    <x v="273"/>
  </r>
  <r>
    <n v="339"/>
    <x v="273"/>
  </r>
  <r>
    <n v="340"/>
    <x v="273"/>
  </r>
  <r>
    <n v="319"/>
    <x v="273"/>
  </r>
  <r>
    <s v="RFCG-UC-024"/>
    <x v="274"/>
  </r>
  <r>
    <n v="147"/>
    <x v="275"/>
  </r>
  <r>
    <n v="147"/>
    <x v="275"/>
  </r>
  <r>
    <n v="149"/>
    <x v="276"/>
  </r>
  <r>
    <n v="166"/>
    <x v="277"/>
  </r>
  <r>
    <n v="278"/>
    <x v="277"/>
  </r>
  <r>
    <n v="278"/>
    <x v="277"/>
  </r>
  <r>
    <n v="278"/>
    <x v="277"/>
  </r>
  <r>
    <n v="165"/>
    <x v="277"/>
  </r>
  <r>
    <n v="165"/>
    <x v="277"/>
  </r>
  <r>
    <n v="325"/>
    <x v="278"/>
  </r>
  <r>
    <s v="L2_155"/>
    <x v="279"/>
  </r>
  <r>
    <n v="311"/>
    <x v="279"/>
  </r>
  <r>
    <s v="L2_252"/>
    <x v="280"/>
  </r>
  <r>
    <n v="693"/>
    <x v="281"/>
  </r>
  <r>
    <n v="695"/>
    <x v="281"/>
  </r>
  <r>
    <n v="696"/>
    <x v="281"/>
  </r>
  <r>
    <n v="697"/>
    <x v="281"/>
  </r>
  <r>
    <n v="702"/>
    <x v="281"/>
  </r>
  <r>
    <n v="705"/>
    <x v="281"/>
  </r>
  <r>
    <n v="712"/>
    <x v="281"/>
  </r>
  <r>
    <n v="254"/>
    <x v="282"/>
  </r>
  <r>
    <n v="730"/>
    <x v="282"/>
  </r>
  <r>
    <n v="729"/>
    <x v="282"/>
  </r>
  <r>
    <s v="L2-250"/>
    <x v="283"/>
  </r>
  <r>
    <n v="739"/>
    <x v="283"/>
  </r>
  <r>
    <n v="740"/>
    <x v="283"/>
  </r>
  <r>
    <n v="742"/>
    <x v="283"/>
  </r>
  <r>
    <n v="748"/>
    <x v="283"/>
  </r>
  <r>
    <n v="250"/>
    <x v="284"/>
  </r>
  <r>
    <n v="305"/>
    <x v="285"/>
  </r>
  <r>
    <n v="305"/>
    <x v="285"/>
  </r>
  <r>
    <n v="305"/>
    <x v="286"/>
  </r>
  <r>
    <n v="144"/>
    <x v="287"/>
  </r>
  <r>
    <s v="J1.3-07"/>
    <x v="288"/>
  </r>
  <r>
    <s v="J1.3-07"/>
    <x v="288"/>
  </r>
  <r>
    <s v="J1.3-07"/>
    <x v="288"/>
  </r>
  <r>
    <s v="J1.3-07"/>
    <x v="288"/>
  </r>
  <r>
    <s v="J1.3-07"/>
    <x v="288"/>
  </r>
  <r>
    <n v="304"/>
    <x v="289"/>
  </r>
  <r>
    <n v="242"/>
    <x v="289"/>
  </r>
  <r>
    <n v="157"/>
    <x v="290"/>
  </r>
  <r>
    <n v="151"/>
    <x v="291"/>
  </r>
  <r>
    <n v="151"/>
    <x v="291"/>
  </r>
  <r>
    <n v="255"/>
    <x v="292"/>
  </r>
  <r>
    <n v="242"/>
    <x v="292"/>
  </r>
  <r>
    <n v="242"/>
    <x v="292"/>
  </r>
  <r>
    <n v="139"/>
    <x v="293"/>
  </r>
  <r>
    <s v="L2-151"/>
    <x v="294"/>
  </r>
  <r>
    <s v="L2-322"/>
    <x v="294"/>
  </r>
  <r>
    <s v="L2-319"/>
    <x v="294"/>
  </r>
  <r>
    <n v="273"/>
    <x v="295"/>
  </r>
  <r>
    <n v="305"/>
    <x v="296"/>
  </r>
  <r>
    <n v="246"/>
    <x v="297"/>
  </r>
  <r>
    <n v="299"/>
    <x v="298"/>
  </r>
  <r>
    <n v="299"/>
    <x v="298"/>
  </r>
  <r>
    <n v="299"/>
    <x v="298"/>
  </r>
  <r>
    <n v="3015"/>
    <x v="299"/>
  </r>
  <r>
    <n v="247"/>
    <x v="300"/>
  </r>
  <r>
    <n v="169"/>
    <x v="300"/>
  </r>
  <r>
    <n v="245"/>
    <x v="300"/>
  </r>
  <r>
    <n v="325"/>
    <x v="300"/>
  </r>
  <r>
    <s v="L2-151"/>
    <x v="301"/>
  </r>
  <r>
    <n v="247"/>
    <x v="301"/>
  </r>
  <r>
    <n v="251"/>
    <x v="301"/>
  </r>
  <r>
    <s v="L2-272"/>
    <x v="301"/>
  </r>
  <r>
    <s v="RFCG-VV-024"/>
    <x v="302"/>
  </r>
  <r>
    <n v="305"/>
    <x v="303"/>
  </r>
  <r>
    <n v="261"/>
    <x v="303"/>
  </r>
  <r>
    <n v="286"/>
    <x v="303"/>
  </r>
  <r>
    <n v="286"/>
    <x v="303"/>
  </r>
  <r>
    <n v="286"/>
    <x v="303"/>
  </r>
  <r>
    <s v="RFCG-MS-247"/>
    <x v="303"/>
  </r>
  <r>
    <s v="RFCG-MS-247"/>
    <x v="304"/>
  </r>
  <r>
    <s v="RFCG-UC-028"/>
    <x v="305"/>
  </r>
  <r>
    <n v="2003"/>
    <x v="306"/>
  </r>
  <r>
    <n v="2047"/>
    <x v="306"/>
  </r>
  <r>
    <n v="3031"/>
    <x v="306"/>
  </r>
  <r>
    <n v="3032"/>
    <x v="306"/>
  </r>
  <r>
    <n v="3033"/>
    <x v="306"/>
  </r>
  <r>
    <n v="3034"/>
    <x v="306"/>
  </r>
  <r>
    <n v="3035"/>
    <x v="306"/>
  </r>
  <r>
    <n v="3036"/>
    <x v="306"/>
  </r>
  <r>
    <n v="3037"/>
    <x v="306"/>
  </r>
  <r>
    <n v="3038"/>
    <x v="306"/>
  </r>
  <r>
    <n v="3039"/>
    <x v="306"/>
  </r>
  <r>
    <n v="3040"/>
    <x v="306"/>
  </r>
  <r>
    <n v="3043"/>
    <x v="306"/>
  </r>
  <r>
    <n v="3044"/>
    <x v="306"/>
  </r>
  <r>
    <n v="3045"/>
    <x v="306"/>
  </r>
  <r>
    <n v="3046"/>
    <x v="306"/>
  </r>
  <r>
    <n v="3047"/>
    <x v="306"/>
  </r>
  <r>
    <n v="3048"/>
    <x v="306"/>
  </r>
  <r>
    <n v="3053"/>
    <x v="306"/>
  </r>
  <r>
    <n v="3054"/>
    <x v="306"/>
  </r>
  <r>
    <n v="3055"/>
    <x v="306"/>
  </r>
  <r>
    <n v="3056"/>
    <x v="306"/>
  </r>
  <r>
    <n v="3058"/>
    <x v="306"/>
  </r>
  <r>
    <s v="RFCG-UC-028"/>
    <x v="307"/>
  </r>
  <r>
    <n v="272"/>
    <x v="307"/>
  </r>
  <r>
    <n v="151"/>
    <x v="307"/>
  </r>
  <r>
    <s v="L2-305"/>
    <x v="307"/>
  </r>
  <r>
    <s v="RFCG-UC-028"/>
    <x v="307"/>
  </r>
  <r>
    <n v="147"/>
    <x v="308"/>
  </r>
  <r>
    <n v="151"/>
    <x v="308"/>
  </r>
  <r>
    <s v="L2-239"/>
    <x v="309"/>
  </r>
  <r>
    <s v="L2-239"/>
    <x v="309"/>
  </r>
  <r>
    <n v="314"/>
    <x v="310"/>
  </r>
  <r>
    <n v="314"/>
    <x v="310"/>
  </r>
  <r>
    <n v="243"/>
    <x v="310"/>
  </r>
  <r>
    <n v="157"/>
    <x v="311"/>
  </r>
  <r>
    <n v="252"/>
    <x v="311"/>
  </r>
  <r>
    <n v="252"/>
    <x v="311"/>
  </r>
  <r>
    <n v="169"/>
    <x v="311"/>
  </r>
  <r>
    <n v="247"/>
    <x v="311"/>
  </r>
  <r>
    <n v="305"/>
    <x v="311"/>
  </r>
  <r>
    <s v="RFCG-VV-030"/>
    <x v="311"/>
  </r>
  <r>
    <n v="57"/>
    <x v="312"/>
  </r>
  <r>
    <s v="RFCG-UC-030"/>
    <x v="313"/>
  </r>
  <r>
    <n v="25"/>
    <x v="314"/>
  </r>
  <r>
    <s v="J1.3-08"/>
    <x v="315"/>
  </r>
  <r>
    <n v="56"/>
    <x v="315"/>
  </r>
  <r>
    <s v="RFCG-MS-247"/>
    <x v="315"/>
  </r>
  <r>
    <n v="201"/>
    <x v="316"/>
  </r>
  <r>
    <n v="209"/>
    <x v="316"/>
  </r>
  <r>
    <n v="209"/>
    <x v="316"/>
  </r>
  <r>
    <n v="210"/>
    <x v="317"/>
  </r>
  <r>
    <n v="502"/>
    <x v="318"/>
  </r>
  <r>
    <n v="503"/>
    <x v="318"/>
  </r>
  <r>
    <s v="J1.3-09"/>
    <x v="318"/>
  </r>
  <r>
    <n v="210"/>
    <x v="319"/>
  </r>
  <r>
    <n v="211"/>
    <x v="319"/>
  </r>
  <r>
    <s v="RFCG-VV-028"/>
    <x v="319"/>
  </r>
  <r>
    <n v="210"/>
    <x v="320"/>
  </r>
  <r>
    <s v="L2-053"/>
    <x v="321"/>
  </r>
  <r>
    <s v="L2-060"/>
    <x v="321"/>
  </r>
  <r>
    <s v="L2-060"/>
    <x v="321"/>
  </r>
  <r>
    <s v="L2-094"/>
    <x v="321"/>
  </r>
  <r>
    <s v="L2-094"/>
    <x v="321"/>
  </r>
  <r>
    <s v="L2-0272"/>
    <x v="322"/>
  </r>
  <r>
    <s v="CST11"/>
    <x v="323"/>
  </r>
  <r>
    <n v="53"/>
    <x v="324"/>
  </r>
  <r>
    <s v="L2-0201"/>
    <x v="325"/>
  </r>
  <r>
    <n v="211"/>
    <x v="325"/>
  </r>
  <r>
    <s v="L2-209"/>
    <x v="325"/>
  </r>
  <r>
    <s v="L2-0209"/>
    <x v="325"/>
  </r>
  <r>
    <s v="L2-0210"/>
    <x v="325"/>
  </r>
  <r>
    <n v="206"/>
    <x v="325"/>
  </r>
  <r>
    <n v="506"/>
    <x v="326"/>
  </r>
  <r>
    <n v="506"/>
    <x v="326"/>
  </r>
  <r>
    <s v="J1.3-08"/>
    <x v="327"/>
  </r>
  <r>
    <s v="J1.3-08"/>
    <x v="328"/>
  </r>
  <r>
    <s v="J1.3-08"/>
    <x v="328"/>
  </r>
  <r>
    <s v="J1.3-08"/>
    <x v="328"/>
  </r>
  <r>
    <s v="J1.3-08"/>
    <x v="328"/>
  </r>
  <r>
    <s v="J1.3-08"/>
    <x v="328"/>
  </r>
  <r>
    <n v="502"/>
    <x v="329"/>
  </r>
  <r>
    <n v="503"/>
    <x v="329"/>
  </r>
  <r>
    <n v="130"/>
    <x v="330"/>
  </r>
  <r>
    <n v="217"/>
    <x v="331"/>
  </r>
  <r>
    <s v="L2-521"/>
    <x v="332"/>
  </r>
  <r>
    <n v="527"/>
    <x v="333"/>
  </r>
  <r>
    <n v="527"/>
    <x v="334"/>
  </r>
  <r>
    <s v="L2-211"/>
    <x v="335"/>
  </r>
  <r>
    <s v="L2-207"/>
    <x v="335"/>
  </r>
  <r>
    <s v="L2-206"/>
    <x v="336"/>
  </r>
  <r>
    <s v="L2-206"/>
    <x v="336"/>
  </r>
  <r>
    <n v="515"/>
    <x v="336"/>
  </r>
  <r>
    <s v="L2-218"/>
    <x v="337"/>
  </r>
  <r>
    <n v="2019"/>
    <x v="338"/>
  </r>
  <r>
    <n v="2019"/>
    <x v="338"/>
  </r>
  <r>
    <n v="217"/>
    <x v="339"/>
  </r>
  <r>
    <n v="208"/>
    <x v="339"/>
  </r>
  <r>
    <n v="208"/>
    <x v="339"/>
  </r>
  <r>
    <n v="212"/>
    <x v="339"/>
  </r>
  <r>
    <n v="520"/>
    <x v="339"/>
  </r>
  <r>
    <n v="770"/>
    <x v="339"/>
  </r>
  <r>
    <n v="778"/>
    <x v="339"/>
  </r>
  <r>
    <s v="J1.3-10"/>
    <x v="340"/>
  </r>
  <r>
    <n v="3001"/>
    <x v="340"/>
  </r>
  <r>
    <n v="3001"/>
    <x v="340"/>
  </r>
  <r>
    <n v="3001"/>
    <x v="340"/>
  </r>
  <r>
    <n v="3001"/>
    <x v="340"/>
  </r>
  <r>
    <n v="3002"/>
    <x v="340"/>
  </r>
  <r>
    <n v="3002"/>
    <x v="340"/>
  </r>
  <r>
    <n v="3003"/>
    <x v="340"/>
  </r>
  <r>
    <n v="3003"/>
    <x v="340"/>
  </r>
  <r>
    <n v="3004"/>
    <x v="340"/>
  </r>
  <r>
    <n v="3004"/>
    <x v="340"/>
  </r>
  <r>
    <n v="3005"/>
    <x v="340"/>
  </r>
  <r>
    <n v="3005"/>
    <x v="340"/>
  </r>
  <r>
    <n v="3006"/>
    <x v="340"/>
  </r>
  <r>
    <n v="3006"/>
    <x v="340"/>
  </r>
  <r>
    <n v="3007"/>
    <x v="340"/>
  </r>
  <r>
    <n v="3007"/>
    <x v="340"/>
  </r>
  <r>
    <n v="200"/>
    <x v="341"/>
  </r>
  <r>
    <n v="211"/>
    <x v="342"/>
  </r>
  <r>
    <n v="211"/>
    <x v="342"/>
  </r>
  <r>
    <n v="211"/>
    <x v="342"/>
  </r>
  <r>
    <n v="24"/>
    <x v="342"/>
  </r>
  <r>
    <s v="L2-228"/>
    <x v="343"/>
  </r>
  <r>
    <s v="L2-228"/>
    <x v="343"/>
  </r>
  <r>
    <s v="L2-231"/>
    <x v="343"/>
  </r>
  <r>
    <s v="L2-331"/>
    <x v="343"/>
  </r>
  <r>
    <s v="L2-224"/>
    <x v="343"/>
  </r>
  <r>
    <n v="770"/>
    <x v="343"/>
  </r>
  <r>
    <n v="786"/>
    <x v="343"/>
  </r>
  <r>
    <n v="805"/>
    <x v="343"/>
  </r>
  <r>
    <n v="3002"/>
    <x v="344"/>
  </r>
  <r>
    <n v="3002"/>
    <x v="344"/>
  </r>
  <r>
    <n v="3008"/>
    <x v="344"/>
  </r>
  <r>
    <n v="3008"/>
    <x v="344"/>
  </r>
  <r>
    <n v="3009"/>
    <x v="344"/>
  </r>
  <r>
    <n v="3009"/>
    <x v="344"/>
  </r>
  <r>
    <n v="3010"/>
    <x v="344"/>
  </r>
  <r>
    <n v="3010"/>
    <x v="344"/>
  </r>
  <r>
    <n v="3011"/>
    <x v="344"/>
  </r>
  <r>
    <n v="3011"/>
    <x v="344"/>
  </r>
  <r>
    <n v="3018"/>
    <x v="344"/>
  </r>
  <r>
    <n v="3018"/>
    <x v="344"/>
  </r>
  <r>
    <n v="3019"/>
    <x v="344"/>
  </r>
  <r>
    <n v="3019"/>
    <x v="344"/>
  </r>
  <r>
    <n v="3019"/>
    <x v="344"/>
  </r>
  <r>
    <n v="3021"/>
    <x v="344"/>
  </r>
  <r>
    <n v="3021"/>
    <x v="344"/>
  </r>
  <r>
    <n v="213"/>
    <x v="345"/>
  </r>
  <r>
    <n v="213"/>
    <x v="345"/>
  </r>
  <r>
    <n v="213"/>
    <x v="345"/>
  </r>
  <r>
    <n v="522"/>
    <x v="346"/>
  </r>
  <r>
    <n v="522"/>
    <x v="346"/>
  </r>
  <r>
    <n v="151"/>
    <x v="347"/>
  </r>
  <r>
    <n v="151"/>
    <x v="347"/>
  </r>
  <r>
    <n v="272"/>
    <x v="347"/>
  </r>
  <r>
    <n v="272"/>
    <x v="347"/>
  </r>
  <r>
    <n v="272"/>
    <x v="347"/>
  </r>
  <r>
    <n v="3003"/>
    <x v="347"/>
  </r>
  <r>
    <n v="522"/>
    <x v="348"/>
  </r>
  <r>
    <n v="2023"/>
    <x v="348"/>
  </r>
  <r>
    <n v="2079"/>
    <x v="348"/>
  </r>
  <r>
    <s v="RFCG-VV-033"/>
    <x v="348"/>
  </r>
  <r>
    <n v="520"/>
    <x v="349"/>
  </r>
  <r>
    <n v="220"/>
    <x v="349"/>
  </r>
  <r>
    <n v="220"/>
    <x v="349"/>
  </r>
  <r>
    <n v="518"/>
    <x v="349"/>
  </r>
  <r>
    <n v="2024"/>
    <x v="349"/>
  </r>
  <r>
    <n v="543"/>
    <x v="349"/>
  </r>
  <r>
    <n v="2024"/>
    <x v="349"/>
  </r>
  <r>
    <n v="2122"/>
    <x v="349"/>
  </r>
  <r>
    <n v="2027"/>
    <x v="349"/>
  </r>
  <r>
    <n v="2027"/>
    <x v="349"/>
  </r>
  <r>
    <n v="508"/>
    <x v="350"/>
  </r>
  <r>
    <n v="227"/>
    <x v="350"/>
  </r>
  <r>
    <n v="227"/>
    <x v="350"/>
  </r>
  <r>
    <n v="2157"/>
    <x v="350"/>
  </r>
  <r>
    <n v="2127"/>
    <x v="350"/>
  </r>
  <r>
    <n v="2103"/>
    <x v="350"/>
  </r>
  <r>
    <n v="2066"/>
    <x v="351"/>
  </r>
  <r>
    <n v="2108"/>
    <x v="351"/>
  </r>
  <r>
    <n v="2083"/>
    <x v="352"/>
  </r>
  <r>
    <n v="2071"/>
    <x v="352"/>
  </r>
  <r>
    <n v="2143"/>
    <x v="353"/>
  </r>
  <r>
    <n v="2143"/>
    <x v="353"/>
  </r>
  <r>
    <n v="822"/>
    <x v="353"/>
  </r>
  <r>
    <n v="2136"/>
    <x v="354"/>
  </r>
  <r>
    <n v="2136"/>
    <x v="354"/>
  </r>
  <r>
    <n v="2136"/>
    <x v="354"/>
  </r>
  <r>
    <n v="233"/>
    <x v="355"/>
  </r>
  <r>
    <n v="522"/>
    <x v="355"/>
  </r>
  <r>
    <n v="542"/>
    <x v="355"/>
  </r>
  <r>
    <n v="542"/>
    <x v="355"/>
  </r>
  <r>
    <n v="542"/>
    <x v="355"/>
  </r>
  <r>
    <n v="2110"/>
    <x v="355"/>
  </r>
  <r>
    <n v="504"/>
    <x v="356"/>
  </r>
  <r>
    <n v="531"/>
    <x v="357"/>
  </r>
  <r>
    <n v="526"/>
    <x v="358"/>
  </r>
  <r>
    <n v="212"/>
    <x v="359"/>
  </r>
  <r>
    <n v="2057"/>
    <x v="360"/>
  </r>
  <r>
    <n v="2057"/>
    <x v="360"/>
  </r>
  <r>
    <n v="3003"/>
    <x v="360"/>
  </r>
  <r>
    <n v="3003"/>
    <x v="360"/>
  </r>
  <r>
    <n v="3004"/>
    <x v="360"/>
  </r>
  <r>
    <n v="3004"/>
    <x v="360"/>
  </r>
  <r>
    <n v="3005"/>
    <x v="360"/>
  </r>
  <r>
    <n v="3005"/>
    <x v="360"/>
  </r>
  <r>
    <n v="2101"/>
    <x v="361"/>
  </r>
  <r>
    <n v="3046"/>
    <x v="362"/>
  </r>
  <r>
    <s v="J1.3-13"/>
    <x v="363"/>
  </r>
  <r>
    <n v="539"/>
    <x v="364"/>
  </r>
  <r>
    <s v="L2-543"/>
    <x v="364"/>
  </r>
  <r>
    <s v="L2-543"/>
    <x v="364"/>
  </r>
  <r>
    <s v="L2-531"/>
    <x v="364"/>
  </r>
  <r>
    <s v="L2-542"/>
    <x v="364"/>
  </r>
  <r>
    <s v="L2-504"/>
    <x v="364"/>
  </r>
  <r>
    <s v="L2-504"/>
    <x v="364"/>
  </r>
  <r>
    <n v="514"/>
    <x v="365"/>
  </r>
  <r>
    <n v="538"/>
    <x v="365"/>
  </r>
  <r>
    <n v="536"/>
    <x v="365"/>
  </r>
  <r>
    <s v="BLA201"/>
    <x v="366"/>
  </r>
  <r>
    <n v="541"/>
    <x v="366"/>
  </r>
  <r>
    <n v="526"/>
    <x v="367"/>
  </r>
  <r>
    <n v="514"/>
    <x v="367"/>
  </r>
  <r>
    <n v="514"/>
    <x v="367"/>
  </r>
  <r>
    <n v="532"/>
    <x v="367"/>
  </r>
  <r>
    <s v="L2-094"/>
    <x v="367"/>
  </r>
  <r>
    <n v="74"/>
    <x v="368"/>
  </r>
  <r>
    <n v="146"/>
    <x v="368"/>
  </r>
  <r>
    <n v="64"/>
    <x v="368"/>
  </r>
  <r>
    <n v="145"/>
    <x v="368"/>
  </r>
  <r>
    <n v="74"/>
    <x v="369"/>
  </r>
  <r>
    <n v="64"/>
    <x v="370"/>
  </r>
  <r>
    <n v="64"/>
    <x v="371"/>
  </r>
  <r>
    <s v="RFCG-VW-032"/>
    <x v="372"/>
  </r>
  <r>
    <n v="103"/>
    <x v="373"/>
  </r>
  <r>
    <n v="83"/>
    <x v="373"/>
  </r>
  <r>
    <n v="115"/>
    <x v="373"/>
  </r>
  <r>
    <n v="3031"/>
    <x v="374"/>
  </r>
  <r>
    <n v="3032"/>
    <x v="374"/>
  </r>
  <r>
    <n v="3034"/>
    <x v="374"/>
  </r>
  <r>
    <n v="3035"/>
    <x v="374"/>
  </r>
  <r>
    <n v="3038"/>
    <x v="374"/>
  </r>
  <r>
    <n v="3039"/>
    <x v="374"/>
  </r>
  <r>
    <n v="3043"/>
    <x v="374"/>
  </r>
  <r>
    <n v="3044"/>
    <x v="374"/>
  </r>
  <r>
    <n v="3045"/>
    <x v="374"/>
  </r>
  <r>
    <n v="3047"/>
    <x v="374"/>
  </r>
  <r>
    <n v="3054"/>
    <x v="374"/>
  </r>
  <r>
    <n v="3034"/>
    <x v="375"/>
  </r>
  <r>
    <n v="3038"/>
    <x v="375"/>
  </r>
  <r>
    <s v="0305X"/>
    <x v="376"/>
  </r>
  <r>
    <n v="3031"/>
    <x v="376"/>
  </r>
  <r>
    <n v="3032"/>
    <x v="376"/>
  </r>
  <r>
    <n v="3034"/>
    <x v="376"/>
  </r>
  <r>
    <n v="3035"/>
    <x v="376"/>
  </r>
  <r>
    <n v="3038"/>
    <x v="376"/>
  </r>
  <r>
    <n v="3039"/>
    <x v="376"/>
  </r>
  <r>
    <n v="3043"/>
    <x v="376"/>
  </r>
  <r>
    <n v="3044"/>
    <x v="376"/>
  </r>
  <r>
    <n v="3045"/>
    <x v="376"/>
  </r>
  <r>
    <n v="3047"/>
    <x v="376"/>
  </r>
  <r>
    <n v="3054"/>
    <x v="376"/>
  </r>
  <r>
    <n v="3005"/>
    <x v="377"/>
  </r>
  <r>
    <s v="J1.3-13"/>
    <x v="378"/>
  </r>
  <r>
    <s v="J1.3-10Cav3"/>
    <x v="379"/>
  </r>
  <r>
    <s v="J1.3-10Cav4"/>
    <x v="379"/>
  </r>
  <r>
    <s v="J1.3-10Cav5"/>
    <x v="379"/>
  </r>
  <r>
    <s v="J1.3-10Cav6"/>
    <x v="379"/>
  </r>
  <r>
    <s v="J1.3-10Cav7"/>
    <x v="379"/>
  </r>
  <r>
    <s v="J1.3-10Cav8"/>
    <x v="379"/>
  </r>
  <r>
    <s v="RFCG-VV-026"/>
    <x v="380"/>
  </r>
  <r>
    <s v="J1.3-15"/>
    <x v="381"/>
  </r>
  <r>
    <s v="SPQA112"/>
    <x v="382"/>
  </r>
  <r>
    <n v="539"/>
    <x v="383"/>
  </r>
  <r>
    <n v="536"/>
    <x v="383"/>
  </r>
  <r>
    <s v="J1.3-14Cav5"/>
    <x v="384"/>
  </r>
  <r>
    <n v="77"/>
    <x v="384"/>
  </r>
  <r>
    <n v="77"/>
    <x v="384"/>
  </r>
  <r>
    <n v="346"/>
    <x v="385"/>
  </r>
  <r>
    <n v="73"/>
    <x v="385"/>
  </r>
  <r>
    <n v="73"/>
    <x v="385"/>
  </r>
  <r>
    <s v="J1.3-14Cav8"/>
    <x v="386"/>
  </r>
  <r>
    <n v="346"/>
    <x v="386"/>
  </r>
  <r>
    <n v="345"/>
    <x v="386"/>
  </r>
  <r>
    <n v="346"/>
    <x v="386"/>
  </r>
  <r>
    <n v="346"/>
    <x v="386"/>
  </r>
  <r>
    <n v="78"/>
    <x v="387"/>
  </r>
  <r>
    <n v="86"/>
    <x v="388"/>
  </r>
  <r>
    <n v="230"/>
    <x v="389"/>
  </r>
  <r>
    <n v="230"/>
    <x v="389"/>
  </r>
  <r>
    <n v="343"/>
    <x v="389"/>
  </r>
  <r>
    <n v="77"/>
    <x v="390"/>
  </r>
  <r>
    <n v="73"/>
    <x v="390"/>
  </r>
  <r>
    <n v="541"/>
    <x v="390"/>
  </r>
  <r>
    <n v="238"/>
    <x v="391"/>
  </r>
  <r>
    <n v="2003"/>
    <x v="392"/>
  </r>
  <r>
    <n v="2003"/>
    <x v="392"/>
  </r>
  <r>
    <n v="2047"/>
    <x v="392"/>
  </r>
  <r>
    <n v="2047"/>
    <x v="392"/>
  </r>
  <r>
    <n v="3033"/>
    <x v="392"/>
  </r>
  <r>
    <n v="3033"/>
    <x v="392"/>
  </r>
  <r>
    <n v="3036"/>
    <x v="392"/>
  </r>
  <r>
    <n v="3036"/>
    <x v="392"/>
  </r>
  <r>
    <n v="3037"/>
    <x v="392"/>
  </r>
  <r>
    <n v="3040"/>
    <x v="392"/>
  </r>
  <r>
    <n v="3040"/>
    <x v="392"/>
  </r>
  <r>
    <n v="3040"/>
    <x v="392"/>
  </r>
  <r>
    <n v="3002"/>
    <x v="393"/>
  </r>
  <r>
    <n v="3002"/>
    <x v="393"/>
  </r>
  <r>
    <n v="3004"/>
    <x v="393"/>
  </r>
  <r>
    <n v="3004"/>
    <x v="393"/>
  </r>
  <r>
    <n v="224"/>
    <x v="394"/>
  </r>
  <r>
    <n v="358"/>
    <x v="395"/>
  </r>
  <r>
    <n v="3019"/>
    <x v="395"/>
  </r>
  <r>
    <s v="J1.3-13"/>
    <x v="396"/>
  </r>
  <r>
    <s v="J1.3-13"/>
    <x v="396"/>
  </r>
  <r>
    <s v="J1.3-13"/>
    <x v="396"/>
  </r>
  <r>
    <n v="224"/>
    <x v="397"/>
  </r>
  <r>
    <n v="3051"/>
    <x v="397"/>
  </r>
  <r>
    <n v="3052"/>
    <x v="397"/>
  </r>
  <r>
    <n v="3052"/>
    <x v="397"/>
  </r>
  <r>
    <n v="3053"/>
    <x v="397"/>
  </r>
  <r>
    <n v="3053"/>
    <x v="397"/>
  </r>
  <r>
    <n v="3053"/>
    <x v="397"/>
  </r>
  <r>
    <n v="3055"/>
    <x v="397"/>
  </r>
  <r>
    <n v="3055"/>
    <x v="397"/>
  </r>
  <r>
    <n v="3056"/>
    <x v="397"/>
  </r>
  <r>
    <n v="3058"/>
    <x v="397"/>
  </r>
  <r>
    <s v="CPI-LWP-155"/>
    <x v="398"/>
  </r>
  <r>
    <n v="3"/>
    <x v="398"/>
  </r>
  <r>
    <n v="3006"/>
    <x v="399"/>
  </r>
  <r>
    <n v="3006"/>
    <x v="399"/>
  </r>
  <r>
    <n v="3009"/>
    <x v="399"/>
  </r>
  <r>
    <n v="3009"/>
    <x v="399"/>
  </r>
  <r>
    <n v="3011"/>
    <x v="399"/>
  </r>
  <r>
    <n v="3011"/>
    <x v="399"/>
  </r>
  <r>
    <s v="CPI-LWP-054"/>
    <x v="400"/>
  </r>
  <r>
    <n v="2101"/>
    <x v="401"/>
  </r>
  <r>
    <n v="2056"/>
    <x v="401"/>
  </r>
  <r>
    <n v="347"/>
    <x v="402"/>
  </r>
  <r>
    <s v="J1.3-15"/>
    <x v="402"/>
  </r>
  <r>
    <n v="347"/>
    <x v="403"/>
  </r>
  <r>
    <n v="348"/>
    <x v="404"/>
  </r>
  <r>
    <n v="348"/>
    <x v="404"/>
  </r>
  <r>
    <s v="J1.3-14"/>
    <x v="405"/>
  </r>
  <r>
    <s v="J1.3-14"/>
    <x v="405"/>
  </r>
  <r>
    <n v="89"/>
    <x v="406"/>
  </r>
  <r>
    <n v="105"/>
    <x v="406"/>
  </r>
  <r>
    <n v="105"/>
    <x v="406"/>
  </r>
  <r>
    <n v="85"/>
    <x v="406"/>
  </r>
  <r>
    <s v="J1.3-16Cav6"/>
    <x v="407"/>
  </r>
  <r>
    <n v="348"/>
    <x v="408"/>
  </r>
  <r>
    <n v="348"/>
    <x v="408"/>
  </r>
  <r>
    <s v="l2-087"/>
    <x v="409"/>
  </r>
  <r>
    <s v="L2-344"/>
    <x v="409"/>
  </r>
  <r>
    <s v="L2-347"/>
    <x v="409"/>
  </r>
  <r>
    <s v="L2-347"/>
    <x v="409"/>
  </r>
  <r>
    <n v="87"/>
    <x v="410"/>
  </r>
  <r>
    <n v="48"/>
    <x v="411"/>
  </r>
  <r>
    <n v="55"/>
    <x v="412"/>
  </r>
  <r>
    <n v="8"/>
    <x v="412"/>
  </r>
  <r>
    <n v="21"/>
    <x v="412"/>
  </r>
  <r>
    <n v="28"/>
    <x v="412"/>
  </r>
  <r>
    <n v="54"/>
    <x v="412"/>
  </r>
  <r>
    <n v="63"/>
    <x v="413"/>
  </r>
  <r>
    <n v="64"/>
    <x v="414"/>
  </r>
  <r>
    <n v="74"/>
    <x v="414"/>
  </r>
  <r>
    <n v="145"/>
    <x v="414"/>
  </r>
  <r>
    <n v="145"/>
    <x v="414"/>
  </r>
  <r>
    <n v="159"/>
    <x v="415"/>
  </r>
  <r>
    <n v="146"/>
    <x v="416"/>
  </r>
  <r>
    <n v="146"/>
    <x v="416"/>
  </r>
  <r>
    <s v="J1.3-01Cav7"/>
    <x v="417"/>
  </r>
  <r>
    <n v="15"/>
    <x v="417"/>
  </r>
  <r>
    <n v="160"/>
    <x v="417"/>
  </r>
  <r>
    <n v="160"/>
    <x v="417"/>
  </r>
  <r>
    <s v="J1.3-15"/>
    <x v="417"/>
  </r>
  <r>
    <n v="63"/>
    <x v="418"/>
  </r>
  <r>
    <n v="63"/>
    <x v="418"/>
  </r>
  <r>
    <n v="83"/>
    <x v="418"/>
  </r>
  <r>
    <n v="83"/>
    <x v="418"/>
  </r>
  <r>
    <n v="159"/>
    <x v="418"/>
  </r>
  <r>
    <n v="88"/>
    <x v="418"/>
  </r>
  <r>
    <n v="103"/>
    <x v="419"/>
  </r>
  <r>
    <n v="109"/>
    <x v="420"/>
  </r>
  <r>
    <n v="115"/>
    <x v="421"/>
  </r>
  <r>
    <n v="115"/>
    <x v="421"/>
  </r>
  <r>
    <n v="115"/>
    <x v="422"/>
  </r>
  <r>
    <n v="120"/>
    <x v="423"/>
  </r>
  <r>
    <n v="3006"/>
    <x v="424"/>
  </r>
  <r>
    <n v="3004"/>
    <x v="424"/>
  </r>
  <r>
    <n v="160"/>
    <x v="424"/>
  </r>
  <r>
    <n v="160"/>
    <x v="424"/>
  </r>
  <r>
    <n v="88"/>
    <x v="424"/>
  </r>
  <r>
    <s v="J1.3-12"/>
    <x v="424"/>
  </r>
  <r>
    <n v="116"/>
    <x v="425"/>
  </r>
  <r>
    <s v="RFCG-MS-243"/>
    <x v="426"/>
  </r>
  <r>
    <s v="RFCG-MS-247"/>
    <x v="426"/>
  </r>
  <r>
    <n v="15"/>
    <x v="427"/>
  </r>
  <r>
    <s v="L2-109"/>
    <x v="428"/>
  </r>
  <r>
    <s v="L2-109"/>
    <x v="428"/>
  </r>
  <r>
    <s v="L2-104"/>
    <x v="428"/>
  </r>
  <r>
    <s v="L2-104"/>
    <x v="428"/>
  </r>
  <r>
    <s v="L2-115"/>
    <x v="428"/>
  </r>
  <r>
    <s v="L2-115"/>
    <x v="428"/>
  </r>
  <r>
    <n v="105"/>
    <x v="428"/>
  </r>
  <r>
    <n v="16"/>
    <x v="428"/>
  </r>
  <r>
    <n v="17"/>
    <x v="428"/>
  </r>
  <r>
    <n v="19"/>
    <x v="428"/>
  </r>
  <r>
    <n v="334"/>
    <x v="429"/>
  </r>
  <r>
    <s v="J1.3-15"/>
    <x v="430"/>
  </r>
  <r>
    <s v="J1.3-15"/>
    <x v="430"/>
  </r>
  <r>
    <s v="CAVSN"/>
    <x v="431"/>
  </r>
  <r>
    <s v="CAVSN"/>
    <x v="431"/>
  </r>
  <r>
    <s v="CAVSN"/>
    <x v="431"/>
  </r>
  <r>
    <n v="286"/>
    <x v="432"/>
  </r>
  <r>
    <n v="333"/>
    <x v="432"/>
  </r>
  <r>
    <n v="217"/>
    <x v="433"/>
  </r>
  <r>
    <n v="217"/>
    <x v="433"/>
  </r>
  <r>
    <n v="212"/>
    <x v="434"/>
  </r>
  <r>
    <n v="337"/>
    <x v="435"/>
  </r>
  <r>
    <n v="341"/>
    <x v="435"/>
  </r>
  <r>
    <n v="341"/>
    <x v="435"/>
  </r>
  <r>
    <n v="218"/>
    <x v="435"/>
  </r>
  <r>
    <n v="213"/>
    <x v="436"/>
  </r>
  <r>
    <s v="CM03 Cav5 WFPC"/>
    <x v="437"/>
  </r>
  <r>
    <n v="68"/>
    <x v="438"/>
  </r>
  <r>
    <n v="213"/>
    <x v="439"/>
  </r>
  <r>
    <n v="216"/>
    <x v="440"/>
  </r>
  <r>
    <n v="234"/>
    <x v="441"/>
  </r>
  <r>
    <n v="209"/>
    <x v="441"/>
  </r>
  <r>
    <n v="204"/>
    <x v="442"/>
  </r>
  <r>
    <s v="J1.3-03"/>
    <x v="442"/>
  </r>
  <r>
    <s v="J1.3-03"/>
    <x v="442"/>
  </r>
  <r>
    <n v="233"/>
    <x v="443"/>
  </r>
  <r>
    <s v="L2-068"/>
    <x v="444"/>
  </r>
  <r>
    <n v="342"/>
    <x v="444"/>
  </r>
  <r>
    <n v="65"/>
    <x v="445"/>
  </r>
  <r>
    <n v="3004"/>
    <x v="446"/>
  </r>
  <r>
    <s v="J1.3-17"/>
    <x v="447"/>
  </r>
  <r>
    <n v="279"/>
    <x v="448"/>
  </r>
  <r>
    <n v="536"/>
    <x v="449"/>
  </r>
  <r>
    <n v="221"/>
    <x v="450"/>
  </r>
  <r>
    <n v="231"/>
    <x v="450"/>
  </r>
  <r>
    <n v="235"/>
    <x v="450"/>
  </r>
  <r>
    <n v="279"/>
    <x v="451"/>
  </r>
  <r>
    <n v="279"/>
    <x v="451"/>
  </r>
  <r>
    <s v="317A1792"/>
    <x v="451"/>
  </r>
  <r>
    <s v="J1.3-05"/>
    <x v="452"/>
  </r>
  <r>
    <n v="2028"/>
    <x v="453"/>
  </r>
  <r>
    <n v="2125"/>
    <x v="454"/>
  </r>
  <r>
    <n v="2011"/>
    <x v="455"/>
  </r>
  <r>
    <n v="60"/>
    <x v="455"/>
  </r>
  <r>
    <n v="279"/>
    <x v="455"/>
  </r>
  <r>
    <n v="2157"/>
    <x v="455"/>
  </r>
  <r>
    <n v="279"/>
    <x v="455"/>
  </r>
  <r>
    <n v="286"/>
    <x v="455"/>
  </r>
  <r>
    <n v="536"/>
    <x v="455"/>
  </r>
  <r>
    <n v="536"/>
    <x v="455"/>
  </r>
  <r>
    <n v="210"/>
    <x v="456"/>
  </r>
  <r>
    <n v="210"/>
    <x v="456"/>
  </r>
  <r>
    <n v="241"/>
    <x v="457"/>
  </r>
  <r>
    <n v="536"/>
    <x v="458"/>
  </r>
  <r>
    <n v="286"/>
    <x v="458"/>
  </r>
  <r>
    <s v="L2-536"/>
    <x v="458"/>
  </r>
  <r>
    <s v="L2-268"/>
    <x v="459"/>
  </r>
  <r>
    <s v="J1.3-18"/>
    <x v="460"/>
  </r>
  <r>
    <s v="J1.3-18"/>
    <x v="460"/>
  </r>
  <r>
    <s v="J1.3-18"/>
    <x v="460"/>
  </r>
  <r>
    <n v="536"/>
    <x v="460"/>
  </r>
  <r>
    <n v="268"/>
    <x v="460"/>
  </r>
  <r>
    <s v="J1.3-18"/>
    <x v="460"/>
  </r>
  <r>
    <n v="103"/>
    <x v="461"/>
  </r>
  <r>
    <n v="103"/>
    <x v="461"/>
  </r>
  <r>
    <n v="103"/>
    <x v="461"/>
  </r>
  <r>
    <n v="346"/>
    <x v="461"/>
  </r>
  <r>
    <n v="295"/>
    <x v="461"/>
  </r>
  <r>
    <n v="295"/>
    <x v="461"/>
  </r>
  <r>
    <n v="295"/>
    <x v="461"/>
  </r>
  <r>
    <n v="230"/>
    <x v="462"/>
  </r>
  <r>
    <n v="2028"/>
    <x v="463"/>
  </r>
  <r>
    <n v="340"/>
    <x v="464"/>
  </r>
  <r>
    <n v="340"/>
    <x v="464"/>
  </r>
  <r>
    <n v="214"/>
    <x v="465"/>
  </r>
  <r>
    <n v="239"/>
    <x v="465"/>
  </r>
  <r>
    <n v="239"/>
    <x v="465"/>
  </r>
  <r>
    <s v="L2-268"/>
    <x v="466"/>
  </r>
  <r>
    <n v="281"/>
    <x v="467"/>
  </r>
  <r>
    <n v="281"/>
    <x v="467"/>
  </r>
  <r>
    <n v="281"/>
    <x v="467"/>
  </r>
  <r>
    <n v="281"/>
    <x v="467"/>
  </r>
  <r>
    <n v="207"/>
    <x v="468"/>
  </r>
  <r>
    <s v="RFCG-UC-010"/>
    <x v="469"/>
  </r>
  <r>
    <s v="L2-281"/>
    <x v="470"/>
  </r>
  <r>
    <s v="L2-281"/>
    <x v="470"/>
  </r>
  <r>
    <s v="L2-281"/>
    <x v="470"/>
  </r>
  <r>
    <s v="L2-281"/>
    <x v="470"/>
  </r>
  <r>
    <n v="137"/>
    <x v="470"/>
  </r>
  <r>
    <n v="137"/>
    <x v="470"/>
  </r>
  <r>
    <n v="204"/>
    <x v="471"/>
  </r>
  <r>
    <n v="167"/>
    <x v="472"/>
  </r>
  <r>
    <n v="167"/>
    <x v="472"/>
  </r>
  <r>
    <n v="167"/>
    <x v="472"/>
  </r>
  <r>
    <s v="L2-140"/>
    <x v="472"/>
  </r>
  <r>
    <n v="140"/>
    <x v="472"/>
  </r>
  <r>
    <n v="536"/>
    <x v="473"/>
  </r>
  <r>
    <n v="536"/>
    <x v="473"/>
  </r>
  <r>
    <s v="J1.3-16"/>
    <x v="474"/>
  </r>
  <r>
    <s v="J1.3-16"/>
    <x v="474"/>
  </r>
  <r>
    <s v="J1.3-16"/>
    <x v="475"/>
  </r>
  <r>
    <s v="J1.3-16"/>
    <x v="475"/>
  </r>
  <r>
    <n v="330"/>
    <x v="475"/>
  </r>
  <r>
    <n v="330"/>
    <x v="475"/>
  </r>
  <r>
    <n v="330"/>
    <x v="475"/>
  </r>
  <r>
    <s v="L2-308"/>
    <x v="476"/>
  </r>
  <r>
    <n v="118"/>
    <x v="477"/>
  </r>
  <r>
    <n v="118"/>
    <x v="477"/>
  </r>
  <r>
    <n v="118"/>
    <x v="477"/>
  </r>
  <r>
    <n v="118"/>
    <x v="477"/>
  </r>
  <r>
    <n v="137"/>
    <x v="478"/>
  </r>
  <r>
    <s v="L2-218"/>
    <x v="478"/>
  </r>
  <r>
    <s v="J1.3-19"/>
    <x v="478"/>
  </r>
  <r>
    <s v="J1.3-19"/>
    <x v="479"/>
  </r>
  <r>
    <n v="330"/>
    <x v="480"/>
  </r>
  <r>
    <s v="CPI-LPA-9RD"/>
    <x v="481"/>
  </r>
  <r>
    <s v="CPI-LPA-11RA"/>
    <x v="482"/>
  </r>
  <r>
    <s v="CPI-LPA-11RB"/>
    <x v="482"/>
  </r>
  <r>
    <s v="CPI-LPA-11RC"/>
    <x v="482"/>
  </r>
  <r>
    <n v="210"/>
    <x v="483"/>
  </r>
  <r>
    <n v="231"/>
    <x v="484"/>
  </r>
  <r>
    <n v="206"/>
    <x v="484"/>
  </r>
  <r>
    <n v="332"/>
    <x v="485"/>
  </r>
  <r>
    <n v="137"/>
    <x v="485"/>
  </r>
  <r>
    <n v="222"/>
    <x v="486"/>
  </r>
  <r>
    <s v="J1.3-05"/>
    <x v="487"/>
  </r>
  <r>
    <s v="J1.3-09R"/>
    <x v="488"/>
  </r>
  <r>
    <n v="201"/>
    <x v="489"/>
  </r>
  <r>
    <n v="201"/>
    <x v="489"/>
  </r>
  <r>
    <s v="J1.3-21"/>
    <x v="490"/>
  </r>
  <r>
    <s v="J1.3 02"/>
    <x v="490"/>
  </r>
  <r>
    <s v="J1.3-11R"/>
    <x v="490"/>
  </r>
  <r>
    <n v="221"/>
    <x v="491"/>
  </r>
  <r>
    <s v="J1.3-06R"/>
    <x v="492"/>
  </r>
  <r>
    <n v="281"/>
    <x v="493"/>
  </r>
  <r>
    <s v="J1.3-06R"/>
    <x v="494"/>
  </r>
  <r>
    <n v="206"/>
    <x v="495"/>
  </r>
  <r>
    <n v="538"/>
    <x v="496"/>
  </r>
  <r>
    <s v="J1.3-09R"/>
    <x v="497"/>
  </r>
  <r>
    <s v="J1.3-09R"/>
    <x v="497"/>
  </r>
  <r>
    <n v="349"/>
    <x v="498"/>
  </r>
  <r>
    <s v="J1.3-06R"/>
    <x v="499"/>
  </r>
  <r>
    <s v="RFCG-UC-008"/>
    <x v="500"/>
  </r>
  <r>
    <s v="CPI-LPA-11RA"/>
    <x v="501"/>
  </r>
  <r>
    <s v="J1.3-11R"/>
    <x v="502"/>
  </r>
  <r>
    <s v="CPI-LWP-158"/>
    <x v="503"/>
  </r>
  <r>
    <s v="CPI-LWP-155"/>
    <x v="503"/>
  </r>
  <r>
    <s v="J1.3-20"/>
    <x v="504"/>
  </r>
  <r>
    <s v="J1.3-20"/>
    <x v="504"/>
  </r>
  <r>
    <s v="J1.3-02"/>
    <x v="505"/>
  </r>
  <r>
    <s v="J1.3-11R"/>
    <x v="506"/>
  </r>
  <r>
    <s v="J1.3-11R"/>
    <x v="507"/>
  </r>
  <r>
    <s v="J1.3-11R"/>
    <x v="508"/>
  </r>
  <r>
    <s v="J1.3-11R"/>
    <x v="506"/>
  </r>
  <r>
    <s v="J1.3-11R"/>
    <x v="506"/>
  </r>
  <r>
    <s v="J1.3-11R"/>
    <x v="509"/>
  </r>
  <r>
    <s v="J1.3-11R"/>
    <x v="509"/>
  </r>
  <r>
    <s v="J1.3-11R"/>
    <x v="506"/>
  </r>
  <r>
    <n v="223"/>
    <x v="510"/>
  </r>
  <r>
    <s v="CAV330"/>
    <x v="511"/>
  </r>
  <r>
    <s v="CAV131"/>
    <x v="511"/>
  </r>
  <r>
    <s v="CAV135"/>
    <x v="511"/>
  </r>
  <r>
    <m/>
    <x v="51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</r>
  <r>
    <x v="1"/>
    <n v="0"/>
    <n v="0"/>
    <n v="0"/>
    <n v="0"/>
    <n v="0"/>
    <n v="0"/>
    <n v="0"/>
    <n v="0"/>
    <n v="0"/>
    <n v="0"/>
    <n v="0"/>
    <n v="0"/>
    <n v="0"/>
    <n v="0"/>
    <n v="5"/>
    <n v="1"/>
    <n v="5"/>
    <n v="2"/>
    <n v="4"/>
    <n v="7"/>
    <n v="0"/>
    <n v="2"/>
  </r>
  <r>
    <x v="2"/>
    <n v="0"/>
    <n v="0"/>
    <n v="1"/>
    <n v="0"/>
    <n v="0"/>
    <n v="0"/>
    <n v="0"/>
    <n v="0"/>
    <n v="0"/>
    <n v="0"/>
    <n v="0"/>
    <n v="0"/>
    <n v="0"/>
    <n v="0"/>
    <n v="2"/>
    <n v="2"/>
    <n v="2"/>
    <n v="2"/>
    <n v="2"/>
    <n v="2"/>
    <n v="0"/>
    <n v="2"/>
  </r>
  <r>
    <x v="3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</r>
  <r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</r>
  <r>
    <x v="5"/>
    <n v="0"/>
    <n v="0"/>
    <n v="0"/>
    <n v="0"/>
    <n v="0"/>
    <n v="0"/>
    <n v="1"/>
    <n v="1"/>
    <n v="0"/>
    <n v="0"/>
    <n v="0"/>
    <n v="0"/>
    <n v="0"/>
    <n v="0"/>
    <n v="0"/>
    <n v="1"/>
    <n v="1"/>
    <n v="0"/>
    <n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356B4B-5A80-4016-80A8-A6D52C910D37}" name="PivotTable7" cacheId="73" dataPosition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4">
  <location ref="A3:J10" firstHeaderRow="0" firstDataRow="1" firstDataCol="1"/>
  <pivotFields count="23"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CMTF RF PERFORMANCE   " fld="20" baseField="0" baseItem="0"/>
    <dataField name="RF CMTF  " fld="17" baseField="0" baseItem="0"/>
    <dataField name="RF TEST FAILURE  " fld="15" baseField="0" baseItem="0"/>
    <dataField name="MECHANICAL " fld="19" baseField="0" baseItem="0"/>
    <dataField name="INSTRUMENTATION " fld="18" baseField="0" baseItem="0"/>
    <dataField name="VACUUM " fld="16" baseField="0" baseItem="0"/>
    <dataField name="OTHER " fld="22" baseField="0" baseItem="0"/>
    <dataField name="SCRATCHES " fld="7" baseField="0" baseItem="0"/>
    <dataField name="LEAK TEST FAILURE  " fld="3" baseField="0" baseItem="0"/>
  </dataFields>
  <formats count="2"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chartFormats count="51">
    <chartFormat chart="0" format="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3" format="20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5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5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5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11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2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3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3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3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1" format="3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1" format="34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11" format="35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11" format="36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12" format="3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3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3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2" format="40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2" format="41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2" format="42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2" format="43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12" format="44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12" format="45" series="1">
      <pivotArea type="data" outline="0" fieldPosition="0">
        <references count="1">
          <reference field="429496729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978254-DD28-4D63-A797-16060EF5D8B8}" name="PivotTable8" cacheId="73" dataOnRows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3:H13" firstHeaderRow="1" firstDataRow="2" firstDataCol="1"/>
  <pivotFields count="2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9">
    <dataField name="CMTF RF PERFORMANCE  " fld="20" baseField="0" baseItem="0"/>
    <dataField name="RF TEST FAILURE  " fld="15" baseField="0" baseItem="0"/>
    <dataField name="RF CMTF  " fld="17" baseField="0" baseItem="0"/>
    <dataField name="INSTRUMENTATION" fld="18" baseField="0" baseItem="0"/>
    <dataField name="MECHANICAL " fld="19" baseField="0" baseItem="0"/>
    <dataField name="VACUUM " fld="16" baseField="0" baseItem="0"/>
    <dataField name=" OTHER " fld="22" baseField="0" baseItem="0"/>
    <dataField name="LEAK TEST FAILURE  " fld="3" baseField="0" baseItem="0"/>
    <dataField name="SCRATCHES " fld="7" baseField="0" baseItem="0"/>
  </dataFields>
  <chartFormats count="16">
    <chartFormat chart="0" format="2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5"/>
          </reference>
          <reference field="0" count="1" selected="0">
            <x v="0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1792F-B1A0-47C6-9D5B-D890FCB6410A}" name="PivotTable9" cacheId="7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A3:B69" firstHeaderRow="1" firstDataRow="1" firstDataCol="1"/>
  <pivotFields count="4"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h="1" sd="0" x="0"/>
        <item x="1"/>
        <item x="2"/>
        <item x="3"/>
        <item x="4"/>
        <item x="5"/>
        <item x="6"/>
        <item h="1" sd="0" x="7"/>
        <item t="default"/>
      </items>
    </pivotField>
  </pivotFields>
  <rowFields count="2">
    <field x="3"/>
    <field x="1"/>
  </rowFields>
  <rowItems count="66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>
      <x v="6"/>
    </i>
    <i r="1">
      <x v="1"/>
    </i>
    <i r="1">
      <x v="4"/>
    </i>
    <i t="grand">
      <x/>
    </i>
  </rowItems>
  <colItems count="1">
    <i/>
  </colItems>
  <dataFields count="1">
    <dataField name="Count of SN  " fld="0" subtotal="count" baseField="0" baseItem="0"/>
  </dataFields>
  <chartFormats count="1"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29B44F-84BD-4649-AFC3-D0346B91AFCE}" name="PivotTable10" cacheId="6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3:B45" firstHeaderRow="1" firstDataRow="1" firstDataCol="1"/>
  <pivotFields count="4"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h="1" sd="0" x="0"/>
        <item x="1"/>
        <item x="2"/>
        <item x="3"/>
        <item x="4"/>
        <item h="1" sd="0" x="5"/>
        <item t="default"/>
      </items>
    </pivotField>
  </pivotFields>
  <rowFields count="2">
    <field x="3"/>
    <field x="1"/>
  </rowFields>
  <rowItems count="42">
    <i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Count of SN  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0110E6-3782-4D3B-BC62-74E0CBA8ACFB}" name="PivotTable11" cacheId="64" dataPosition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L16" firstHeaderRow="0" firstDataRow="1" firstDataCol="1"/>
  <pivotFields count="27">
    <pivotField axis="axisRow" showAll="0">
      <items count="14">
        <item x="1"/>
        <item x="0"/>
        <item x="4"/>
        <item x="3"/>
        <item x="2"/>
        <item x="11"/>
        <item x="5"/>
        <item x="7"/>
        <item x="6"/>
        <item x="10"/>
        <item x="8"/>
        <item x="9"/>
        <item h="1" x="12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CMTF RF PERFORMANCE " fld="24" baseField="0" baseItem="0"/>
    <dataField name="RF TEST FAILURE " fld="19" baseField="0" baseItem="0"/>
    <dataField name="RF CMTF  " fld="21" baseField="0" baseItem="0"/>
    <dataField name="MECHANICAL " fld="23" baseField="0" baseItem="0"/>
    <dataField name="DIMENSIONAL " fld="6" baseField="0" baseItem="0"/>
    <dataField name="VACUUM " fld="20" baseField="0" baseItem="0"/>
    <dataField name="INSTRUMENTATION " fld="22" baseField="0" baseItem="0"/>
    <dataField name="LEAK TEST FAILURE  " fld="7" baseField="0" baseItem="0"/>
    <dataField name="OTHER " fld="26" baseField="0" baseItem="0"/>
    <dataField name="FLATNESS " fld="9" baseField="0" baseItem="0"/>
    <dataField name="VTA RF PERFORMANCE " fld="25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3D6B1F-9463-4672-8C3C-C7EADAC9B5EC}" name="PivotTable5" cacheId="6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3:E10" firstHeaderRow="1" firstDataRow="2" firstDataCol="1"/>
  <pivotFields count="3">
    <pivotField dataField="1" showAll="0"/>
    <pivotField axis="axisCol" showAll="0">
      <items count="4">
        <item x="2"/>
        <item x="1"/>
        <item n="No Initial Disposition" x="0"/>
        <item t="default"/>
      </items>
    </pivotField>
    <pivotField axis="axisRow" showAll="0" sortType="descending">
      <items count="6">
        <item x="3"/>
        <item x="2"/>
        <item x="0"/>
        <item x="1"/>
        <item n="TBD (Open)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6">
    <i>
      <x v="3"/>
    </i>
    <i>
      <x/>
    </i>
    <i>
      <x v="2"/>
    </i>
    <i>
      <x v="1"/>
    </i>
    <i>
      <x v="4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SNTYPE  " fld="0" subtotal="count" baseField="0" baseItem="0"/>
  </dataFields>
  <chartFormats count="3">
    <chartFormat chart="6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6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7C5ABD-C112-4365-9BDD-25EB9CFF49AF}" name="Table2" displayName="Table2" ref="A1:D15" totalsRowShown="0" headerRowDxfId="44" headerRowBorderDxfId="43" tableBorderDxfId="42" totalsRowBorderDxfId="41">
  <autoFilter ref="A1:D15" xr:uid="{595F3D7A-839C-4191-97F8-E1B2E89629EB}"/>
  <tableColumns count="4">
    <tableColumn id="1" xr3:uid="{B7C96997-DCDC-4F42-9E9E-FFDEA8616C70}" name="Column1" dataDxfId="40"/>
    <tableColumn id="2" xr3:uid="{A5D87F8C-DF89-4B32-9748-93D5C8E446F1}" name="Column2" dataDxfId="39"/>
    <tableColumn id="3" xr3:uid="{3F9F4277-15C6-4101-9A63-2E1EED4FC3E8}" name="Column3" dataDxfId="38"/>
    <tableColumn id="4" xr3:uid="{C08ABD89-DB6D-4527-9E54-B7C97142F0A8}" name="Column4" dataDxfId="3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0F6BFF-A95C-456F-B8EF-055124967949}" name="Table1" displayName="Table1" ref="A2:X31" totalsRowShown="0" headerRowDxfId="36" dataDxfId="34" headerRowBorderDxfId="35" tableBorderDxfId="33" totalsRowBorderDxfId="32">
  <autoFilter ref="A2:X31" xr:uid="{942F2C9B-0B36-4A27-B10D-2CDF168F67A4}"/>
  <sortState ref="A3:X31">
    <sortCondition ref="A2:A31"/>
  </sortState>
  <tableColumns count="24">
    <tableColumn id="1" xr3:uid="{C0CA7DF3-100F-4B2F-A4A8-B24E7B77CC39}" name="SN  " dataDxfId="31"/>
    <tableColumn id="2" xr3:uid="{50A80285-7C19-4FDE-A434-511A8B002D26}" name="SNTYPE  " dataDxfId="30"/>
    <tableColumn id="3" xr3:uid="{724134CD-C05F-497E-B00B-2009B33E4424}" name="SHIPPINGDAMAGE  " dataDxfId="29"/>
    <tableColumn id="4" xr3:uid="{9E14E7B9-B283-4B53-B751-4BA1AA41109D}" name="DIMENSIONAL  " dataDxfId="28"/>
    <tableColumn id="5" xr3:uid="{B2C25494-56A5-4711-8287-8C46317A2291}" name="LEAKTESTFAILURE  " dataDxfId="27"/>
    <tableColumn id="6" xr3:uid="{3EDA2972-C6E6-40F2-9400-C0B236DDE82C}" name="ROUGHNESS  " dataDxfId="26"/>
    <tableColumn id="7" xr3:uid="{40B64B59-8CCA-4F26-817D-9EBB4EA211C5}" name="FLATNESS  " dataDxfId="25"/>
    <tableColumn id="8" xr3:uid="{A4D65F61-5760-48CF-90D8-F68A79CCAB89}" name="PARALLELISM  " dataDxfId="24"/>
    <tableColumn id="9" xr3:uid="{EE46A1DB-A046-466F-AB3B-16B4A961601E}" name="SCRATCHES  " dataDxfId="23"/>
    <tableColumn id="10" xr3:uid="{A3589397-BA5E-4F8B-A14C-5C0071D4667D}" name="DINGS  " dataDxfId="22"/>
    <tableColumn id="11" xr3:uid="{03F746E7-F8FA-4B3A-9683-F1A3532FCA9B}" name="DELAMINATION  " dataDxfId="21"/>
    <tableColumn id="12" xr3:uid="{1349D7FE-2615-4186-BC37-9DC0C3E87CA8}" name="PLATING  " dataDxfId="20"/>
    <tableColumn id="13" xr3:uid="{0DA5BAEA-B833-4F4E-8F45-EBAAB94E2D4F}" name="STAINS  " dataDxfId="19"/>
    <tableColumn id="14" xr3:uid="{2BA3AE35-DA19-4039-9789-9467638CABE9}" name="OXIDATION  " dataDxfId="18"/>
    <tableColumn id="15" xr3:uid="{F0E80940-6DE4-4AD3-8EEF-A49C4779C82E}" name="RESIDUES  " dataDxfId="17"/>
    <tableColumn id="16" xr3:uid="{919F5B24-E87D-4065-B1AF-7AFB8DDA9978}" name="INSPECTIONFAILURE  " dataDxfId="16"/>
    <tableColumn id="17" xr3:uid="{EF58D7BC-7107-4153-8DE3-B39ED3B81597}" name="RFTESTFAILURE  " dataDxfId="15"/>
    <tableColumn id="18" xr3:uid="{F95565B7-D50A-475C-AD76-18FEF902178F}" name="VACUUM  " dataDxfId="14"/>
    <tableColumn id="19" xr3:uid="{3D3C7D4A-A374-4366-9654-07791EBA653B}" name="RFCMTF  " dataDxfId="13"/>
    <tableColumn id="20" xr3:uid="{09D69D02-22C2-4586-9B25-FC6647059F98}" name="INSTRUMENTATION  " dataDxfId="12"/>
    <tableColumn id="21" xr3:uid="{7FB80BEE-E9FF-4FB4-B07B-9318F800E4E6}" name="MECHANICAL  " dataDxfId="11"/>
    <tableColumn id="22" xr3:uid="{0B19E1B3-2267-43DA-B5EC-13F7B97940B3}" name="CMTFRFPERFORMANCE  " dataDxfId="10"/>
    <tableColumn id="23" xr3:uid="{138BE0E5-AF86-4E95-B816-88F5AC450CF9}" name="VTARFPERFORMANCE  " dataDxfId="9"/>
    <tableColumn id="24" xr3:uid="{4694D09A-D26B-4F55-855A-B768BF06C4A8}" name="OTHER  " dataDxfId="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D81C-659E-4FFE-AFF6-46C6F140139A}">
  <dimension ref="A1:D15"/>
  <sheetViews>
    <sheetView workbookViewId="0">
      <selection activeCell="H31" sqref="H31"/>
    </sheetView>
  </sheetViews>
  <sheetFormatPr defaultRowHeight="15.05" x14ac:dyDescent="0.3"/>
  <sheetData>
    <row r="1" spans="1:4" x14ac:dyDescent="0.3">
      <c r="A1" s="37" t="s">
        <v>72</v>
      </c>
      <c r="B1" s="37" t="s">
        <v>71</v>
      </c>
      <c r="C1" s="37" t="s">
        <v>70</v>
      </c>
      <c r="D1" s="37" t="s">
        <v>69</v>
      </c>
    </row>
    <row r="2" spans="1:4" x14ac:dyDescent="0.3">
      <c r="A2" s="36"/>
      <c r="B2" s="35"/>
      <c r="C2" s="35"/>
      <c r="D2" s="34"/>
    </row>
    <row r="3" spans="1:4" x14ac:dyDescent="0.3">
      <c r="A3" s="30"/>
      <c r="B3" s="33" t="s">
        <v>68</v>
      </c>
      <c r="C3" s="33"/>
      <c r="D3" s="33"/>
    </row>
    <row r="4" spans="1:4" x14ac:dyDescent="0.3">
      <c r="A4" s="30"/>
      <c r="B4" s="32"/>
      <c r="C4" s="32"/>
      <c r="D4" s="31"/>
    </row>
    <row r="5" spans="1:4" x14ac:dyDescent="0.3">
      <c r="A5" s="30" t="s">
        <v>67</v>
      </c>
      <c r="B5" s="29" t="s">
        <v>66</v>
      </c>
      <c r="C5" s="29" t="s">
        <v>65</v>
      </c>
      <c r="D5" s="28" t="s">
        <v>42</v>
      </c>
    </row>
    <row r="6" spans="1:4" x14ac:dyDescent="0.3">
      <c r="A6" s="30" t="s">
        <v>64</v>
      </c>
      <c r="B6" s="29">
        <v>1</v>
      </c>
      <c r="C6" s="29">
        <v>264</v>
      </c>
      <c r="D6" s="28">
        <f t="shared" ref="D6:D14" si="0">SUM(B6:C6)</f>
        <v>265</v>
      </c>
    </row>
    <row r="7" spans="1:4" x14ac:dyDescent="0.3">
      <c r="A7" s="30" t="s">
        <v>63</v>
      </c>
      <c r="B7" s="29">
        <v>4</v>
      </c>
      <c r="C7" s="29">
        <v>105</v>
      </c>
      <c r="D7" s="28">
        <f t="shared" si="0"/>
        <v>109</v>
      </c>
    </row>
    <row r="8" spans="1:4" x14ac:dyDescent="0.3">
      <c r="A8" s="30" t="s">
        <v>62</v>
      </c>
      <c r="B8" s="29">
        <v>1</v>
      </c>
      <c r="C8" s="29">
        <v>73</v>
      </c>
      <c r="D8" s="28">
        <f t="shared" si="0"/>
        <v>74</v>
      </c>
    </row>
    <row r="9" spans="1:4" x14ac:dyDescent="0.3">
      <c r="A9" s="30" t="s">
        <v>61</v>
      </c>
      <c r="B9" s="29">
        <v>4</v>
      </c>
      <c r="C9" s="29">
        <v>59</v>
      </c>
      <c r="D9" s="28">
        <f t="shared" si="0"/>
        <v>63</v>
      </c>
    </row>
    <row r="10" spans="1:4" x14ac:dyDescent="0.3">
      <c r="A10" s="30" t="s">
        <v>60</v>
      </c>
      <c r="B10" s="29">
        <v>0</v>
      </c>
      <c r="C10" s="29">
        <v>30</v>
      </c>
      <c r="D10" s="28">
        <f t="shared" si="0"/>
        <v>30</v>
      </c>
    </row>
    <row r="11" spans="1:4" x14ac:dyDescent="0.3">
      <c r="A11" s="30" t="s">
        <v>59</v>
      </c>
      <c r="B11" s="29">
        <v>4</v>
      </c>
      <c r="C11" s="29">
        <v>13</v>
      </c>
      <c r="D11" s="28">
        <f t="shared" si="0"/>
        <v>17</v>
      </c>
    </row>
    <row r="12" spans="1:4" x14ac:dyDescent="0.3">
      <c r="A12" s="30" t="s">
        <v>58</v>
      </c>
      <c r="B12" s="29">
        <v>0</v>
      </c>
      <c r="C12" s="29">
        <v>9</v>
      </c>
      <c r="D12" s="28">
        <f t="shared" si="0"/>
        <v>9</v>
      </c>
    </row>
    <row r="13" spans="1:4" x14ac:dyDescent="0.3">
      <c r="A13" s="30" t="s">
        <v>57</v>
      </c>
      <c r="B13" s="29">
        <v>0</v>
      </c>
      <c r="C13" s="29">
        <v>5</v>
      </c>
      <c r="D13" s="28">
        <f t="shared" si="0"/>
        <v>5</v>
      </c>
    </row>
    <row r="14" spans="1:4" x14ac:dyDescent="0.3">
      <c r="A14" s="30" t="s">
        <v>56</v>
      </c>
      <c r="B14" s="29">
        <v>0</v>
      </c>
      <c r="C14" s="29">
        <v>2</v>
      </c>
      <c r="D14" s="28">
        <f t="shared" si="0"/>
        <v>2</v>
      </c>
    </row>
    <row r="15" spans="1:4" x14ac:dyDescent="0.3">
      <c r="A15" s="27" t="s">
        <v>55</v>
      </c>
      <c r="B15" s="26">
        <f>SUM(B6:B14)</f>
        <v>14</v>
      </c>
      <c r="C15" s="26">
        <f>SUM(C6:C14)</f>
        <v>560</v>
      </c>
      <c r="D15" s="25">
        <f>SUM(D6:D14)</f>
        <v>574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3938-2FA5-47F0-9FC6-834663D94F49}">
  <dimension ref="A1:AA41"/>
  <sheetViews>
    <sheetView showGridLines="0" workbookViewId="0">
      <selection activeCell="C41" sqref="C41"/>
    </sheetView>
  </sheetViews>
  <sheetFormatPr defaultRowHeight="15.05" x14ac:dyDescent="0.3"/>
  <cols>
    <col min="1" max="1" width="7.5546875" bestFit="1" customWidth="1"/>
    <col min="2" max="2" width="7.77734375" bestFit="1" customWidth="1"/>
    <col min="3" max="3" width="18.44140625" bestFit="1" customWidth="1"/>
    <col min="4" max="4" width="16.5546875" bestFit="1" customWidth="1"/>
    <col min="5" max="5" width="22.77734375" bestFit="1" customWidth="1"/>
    <col min="6" max="6" width="16.88671875" bestFit="1" customWidth="1"/>
    <col min="7" max="7" width="13.44140625" bestFit="1" customWidth="1"/>
    <col min="8" max="8" width="15.88671875" bestFit="1" customWidth="1"/>
    <col min="9" max="9" width="11.88671875" bestFit="1" customWidth="1"/>
    <col min="10" max="10" width="9.44140625" bestFit="1" customWidth="1"/>
    <col min="11" max="11" width="12.5546875" bestFit="1" customWidth="1"/>
    <col min="12" max="12" width="10.88671875" bestFit="1" customWidth="1"/>
    <col min="13" max="13" width="7" bestFit="1" customWidth="1"/>
    <col min="14" max="14" width="14.5546875" bestFit="1" customWidth="1"/>
    <col min="15" max="15" width="8.6640625" bestFit="1" customWidth="1"/>
    <col min="16" max="16" width="7.44140625" bestFit="1" customWidth="1"/>
    <col min="17" max="17" width="11.109375" bestFit="1" customWidth="1"/>
    <col min="18" max="18" width="9.5546875" bestFit="1" customWidth="1"/>
    <col min="19" max="19" width="18.21875" bestFit="1" customWidth="1"/>
    <col min="20" max="20" width="14.109375" bestFit="1" customWidth="1"/>
    <col min="21" max="21" width="9.21875" bestFit="1" customWidth="1"/>
    <col min="22" max="22" width="8.33203125" bestFit="1" customWidth="1"/>
    <col min="23" max="23" width="17.77734375" bestFit="1" customWidth="1"/>
    <col min="24" max="24" width="12.44140625" bestFit="1" customWidth="1"/>
    <col min="25" max="25" width="20.77734375" bestFit="1" customWidth="1"/>
    <col min="26" max="26" width="19.44140625" bestFit="1" customWidth="1"/>
    <col min="27" max="27" width="7.33203125" bestFit="1" customWidth="1"/>
  </cols>
  <sheetData>
    <row r="1" spans="1:27" x14ac:dyDescent="0.3">
      <c r="A1" s="1" t="s">
        <v>1</v>
      </c>
      <c r="B1" s="1" t="s">
        <v>2</v>
      </c>
      <c r="C1" s="1" t="s">
        <v>454</v>
      </c>
      <c r="D1" s="1" t="s">
        <v>455</v>
      </c>
      <c r="E1" s="1" t="s">
        <v>456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</row>
    <row r="2" spans="1:27" x14ac:dyDescent="0.3">
      <c r="A2" s="2" t="s">
        <v>123</v>
      </c>
      <c r="B2" s="2" t="s">
        <v>26</v>
      </c>
      <c r="C2" s="2" t="s">
        <v>457</v>
      </c>
      <c r="D2" s="2">
        <v>5</v>
      </c>
      <c r="E2" s="2" t="s">
        <v>458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>
        <v>1</v>
      </c>
    </row>
    <row r="3" spans="1:27" x14ac:dyDescent="0.3">
      <c r="A3" s="2" t="s">
        <v>96</v>
      </c>
      <c r="B3" s="2" t="s">
        <v>26</v>
      </c>
      <c r="C3" s="2" t="s">
        <v>459</v>
      </c>
      <c r="D3" s="2">
        <v>1</v>
      </c>
      <c r="E3" s="2" t="s">
        <v>458</v>
      </c>
      <c r="F3" s="2"/>
      <c r="G3" s="2"/>
      <c r="H3" s="2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3">
      <c r="A4" s="2" t="s">
        <v>211</v>
      </c>
      <c r="B4" s="2" t="s">
        <v>26</v>
      </c>
      <c r="C4" s="2" t="s">
        <v>460</v>
      </c>
      <c r="D4" s="2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>
        <v>1</v>
      </c>
      <c r="V4" s="2"/>
      <c r="W4" s="2"/>
      <c r="X4" s="2"/>
      <c r="Y4" s="2"/>
      <c r="Z4" s="2"/>
      <c r="AA4" s="2"/>
    </row>
    <row r="5" spans="1:27" x14ac:dyDescent="0.3">
      <c r="A5" s="2" t="s">
        <v>106</v>
      </c>
      <c r="B5" s="2" t="s">
        <v>26</v>
      </c>
      <c r="C5" s="2" t="s">
        <v>460</v>
      </c>
      <c r="D5" s="2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>
        <v>1</v>
      </c>
      <c r="W5" s="2"/>
      <c r="X5" s="2"/>
      <c r="Y5" s="2"/>
      <c r="Z5" s="2"/>
      <c r="AA5" s="2"/>
    </row>
    <row r="6" spans="1:27" x14ac:dyDescent="0.3">
      <c r="A6" s="2" t="s">
        <v>96</v>
      </c>
      <c r="B6" s="2" t="s">
        <v>26</v>
      </c>
      <c r="C6" s="2" t="s">
        <v>461</v>
      </c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1</v>
      </c>
      <c r="U6" s="2"/>
      <c r="V6" s="2">
        <v>1</v>
      </c>
      <c r="W6" s="2"/>
      <c r="X6" s="2"/>
      <c r="Y6" s="2">
        <v>1</v>
      </c>
      <c r="Z6" s="2"/>
      <c r="AA6" s="2"/>
    </row>
    <row r="7" spans="1:27" x14ac:dyDescent="0.3">
      <c r="A7" s="2" t="s">
        <v>96</v>
      </c>
      <c r="B7" s="2" t="s">
        <v>26</v>
      </c>
      <c r="C7" s="2" t="s">
        <v>461</v>
      </c>
      <c r="D7" s="2">
        <v>1</v>
      </c>
      <c r="E7" s="2" t="s">
        <v>462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>
        <v>1</v>
      </c>
      <c r="U7" s="2"/>
      <c r="V7" s="2">
        <v>1</v>
      </c>
      <c r="W7" s="2"/>
      <c r="X7" s="2"/>
      <c r="Y7" s="2">
        <v>1</v>
      </c>
      <c r="Z7" s="2"/>
      <c r="AA7" s="2"/>
    </row>
    <row r="8" spans="1:27" x14ac:dyDescent="0.3">
      <c r="A8" s="2" t="s">
        <v>96</v>
      </c>
      <c r="B8" s="2" t="s">
        <v>26</v>
      </c>
      <c r="C8" s="2" t="s">
        <v>461</v>
      </c>
      <c r="D8" s="2">
        <v>1</v>
      </c>
      <c r="E8" s="2" t="s">
        <v>463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>
        <v>1</v>
      </c>
      <c r="U8" s="2"/>
      <c r="V8" s="2">
        <v>1</v>
      </c>
      <c r="W8" s="2"/>
      <c r="X8" s="2"/>
      <c r="Y8" s="2">
        <v>1</v>
      </c>
      <c r="Z8" s="2"/>
      <c r="AA8" s="2"/>
    </row>
    <row r="9" spans="1:27" x14ac:dyDescent="0.3">
      <c r="A9" s="2" t="s">
        <v>96</v>
      </c>
      <c r="B9" s="2" t="s">
        <v>26</v>
      </c>
      <c r="C9" s="2" t="s">
        <v>461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>
        <v>1</v>
      </c>
      <c r="U9" s="2"/>
      <c r="V9" s="2">
        <v>1</v>
      </c>
      <c r="W9" s="2"/>
      <c r="X9" s="2"/>
      <c r="Y9" s="2">
        <v>1</v>
      </c>
      <c r="Z9" s="2"/>
      <c r="AA9" s="2"/>
    </row>
    <row r="10" spans="1:27" x14ac:dyDescent="0.3">
      <c r="A10" s="2" t="s">
        <v>123</v>
      </c>
      <c r="B10" s="2" t="s">
        <v>26</v>
      </c>
      <c r="C10" s="2" t="s">
        <v>461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>
        <v>1</v>
      </c>
      <c r="W10" s="2"/>
      <c r="X10" s="2">
        <v>1</v>
      </c>
      <c r="Y10" s="2">
        <v>1</v>
      </c>
      <c r="Z10" s="2"/>
      <c r="AA10" s="2"/>
    </row>
    <row r="11" spans="1:27" x14ac:dyDescent="0.3">
      <c r="A11" s="2" t="s">
        <v>123</v>
      </c>
      <c r="B11" s="2" t="s">
        <v>26</v>
      </c>
      <c r="C11" s="2" t="s">
        <v>461</v>
      </c>
      <c r="D11" s="2">
        <v>2</v>
      </c>
      <c r="E11" s="2" t="s">
        <v>464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1</v>
      </c>
      <c r="U11" s="2"/>
      <c r="V11" s="2">
        <v>1</v>
      </c>
      <c r="W11" s="2"/>
      <c r="X11" s="2"/>
      <c r="Y11" s="2">
        <v>1</v>
      </c>
      <c r="Z11" s="2"/>
      <c r="AA11" s="2"/>
    </row>
    <row r="12" spans="1:27" x14ac:dyDescent="0.3">
      <c r="A12" s="2" t="s">
        <v>123</v>
      </c>
      <c r="B12" s="2" t="s">
        <v>26</v>
      </c>
      <c r="C12" s="2" t="s">
        <v>461</v>
      </c>
      <c r="D12" s="2">
        <v>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v>1</v>
      </c>
      <c r="U12" s="2"/>
      <c r="V12" s="2">
        <v>1</v>
      </c>
      <c r="W12" s="2"/>
      <c r="X12" s="2"/>
      <c r="Y12" s="2"/>
      <c r="Z12" s="2">
        <v>1</v>
      </c>
      <c r="AA12" s="2"/>
    </row>
    <row r="13" spans="1:27" x14ac:dyDescent="0.3">
      <c r="A13" s="2" t="s">
        <v>96</v>
      </c>
      <c r="B13" s="2" t="s">
        <v>26</v>
      </c>
      <c r="C13" s="2" t="s">
        <v>460</v>
      </c>
      <c r="D13" s="2">
        <v>1</v>
      </c>
      <c r="E13" s="2"/>
      <c r="F13" s="2"/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</v>
      </c>
      <c r="Y13" s="2"/>
      <c r="Z13" s="2"/>
      <c r="AA13" s="2"/>
    </row>
    <row r="14" spans="1:27" x14ac:dyDescent="0.3">
      <c r="A14" s="2" t="s">
        <v>123</v>
      </c>
      <c r="B14" s="2" t="s">
        <v>26</v>
      </c>
      <c r="C14" s="2" t="s">
        <v>460</v>
      </c>
      <c r="D14" s="2">
        <v>2</v>
      </c>
      <c r="E14" s="2"/>
      <c r="F14" s="2"/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/>
      <c r="Z14" s="2"/>
      <c r="AA14" s="2"/>
    </row>
    <row r="15" spans="1:27" x14ac:dyDescent="0.3">
      <c r="A15" s="2" t="s">
        <v>202</v>
      </c>
      <c r="B15" s="2" t="s">
        <v>26</v>
      </c>
      <c r="C15" s="2" t="s">
        <v>460</v>
      </c>
      <c r="D15" s="2">
        <v>3</v>
      </c>
      <c r="E15" s="2"/>
      <c r="F15" s="2"/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</v>
      </c>
      <c r="Y15" s="2"/>
      <c r="Z15" s="2"/>
      <c r="AA15" s="2"/>
    </row>
    <row r="16" spans="1:27" x14ac:dyDescent="0.3">
      <c r="A16" s="2" t="s">
        <v>190</v>
      </c>
      <c r="B16" s="2" t="s">
        <v>26</v>
      </c>
      <c r="C16" s="2" t="s">
        <v>460</v>
      </c>
      <c r="D16" s="2">
        <v>6</v>
      </c>
      <c r="E16" s="2"/>
      <c r="F16" s="2"/>
      <c r="G16" s="2">
        <v>1</v>
      </c>
      <c r="H16" s="2"/>
      <c r="I16" s="2"/>
      <c r="J16" s="2"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1</v>
      </c>
      <c r="Y16" s="2"/>
      <c r="Z16" s="2"/>
      <c r="AA16" s="2"/>
    </row>
    <row r="17" spans="1:27" x14ac:dyDescent="0.3">
      <c r="A17" s="2" t="s">
        <v>202</v>
      </c>
      <c r="B17" s="2" t="s">
        <v>26</v>
      </c>
      <c r="C17" s="2" t="s">
        <v>459</v>
      </c>
      <c r="D17" s="2">
        <v>3</v>
      </c>
      <c r="E17" s="2"/>
      <c r="F17" s="2"/>
      <c r="G17" s="2"/>
      <c r="H17" s="2">
        <v>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v>1</v>
      </c>
      <c r="V17" s="2"/>
      <c r="W17" s="2"/>
      <c r="X17" s="2"/>
      <c r="Y17" s="2"/>
      <c r="Z17" s="2"/>
      <c r="AA17" s="2"/>
    </row>
    <row r="18" spans="1:27" x14ac:dyDescent="0.3">
      <c r="A18" s="2" t="s">
        <v>190</v>
      </c>
      <c r="B18" s="2" t="s">
        <v>26</v>
      </c>
      <c r="C18" s="2" t="s">
        <v>461</v>
      </c>
      <c r="D18" s="2">
        <v>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v>1</v>
      </c>
      <c r="U18" s="2"/>
      <c r="V18" s="2"/>
      <c r="W18" s="2"/>
      <c r="X18" s="2"/>
      <c r="Y18" s="2">
        <v>1</v>
      </c>
      <c r="Z18" s="2"/>
      <c r="AA18" s="2"/>
    </row>
    <row r="19" spans="1:27" x14ac:dyDescent="0.3">
      <c r="A19" s="2" t="s">
        <v>190</v>
      </c>
      <c r="B19" s="2" t="s">
        <v>26</v>
      </c>
      <c r="C19" s="2" t="s">
        <v>461</v>
      </c>
      <c r="D19" s="2">
        <v>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v>1</v>
      </c>
      <c r="U19" s="2"/>
      <c r="V19" s="2"/>
      <c r="W19" s="2"/>
      <c r="X19" s="2"/>
      <c r="Y19" s="2">
        <v>1</v>
      </c>
      <c r="Z19" s="2"/>
      <c r="AA19" s="2"/>
    </row>
    <row r="20" spans="1:27" x14ac:dyDescent="0.3">
      <c r="A20" s="2" t="s">
        <v>190</v>
      </c>
      <c r="B20" s="2" t="s">
        <v>26</v>
      </c>
      <c r="C20" s="2" t="s">
        <v>461</v>
      </c>
      <c r="D20" s="2">
        <v>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1</v>
      </c>
      <c r="U20" s="2"/>
      <c r="V20" s="2"/>
      <c r="W20" s="2"/>
      <c r="X20" s="2"/>
      <c r="Y20" s="2">
        <v>1</v>
      </c>
      <c r="Z20" s="2"/>
      <c r="AA20" s="2"/>
    </row>
    <row r="21" spans="1:27" x14ac:dyDescent="0.3">
      <c r="A21" s="2" t="s">
        <v>190</v>
      </c>
      <c r="B21" s="2" t="s">
        <v>26</v>
      </c>
      <c r="C21" s="2" t="s">
        <v>461</v>
      </c>
      <c r="D21" s="2">
        <v>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>
        <v>1</v>
      </c>
      <c r="U21" s="2"/>
      <c r="V21" s="2"/>
      <c r="W21" s="2"/>
      <c r="X21" s="2"/>
      <c r="Y21" s="2">
        <v>1</v>
      </c>
      <c r="Z21" s="2"/>
      <c r="AA21" s="2"/>
    </row>
    <row r="22" spans="1:27" x14ac:dyDescent="0.3">
      <c r="A22" s="2" t="s">
        <v>190</v>
      </c>
      <c r="B22" s="2" t="s">
        <v>26</v>
      </c>
      <c r="C22" s="2" t="s">
        <v>461</v>
      </c>
      <c r="D22" s="2">
        <v>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1</v>
      </c>
      <c r="U22" s="2"/>
      <c r="V22" s="2"/>
      <c r="W22" s="2"/>
      <c r="X22" s="2"/>
      <c r="Y22" s="2">
        <v>1</v>
      </c>
      <c r="Z22" s="2"/>
      <c r="AA22" s="2"/>
    </row>
    <row r="23" spans="1:27" x14ac:dyDescent="0.3">
      <c r="A23" s="2" t="s">
        <v>179</v>
      </c>
      <c r="B23" s="2" t="s">
        <v>26</v>
      </c>
      <c r="C23" s="2" t="s">
        <v>459</v>
      </c>
      <c r="D23" s="2">
        <v>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v>1</v>
      </c>
      <c r="V23" s="2"/>
      <c r="W23" s="2"/>
      <c r="X23" s="2"/>
      <c r="Y23" s="2"/>
      <c r="Z23" s="2"/>
      <c r="AA23" s="2"/>
    </row>
    <row r="24" spans="1:27" x14ac:dyDescent="0.3">
      <c r="A24" s="2" t="s">
        <v>169</v>
      </c>
      <c r="B24" s="2" t="s">
        <v>26</v>
      </c>
      <c r="C24" s="2" t="s">
        <v>461</v>
      </c>
      <c r="D24" s="2">
        <v>12</v>
      </c>
      <c r="E24" s="2" t="s">
        <v>465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1</v>
      </c>
      <c r="U24" s="2"/>
      <c r="V24" s="2"/>
      <c r="W24" s="2"/>
      <c r="X24" s="2"/>
      <c r="Y24" s="2">
        <v>1</v>
      </c>
      <c r="Z24" s="2"/>
      <c r="AA24" s="2"/>
    </row>
    <row r="25" spans="1:27" x14ac:dyDescent="0.3">
      <c r="A25" s="2" t="s">
        <v>169</v>
      </c>
      <c r="B25" s="2" t="s">
        <v>26</v>
      </c>
      <c r="C25" s="2" t="s">
        <v>461</v>
      </c>
      <c r="D25" s="2">
        <v>12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>
        <v>1</v>
      </c>
      <c r="U25" s="2"/>
      <c r="V25" s="2"/>
      <c r="W25" s="2"/>
      <c r="X25" s="2"/>
      <c r="Y25" s="2">
        <v>1</v>
      </c>
      <c r="Z25" s="2"/>
      <c r="AA25" s="2"/>
    </row>
    <row r="26" spans="1:27" x14ac:dyDescent="0.3">
      <c r="A26" s="2" t="s">
        <v>169</v>
      </c>
      <c r="B26" s="2" t="s">
        <v>26</v>
      </c>
      <c r="C26" s="2" t="s">
        <v>461</v>
      </c>
      <c r="D26" s="2">
        <v>12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v>1</v>
      </c>
      <c r="U26" s="2"/>
      <c r="V26" s="2"/>
      <c r="W26" s="2"/>
      <c r="X26" s="2"/>
      <c r="Y26" s="2">
        <v>1</v>
      </c>
      <c r="Z26" s="2"/>
      <c r="AA26" s="2"/>
    </row>
    <row r="27" spans="1:27" x14ac:dyDescent="0.3">
      <c r="A27" s="2" t="s">
        <v>169</v>
      </c>
      <c r="B27" s="2" t="s">
        <v>26</v>
      </c>
      <c r="C27" s="2" t="s">
        <v>461</v>
      </c>
      <c r="D27" s="2">
        <v>12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v>1</v>
      </c>
      <c r="U27" s="2"/>
      <c r="V27" s="2"/>
      <c r="W27" s="2"/>
      <c r="X27" s="2"/>
      <c r="Y27" s="2">
        <v>1</v>
      </c>
      <c r="Z27" s="2"/>
      <c r="AA27" s="2"/>
    </row>
    <row r="28" spans="1:27" x14ac:dyDescent="0.3">
      <c r="A28" s="2" t="s">
        <v>169</v>
      </c>
      <c r="B28" s="2" t="s">
        <v>26</v>
      </c>
      <c r="C28" s="2" t="s">
        <v>461</v>
      </c>
      <c r="D28" s="2">
        <v>12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>
        <v>1</v>
      </c>
      <c r="Z28" s="2"/>
      <c r="AA28" s="2"/>
    </row>
    <row r="29" spans="1:27" x14ac:dyDescent="0.3">
      <c r="A29" s="2" t="s">
        <v>169</v>
      </c>
      <c r="B29" s="2" t="s">
        <v>26</v>
      </c>
      <c r="C29" s="2" t="s">
        <v>461</v>
      </c>
      <c r="D29" s="2">
        <v>12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</v>
      </c>
      <c r="U29" s="2"/>
      <c r="V29" s="2"/>
      <c r="W29" s="2"/>
      <c r="X29" s="2"/>
      <c r="Y29" s="2">
        <v>1</v>
      </c>
      <c r="Z29" s="2"/>
      <c r="AA29" s="2"/>
    </row>
    <row r="30" spans="1:27" x14ac:dyDescent="0.3">
      <c r="A30" s="2" t="s">
        <v>140</v>
      </c>
      <c r="B30" s="2" t="s">
        <v>26</v>
      </c>
      <c r="C30" s="2" t="s">
        <v>460</v>
      </c>
      <c r="D30" s="2">
        <v>12</v>
      </c>
      <c r="E30" s="2"/>
      <c r="F30" s="2"/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v>1</v>
      </c>
      <c r="Y30" s="2"/>
      <c r="Z30" s="2"/>
      <c r="AA30" s="2"/>
    </row>
    <row r="31" spans="1:27" x14ac:dyDescent="0.3">
      <c r="A31" s="2" t="s">
        <v>140</v>
      </c>
      <c r="B31" s="2" t="s">
        <v>26</v>
      </c>
      <c r="C31" s="2" t="s">
        <v>460</v>
      </c>
      <c r="D31" s="2">
        <v>12</v>
      </c>
      <c r="E31" s="2" t="s">
        <v>466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>
        <v>1</v>
      </c>
      <c r="X31" s="2"/>
      <c r="Y31" s="2"/>
      <c r="Z31" s="2"/>
      <c r="AA31" s="2"/>
    </row>
    <row r="32" spans="1:27" x14ac:dyDescent="0.3">
      <c r="A32" s="2" t="s">
        <v>126</v>
      </c>
      <c r="B32" s="2" t="s">
        <v>26</v>
      </c>
      <c r="C32" s="2" t="s">
        <v>460</v>
      </c>
      <c r="D32" s="2">
        <v>15</v>
      </c>
      <c r="E32" s="2" t="s">
        <v>467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</v>
      </c>
      <c r="V32" s="2"/>
      <c r="W32" s="2"/>
      <c r="X32" s="2"/>
      <c r="Y32" s="2"/>
      <c r="Z32" s="2"/>
      <c r="AA32" s="2"/>
    </row>
    <row r="33" spans="1:27" x14ac:dyDescent="0.3">
      <c r="A33" s="2" t="s">
        <v>140</v>
      </c>
      <c r="B33" s="2" t="s">
        <v>26</v>
      </c>
      <c r="C33" s="2" t="s">
        <v>461</v>
      </c>
      <c r="D33" s="2">
        <v>14</v>
      </c>
      <c r="E33" s="2" t="s">
        <v>462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v>1</v>
      </c>
      <c r="Z33" s="2"/>
      <c r="AA33" s="2"/>
    </row>
    <row r="34" spans="1:27" x14ac:dyDescent="0.3">
      <c r="A34" s="2" t="s">
        <v>140</v>
      </c>
      <c r="B34" s="2" t="s">
        <v>26</v>
      </c>
      <c r="C34" s="2" t="s">
        <v>461</v>
      </c>
      <c r="D34" s="2">
        <v>14</v>
      </c>
      <c r="E34" s="2" t="s">
        <v>462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>
        <v>1</v>
      </c>
      <c r="Z34" s="2"/>
      <c r="AA34" s="2"/>
    </row>
    <row r="35" spans="1:27" x14ac:dyDescent="0.3">
      <c r="A35" s="2" t="s">
        <v>140</v>
      </c>
      <c r="B35" s="2" t="s">
        <v>26</v>
      </c>
      <c r="C35" s="2" t="s">
        <v>461</v>
      </c>
      <c r="D35" s="2">
        <v>14</v>
      </c>
      <c r="E35" s="2" t="s">
        <v>462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>
        <v>1</v>
      </c>
      <c r="Z35" s="2"/>
      <c r="AA35" s="2"/>
    </row>
    <row r="36" spans="1:27" x14ac:dyDescent="0.3">
      <c r="A36" s="2" t="s">
        <v>126</v>
      </c>
      <c r="B36" s="2" t="s">
        <v>26</v>
      </c>
      <c r="C36" s="2" t="s">
        <v>461</v>
      </c>
      <c r="D36" s="2">
        <v>16</v>
      </c>
      <c r="E36" s="2" t="s">
        <v>462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v>1</v>
      </c>
      <c r="U36" s="2"/>
      <c r="V36" s="2"/>
      <c r="W36" s="2"/>
      <c r="X36" s="2"/>
      <c r="Y36" s="2">
        <v>1</v>
      </c>
      <c r="Z36" s="2"/>
      <c r="AA36" s="2"/>
    </row>
    <row r="37" spans="1:27" x14ac:dyDescent="0.3">
      <c r="A37" s="2" t="s">
        <v>106</v>
      </c>
      <c r="B37" s="2" t="s">
        <v>26</v>
      </c>
      <c r="C37" s="2" t="s">
        <v>461</v>
      </c>
      <c r="D37" s="2">
        <v>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v>1</v>
      </c>
      <c r="Y37" s="2"/>
      <c r="Z37" s="2"/>
      <c r="AA37" s="2">
        <v>1</v>
      </c>
    </row>
    <row r="38" spans="1:27" x14ac:dyDescent="0.3">
      <c r="A38" s="2" t="s">
        <v>103</v>
      </c>
      <c r="B38" s="2" t="s">
        <v>26</v>
      </c>
      <c r="C38" s="2" t="s">
        <v>460</v>
      </c>
      <c r="D38" s="2">
        <v>23</v>
      </c>
      <c r="E38" s="2" t="s">
        <v>468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>
        <v>1</v>
      </c>
      <c r="X38" s="2"/>
      <c r="Y38" s="2"/>
      <c r="Z38" s="2"/>
      <c r="AA38" s="2"/>
    </row>
    <row r="39" spans="1:27" x14ac:dyDescent="0.3">
      <c r="A39" s="2" t="s">
        <v>102</v>
      </c>
      <c r="B39" s="2" t="s">
        <v>26</v>
      </c>
      <c r="C39" s="2" t="s">
        <v>460</v>
      </c>
      <c r="D39" s="2">
        <v>21</v>
      </c>
      <c r="E39" s="2" t="s">
        <v>469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>
        <v>1</v>
      </c>
      <c r="X39" s="2"/>
      <c r="Y39" s="2"/>
      <c r="Z39" s="2"/>
      <c r="AA39" s="2"/>
    </row>
    <row r="40" spans="1:27" x14ac:dyDescent="0.3">
      <c r="A40" s="2" t="s">
        <v>102</v>
      </c>
      <c r="B40" s="2" t="s">
        <v>26</v>
      </c>
      <c r="C40" s="2" t="s">
        <v>470</v>
      </c>
      <c r="D40" s="2">
        <v>20</v>
      </c>
      <c r="E40" s="2" t="s">
        <v>471</v>
      </c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">
      <c r="A41" s="2" t="s">
        <v>96</v>
      </c>
      <c r="B41" s="2" t="s">
        <v>26</v>
      </c>
      <c r="C41" s="2" t="s">
        <v>459</v>
      </c>
      <c r="D41" s="2">
        <v>29</v>
      </c>
      <c r="E41" s="2" t="s">
        <v>472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>
        <v>1</v>
      </c>
      <c r="X41" s="2"/>
      <c r="Y41" s="2"/>
      <c r="Z41" s="2"/>
      <c r="AA41" s="2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FC80-0728-4E4F-831A-7732101D9FC8}">
  <dimension ref="A3:L16"/>
  <sheetViews>
    <sheetView topLeftCell="A6" zoomScale="108" zoomScaleNormal="108" workbookViewId="0">
      <selection activeCell="R29" sqref="R29"/>
    </sheetView>
  </sheetViews>
  <sheetFormatPr defaultRowHeight="15.05" x14ac:dyDescent="0.3"/>
  <cols>
    <col min="1" max="1" width="11.88671875" bestFit="1" customWidth="1"/>
    <col min="2" max="2" width="21.33203125" bestFit="1" customWidth="1"/>
    <col min="3" max="3" width="14.5546875" bestFit="1" customWidth="1"/>
    <col min="4" max="4" width="8.77734375" bestFit="1" customWidth="1"/>
    <col min="5" max="5" width="12" bestFit="1" customWidth="1"/>
    <col min="6" max="6" width="12.88671875" bestFit="1" customWidth="1"/>
    <col min="7" max="7" width="8.77734375" bestFit="1" customWidth="1"/>
    <col min="8" max="8" width="17.33203125" bestFit="1" customWidth="1"/>
    <col min="9" max="9" width="16.88671875" bestFit="1" customWidth="1"/>
    <col min="10" max="10" width="6.88671875" bestFit="1" customWidth="1"/>
    <col min="11" max="11" width="9.109375" bestFit="1" customWidth="1"/>
    <col min="12" max="12" width="19.88671875" bestFit="1" customWidth="1"/>
    <col min="13" max="13" width="6.77734375" bestFit="1" customWidth="1"/>
    <col min="14" max="14" width="10.109375" bestFit="1" customWidth="1"/>
    <col min="15" max="22" width="6.88671875" bestFit="1" customWidth="1"/>
    <col min="23" max="23" width="13.33203125" bestFit="1" customWidth="1"/>
  </cols>
  <sheetData>
    <row r="3" spans="1:12" x14ac:dyDescent="0.3">
      <c r="A3" s="16" t="s">
        <v>38</v>
      </c>
      <c r="B3" t="s">
        <v>476</v>
      </c>
      <c r="C3" t="s">
        <v>475</v>
      </c>
      <c r="D3" t="s">
        <v>44</v>
      </c>
      <c r="E3" t="s">
        <v>46</v>
      </c>
      <c r="F3" t="s">
        <v>473</v>
      </c>
      <c r="G3" t="s">
        <v>48</v>
      </c>
      <c r="H3" t="s">
        <v>47</v>
      </c>
      <c r="I3" t="s">
        <v>51</v>
      </c>
      <c r="J3" t="s">
        <v>49</v>
      </c>
      <c r="K3" t="s">
        <v>474</v>
      </c>
      <c r="L3" t="s">
        <v>477</v>
      </c>
    </row>
    <row r="4" spans="1:12" x14ac:dyDescent="0.3">
      <c r="A4" s="17" t="s">
        <v>96</v>
      </c>
      <c r="B4" s="18">
        <v>4</v>
      </c>
      <c r="C4" s="18">
        <v>4</v>
      </c>
      <c r="D4" s="18">
        <v>4</v>
      </c>
      <c r="E4" s="18">
        <v>1</v>
      </c>
      <c r="F4" s="18">
        <v>1</v>
      </c>
      <c r="G4" s="18"/>
      <c r="H4" s="18">
        <v>1</v>
      </c>
      <c r="I4" s="18">
        <v>1</v>
      </c>
      <c r="J4" s="18"/>
      <c r="K4" s="18"/>
      <c r="L4" s="18"/>
    </row>
    <row r="5" spans="1:12" x14ac:dyDescent="0.3">
      <c r="A5" s="17" t="s">
        <v>123</v>
      </c>
      <c r="B5" s="18">
        <v>2</v>
      </c>
      <c r="C5" s="18">
        <v>2</v>
      </c>
      <c r="D5" s="18">
        <v>3</v>
      </c>
      <c r="E5" s="18">
        <v>2</v>
      </c>
      <c r="F5" s="18">
        <v>1</v>
      </c>
      <c r="G5" s="18"/>
      <c r="H5" s="18"/>
      <c r="I5" s="18"/>
      <c r="J5" s="18">
        <v>1</v>
      </c>
      <c r="K5" s="18"/>
      <c r="L5" s="18">
        <v>1</v>
      </c>
    </row>
    <row r="6" spans="1:12" x14ac:dyDescent="0.3">
      <c r="A6" s="17" t="s">
        <v>202</v>
      </c>
      <c r="B6" s="18"/>
      <c r="C6" s="18"/>
      <c r="D6" s="18"/>
      <c r="E6" s="18">
        <v>1</v>
      </c>
      <c r="F6" s="18">
        <v>1</v>
      </c>
      <c r="G6" s="18">
        <v>1</v>
      </c>
      <c r="H6" s="18"/>
      <c r="I6" s="18">
        <v>1</v>
      </c>
      <c r="J6" s="18"/>
      <c r="K6" s="18"/>
      <c r="L6" s="18"/>
    </row>
    <row r="7" spans="1:12" x14ac:dyDescent="0.3">
      <c r="A7" s="17" t="s">
        <v>106</v>
      </c>
      <c r="B7" s="18"/>
      <c r="C7" s="18"/>
      <c r="D7" s="18">
        <v>1</v>
      </c>
      <c r="E7" s="18">
        <v>1</v>
      </c>
      <c r="F7" s="18"/>
      <c r="G7" s="18"/>
      <c r="H7" s="18"/>
      <c r="I7" s="18"/>
      <c r="J7" s="18">
        <v>1</v>
      </c>
      <c r="K7" s="18"/>
      <c r="L7" s="18"/>
    </row>
    <row r="8" spans="1:12" x14ac:dyDescent="0.3">
      <c r="A8" s="17" t="s">
        <v>211</v>
      </c>
      <c r="B8" s="18"/>
      <c r="C8" s="18"/>
      <c r="D8" s="18"/>
      <c r="E8" s="18"/>
      <c r="F8" s="18"/>
      <c r="G8" s="18">
        <v>1</v>
      </c>
      <c r="H8" s="18"/>
      <c r="I8" s="18"/>
      <c r="J8" s="18"/>
      <c r="K8" s="18"/>
      <c r="L8" s="18"/>
    </row>
    <row r="9" spans="1:12" x14ac:dyDescent="0.3">
      <c r="A9" s="17" t="s">
        <v>102</v>
      </c>
      <c r="B9" s="18"/>
      <c r="C9" s="18"/>
      <c r="D9" s="18"/>
      <c r="E9" s="18"/>
      <c r="F9" s="18">
        <v>1</v>
      </c>
      <c r="G9" s="18"/>
      <c r="H9" s="18">
        <v>1</v>
      </c>
      <c r="I9" s="18"/>
      <c r="J9" s="18"/>
      <c r="K9" s="18"/>
      <c r="L9" s="18"/>
    </row>
    <row r="10" spans="1:12" x14ac:dyDescent="0.3">
      <c r="A10" s="17" t="s">
        <v>190</v>
      </c>
      <c r="B10" s="18">
        <v>5</v>
      </c>
      <c r="C10" s="18">
        <v>5</v>
      </c>
      <c r="D10" s="18"/>
      <c r="E10" s="18">
        <v>1</v>
      </c>
      <c r="F10" s="18">
        <v>1</v>
      </c>
      <c r="G10" s="18"/>
      <c r="H10" s="18"/>
      <c r="I10" s="18"/>
      <c r="J10" s="18"/>
      <c r="K10" s="18">
        <v>1</v>
      </c>
      <c r="L10" s="18"/>
    </row>
    <row r="11" spans="1:12" x14ac:dyDescent="0.3">
      <c r="A11" s="17" t="s">
        <v>169</v>
      </c>
      <c r="B11" s="18">
        <v>6</v>
      </c>
      <c r="C11" s="18">
        <v>5</v>
      </c>
      <c r="D11" s="18"/>
      <c r="E11" s="18"/>
      <c r="F11" s="18"/>
      <c r="G11" s="18"/>
      <c r="H11" s="18"/>
      <c r="I11" s="18"/>
      <c r="J11" s="18"/>
      <c r="K11" s="18"/>
      <c r="L11" s="18"/>
    </row>
    <row r="12" spans="1:12" x14ac:dyDescent="0.3">
      <c r="A12" s="17" t="s">
        <v>179</v>
      </c>
      <c r="B12" s="18"/>
      <c r="C12" s="18"/>
      <c r="D12" s="18"/>
      <c r="E12" s="18"/>
      <c r="F12" s="18"/>
      <c r="G12" s="18">
        <v>1</v>
      </c>
      <c r="H12" s="18"/>
      <c r="I12" s="18"/>
      <c r="J12" s="18"/>
      <c r="K12" s="18"/>
      <c r="L12" s="18"/>
    </row>
    <row r="13" spans="1:12" x14ac:dyDescent="0.3">
      <c r="A13" s="17" t="s">
        <v>103</v>
      </c>
      <c r="B13" s="18"/>
      <c r="C13" s="18"/>
      <c r="D13" s="18"/>
      <c r="E13" s="18"/>
      <c r="F13" s="18"/>
      <c r="G13" s="18"/>
      <c r="H13" s="18">
        <v>1</v>
      </c>
      <c r="I13" s="18"/>
      <c r="J13" s="18"/>
      <c r="K13" s="18"/>
      <c r="L13" s="18"/>
    </row>
    <row r="14" spans="1:12" x14ac:dyDescent="0.3">
      <c r="A14" s="17" t="s">
        <v>140</v>
      </c>
      <c r="B14" s="18">
        <v>3</v>
      </c>
      <c r="C14" s="18"/>
      <c r="D14" s="18"/>
      <c r="E14" s="18">
        <v>1</v>
      </c>
      <c r="F14" s="18">
        <v>1</v>
      </c>
      <c r="G14" s="18"/>
      <c r="H14" s="18">
        <v>1</v>
      </c>
      <c r="I14" s="18"/>
      <c r="J14" s="18"/>
      <c r="K14" s="18"/>
      <c r="L14" s="18"/>
    </row>
    <row r="15" spans="1:12" x14ac:dyDescent="0.3">
      <c r="A15" s="17" t="s">
        <v>126</v>
      </c>
      <c r="B15" s="18">
        <v>1</v>
      </c>
      <c r="C15" s="18">
        <v>1</v>
      </c>
      <c r="D15" s="18"/>
      <c r="E15" s="18"/>
      <c r="F15" s="18"/>
      <c r="G15" s="18">
        <v>1</v>
      </c>
      <c r="H15" s="18"/>
      <c r="I15" s="18"/>
      <c r="J15" s="18"/>
      <c r="K15" s="18"/>
      <c r="L15" s="18"/>
    </row>
    <row r="16" spans="1:12" x14ac:dyDescent="0.3">
      <c r="A16" s="17" t="s">
        <v>39</v>
      </c>
      <c r="B16" s="18">
        <v>21</v>
      </c>
      <c r="C16" s="18">
        <v>17</v>
      </c>
      <c r="D16" s="18">
        <v>8</v>
      </c>
      <c r="E16" s="18">
        <v>7</v>
      </c>
      <c r="F16" s="18">
        <v>6</v>
      </c>
      <c r="G16" s="18">
        <v>4</v>
      </c>
      <c r="H16" s="18">
        <v>4</v>
      </c>
      <c r="I16" s="18">
        <v>2</v>
      </c>
      <c r="J16" s="18">
        <v>2</v>
      </c>
      <c r="K16" s="18">
        <v>1</v>
      </c>
      <c r="L16" s="18">
        <v>1</v>
      </c>
    </row>
  </sheetData>
  <sortState columnSort="1" ref="A3:M17">
    <sortCondition descending="1" ref="C17"/>
  </sortState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2442-610C-4DE7-AE28-BD98CD32DB02}">
  <dimension ref="A1:C575"/>
  <sheetViews>
    <sheetView showGridLines="0" workbookViewId="0">
      <selection activeCell="C1" sqref="C1"/>
    </sheetView>
  </sheetViews>
  <sheetFormatPr defaultRowHeight="15.05" x14ac:dyDescent="0.3"/>
  <cols>
    <col min="1" max="1" width="10.5546875" bestFit="1" customWidth="1"/>
    <col min="2" max="2" width="14.77734375" bestFit="1" customWidth="1"/>
    <col min="3" max="3" width="17" bestFit="1" customWidth="1"/>
  </cols>
  <sheetData>
    <row r="1" spans="1:3" ht="30.15" x14ac:dyDescent="0.3">
      <c r="A1" s="1" t="s">
        <v>2</v>
      </c>
      <c r="B1" s="1" t="s">
        <v>512</v>
      </c>
      <c r="C1" s="1" t="s">
        <v>511</v>
      </c>
    </row>
    <row r="2" spans="1:3" x14ac:dyDescent="0.3">
      <c r="A2" s="2" t="s">
        <v>510</v>
      </c>
      <c r="C2" s="2" t="s">
        <v>486</v>
      </c>
    </row>
    <row r="3" spans="1:3" x14ac:dyDescent="0.3">
      <c r="A3" s="2" t="s">
        <v>125</v>
      </c>
      <c r="C3" s="2" t="s">
        <v>480</v>
      </c>
    </row>
    <row r="4" spans="1:3" x14ac:dyDescent="0.3">
      <c r="A4" s="2" t="s">
        <v>509</v>
      </c>
      <c r="C4" s="2" t="s">
        <v>480</v>
      </c>
    </row>
    <row r="5" spans="1:3" x14ac:dyDescent="0.3">
      <c r="A5" s="2" t="s">
        <v>508</v>
      </c>
      <c r="B5" s="2" t="s">
        <v>478</v>
      </c>
      <c r="C5" s="2" t="s">
        <v>481</v>
      </c>
    </row>
    <row r="6" spans="1:3" x14ac:dyDescent="0.3">
      <c r="A6" s="2" t="s">
        <v>508</v>
      </c>
      <c r="C6" s="2" t="s">
        <v>481</v>
      </c>
    </row>
    <row r="7" spans="1:3" x14ac:dyDescent="0.3">
      <c r="A7" s="2" t="s">
        <v>483</v>
      </c>
      <c r="B7" s="2" t="s">
        <v>479</v>
      </c>
      <c r="C7" s="2" t="s">
        <v>480</v>
      </c>
    </row>
    <row r="8" spans="1:3" x14ac:dyDescent="0.3">
      <c r="A8" s="2" t="s">
        <v>483</v>
      </c>
      <c r="C8" s="2" t="s">
        <v>480</v>
      </c>
    </row>
    <row r="9" spans="1:3" x14ac:dyDescent="0.3">
      <c r="A9" s="2" t="s">
        <v>501</v>
      </c>
      <c r="C9" s="2" t="s">
        <v>480</v>
      </c>
    </row>
    <row r="10" spans="1:3" x14ac:dyDescent="0.3">
      <c r="A10" s="2" t="s">
        <v>501</v>
      </c>
      <c r="B10" s="2" t="s">
        <v>479</v>
      </c>
      <c r="C10" s="2" t="s">
        <v>480</v>
      </c>
    </row>
    <row r="11" spans="1:3" x14ac:dyDescent="0.3">
      <c r="A11" s="2" t="s">
        <v>125</v>
      </c>
      <c r="C11" s="2" t="s">
        <v>480</v>
      </c>
    </row>
    <row r="12" spans="1:3" x14ac:dyDescent="0.3">
      <c r="A12" s="2" t="s">
        <v>125</v>
      </c>
      <c r="B12" s="2" t="s">
        <v>478</v>
      </c>
      <c r="C12" s="2" t="s">
        <v>480</v>
      </c>
    </row>
    <row r="13" spans="1:3" x14ac:dyDescent="0.3">
      <c r="A13" s="2" t="s">
        <v>483</v>
      </c>
      <c r="C13" s="2" t="s">
        <v>480</v>
      </c>
    </row>
    <row r="14" spans="1:3" x14ac:dyDescent="0.3">
      <c r="A14" s="2" t="s">
        <v>483</v>
      </c>
      <c r="B14" s="2" t="s">
        <v>479</v>
      </c>
      <c r="C14" s="2" t="s">
        <v>480</v>
      </c>
    </row>
    <row r="15" spans="1:3" x14ac:dyDescent="0.3">
      <c r="A15" s="2" t="s">
        <v>483</v>
      </c>
      <c r="C15" s="2" t="s">
        <v>480</v>
      </c>
    </row>
    <row r="16" spans="1:3" x14ac:dyDescent="0.3">
      <c r="A16" s="2" t="s">
        <v>483</v>
      </c>
      <c r="C16" s="2" t="s">
        <v>480</v>
      </c>
    </row>
    <row r="17" spans="1:3" x14ac:dyDescent="0.3">
      <c r="A17" s="2" t="s">
        <v>483</v>
      </c>
      <c r="C17" s="2" t="s">
        <v>480</v>
      </c>
    </row>
    <row r="18" spans="1:3" x14ac:dyDescent="0.3">
      <c r="A18" s="2" t="s">
        <v>483</v>
      </c>
      <c r="C18" s="2" t="s">
        <v>480</v>
      </c>
    </row>
    <row r="19" spans="1:3" x14ac:dyDescent="0.3">
      <c r="A19" s="2" t="s">
        <v>483</v>
      </c>
      <c r="C19" s="2" t="s">
        <v>480</v>
      </c>
    </row>
    <row r="20" spans="1:3" x14ac:dyDescent="0.3">
      <c r="A20" s="2" t="s">
        <v>483</v>
      </c>
      <c r="C20" s="2" t="s">
        <v>480</v>
      </c>
    </row>
    <row r="21" spans="1:3" x14ac:dyDescent="0.3">
      <c r="A21" s="2" t="s">
        <v>501</v>
      </c>
      <c r="C21" s="2" t="s">
        <v>480</v>
      </c>
    </row>
    <row r="22" spans="1:3" x14ac:dyDescent="0.3">
      <c r="A22" s="2" t="s">
        <v>501</v>
      </c>
      <c r="C22" s="2" t="s">
        <v>480</v>
      </c>
    </row>
    <row r="23" spans="1:3" x14ac:dyDescent="0.3">
      <c r="A23" s="2" t="s">
        <v>125</v>
      </c>
      <c r="C23" s="2" t="s">
        <v>481</v>
      </c>
    </row>
    <row r="24" spans="1:3" x14ac:dyDescent="0.3">
      <c r="A24" s="2" t="s">
        <v>501</v>
      </c>
      <c r="B24" s="2" t="s">
        <v>478</v>
      </c>
      <c r="C24" s="2" t="s">
        <v>480</v>
      </c>
    </row>
    <row r="25" spans="1:3" x14ac:dyDescent="0.3">
      <c r="A25" s="2" t="s">
        <v>483</v>
      </c>
      <c r="C25" s="2" t="s">
        <v>481</v>
      </c>
    </row>
    <row r="26" spans="1:3" x14ac:dyDescent="0.3">
      <c r="A26" s="2" t="s">
        <v>483</v>
      </c>
      <c r="C26" s="2" t="s">
        <v>480</v>
      </c>
    </row>
    <row r="27" spans="1:3" x14ac:dyDescent="0.3">
      <c r="A27" s="2" t="s">
        <v>125</v>
      </c>
      <c r="B27" s="2"/>
      <c r="C27" s="2" t="s">
        <v>480</v>
      </c>
    </row>
    <row r="28" spans="1:3" x14ac:dyDescent="0.3">
      <c r="A28" s="2" t="s">
        <v>125</v>
      </c>
      <c r="C28" s="2" t="s">
        <v>480</v>
      </c>
    </row>
    <row r="29" spans="1:3" x14ac:dyDescent="0.3">
      <c r="A29" s="2" t="s">
        <v>507</v>
      </c>
      <c r="C29" s="2" t="s">
        <v>486</v>
      </c>
    </row>
    <row r="30" spans="1:3" x14ac:dyDescent="0.3">
      <c r="A30" s="2" t="s">
        <v>125</v>
      </c>
      <c r="B30" s="2" t="s">
        <v>479</v>
      </c>
      <c r="C30" s="2" t="s">
        <v>484</v>
      </c>
    </row>
    <row r="31" spans="1:3" x14ac:dyDescent="0.3">
      <c r="A31" s="2" t="s">
        <v>490</v>
      </c>
      <c r="B31" s="2"/>
      <c r="C31" s="2" t="s">
        <v>480</v>
      </c>
    </row>
    <row r="32" spans="1:3" x14ac:dyDescent="0.3">
      <c r="A32" s="2" t="s">
        <v>490</v>
      </c>
      <c r="B32" s="2" t="s">
        <v>479</v>
      </c>
      <c r="C32" s="2" t="s">
        <v>484</v>
      </c>
    </row>
    <row r="33" spans="1:3" x14ac:dyDescent="0.3">
      <c r="A33" s="2" t="s">
        <v>490</v>
      </c>
      <c r="B33" s="2" t="s">
        <v>479</v>
      </c>
      <c r="C33" s="2" t="s">
        <v>484</v>
      </c>
    </row>
    <row r="34" spans="1:3" x14ac:dyDescent="0.3">
      <c r="A34" s="2" t="s">
        <v>490</v>
      </c>
      <c r="B34" s="2"/>
      <c r="C34" s="2" t="s">
        <v>480</v>
      </c>
    </row>
    <row r="35" spans="1:3" x14ac:dyDescent="0.3">
      <c r="A35" s="2" t="s">
        <v>491</v>
      </c>
      <c r="B35" s="2"/>
      <c r="C35" s="2" t="s">
        <v>480</v>
      </c>
    </row>
    <row r="36" spans="1:3" x14ac:dyDescent="0.3">
      <c r="A36" s="2" t="s">
        <v>125</v>
      </c>
      <c r="B36" s="2" t="s">
        <v>478</v>
      </c>
      <c r="C36" s="2" t="s">
        <v>480</v>
      </c>
    </row>
    <row r="37" spans="1:3" x14ac:dyDescent="0.3">
      <c r="A37" s="2" t="s">
        <v>125</v>
      </c>
      <c r="B37" s="2" t="s">
        <v>478</v>
      </c>
      <c r="C37" s="2" t="s">
        <v>481</v>
      </c>
    </row>
    <row r="38" spans="1:3" x14ac:dyDescent="0.3">
      <c r="A38" s="2" t="s">
        <v>485</v>
      </c>
      <c r="B38" s="2"/>
      <c r="C38" s="2" t="s">
        <v>486</v>
      </c>
    </row>
    <row r="39" spans="1:3" x14ac:dyDescent="0.3">
      <c r="A39" s="2" t="s">
        <v>485</v>
      </c>
      <c r="B39" s="2"/>
      <c r="C39" s="2" t="s">
        <v>486</v>
      </c>
    </row>
    <row r="40" spans="1:3" x14ac:dyDescent="0.3">
      <c r="A40" s="2" t="s">
        <v>485</v>
      </c>
      <c r="B40" s="2"/>
      <c r="C40" s="2" t="s">
        <v>486</v>
      </c>
    </row>
    <row r="41" spans="1:3" x14ac:dyDescent="0.3">
      <c r="A41" s="2" t="s">
        <v>485</v>
      </c>
      <c r="B41" s="2"/>
      <c r="C41" s="2" t="s">
        <v>486</v>
      </c>
    </row>
    <row r="42" spans="1:3" x14ac:dyDescent="0.3">
      <c r="A42" s="2" t="s">
        <v>485</v>
      </c>
      <c r="B42" s="2"/>
      <c r="C42" s="2" t="s">
        <v>486</v>
      </c>
    </row>
    <row r="43" spans="1:3" x14ac:dyDescent="0.3">
      <c r="A43" s="2" t="s">
        <v>485</v>
      </c>
      <c r="B43" s="2"/>
      <c r="C43" s="2" t="s">
        <v>480</v>
      </c>
    </row>
    <row r="44" spans="1:3" x14ac:dyDescent="0.3">
      <c r="A44" s="2" t="s">
        <v>485</v>
      </c>
      <c r="B44" s="2"/>
      <c r="C44" s="2" t="s">
        <v>486</v>
      </c>
    </row>
    <row r="45" spans="1:3" x14ac:dyDescent="0.3">
      <c r="A45" s="2" t="s">
        <v>485</v>
      </c>
      <c r="B45" s="2"/>
      <c r="C45" s="2" t="s">
        <v>486</v>
      </c>
    </row>
    <row r="46" spans="1:3" x14ac:dyDescent="0.3">
      <c r="A46" s="2" t="s">
        <v>492</v>
      </c>
      <c r="B46" s="2" t="s">
        <v>478</v>
      </c>
      <c r="C46" s="2" t="s">
        <v>480</v>
      </c>
    </row>
    <row r="47" spans="1:3" x14ac:dyDescent="0.3">
      <c r="A47" s="2" t="s">
        <v>492</v>
      </c>
      <c r="B47" s="2" t="s">
        <v>478</v>
      </c>
      <c r="C47" s="2" t="s">
        <v>480</v>
      </c>
    </row>
    <row r="48" spans="1:3" x14ac:dyDescent="0.3">
      <c r="A48" s="2" t="s">
        <v>501</v>
      </c>
      <c r="B48" s="2" t="s">
        <v>478</v>
      </c>
      <c r="C48" s="2" t="s">
        <v>480</v>
      </c>
    </row>
    <row r="49" spans="1:3" x14ac:dyDescent="0.3">
      <c r="A49" s="2" t="s">
        <v>492</v>
      </c>
      <c r="B49" s="2"/>
      <c r="C49" s="2" t="s">
        <v>484</v>
      </c>
    </row>
    <row r="50" spans="1:3" x14ac:dyDescent="0.3">
      <c r="A50" s="2" t="s">
        <v>485</v>
      </c>
      <c r="B50" s="2"/>
      <c r="C50" s="2" t="s">
        <v>486</v>
      </c>
    </row>
    <row r="51" spans="1:3" x14ac:dyDescent="0.3">
      <c r="A51" s="2" t="s">
        <v>485</v>
      </c>
      <c r="B51" s="2" t="s">
        <v>479</v>
      </c>
      <c r="C51" s="2" t="s">
        <v>486</v>
      </c>
    </row>
    <row r="52" spans="1:3" x14ac:dyDescent="0.3">
      <c r="A52" s="2" t="s">
        <v>485</v>
      </c>
      <c r="B52" s="2" t="s">
        <v>479</v>
      </c>
      <c r="C52" s="2" t="s">
        <v>486</v>
      </c>
    </row>
    <row r="53" spans="1:3" x14ac:dyDescent="0.3">
      <c r="A53" s="2" t="s">
        <v>485</v>
      </c>
      <c r="B53" s="2" t="s">
        <v>479</v>
      </c>
      <c r="C53" s="2" t="s">
        <v>486</v>
      </c>
    </row>
    <row r="54" spans="1:3" x14ac:dyDescent="0.3">
      <c r="A54" s="2" t="s">
        <v>485</v>
      </c>
      <c r="B54" s="2" t="s">
        <v>479</v>
      </c>
      <c r="C54" s="2" t="s">
        <v>486</v>
      </c>
    </row>
    <row r="55" spans="1:3" x14ac:dyDescent="0.3">
      <c r="A55" s="2" t="s">
        <v>125</v>
      </c>
      <c r="B55" s="2"/>
      <c r="C55" s="2" t="s">
        <v>481</v>
      </c>
    </row>
    <row r="56" spans="1:3" x14ac:dyDescent="0.3">
      <c r="A56" s="2" t="s">
        <v>491</v>
      </c>
      <c r="B56" s="2" t="s">
        <v>479</v>
      </c>
      <c r="C56" s="2" t="s">
        <v>484</v>
      </c>
    </row>
    <row r="57" spans="1:3" x14ac:dyDescent="0.3">
      <c r="A57" s="2" t="s">
        <v>491</v>
      </c>
      <c r="B57" s="2" t="s">
        <v>479</v>
      </c>
      <c r="C57" s="2" t="s">
        <v>484</v>
      </c>
    </row>
    <row r="58" spans="1:3" x14ac:dyDescent="0.3">
      <c r="A58" s="2" t="s">
        <v>125</v>
      </c>
      <c r="B58" s="2"/>
      <c r="C58" s="2" t="s">
        <v>480</v>
      </c>
    </row>
    <row r="59" spans="1:3" x14ac:dyDescent="0.3">
      <c r="A59" s="2" t="s">
        <v>125</v>
      </c>
      <c r="B59" s="2"/>
      <c r="C59" s="2" t="s">
        <v>480</v>
      </c>
    </row>
    <row r="60" spans="1:3" x14ac:dyDescent="0.3">
      <c r="A60" s="2" t="s">
        <v>497</v>
      </c>
      <c r="B60" s="2"/>
      <c r="C60" s="2" t="s">
        <v>480</v>
      </c>
    </row>
    <row r="61" spans="1:3" x14ac:dyDescent="0.3">
      <c r="A61" s="2" t="s">
        <v>497</v>
      </c>
      <c r="B61" s="2"/>
      <c r="C61" s="2" t="s">
        <v>480</v>
      </c>
    </row>
    <row r="62" spans="1:3" x14ac:dyDescent="0.3">
      <c r="A62" s="2" t="s">
        <v>497</v>
      </c>
      <c r="B62" s="2"/>
      <c r="C62" s="2" t="s">
        <v>480</v>
      </c>
    </row>
    <row r="63" spans="1:3" x14ac:dyDescent="0.3">
      <c r="A63" s="2" t="s">
        <v>497</v>
      </c>
      <c r="B63" s="2"/>
      <c r="C63" s="2" t="s">
        <v>480</v>
      </c>
    </row>
    <row r="64" spans="1:3" x14ac:dyDescent="0.3">
      <c r="A64" s="2" t="s">
        <v>125</v>
      </c>
      <c r="B64" s="2"/>
      <c r="C64" s="2" t="s">
        <v>480</v>
      </c>
    </row>
    <row r="65" spans="1:3" x14ac:dyDescent="0.3">
      <c r="A65" s="2" t="s">
        <v>491</v>
      </c>
      <c r="B65" s="2"/>
      <c r="C65" s="2" t="s">
        <v>480</v>
      </c>
    </row>
    <row r="66" spans="1:3" x14ac:dyDescent="0.3">
      <c r="A66" s="2" t="s">
        <v>490</v>
      </c>
      <c r="B66" s="2"/>
      <c r="C66" s="2" t="s">
        <v>480</v>
      </c>
    </row>
    <row r="67" spans="1:3" x14ac:dyDescent="0.3">
      <c r="A67" s="2" t="s">
        <v>490</v>
      </c>
      <c r="B67" s="2" t="s">
        <v>478</v>
      </c>
      <c r="C67" s="2" t="s">
        <v>484</v>
      </c>
    </row>
    <row r="68" spans="1:3" x14ac:dyDescent="0.3">
      <c r="A68" s="2" t="s">
        <v>490</v>
      </c>
      <c r="B68" s="2" t="s">
        <v>479</v>
      </c>
      <c r="C68" s="2" t="s">
        <v>484</v>
      </c>
    </row>
    <row r="69" spans="1:3" x14ac:dyDescent="0.3">
      <c r="A69" s="2" t="s">
        <v>491</v>
      </c>
      <c r="B69" s="2" t="s">
        <v>479</v>
      </c>
      <c r="C69" s="2" t="s">
        <v>484</v>
      </c>
    </row>
    <row r="70" spans="1:3" x14ac:dyDescent="0.3">
      <c r="A70" s="2" t="s">
        <v>125</v>
      </c>
      <c r="B70" s="2"/>
      <c r="C70" s="2" t="s">
        <v>480</v>
      </c>
    </row>
    <row r="71" spans="1:3" x14ac:dyDescent="0.3">
      <c r="A71" s="2" t="s">
        <v>506</v>
      </c>
      <c r="B71" s="2" t="s">
        <v>479</v>
      </c>
      <c r="C71" s="2" t="s">
        <v>484</v>
      </c>
    </row>
    <row r="72" spans="1:3" x14ac:dyDescent="0.3">
      <c r="A72" s="2" t="s">
        <v>497</v>
      </c>
      <c r="B72" s="2" t="s">
        <v>479</v>
      </c>
      <c r="C72" s="2" t="s">
        <v>484</v>
      </c>
    </row>
    <row r="73" spans="1:3" x14ac:dyDescent="0.3">
      <c r="A73" s="2" t="s">
        <v>497</v>
      </c>
      <c r="B73" s="2" t="s">
        <v>479</v>
      </c>
      <c r="C73" s="2" t="s">
        <v>484</v>
      </c>
    </row>
    <row r="74" spans="1:3" x14ac:dyDescent="0.3">
      <c r="A74" s="2" t="s">
        <v>497</v>
      </c>
      <c r="B74" s="2" t="s">
        <v>479</v>
      </c>
      <c r="C74" s="2" t="s">
        <v>484</v>
      </c>
    </row>
    <row r="75" spans="1:3" x14ac:dyDescent="0.3">
      <c r="A75" s="2" t="s">
        <v>497</v>
      </c>
      <c r="B75" s="2" t="s">
        <v>479</v>
      </c>
      <c r="C75" s="2" t="s">
        <v>484</v>
      </c>
    </row>
    <row r="76" spans="1:3" x14ac:dyDescent="0.3">
      <c r="A76" s="2" t="s">
        <v>488</v>
      </c>
      <c r="B76" s="2"/>
      <c r="C76" s="2" t="s">
        <v>480</v>
      </c>
    </row>
    <row r="77" spans="1:3" x14ac:dyDescent="0.3">
      <c r="A77" s="2" t="s">
        <v>482</v>
      </c>
      <c r="B77" s="2"/>
      <c r="C77" s="2" t="s">
        <v>480</v>
      </c>
    </row>
    <row r="78" spans="1:3" x14ac:dyDescent="0.3">
      <c r="A78" s="2" t="s">
        <v>488</v>
      </c>
      <c r="B78" s="2"/>
      <c r="C78" s="2" t="s">
        <v>480</v>
      </c>
    </row>
    <row r="79" spans="1:3" x14ac:dyDescent="0.3">
      <c r="A79" s="2" t="s">
        <v>125</v>
      </c>
      <c r="B79" s="2"/>
      <c r="C79" s="2" t="s">
        <v>480</v>
      </c>
    </row>
    <row r="80" spans="1:3" x14ac:dyDescent="0.3">
      <c r="A80" s="2" t="s">
        <v>125</v>
      </c>
      <c r="B80" s="2" t="s">
        <v>478</v>
      </c>
      <c r="C80" s="2" t="s">
        <v>481</v>
      </c>
    </row>
    <row r="81" spans="1:3" x14ac:dyDescent="0.3">
      <c r="A81" s="2" t="s">
        <v>125</v>
      </c>
      <c r="B81" s="2"/>
      <c r="C81" s="2" t="s">
        <v>481</v>
      </c>
    </row>
    <row r="82" spans="1:3" x14ac:dyDescent="0.3">
      <c r="A82" s="2" t="s">
        <v>125</v>
      </c>
      <c r="B82" s="2"/>
      <c r="C82" s="2" t="s">
        <v>481</v>
      </c>
    </row>
    <row r="83" spans="1:3" x14ac:dyDescent="0.3">
      <c r="A83" s="2" t="s">
        <v>125</v>
      </c>
      <c r="B83" s="2" t="s">
        <v>478</v>
      </c>
      <c r="C83" s="2" t="s">
        <v>481</v>
      </c>
    </row>
    <row r="84" spans="1:3" x14ac:dyDescent="0.3">
      <c r="A84" s="2" t="s">
        <v>491</v>
      </c>
      <c r="B84" s="2" t="s">
        <v>479</v>
      </c>
      <c r="C84" s="2"/>
    </row>
    <row r="85" spans="1:3" x14ac:dyDescent="0.3">
      <c r="A85" s="2" t="s">
        <v>125</v>
      </c>
      <c r="B85" s="2"/>
      <c r="C85" s="2" t="s">
        <v>480</v>
      </c>
    </row>
    <row r="86" spans="1:3" x14ac:dyDescent="0.3">
      <c r="A86" s="2" t="s">
        <v>125</v>
      </c>
      <c r="B86" s="2" t="s">
        <v>478</v>
      </c>
      <c r="C86" s="2" t="s">
        <v>480</v>
      </c>
    </row>
    <row r="87" spans="1:3" x14ac:dyDescent="0.3">
      <c r="A87" s="2" t="s">
        <v>125</v>
      </c>
      <c r="B87" s="2"/>
      <c r="C87" s="2" t="s">
        <v>481</v>
      </c>
    </row>
    <row r="88" spans="1:3" x14ac:dyDescent="0.3">
      <c r="A88" s="2" t="s">
        <v>125</v>
      </c>
      <c r="B88" s="2"/>
      <c r="C88" s="2" t="s">
        <v>481</v>
      </c>
    </row>
    <row r="89" spans="1:3" x14ac:dyDescent="0.3">
      <c r="A89" s="2" t="s">
        <v>125</v>
      </c>
      <c r="B89" s="2"/>
      <c r="C89" s="2" t="s">
        <v>481</v>
      </c>
    </row>
    <row r="90" spans="1:3" x14ac:dyDescent="0.3">
      <c r="A90" s="2" t="s">
        <v>490</v>
      </c>
      <c r="B90" s="2"/>
      <c r="C90" s="2" t="s">
        <v>480</v>
      </c>
    </row>
    <row r="91" spans="1:3" x14ac:dyDescent="0.3">
      <c r="A91" s="2" t="s">
        <v>125</v>
      </c>
      <c r="B91" s="2"/>
      <c r="C91" s="2" t="s">
        <v>480</v>
      </c>
    </row>
    <row r="92" spans="1:3" x14ac:dyDescent="0.3">
      <c r="A92" s="2" t="s">
        <v>125</v>
      </c>
      <c r="B92" s="2" t="s">
        <v>478</v>
      </c>
      <c r="C92" s="2" t="s">
        <v>480</v>
      </c>
    </row>
    <row r="93" spans="1:3" x14ac:dyDescent="0.3">
      <c r="A93" s="2" t="s">
        <v>125</v>
      </c>
      <c r="B93" s="2"/>
      <c r="C93" s="2" t="s">
        <v>480</v>
      </c>
    </row>
    <row r="94" spans="1:3" x14ac:dyDescent="0.3">
      <c r="A94" s="2" t="s">
        <v>125</v>
      </c>
      <c r="B94" s="2" t="s">
        <v>478</v>
      </c>
      <c r="C94" s="2" t="s">
        <v>480</v>
      </c>
    </row>
    <row r="95" spans="1:3" x14ac:dyDescent="0.3">
      <c r="A95" s="2" t="s">
        <v>125</v>
      </c>
      <c r="B95" s="2"/>
      <c r="C95" s="2" t="s">
        <v>486</v>
      </c>
    </row>
    <row r="96" spans="1:3" x14ac:dyDescent="0.3">
      <c r="A96" s="2" t="s">
        <v>125</v>
      </c>
      <c r="B96" s="2" t="s">
        <v>478</v>
      </c>
      <c r="C96" s="2" t="s">
        <v>486</v>
      </c>
    </row>
    <row r="97" spans="1:3" x14ac:dyDescent="0.3">
      <c r="A97" s="2" t="s">
        <v>492</v>
      </c>
      <c r="B97" s="2"/>
      <c r="C97" s="2" t="s">
        <v>486</v>
      </c>
    </row>
    <row r="98" spans="1:3" x14ac:dyDescent="0.3">
      <c r="A98" s="2" t="s">
        <v>125</v>
      </c>
      <c r="B98" s="2" t="s">
        <v>479</v>
      </c>
      <c r="C98" s="2" t="s">
        <v>480</v>
      </c>
    </row>
    <row r="99" spans="1:3" x14ac:dyDescent="0.3">
      <c r="A99" s="2" t="s">
        <v>125</v>
      </c>
      <c r="B99" s="2" t="s">
        <v>479</v>
      </c>
      <c r="C99" s="2" t="s">
        <v>481</v>
      </c>
    </row>
    <row r="100" spans="1:3" x14ac:dyDescent="0.3">
      <c r="A100" s="2" t="s">
        <v>492</v>
      </c>
      <c r="B100" s="2"/>
      <c r="C100" s="2" t="s">
        <v>486</v>
      </c>
    </row>
    <row r="101" spans="1:3" x14ac:dyDescent="0.3">
      <c r="A101" s="2" t="s">
        <v>494</v>
      </c>
      <c r="B101" s="2" t="s">
        <v>478</v>
      </c>
      <c r="C101" s="2" t="s">
        <v>480</v>
      </c>
    </row>
    <row r="102" spans="1:3" x14ac:dyDescent="0.3">
      <c r="A102" s="2" t="s">
        <v>490</v>
      </c>
      <c r="B102" s="2"/>
      <c r="C102" s="2" t="s">
        <v>480</v>
      </c>
    </row>
    <row r="103" spans="1:3" x14ac:dyDescent="0.3">
      <c r="A103" s="2" t="s">
        <v>491</v>
      </c>
      <c r="B103" s="2" t="s">
        <v>479</v>
      </c>
      <c r="C103" s="2" t="s">
        <v>484</v>
      </c>
    </row>
    <row r="104" spans="1:3" x14ac:dyDescent="0.3">
      <c r="A104" s="2" t="s">
        <v>125</v>
      </c>
      <c r="B104" s="2" t="s">
        <v>479</v>
      </c>
      <c r="C104" s="2" t="s">
        <v>480</v>
      </c>
    </row>
    <row r="105" spans="1:3" x14ac:dyDescent="0.3">
      <c r="A105" s="2" t="s">
        <v>125</v>
      </c>
      <c r="B105" s="2"/>
      <c r="C105" s="2" t="s">
        <v>480</v>
      </c>
    </row>
    <row r="106" spans="1:3" x14ac:dyDescent="0.3">
      <c r="A106" s="2" t="s">
        <v>125</v>
      </c>
      <c r="B106" s="2" t="s">
        <v>479</v>
      </c>
      <c r="C106" s="2" t="s">
        <v>484</v>
      </c>
    </row>
    <row r="107" spans="1:3" x14ac:dyDescent="0.3">
      <c r="A107" s="2" t="s">
        <v>125</v>
      </c>
      <c r="B107" s="2" t="s">
        <v>479</v>
      </c>
      <c r="C107" s="2" t="s">
        <v>484</v>
      </c>
    </row>
    <row r="108" spans="1:3" x14ac:dyDescent="0.3">
      <c r="A108" s="2" t="s">
        <v>487</v>
      </c>
      <c r="B108" s="2"/>
      <c r="C108" s="2" t="s">
        <v>486</v>
      </c>
    </row>
    <row r="109" spans="1:3" x14ac:dyDescent="0.3">
      <c r="A109" s="2" t="s">
        <v>487</v>
      </c>
      <c r="B109" s="2"/>
      <c r="C109" s="2" t="s">
        <v>486</v>
      </c>
    </row>
    <row r="110" spans="1:3" x14ac:dyDescent="0.3">
      <c r="A110" s="2" t="s">
        <v>125</v>
      </c>
      <c r="B110" s="2"/>
      <c r="C110" s="2" t="s">
        <v>486</v>
      </c>
    </row>
    <row r="111" spans="1:3" x14ac:dyDescent="0.3">
      <c r="A111" s="2" t="s">
        <v>491</v>
      </c>
      <c r="B111" s="2"/>
      <c r="C111" s="2" t="s">
        <v>480</v>
      </c>
    </row>
    <row r="112" spans="1:3" x14ac:dyDescent="0.3">
      <c r="A112" s="2" t="s">
        <v>125</v>
      </c>
      <c r="B112" s="2"/>
      <c r="C112" s="2" t="s">
        <v>486</v>
      </c>
    </row>
    <row r="113" spans="1:3" x14ac:dyDescent="0.3">
      <c r="A113" s="2" t="s">
        <v>485</v>
      </c>
      <c r="B113" s="2"/>
      <c r="C113" s="2" t="s">
        <v>486</v>
      </c>
    </row>
    <row r="114" spans="1:3" x14ac:dyDescent="0.3">
      <c r="A114" s="2" t="s">
        <v>485</v>
      </c>
      <c r="B114" s="2"/>
      <c r="C114" s="2" t="s">
        <v>480</v>
      </c>
    </row>
    <row r="115" spans="1:3" x14ac:dyDescent="0.3">
      <c r="A115" s="2" t="s">
        <v>505</v>
      </c>
      <c r="B115" s="2" t="s">
        <v>479</v>
      </c>
      <c r="C115" s="2" t="s">
        <v>484</v>
      </c>
    </row>
    <row r="116" spans="1:3" x14ac:dyDescent="0.3">
      <c r="A116" s="2" t="s">
        <v>505</v>
      </c>
      <c r="B116" s="2" t="s">
        <v>479</v>
      </c>
      <c r="C116" s="2" t="s">
        <v>484</v>
      </c>
    </row>
    <row r="117" spans="1:3" x14ac:dyDescent="0.3">
      <c r="A117" s="2" t="s">
        <v>487</v>
      </c>
      <c r="B117" s="2"/>
      <c r="C117" s="2" t="s">
        <v>486</v>
      </c>
    </row>
    <row r="118" spans="1:3" x14ac:dyDescent="0.3">
      <c r="A118" s="2" t="s">
        <v>125</v>
      </c>
      <c r="B118" s="2" t="s">
        <v>479</v>
      </c>
      <c r="C118" s="2" t="s">
        <v>481</v>
      </c>
    </row>
    <row r="119" spans="1:3" x14ac:dyDescent="0.3">
      <c r="A119" s="2" t="s">
        <v>505</v>
      </c>
      <c r="B119" s="2" t="s">
        <v>479</v>
      </c>
      <c r="C119" s="2" t="s">
        <v>484</v>
      </c>
    </row>
    <row r="120" spans="1:3" x14ac:dyDescent="0.3">
      <c r="A120" s="2" t="s">
        <v>505</v>
      </c>
      <c r="B120" s="2" t="s">
        <v>479</v>
      </c>
      <c r="C120" s="2" t="s">
        <v>484</v>
      </c>
    </row>
    <row r="121" spans="1:3" x14ac:dyDescent="0.3">
      <c r="A121" s="2" t="s">
        <v>498</v>
      </c>
      <c r="B121" s="2"/>
      <c r="C121" s="2" t="s">
        <v>484</v>
      </c>
    </row>
    <row r="122" spans="1:3" x14ac:dyDescent="0.3">
      <c r="A122" s="2" t="s">
        <v>498</v>
      </c>
      <c r="B122" s="2"/>
      <c r="C122" s="2" t="s">
        <v>484</v>
      </c>
    </row>
    <row r="123" spans="1:3" x14ac:dyDescent="0.3">
      <c r="A123" s="2" t="s">
        <v>498</v>
      </c>
      <c r="B123" s="2"/>
      <c r="C123" s="2" t="s">
        <v>484</v>
      </c>
    </row>
    <row r="124" spans="1:3" x14ac:dyDescent="0.3">
      <c r="A124" s="2" t="s">
        <v>498</v>
      </c>
      <c r="B124" s="2"/>
      <c r="C124" s="2" t="s">
        <v>484</v>
      </c>
    </row>
    <row r="125" spans="1:3" x14ac:dyDescent="0.3">
      <c r="A125" s="2" t="s">
        <v>503</v>
      </c>
      <c r="B125" s="2" t="s">
        <v>479</v>
      </c>
      <c r="C125" s="2" t="s">
        <v>484</v>
      </c>
    </row>
    <row r="126" spans="1:3" x14ac:dyDescent="0.3">
      <c r="A126" s="2" t="s">
        <v>503</v>
      </c>
      <c r="B126" s="2" t="s">
        <v>479</v>
      </c>
      <c r="C126" s="2" t="s">
        <v>484</v>
      </c>
    </row>
    <row r="127" spans="1:3" x14ac:dyDescent="0.3">
      <c r="A127" s="2" t="s">
        <v>502</v>
      </c>
      <c r="B127" s="2" t="s">
        <v>479</v>
      </c>
      <c r="C127" s="2" t="s">
        <v>484</v>
      </c>
    </row>
    <row r="128" spans="1:3" x14ac:dyDescent="0.3">
      <c r="A128" s="2" t="s">
        <v>125</v>
      </c>
      <c r="B128" s="2" t="s">
        <v>479</v>
      </c>
      <c r="C128" s="2" t="s">
        <v>480</v>
      </c>
    </row>
    <row r="129" spans="1:3" x14ac:dyDescent="0.3">
      <c r="A129" s="2" t="s">
        <v>502</v>
      </c>
      <c r="B129" s="2" t="s">
        <v>479</v>
      </c>
      <c r="C129" s="2" t="s">
        <v>484</v>
      </c>
    </row>
    <row r="130" spans="1:3" x14ac:dyDescent="0.3">
      <c r="A130" s="2" t="s">
        <v>504</v>
      </c>
      <c r="B130" s="2" t="s">
        <v>479</v>
      </c>
      <c r="C130" s="2" t="s">
        <v>484</v>
      </c>
    </row>
    <row r="131" spans="1:3" x14ac:dyDescent="0.3">
      <c r="A131" s="2" t="s">
        <v>504</v>
      </c>
      <c r="B131" s="2" t="s">
        <v>479</v>
      </c>
      <c r="C131" s="2" t="s">
        <v>484</v>
      </c>
    </row>
    <row r="132" spans="1:3" x14ac:dyDescent="0.3">
      <c r="A132" s="2" t="s">
        <v>504</v>
      </c>
      <c r="B132" s="2" t="s">
        <v>479</v>
      </c>
      <c r="C132" s="2" t="s">
        <v>484</v>
      </c>
    </row>
    <row r="133" spans="1:3" x14ac:dyDescent="0.3">
      <c r="A133" s="2" t="s">
        <v>504</v>
      </c>
      <c r="B133" s="2" t="s">
        <v>479</v>
      </c>
      <c r="C133" s="2" t="s">
        <v>484</v>
      </c>
    </row>
    <row r="134" spans="1:3" x14ac:dyDescent="0.3">
      <c r="A134" s="2" t="s">
        <v>506</v>
      </c>
      <c r="B134" s="2" t="s">
        <v>479</v>
      </c>
      <c r="C134" s="2" t="s">
        <v>484</v>
      </c>
    </row>
    <row r="135" spans="1:3" x14ac:dyDescent="0.3">
      <c r="A135" s="2" t="s">
        <v>506</v>
      </c>
      <c r="B135" s="2" t="s">
        <v>479</v>
      </c>
      <c r="C135" s="2" t="s">
        <v>484</v>
      </c>
    </row>
    <row r="136" spans="1:3" x14ac:dyDescent="0.3">
      <c r="A136" s="2" t="s">
        <v>506</v>
      </c>
      <c r="B136" s="2" t="s">
        <v>479</v>
      </c>
      <c r="C136" s="2" t="s">
        <v>484</v>
      </c>
    </row>
    <row r="137" spans="1:3" x14ac:dyDescent="0.3">
      <c r="A137" s="2" t="s">
        <v>506</v>
      </c>
      <c r="B137" s="2" t="s">
        <v>479</v>
      </c>
      <c r="C137" s="2" t="s">
        <v>484</v>
      </c>
    </row>
    <row r="138" spans="1:3" x14ac:dyDescent="0.3">
      <c r="A138" s="2" t="s">
        <v>506</v>
      </c>
      <c r="B138" s="2" t="s">
        <v>479</v>
      </c>
      <c r="C138" s="2" t="s">
        <v>484</v>
      </c>
    </row>
    <row r="139" spans="1:3" x14ac:dyDescent="0.3">
      <c r="A139" s="2" t="s">
        <v>506</v>
      </c>
      <c r="B139" s="2" t="s">
        <v>479</v>
      </c>
      <c r="C139" s="2" t="s">
        <v>484</v>
      </c>
    </row>
    <row r="140" spans="1:3" x14ac:dyDescent="0.3">
      <c r="A140" s="2" t="s">
        <v>506</v>
      </c>
      <c r="B140" s="2" t="s">
        <v>479</v>
      </c>
      <c r="C140" s="2" t="s">
        <v>484</v>
      </c>
    </row>
    <row r="141" spans="1:3" x14ac:dyDescent="0.3">
      <c r="A141" s="2" t="s">
        <v>506</v>
      </c>
      <c r="B141" s="2" t="s">
        <v>479</v>
      </c>
      <c r="C141" s="2" t="s">
        <v>484</v>
      </c>
    </row>
    <row r="142" spans="1:3" x14ac:dyDescent="0.3">
      <c r="A142" s="2" t="s">
        <v>506</v>
      </c>
      <c r="B142" s="2" t="s">
        <v>479</v>
      </c>
      <c r="C142" s="2" t="s">
        <v>484</v>
      </c>
    </row>
    <row r="143" spans="1:3" x14ac:dyDescent="0.3">
      <c r="A143" s="2" t="s">
        <v>506</v>
      </c>
      <c r="B143" s="2" t="s">
        <v>479</v>
      </c>
      <c r="C143" s="2" t="s">
        <v>486</v>
      </c>
    </row>
    <row r="144" spans="1:3" x14ac:dyDescent="0.3">
      <c r="A144" s="2" t="s">
        <v>506</v>
      </c>
      <c r="B144" s="2"/>
      <c r="C144" s="2" t="s">
        <v>486</v>
      </c>
    </row>
    <row r="145" spans="1:3" x14ac:dyDescent="0.3">
      <c r="A145" s="2" t="s">
        <v>125</v>
      </c>
      <c r="B145" s="2"/>
      <c r="C145" s="2" t="s">
        <v>480</v>
      </c>
    </row>
    <row r="146" spans="1:3" x14ac:dyDescent="0.3">
      <c r="A146" s="2" t="s">
        <v>125</v>
      </c>
      <c r="B146" s="2"/>
      <c r="C146" s="2" t="s">
        <v>480</v>
      </c>
    </row>
    <row r="147" spans="1:3" x14ac:dyDescent="0.3">
      <c r="A147" s="2" t="s">
        <v>125</v>
      </c>
      <c r="B147" s="2"/>
      <c r="C147" s="2" t="s">
        <v>480</v>
      </c>
    </row>
    <row r="148" spans="1:3" x14ac:dyDescent="0.3">
      <c r="A148" s="2" t="s">
        <v>505</v>
      </c>
      <c r="B148" s="2" t="s">
        <v>479</v>
      </c>
      <c r="C148" s="2" t="s">
        <v>484</v>
      </c>
    </row>
    <row r="149" spans="1:3" x14ac:dyDescent="0.3">
      <c r="A149" s="2" t="s">
        <v>505</v>
      </c>
      <c r="B149" s="2" t="s">
        <v>479</v>
      </c>
      <c r="C149" s="2" t="s">
        <v>484</v>
      </c>
    </row>
    <row r="150" spans="1:3" x14ac:dyDescent="0.3">
      <c r="A150" s="2" t="s">
        <v>504</v>
      </c>
      <c r="B150" s="2" t="s">
        <v>479</v>
      </c>
      <c r="C150" s="2" t="s">
        <v>484</v>
      </c>
    </row>
    <row r="151" spans="1:3" x14ac:dyDescent="0.3">
      <c r="A151" s="2" t="s">
        <v>504</v>
      </c>
      <c r="B151" s="2" t="s">
        <v>479</v>
      </c>
      <c r="C151" s="2" t="s">
        <v>484</v>
      </c>
    </row>
    <row r="152" spans="1:3" x14ac:dyDescent="0.3">
      <c r="A152" s="2" t="s">
        <v>503</v>
      </c>
      <c r="B152" s="2" t="s">
        <v>479</v>
      </c>
      <c r="C152" s="2" t="s">
        <v>484</v>
      </c>
    </row>
    <row r="153" spans="1:3" x14ac:dyDescent="0.3">
      <c r="A153" s="2" t="s">
        <v>502</v>
      </c>
      <c r="B153" s="2" t="s">
        <v>479</v>
      </c>
      <c r="C153" s="2" t="s">
        <v>484</v>
      </c>
    </row>
    <row r="154" spans="1:3" x14ac:dyDescent="0.3">
      <c r="A154" s="2" t="s">
        <v>125</v>
      </c>
      <c r="B154" s="2"/>
      <c r="C154" s="2" t="s">
        <v>480</v>
      </c>
    </row>
    <row r="155" spans="1:3" x14ac:dyDescent="0.3">
      <c r="A155" s="2" t="s">
        <v>483</v>
      </c>
      <c r="B155" s="2" t="s">
        <v>478</v>
      </c>
      <c r="C155" s="2" t="s">
        <v>481</v>
      </c>
    </row>
    <row r="156" spans="1:3" x14ac:dyDescent="0.3">
      <c r="A156" s="2" t="s">
        <v>501</v>
      </c>
      <c r="B156" s="2" t="s">
        <v>478</v>
      </c>
      <c r="C156" s="2" t="s">
        <v>481</v>
      </c>
    </row>
    <row r="157" spans="1:3" x14ac:dyDescent="0.3">
      <c r="A157" s="2" t="s">
        <v>501</v>
      </c>
      <c r="B157" s="2" t="s">
        <v>478</v>
      </c>
      <c r="C157" s="2" t="s">
        <v>481</v>
      </c>
    </row>
    <row r="158" spans="1:3" x14ac:dyDescent="0.3">
      <c r="A158" s="2" t="s">
        <v>125</v>
      </c>
      <c r="B158" s="2"/>
      <c r="C158" s="2" t="s">
        <v>480</v>
      </c>
    </row>
    <row r="159" spans="1:3" x14ac:dyDescent="0.3">
      <c r="A159" s="2" t="s">
        <v>125</v>
      </c>
      <c r="B159" s="2"/>
      <c r="C159" s="2" t="s">
        <v>480</v>
      </c>
    </row>
    <row r="160" spans="1:3" x14ac:dyDescent="0.3">
      <c r="A160" s="2" t="s">
        <v>482</v>
      </c>
      <c r="B160" s="2"/>
      <c r="C160" s="2" t="s">
        <v>480</v>
      </c>
    </row>
    <row r="161" spans="1:3" x14ac:dyDescent="0.3">
      <c r="A161" s="2" t="s">
        <v>482</v>
      </c>
      <c r="B161" s="2"/>
      <c r="C161" s="2" t="s">
        <v>480</v>
      </c>
    </row>
    <row r="162" spans="1:3" x14ac:dyDescent="0.3">
      <c r="A162" s="2" t="s">
        <v>125</v>
      </c>
      <c r="B162" s="2"/>
      <c r="C162" s="2" t="s">
        <v>480</v>
      </c>
    </row>
    <row r="163" spans="1:3" x14ac:dyDescent="0.3">
      <c r="A163" s="2" t="s">
        <v>125</v>
      </c>
      <c r="B163" s="2"/>
      <c r="C163" s="2" t="s">
        <v>480</v>
      </c>
    </row>
    <row r="164" spans="1:3" x14ac:dyDescent="0.3">
      <c r="A164" s="2" t="s">
        <v>487</v>
      </c>
      <c r="B164" s="2"/>
      <c r="C164" s="2" t="s">
        <v>486</v>
      </c>
    </row>
    <row r="165" spans="1:3" x14ac:dyDescent="0.3">
      <c r="A165" s="2" t="s">
        <v>125</v>
      </c>
      <c r="B165" s="2"/>
      <c r="C165" s="2" t="s">
        <v>480</v>
      </c>
    </row>
    <row r="166" spans="1:3" x14ac:dyDescent="0.3">
      <c r="A166" s="2" t="s">
        <v>485</v>
      </c>
      <c r="B166" s="2"/>
      <c r="C166" s="2" t="s">
        <v>480</v>
      </c>
    </row>
    <row r="167" spans="1:3" x14ac:dyDescent="0.3">
      <c r="A167" s="2" t="s">
        <v>485</v>
      </c>
      <c r="B167" s="2"/>
      <c r="C167" s="2" t="s">
        <v>480</v>
      </c>
    </row>
    <row r="168" spans="1:3" x14ac:dyDescent="0.3">
      <c r="A168" s="2" t="s">
        <v>125</v>
      </c>
      <c r="B168" s="2"/>
      <c r="C168" s="2" t="s">
        <v>480</v>
      </c>
    </row>
    <row r="169" spans="1:3" x14ac:dyDescent="0.3">
      <c r="A169" s="2" t="s">
        <v>482</v>
      </c>
      <c r="B169" s="2"/>
      <c r="C169" s="2" t="s">
        <v>486</v>
      </c>
    </row>
    <row r="170" spans="1:3" x14ac:dyDescent="0.3">
      <c r="A170" s="2" t="s">
        <v>482</v>
      </c>
      <c r="B170" s="2" t="s">
        <v>479</v>
      </c>
      <c r="C170" s="2" t="s">
        <v>484</v>
      </c>
    </row>
    <row r="171" spans="1:3" x14ac:dyDescent="0.3">
      <c r="A171" s="2" t="s">
        <v>125</v>
      </c>
      <c r="B171" s="2" t="s">
        <v>479</v>
      </c>
      <c r="C171" s="2" t="s">
        <v>481</v>
      </c>
    </row>
    <row r="172" spans="1:3" x14ac:dyDescent="0.3">
      <c r="A172" s="2" t="s">
        <v>482</v>
      </c>
      <c r="B172" s="2"/>
      <c r="C172" s="2" t="s">
        <v>486</v>
      </c>
    </row>
    <row r="173" spans="1:3" x14ac:dyDescent="0.3">
      <c r="A173" s="2" t="s">
        <v>482</v>
      </c>
      <c r="B173" s="2"/>
      <c r="C173" s="2" t="s">
        <v>486</v>
      </c>
    </row>
    <row r="174" spans="1:3" x14ac:dyDescent="0.3">
      <c r="A174" s="2" t="s">
        <v>482</v>
      </c>
      <c r="B174" s="2" t="s">
        <v>479</v>
      </c>
      <c r="C174" s="2" t="s">
        <v>484</v>
      </c>
    </row>
    <row r="175" spans="1:3" x14ac:dyDescent="0.3">
      <c r="A175" s="2" t="s">
        <v>125</v>
      </c>
      <c r="B175" s="2"/>
      <c r="C175" s="2" t="s">
        <v>480</v>
      </c>
    </row>
    <row r="176" spans="1:3" x14ac:dyDescent="0.3">
      <c r="A176" s="2" t="s">
        <v>125</v>
      </c>
      <c r="B176" s="2"/>
      <c r="C176" s="2" t="s">
        <v>481</v>
      </c>
    </row>
    <row r="177" spans="1:3" x14ac:dyDescent="0.3">
      <c r="A177" s="2" t="s">
        <v>125</v>
      </c>
      <c r="B177" s="2"/>
      <c r="C177" s="2" t="s">
        <v>480</v>
      </c>
    </row>
    <row r="178" spans="1:3" x14ac:dyDescent="0.3">
      <c r="A178" s="2" t="s">
        <v>125</v>
      </c>
      <c r="B178" s="2"/>
      <c r="C178" s="2" t="s">
        <v>480</v>
      </c>
    </row>
    <row r="179" spans="1:3" x14ac:dyDescent="0.3">
      <c r="A179" s="2" t="s">
        <v>482</v>
      </c>
      <c r="B179" s="2"/>
      <c r="C179" s="2" t="s">
        <v>480</v>
      </c>
    </row>
    <row r="180" spans="1:3" x14ac:dyDescent="0.3">
      <c r="A180" s="2" t="s">
        <v>482</v>
      </c>
      <c r="B180" s="2" t="s">
        <v>479</v>
      </c>
      <c r="C180" s="2" t="s">
        <v>484</v>
      </c>
    </row>
    <row r="181" spans="1:3" x14ac:dyDescent="0.3">
      <c r="A181" s="2" t="s">
        <v>125</v>
      </c>
      <c r="B181" s="2"/>
      <c r="C181" s="2" t="s">
        <v>480</v>
      </c>
    </row>
    <row r="182" spans="1:3" x14ac:dyDescent="0.3">
      <c r="A182" s="2" t="s">
        <v>125</v>
      </c>
      <c r="B182" s="2"/>
      <c r="C182" s="2" t="s">
        <v>480</v>
      </c>
    </row>
    <row r="183" spans="1:3" x14ac:dyDescent="0.3">
      <c r="A183" s="2" t="s">
        <v>125</v>
      </c>
      <c r="B183" s="2" t="s">
        <v>478</v>
      </c>
      <c r="C183" s="2" t="s">
        <v>484</v>
      </c>
    </row>
    <row r="184" spans="1:3" x14ac:dyDescent="0.3">
      <c r="A184" s="2" t="s">
        <v>125</v>
      </c>
      <c r="B184" s="2" t="s">
        <v>478</v>
      </c>
      <c r="C184" s="2" t="s">
        <v>481</v>
      </c>
    </row>
    <row r="185" spans="1:3" x14ac:dyDescent="0.3">
      <c r="A185" s="2" t="s">
        <v>125</v>
      </c>
      <c r="B185" s="2" t="s">
        <v>479</v>
      </c>
      <c r="C185" s="2" t="s">
        <v>481</v>
      </c>
    </row>
    <row r="186" spans="1:3" x14ac:dyDescent="0.3">
      <c r="A186" s="2" t="s">
        <v>125</v>
      </c>
      <c r="B186" s="2"/>
      <c r="C186" s="2" t="s">
        <v>480</v>
      </c>
    </row>
    <row r="187" spans="1:3" x14ac:dyDescent="0.3">
      <c r="A187" s="2" t="s">
        <v>487</v>
      </c>
      <c r="B187" s="2"/>
      <c r="C187" s="2" t="s">
        <v>486</v>
      </c>
    </row>
    <row r="188" spans="1:3" x14ac:dyDescent="0.3">
      <c r="A188" s="2" t="s">
        <v>487</v>
      </c>
      <c r="B188" s="2"/>
      <c r="C188" s="2" t="s">
        <v>486</v>
      </c>
    </row>
    <row r="189" spans="1:3" x14ac:dyDescent="0.3">
      <c r="A189" s="2" t="s">
        <v>500</v>
      </c>
      <c r="B189" s="2" t="s">
        <v>479</v>
      </c>
      <c r="C189" s="2" t="s">
        <v>484</v>
      </c>
    </row>
    <row r="190" spans="1:3" x14ac:dyDescent="0.3">
      <c r="A190" s="2" t="s">
        <v>125</v>
      </c>
      <c r="B190" s="2"/>
      <c r="C190" s="2" t="s">
        <v>480</v>
      </c>
    </row>
    <row r="191" spans="1:3" x14ac:dyDescent="0.3">
      <c r="A191" s="2" t="s">
        <v>125</v>
      </c>
      <c r="B191" s="2" t="s">
        <v>479</v>
      </c>
      <c r="C191" s="2" t="s">
        <v>481</v>
      </c>
    </row>
    <row r="192" spans="1:3" x14ac:dyDescent="0.3">
      <c r="A192" s="2" t="s">
        <v>125</v>
      </c>
      <c r="B192" s="2"/>
      <c r="C192" s="2" t="s">
        <v>480</v>
      </c>
    </row>
    <row r="193" spans="1:3" x14ac:dyDescent="0.3">
      <c r="A193" s="2" t="s">
        <v>125</v>
      </c>
      <c r="B193" s="2" t="s">
        <v>479</v>
      </c>
      <c r="C193" s="2" t="s">
        <v>484</v>
      </c>
    </row>
    <row r="194" spans="1:3" x14ac:dyDescent="0.3">
      <c r="A194" s="2" t="s">
        <v>125</v>
      </c>
      <c r="B194" s="2"/>
      <c r="C194" s="2" t="s">
        <v>480</v>
      </c>
    </row>
    <row r="195" spans="1:3" x14ac:dyDescent="0.3">
      <c r="A195" s="2" t="s">
        <v>125</v>
      </c>
      <c r="B195" s="2"/>
      <c r="C195" s="2" t="s">
        <v>480</v>
      </c>
    </row>
    <row r="196" spans="1:3" x14ac:dyDescent="0.3">
      <c r="A196" s="2" t="s">
        <v>125</v>
      </c>
      <c r="B196" s="2"/>
      <c r="C196" s="2" t="s">
        <v>481</v>
      </c>
    </row>
    <row r="197" spans="1:3" x14ac:dyDescent="0.3">
      <c r="A197" s="2" t="s">
        <v>488</v>
      </c>
      <c r="B197" s="2"/>
      <c r="C197" s="2" t="s">
        <v>480</v>
      </c>
    </row>
    <row r="198" spans="1:3" x14ac:dyDescent="0.3">
      <c r="A198" s="2" t="s">
        <v>488</v>
      </c>
      <c r="B198" s="2" t="s">
        <v>479</v>
      </c>
      <c r="C198" s="2" t="s">
        <v>484</v>
      </c>
    </row>
    <row r="199" spans="1:3" x14ac:dyDescent="0.3">
      <c r="A199" s="2" t="s">
        <v>487</v>
      </c>
      <c r="B199" s="2"/>
      <c r="C199" s="2" t="s">
        <v>486</v>
      </c>
    </row>
    <row r="200" spans="1:3" x14ac:dyDescent="0.3">
      <c r="A200" s="2" t="s">
        <v>125</v>
      </c>
      <c r="B200" s="2" t="s">
        <v>479</v>
      </c>
      <c r="C200" s="2" t="s">
        <v>481</v>
      </c>
    </row>
    <row r="201" spans="1:3" x14ac:dyDescent="0.3">
      <c r="A201" s="2" t="s">
        <v>125</v>
      </c>
      <c r="B201" s="2"/>
      <c r="C201" s="2" t="s">
        <v>480</v>
      </c>
    </row>
    <row r="202" spans="1:3" x14ac:dyDescent="0.3">
      <c r="A202" s="2" t="s">
        <v>125</v>
      </c>
      <c r="B202" s="2"/>
      <c r="C202" s="2" t="s">
        <v>480</v>
      </c>
    </row>
    <row r="203" spans="1:3" x14ac:dyDescent="0.3">
      <c r="A203" s="2" t="s">
        <v>487</v>
      </c>
      <c r="B203" s="2"/>
      <c r="C203" s="2" t="s">
        <v>486</v>
      </c>
    </row>
    <row r="204" spans="1:3" x14ac:dyDescent="0.3">
      <c r="A204" s="2" t="s">
        <v>487</v>
      </c>
      <c r="B204" s="2"/>
      <c r="C204" s="2" t="s">
        <v>486</v>
      </c>
    </row>
    <row r="205" spans="1:3" x14ac:dyDescent="0.3">
      <c r="A205" s="2" t="s">
        <v>487</v>
      </c>
      <c r="B205" s="2"/>
      <c r="C205" s="2" t="s">
        <v>486</v>
      </c>
    </row>
    <row r="206" spans="1:3" x14ac:dyDescent="0.3">
      <c r="A206" s="2" t="s">
        <v>125</v>
      </c>
      <c r="B206" s="2"/>
      <c r="C206" s="2" t="s">
        <v>480</v>
      </c>
    </row>
    <row r="207" spans="1:3" x14ac:dyDescent="0.3">
      <c r="A207" s="2" t="s">
        <v>125</v>
      </c>
      <c r="B207" s="2"/>
      <c r="C207" s="2" t="s">
        <v>481</v>
      </c>
    </row>
    <row r="208" spans="1:3" x14ac:dyDescent="0.3">
      <c r="A208" s="2" t="s">
        <v>491</v>
      </c>
      <c r="B208" s="2" t="s">
        <v>479</v>
      </c>
      <c r="C208" s="2" t="s">
        <v>480</v>
      </c>
    </row>
    <row r="209" spans="1:3" x14ac:dyDescent="0.3">
      <c r="A209" s="2" t="s">
        <v>496</v>
      </c>
      <c r="B209" s="2" t="s">
        <v>479</v>
      </c>
      <c r="C209" s="2" t="s">
        <v>484</v>
      </c>
    </row>
    <row r="210" spans="1:3" x14ac:dyDescent="0.3">
      <c r="A210" s="2" t="s">
        <v>496</v>
      </c>
      <c r="B210" s="2"/>
      <c r="C210" s="2" t="s">
        <v>484</v>
      </c>
    </row>
    <row r="211" spans="1:3" x14ac:dyDescent="0.3">
      <c r="A211" s="2" t="s">
        <v>496</v>
      </c>
      <c r="B211" s="2" t="s">
        <v>479</v>
      </c>
      <c r="C211" s="2" t="s">
        <v>484</v>
      </c>
    </row>
    <row r="212" spans="1:3" x14ac:dyDescent="0.3">
      <c r="A212" s="2" t="s">
        <v>500</v>
      </c>
      <c r="B212" s="2"/>
      <c r="C212" s="2" t="s">
        <v>480</v>
      </c>
    </row>
    <row r="213" spans="1:3" x14ac:dyDescent="0.3">
      <c r="A213" s="2" t="s">
        <v>487</v>
      </c>
      <c r="B213" s="2"/>
      <c r="C213" s="2" t="s">
        <v>486</v>
      </c>
    </row>
    <row r="214" spans="1:3" x14ac:dyDescent="0.3">
      <c r="A214" s="2" t="s">
        <v>487</v>
      </c>
      <c r="B214" s="2"/>
      <c r="C214" s="2" t="s">
        <v>486</v>
      </c>
    </row>
    <row r="215" spans="1:3" x14ac:dyDescent="0.3">
      <c r="A215" s="2" t="s">
        <v>487</v>
      </c>
      <c r="B215" s="2"/>
      <c r="C215" s="2" t="s">
        <v>486</v>
      </c>
    </row>
    <row r="216" spans="1:3" x14ac:dyDescent="0.3">
      <c r="A216" s="2" t="s">
        <v>487</v>
      </c>
      <c r="B216" s="2"/>
      <c r="C216" s="2" t="s">
        <v>486</v>
      </c>
    </row>
    <row r="217" spans="1:3" x14ac:dyDescent="0.3">
      <c r="A217" s="2" t="s">
        <v>487</v>
      </c>
      <c r="B217" s="2"/>
      <c r="C217" s="2" t="s">
        <v>486</v>
      </c>
    </row>
    <row r="218" spans="1:3" x14ac:dyDescent="0.3">
      <c r="A218" s="2" t="s">
        <v>125</v>
      </c>
      <c r="B218" s="2"/>
      <c r="C218" s="2" t="s">
        <v>480</v>
      </c>
    </row>
    <row r="219" spans="1:3" x14ac:dyDescent="0.3">
      <c r="A219" s="2" t="s">
        <v>125</v>
      </c>
      <c r="B219" s="2" t="s">
        <v>479</v>
      </c>
      <c r="C219" s="2" t="s">
        <v>484</v>
      </c>
    </row>
    <row r="220" spans="1:3" x14ac:dyDescent="0.3">
      <c r="A220" s="2" t="s">
        <v>487</v>
      </c>
      <c r="B220" s="2"/>
      <c r="C220" s="2" t="s">
        <v>480</v>
      </c>
    </row>
    <row r="221" spans="1:3" x14ac:dyDescent="0.3">
      <c r="A221" s="2" t="s">
        <v>487</v>
      </c>
      <c r="B221" s="2"/>
      <c r="C221" s="2" t="s">
        <v>480</v>
      </c>
    </row>
    <row r="222" spans="1:3" x14ac:dyDescent="0.3">
      <c r="A222" s="2" t="s">
        <v>487</v>
      </c>
      <c r="B222" s="2"/>
      <c r="C222" s="2" t="s">
        <v>480</v>
      </c>
    </row>
    <row r="223" spans="1:3" x14ac:dyDescent="0.3">
      <c r="A223" s="2" t="s">
        <v>487</v>
      </c>
      <c r="B223" s="2"/>
      <c r="C223" s="2" t="s">
        <v>480</v>
      </c>
    </row>
    <row r="224" spans="1:3" x14ac:dyDescent="0.3">
      <c r="A224" s="2" t="s">
        <v>125</v>
      </c>
      <c r="B224" s="2"/>
      <c r="C224" s="2" t="s">
        <v>484</v>
      </c>
    </row>
    <row r="225" spans="1:3" x14ac:dyDescent="0.3">
      <c r="A225" s="2" t="s">
        <v>125</v>
      </c>
      <c r="B225" s="2"/>
      <c r="C225" s="2" t="s">
        <v>484</v>
      </c>
    </row>
    <row r="226" spans="1:3" x14ac:dyDescent="0.3">
      <c r="A226" s="2" t="s">
        <v>125</v>
      </c>
      <c r="B226" s="2"/>
      <c r="C226" s="2" t="s">
        <v>484</v>
      </c>
    </row>
    <row r="227" spans="1:3" x14ac:dyDescent="0.3">
      <c r="A227" s="2" t="s">
        <v>125</v>
      </c>
      <c r="B227" s="2"/>
      <c r="C227" s="2" t="s">
        <v>484</v>
      </c>
    </row>
    <row r="228" spans="1:3" x14ac:dyDescent="0.3">
      <c r="A228" s="2" t="s">
        <v>125</v>
      </c>
      <c r="B228" s="2"/>
      <c r="C228" s="2" t="s">
        <v>484</v>
      </c>
    </row>
    <row r="229" spans="1:3" x14ac:dyDescent="0.3">
      <c r="A229" s="2" t="s">
        <v>125</v>
      </c>
      <c r="B229" s="2"/>
      <c r="C229" s="2" t="s">
        <v>484</v>
      </c>
    </row>
    <row r="230" spans="1:3" x14ac:dyDescent="0.3">
      <c r="A230" s="2" t="s">
        <v>125</v>
      </c>
      <c r="B230" s="2"/>
      <c r="C230" s="2" t="s">
        <v>480</v>
      </c>
    </row>
    <row r="231" spans="1:3" x14ac:dyDescent="0.3">
      <c r="A231" s="2" t="s">
        <v>125</v>
      </c>
      <c r="B231" s="2"/>
      <c r="C231" s="2" t="s">
        <v>484</v>
      </c>
    </row>
    <row r="232" spans="1:3" x14ac:dyDescent="0.3">
      <c r="A232" s="2" t="s">
        <v>125</v>
      </c>
      <c r="B232" s="2"/>
      <c r="C232" s="2" t="s">
        <v>484</v>
      </c>
    </row>
    <row r="233" spans="1:3" x14ac:dyDescent="0.3">
      <c r="A233" s="2" t="s">
        <v>125</v>
      </c>
      <c r="B233" s="2"/>
      <c r="C233" s="2" t="s">
        <v>484</v>
      </c>
    </row>
    <row r="234" spans="1:3" x14ac:dyDescent="0.3">
      <c r="A234" s="2" t="s">
        <v>125</v>
      </c>
      <c r="B234" s="2"/>
      <c r="C234" s="2" t="s">
        <v>484</v>
      </c>
    </row>
    <row r="235" spans="1:3" x14ac:dyDescent="0.3">
      <c r="A235" s="2" t="s">
        <v>487</v>
      </c>
      <c r="B235" s="2"/>
      <c r="C235" s="2" t="s">
        <v>486</v>
      </c>
    </row>
    <row r="236" spans="1:3" x14ac:dyDescent="0.3">
      <c r="A236" s="2" t="s">
        <v>487</v>
      </c>
      <c r="B236" s="2"/>
      <c r="C236" s="2" t="s">
        <v>486</v>
      </c>
    </row>
    <row r="237" spans="1:3" x14ac:dyDescent="0.3">
      <c r="A237" s="2" t="s">
        <v>487</v>
      </c>
      <c r="B237" s="2"/>
      <c r="C237" s="2" t="s">
        <v>486</v>
      </c>
    </row>
    <row r="238" spans="1:3" x14ac:dyDescent="0.3">
      <c r="A238" s="2" t="s">
        <v>487</v>
      </c>
      <c r="B238" s="2"/>
      <c r="C238" s="2" t="s">
        <v>486</v>
      </c>
    </row>
    <row r="239" spans="1:3" x14ac:dyDescent="0.3">
      <c r="A239" s="2" t="s">
        <v>487</v>
      </c>
      <c r="B239" s="2"/>
      <c r="C239" s="2" t="s">
        <v>486</v>
      </c>
    </row>
    <row r="240" spans="1:3" x14ac:dyDescent="0.3">
      <c r="A240" s="2" t="s">
        <v>487</v>
      </c>
      <c r="B240" s="2"/>
      <c r="C240" s="2" t="s">
        <v>486</v>
      </c>
    </row>
    <row r="241" spans="1:3" x14ac:dyDescent="0.3">
      <c r="A241" s="2" t="s">
        <v>487</v>
      </c>
      <c r="B241" s="2"/>
      <c r="C241" s="2" t="s">
        <v>486</v>
      </c>
    </row>
    <row r="242" spans="1:3" x14ac:dyDescent="0.3">
      <c r="A242" s="2" t="s">
        <v>487</v>
      </c>
      <c r="B242" s="2"/>
      <c r="C242" s="2" t="s">
        <v>486</v>
      </c>
    </row>
    <row r="243" spans="1:3" x14ac:dyDescent="0.3">
      <c r="A243" s="2" t="s">
        <v>487</v>
      </c>
      <c r="B243" s="2"/>
      <c r="C243" s="2" t="s">
        <v>486</v>
      </c>
    </row>
    <row r="244" spans="1:3" x14ac:dyDescent="0.3">
      <c r="A244" s="2" t="s">
        <v>125</v>
      </c>
      <c r="B244" s="2"/>
      <c r="C244" s="2" t="s">
        <v>480</v>
      </c>
    </row>
    <row r="245" spans="1:3" x14ac:dyDescent="0.3">
      <c r="A245" s="2" t="s">
        <v>125</v>
      </c>
      <c r="B245" s="2"/>
      <c r="C245" s="2" t="s">
        <v>480</v>
      </c>
    </row>
    <row r="246" spans="1:3" x14ac:dyDescent="0.3">
      <c r="A246" s="2" t="s">
        <v>125</v>
      </c>
      <c r="B246" s="2"/>
      <c r="C246" s="2" t="s">
        <v>484</v>
      </c>
    </row>
    <row r="247" spans="1:3" x14ac:dyDescent="0.3">
      <c r="A247" s="2" t="s">
        <v>125</v>
      </c>
      <c r="B247" s="2"/>
      <c r="C247" s="2" t="s">
        <v>480</v>
      </c>
    </row>
    <row r="248" spans="1:3" x14ac:dyDescent="0.3">
      <c r="A248" s="2" t="s">
        <v>125</v>
      </c>
      <c r="B248" s="2"/>
      <c r="C248" s="2" t="s">
        <v>480</v>
      </c>
    </row>
    <row r="249" spans="1:3" x14ac:dyDescent="0.3">
      <c r="A249" s="2" t="s">
        <v>125</v>
      </c>
      <c r="B249" s="2" t="s">
        <v>478</v>
      </c>
      <c r="C249" s="2" t="s">
        <v>481</v>
      </c>
    </row>
    <row r="250" spans="1:3" x14ac:dyDescent="0.3">
      <c r="A250" s="2" t="s">
        <v>125</v>
      </c>
      <c r="B250" s="2" t="s">
        <v>479</v>
      </c>
      <c r="C250" s="2" t="s">
        <v>481</v>
      </c>
    </row>
    <row r="251" spans="1:3" x14ac:dyDescent="0.3">
      <c r="A251" s="2" t="s">
        <v>125</v>
      </c>
      <c r="B251" s="2" t="s">
        <v>479</v>
      </c>
      <c r="C251" s="2" t="s">
        <v>480</v>
      </c>
    </row>
    <row r="252" spans="1:3" x14ac:dyDescent="0.3">
      <c r="A252" s="2" t="s">
        <v>125</v>
      </c>
      <c r="B252" s="2"/>
      <c r="C252" s="2" t="s">
        <v>481</v>
      </c>
    </row>
    <row r="253" spans="1:3" x14ac:dyDescent="0.3">
      <c r="A253" s="2" t="s">
        <v>487</v>
      </c>
      <c r="B253" s="2"/>
      <c r="C253" s="2" t="s">
        <v>480</v>
      </c>
    </row>
    <row r="254" spans="1:3" x14ac:dyDescent="0.3">
      <c r="A254" s="2" t="s">
        <v>487</v>
      </c>
      <c r="B254" s="2"/>
      <c r="C254" s="2" t="s">
        <v>480</v>
      </c>
    </row>
    <row r="255" spans="1:3" x14ac:dyDescent="0.3">
      <c r="A255" s="2" t="s">
        <v>487</v>
      </c>
      <c r="B255" s="2"/>
      <c r="C255" s="2" t="s">
        <v>480</v>
      </c>
    </row>
    <row r="256" spans="1:3" x14ac:dyDescent="0.3">
      <c r="A256" s="2" t="s">
        <v>487</v>
      </c>
      <c r="B256" s="2"/>
      <c r="C256" s="2" t="s">
        <v>480</v>
      </c>
    </row>
    <row r="257" spans="1:3" x14ac:dyDescent="0.3">
      <c r="A257" s="2" t="s">
        <v>125</v>
      </c>
      <c r="B257" s="2" t="s">
        <v>479</v>
      </c>
      <c r="C257" s="2" t="s">
        <v>484</v>
      </c>
    </row>
    <row r="258" spans="1:3" x14ac:dyDescent="0.3">
      <c r="A258" s="2" t="s">
        <v>125</v>
      </c>
      <c r="B258" s="2" t="s">
        <v>478</v>
      </c>
      <c r="C258" s="2" t="s">
        <v>484</v>
      </c>
    </row>
    <row r="259" spans="1:3" x14ac:dyDescent="0.3">
      <c r="A259" s="2" t="s">
        <v>500</v>
      </c>
      <c r="B259" s="2"/>
      <c r="C259" s="2" t="s">
        <v>484</v>
      </c>
    </row>
    <row r="260" spans="1:3" x14ac:dyDescent="0.3">
      <c r="A260" s="2" t="s">
        <v>494</v>
      </c>
      <c r="B260" s="2" t="s">
        <v>478</v>
      </c>
      <c r="C260" s="2" t="s">
        <v>480</v>
      </c>
    </row>
    <row r="261" spans="1:3" x14ac:dyDescent="0.3">
      <c r="A261" s="2" t="s">
        <v>487</v>
      </c>
      <c r="B261" s="2"/>
      <c r="C261" s="2" t="s">
        <v>480</v>
      </c>
    </row>
    <row r="262" spans="1:3" x14ac:dyDescent="0.3">
      <c r="A262" s="2" t="s">
        <v>487</v>
      </c>
      <c r="B262" s="2"/>
      <c r="C262" s="2" t="s">
        <v>486</v>
      </c>
    </row>
    <row r="263" spans="1:3" x14ac:dyDescent="0.3">
      <c r="A263" s="2" t="s">
        <v>494</v>
      </c>
      <c r="B263" s="2" t="s">
        <v>478</v>
      </c>
      <c r="C263" s="2" t="s">
        <v>480</v>
      </c>
    </row>
    <row r="264" spans="1:3" x14ac:dyDescent="0.3">
      <c r="A264" s="2" t="s">
        <v>495</v>
      </c>
      <c r="B264" s="2"/>
      <c r="C264" s="2" t="s">
        <v>480</v>
      </c>
    </row>
    <row r="265" spans="1:3" x14ac:dyDescent="0.3">
      <c r="A265" s="2" t="s">
        <v>487</v>
      </c>
      <c r="B265" s="2" t="s">
        <v>479</v>
      </c>
      <c r="C265" s="2" t="s">
        <v>484</v>
      </c>
    </row>
    <row r="266" spans="1:3" x14ac:dyDescent="0.3">
      <c r="A266" s="2" t="s">
        <v>125</v>
      </c>
      <c r="B266" s="2"/>
      <c r="C266" s="2" t="s">
        <v>480</v>
      </c>
    </row>
    <row r="267" spans="1:3" x14ac:dyDescent="0.3">
      <c r="A267" s="2" t="s">
        <v>125</v>
      </c>
      <c r="B267" s="2" t="s">
        <v>479</v>
      </c>
      <c r="C267" s="2" t="s">
        <v>481</v>
      </c>
    </row>
    <row r="268" spans="1:3" x14ac:dyDescent="0.3">
      <c r="A268" s="2" t="s">
        <v>125</v>
      </c>
      <c r="B268" s="2"/>
      <c r="C268" s="2" t="s">
        <v>484</v>
      </c>
    </row>
    <row r="269" spans="1:3" x14ac:dyDescent="0.3">
      <c r="A269" s="2" t="s">
        <v>125</v>
      </c>
      <c r="B269" s="2"/>
      <c r="C269" s="2" t="s">
        <v>484</v>
      </c>
    </row>
    <row r="270" spans="1:3" x14ac:dyDescent="0.3">
      <c r="A270" s="2" t="s">
        <v>125</v>
      </c>
      <c r="B270" s="2"/>
      <c r="C270" s="2" t="s">
        <v>484</v>
      </c>
    </row>
    <row r="271" spans="1:3" x14ac:dyDescent="0.3">
      <c r="A271" s="2" t="s">
        <v>490</v>
      </c>
      <c r="B271" s="2"/>
      <c r="C271" s="2" t="s">
        <v>480</v>
      </c>
    </row>
    <row r="272" spans="1:3" x14ac:dyDescent="0.3">
      <c r="A272" s="2" t="s">
        <v>488</v>
      </c>
      <c r="B272" s="2"/>
      <c r="C272" s="2" t="s">
        <v>480</v>
      </c>
    </row>
    <row r="273" spans="1:3" x14ac:dyDescent="0.3">
      <c r="A273" s="2" t="s">
        <v>487</v>
      </c>
      <c r="B273" s="2" t="s">
        <v>478</v>
      </c>
      <c r="C273" s="2" t="s">
        <v>480</v>
      </c>
    </row>
    <row r="274" spans="1:3" x14ac:dyDescent="0.3">
      <c r="A274" s="2" t="s">
        <v>125</v>
      </c>
      <c r="B274" s="2"/>
      <c r="C274" s="2" t="s">
        <v>480</v>
      </c>
    </row>
    <row r="275" spans="1:3" x14ac:dyDescent="0.3">
      <c r="A275" s="2" t="s">
        <v>125</v>
      </c>
      <c r="B275" s="2" t="s">
        <v>479</v>
      </c>
      <c r="C275" s="2" t="s">
        <v>481</v>
      </c>
    </row>
    <row r="276" spans="1:3" x14ac:dyDescent="0.3">
      <c r="A276" s="2" t="s">
        <v>125</v>
      </c>
      <c r="B276" s="2" t="s">
        <v>479</v>
      </c>
      <c r="C276" s="2" t="s">
        <v>484</v>
      </c>
    </row>
    <row r="277" spans="1:3" x14ac:dyDescent="0.3">
      <c r="A277" s="2" t="s">
        <v>125</v>
      </c>
      <c r="B277" s="2"/>
      <c r="C277" s="2" t="s">
        <v>480</v>
      </c>
    </row>
    <row r="278" spans="1:3" x14ac:dyDescent="0.3">
      <c r="A278" s="2" t="s">
        <v>487</v>
      </c>
      <c r="B278" s="2"/>
      <c r="C278" s="2" t="s">
        <v>486</v>
      </c>
    </row>
    <row r="279" spans="1:3" x14ac:dyDescent="0.3">
      <c r="A279" s="2" t="s">
        <v>125</v>
      </c>
      <c r="B279" s="2" t="s">
        <v>479</v>
      </c>
      <c r="C279" s="2" t="s">
        <v>484</v>
      </c>
    </row>
    <row r="280" spans="1:3" x14ac:dyDescent="0.3">
      <c r="A280" s="2" t="s">
        <v>487</v>
      </c>
      <c r="B280" s="2"/>
      <c r="C280" s="2" t="s">
        <v>486</v>
      </c>
    </row>
    <row r="281" spans="1:3" x14ac:dyDescent="0.3">
      <c r="A281" s="2" t="s">
        <v>499</v>
      </c>
      <c r="B281" s="2"/>
      <c r="C281" s="2" t="s">
        <v>486</v>
      </c>
    </row>
    <row r="282" spans="1:3" x14ac:dyDescent="0.3">
      <c r="A282" s="2" t="s">
        <v>487</v>
      </c>
      <c r="B282" s="2" t="s">
        <v>479</v>
      </c>
      <c r="C282" s="2" t="s">
        <v>481</v>
      </c>
    </row>
    <row r="283" spans="1:3" x14ac:dyDescent="0.3">
      <c r="A283" s="2" t="s">
        <v>125</v>
      </c>
      <c r="B283" s="2"/>
      <c r="C283" s="2" t="s">
        <v>480</v>
      </c>
    </row>
    <row r="284" spans="1:3" x14ac:dyDescent="0.3">
      <c r="A284" s="2" t="s">
        <v>125</v>
      </c>
      <c r="B284" s="2"/>
      <c r="C284" s="2" t="s">
        <v>480</v>
      </c>
    </row>
    <row r="285" spans="1:3" x14ac:dyDescent="0.3">
      <c r="A285" s="2" t="s">
        <v>494</v>
      </c>
      <c r="B285" s="2" t="s">
        <v>478</v>
      </c>
      <c r="C285" s="2" t="s">
        <v>480</v>
      </c>
    </row>
    <row r="286" spans="1:3" x14ac:dyDescent="0.3">
      <c r="A286" s="2" t="s">
        <v>498</v>
      </c>
      <c r="B286" s="2" t="s">
        <v>479</v>
      </c>
      <c r="C286" s="2" t="s">
        <v>484</v>
      </c>
    </row>
    <row r="287" spans="1:3" x14ac:dyDescent="0.3">
      <c r="A287" s="2" t="s">
        <v>498</v>
      </c>
      <c r="B287" s="2" t="s">
        <v>479</v>
      </c>
      <c r="C287" s="2" t="s">
        <v>484</v>
      </c>
    </row>
    <row r="288" spans="1:3" x14ac:dyDescent="0.3">
      <c r="A288" s="2" t="s">
        <v>498</v>
      </c>
      <c r="B288" s="2" t="s">
        <v>479</v>
      </c>
      <c r="C288" s="2" t="s">
        <v>484</v>
      </c>
    </row>
    <row r="289" spans="1:3" x14ac:dyDescent="0.3">
      <c r="A289" s="2" t="s">
        <v>498</v>
      </c>
      <c r="B289" s="2"/>
      <c r="C289" s="2" t="s">
        <v>480</v>
      </c>
    </row>
    <row r="290" spans="1:3" x14ac:dyDescent="0.3">
      <c r="A290" s="2" t="s">
        <v>488</v>
      </c>
      <c r="B290" s="2" t="s">
        <v>479</v>
      </c>
      <c r="C290" s="2" t="s">
        <v>486</v>
      </c>
    </row>
    <row r="291" spans="1:3" x14ac:dyDescent="0.3">
      <c r="A291" s="2" t="s">
        <v>494</v>
      </c>
      <c r="B291" s="2" t="s">
        <v>478</v>
      </c>
      <c r="C291" s="2" t="s">
        <v>480</v>
      </c>
    </row>
    <row r="292" spans="1:3" x14ac:dyDescent="0.3">
      <c r="A292" s="2" t="s">
        <v>482</v>
      </c>
      <c r="B292" s="2"/>
      <c r="C292" s="2" t="s">
        <v>480</v>
      </c>
    </row>
    <row r="293" spans="1:3" x14ac:dyDescent="0.3">
      <c r="A293" s="2" t="s">
        <v>125</v>
      </c>
      <c r="B293" s="2" t="s">
        <v>479</v>
      </c>
      <c r="C293" s="2" t="s">
        <v>480</v>
      </c>
    </row>
    <row r="294" spans="1:3" x14ac:dyDescent="0.3">
      <c r="A294" s="2" t="s">
        <v>125</v>
      </c>
      <c r="B294" s="2"/>
      <c r="C294" s="2" t="s">
        <v>480</v>
      </c>
    </row>
    <row r="295" spans="1:3" x14ac:dyDescent="0.3">
      <c r="A295" s="2" t="s">
        <v>482</v>
      </c>
      <c r="B295" s="2" t="s">
        <v>479</v>
      </c>
      <c r="C295" s="2" t="s">
        <v>480</v>
      </c>
    </row>
    <row r="296" spans="1:3" x14ac:dyDescent="0.3">
      <c r="A296" s="2" t="s">
        <v>125</v>
      </c>
      <c r="B296" s="2"/>
      <c r="C296" s="2" t="s">
        <v>480</v>
      </c>
    </row>
    <row r="297" spans="1:3" x14ac:dyDescent="0.3">
      <c r="A297" s="2" t="s">
        <v>482</v>
      </c>
      <c r="B297" s="2" t="s">
        <v>479</v>
      </c>
      <c r="C297" s="2" t="s">
        <v>484</v>
      </c>
    </row>
    <row r="298" spans="1:3" x14ac:dyDescent="0.3">
      <c r="A298" s="2" t="s">
        <v>482</v>
      </c>
      <c r="B298" s="2"/>
      <c r="C298" s="2" t="s">
        <v>486</v>
      </c>
    </row>
    <row r="299" spans="1:3" x14ac:dyDescent="0.3">
      <c r="A299" s="2" t="s">
        <v>482</v>
      </c>
      <c r="B299" s="2"/>
      <c r="C299" s="2" t="s">
        <v>486</v>
      </c>
    </row>
    <row r="300" spans="1:3" x14ac:dyDescent="0.3">
      <c r="A300" s="2" t="s">
        <v>482</v>
      </c>
      <c r="B300" s="2"/>
      <c r="C300" s="2" t="s">
        <v>486</v>
      </c>
    </row>
    <row r="301" spans="1:3" x14ac:dyDescent="0.3">
      <c r="A301" s="2" t="s">
        <v>482</v>
      </c>
      <c r="B301" s="2"/>
      <c r="C301" s="2" t="s">
        <v>486</v>
      </c>
    </row>
    <row r="302" spans="1:3" x14ac:dyDescent="0.3">
      <c r="A302" s="2" t="s">
        <v>482</v>
      </c>
      <c r="B302" s="2" t="s">
        <v>479</v>
      </c>
      <c r="C302" s="2" t="s">
        <v>484</v>
      </c>
    </row>
    <row r="303" spans="1:3" x14ac:dyDescent="0.3">
      <c r="A303" s="2" t="s">
        <v>125</v>
      </c>
      <c r="B303" s="2"/>
      <c r="C303" s="2" t="s">
        <v>480</v>
      </c>
    </row>
    <row r="304" spans="1:3" x14ac:dyDescent="0.3">
      <c r="A304" s="2" t="s">
        <v>487</v>
      </c>
      <c r="B304" s="2"/>
      <c r="C304" s="2" t="s">
        <v>480</v>
      </c>
    </row>
    <row r="305" spans="1:3" x14ac:dyDescent="0.3">
      <c r="A305" s="2" t="s">
        <v>487</v>
      </c>
      <c r="B305" s="2"/>
      <c r="C305" s="2" t="s">
        <v>480</v>
      </c>
    </row>
    <row r="306" spans="1:3" x14ac:dyDescent="0.3">
      <c r="A306" s="2" t="s">
        <v>125</v>
      </c>
      <c r="B306" s="2" t="s">
        <v>478</v>
      </c>
      <c r="C306" s="2" t="s">
        <v>484</v>
      </c>
    </row>
    <row r="307" spans="1:3" x14ac:dyDescent="0.3">
      <c r="A307" s="2" t="s">
        <v>487</v>
      </c>
      <c r="B307" s="2"/>
      <c r="C307" s="2" t="s">
        <v>480</v>
      </c>
    </row>
    <row r="308" spans="1:3" x14ac:dyDescent="0.3">
      <c r="A308" s="2" t="s">
        <v>125</v>
      </c>
      <c r="B308" s="2"/>
      <c r="C308" s="2" t="s">
        <v>484</v>
      </c>
    </row>
    <row r="309" spans="1:3" x14ac:dyDescent="0.3">
      <c r="A309" s="2" t="s">
        <v>125</v>
      </c>
      <c r="B309" s="2"/>
      <c r="C309" s="2" t="s">
        <v>480</v>
      </c>
    </row>
    <row r="310" spans="1:3" x14ac:dyDescent="0.3">
      <c r="A310" s="2" t="s">
        <v>487</v>
      </c>
      <c r="B310" s="2"/>
      <c r="C310" s="2" t="s">
        <v>480</v>
      </c>
    </row>
    <row r="311" spans="1:3" x14ac:dyDescent="0.3">
      <c r="A311" s="2" t="s">
        <v>487</v>
      </c>
      <c r="B311" s="2"/>
      <c r="C311" s="2" t="s">
        <v>486</v>
      </c>
    </row>
    <row r="312" spans="1:3" x14ac:dyDescent="0.3">
      <c r="A312" s="2" t="s">
        <v>125</v>
      </c>
      <c r="B312" s="2" t="s">
        <v>479</v>
      </c>
      <c r="C312" s="2" t="s">
        <v>484</v>
      </c>
    </row>
    <row r="313" spans="1:3" x14ac:dyDescent="0.3">
      <c r="A313" s="2" t="s">
        <v>125</v>
      </c>
      <c r="B313" s="2" t="s">
        <v>479</v>
      </c>
      <c r="C313" s="2" t="s">
        <v>484</v>
      </c>
    </row>
    <row r="314" spans="1:3" x14ac:dyDescent="0.3">
      <c r="A314" s="2" t="s">
        <v>125</v>
      </c>
      <c r="B314" s="2" t="s">
        <v>479</v>
      </c>
      <c r="C314" s="2" t="s">
        <v>484</v>
      </c>
    </row>
    <row r="315" spans="1:3" x14ac:dyDescent="0.3">
      <c r="A315" s="2" t="s">
        <v>125</v>
      </c>
      <c r="B315" s="2"/>
      <c r="C315" s="2" t="s">
        <v>480</v>
      </c>
    </row>
    <row r="316" spans="1:3" x14ac:dyDescent="0.3">
      <c r="A316" s="2" t="s">
        <v>487</v>
      </c>
      <c r="B316" s="2"/>
      <c r="C316" s="2" t="s">
        <v>480</v>
      </c>
    </row>
    <row r="317" spans="1:3" x14ac:dyDescent="0.3">
      <c r="A317" s="2" t="s">
        <v>125</v>
      </c>
      <c r="B317" s="2" t="s">
        <v>479</v>
      </c>
      <c r="C317" s="2" t="s">
        <v>480</v>
      </c>
    </row>
    <row r="318" spans="1:3" x14ac:dyDescent="0.3">
      <c r="A318" s="2" t="s">
        <v>125</v>
      </c>
      <c r="B318" s="2" t="s">
        <v>479</v>
      </c>
      <c r="C318" s="2" t="s">
        <v>484</v>
      </c>
    </row>
    <row r="319" spans="1:3" x14ac:dyDescent="0.3">
      <c r="A319" s="2" t="s">
        <v>487</v>
      </c>
      <c r="B319" s="2"/>
      <c r="C319" s="2" t="s">
        <v>480</v>
      </c>
    </row>
    <row r="320" spans="1:3" x14ac:dyDescent="0.3">
      <c r="A320" s="2" t="s">
        <v>125</v>
      </c>
      <c r="B320" s="2" t="s">
        <v>479</v>
      </c>
      <c r="C320" s="2" t="s">
        <v>480</v>
      </c>
    </row>
    <row r="321" spans="1:3" x14ac:dyDescent="0.3">
      <c r="A321" s="2" t="s">
        <v>125</v>
      </c>
      <c r="B321" s="2" t="s">
        <v>479</v>
      </c>
      <c r="C321" s="2" t="s">
        <v>484</v>
      </c>
    </row>
    <row r="322" spans="1:3" x14ac:dyDescent="0.3">
      <c r="A322" s="2" t="s">
        <v>125</v>
      </c>
      <c r="B322" s="2"/>
      <c r="C322" s="2" t="s">
        <v>480</v>
      </c>
    </row>
    <row r="323" spans="1:3" x14ac:dyDescent="0.3">
      <c r="A323" s="2" t="s">
        <v>496</v>
      </c>
      <c r="B323" s="2"/>
      <c r="C323" s="2" t="s">
        <v>480</v>
      </c>
    </row>
    <row r="324" spans="1:3" x14ac:dyDescent="0.3">
      <c r="A324" s="2" t="s">
        <v>125</v>
      </c>
      <c r="B324" s="2"/>
      <c r="C324" s="2" t="s">
        <v>480</v>
      </c>
    </row>
    <row r="325" spans="1:3" x14ac:dyDescent="0.3">
      <c r="A325" s="2" t="s">
        <v>489</v>
      </c>
      <c r="B325" s="2" t="s">
        <v>478</v>
      </c>
      <c r="C325" s="2" t="s">
        <v>480</v>
      </c>
    </row>
    <row r="326" spans="1:3" x14ac:dyDescent="0.3">
      <c r="A326" s="2" t="s">
        <v>497</v>
      </c>
      <c r="B326" s="2"/>
      <c r="C326" s="2" t="s">
        <v>481</v>
      </c>
    </row>
    <row r="327" spans="1:3" x14ac:dyDescent="0.3">
      <c r="A327" s="2" t="s">
        <v>497</v>
      </c>
      <c r="B327" s="2"/>
      <c r="C327" s="2" t="s">
        <v>481</v>
      </c>
    </row>
    <row r="328" spans="1:3" x14ac:dyDescent="0.3">
      <c r="A328" s="2" t="s">
        <v>498</v>
      </c>
      <c r="B328" s="2" t="s">
        <v>479</v>
      </c>
      <c r="C328" s="2" t="s">
        <v>484</v>
      </c>
    </row>
    <row r="329" spans="1:3" x14ac:dyDescent="0.3">
      <c r="A329" s="2" t="s">
        <v>498</v>
      </c>
      <c r="B329" s="2" t="s">
        <v>479</v>
      </c>
      <c r="C329" s="2" t="s">
        <v>480</v>
      </c>
    </row>
    <row r="330" spans="1:3" x14ac:dyDescent="0.3">
      <c r="A330" s="2" t="s">
        <v>498</v>
      </c>
      <c r="B330" s="2" t="s">
        <v>479</v>
      </c>
      <c r="C330" s="2" t="s">
        <v>484</v>
      </c>
    </row>
    <row r="331" spans="1:3" x14ac:dyDescent="0.3">
      <c r="A331" s="2" t="s">
        <v>498</v>
      </c>
      <c r="B331" s="2" t="s">
        <v>479</v>
      </c>
      <c r="C331" s="2" t="s">
        <v>484</v>
      </c>
    </row>
    <row r="332" spans="1:3" x14ac:dyDescent="0.3">
      <c r="A332" s="2" t="s">
        <v>125</v>
      </c>
      <c r="B332" s="2" t="s">
        <v>479</v>
      </c>
      <c r="C332" s="2" t="s">
        <v>484</v>
      </c>
    </row>
    <row r="333" spans="1:3" x14ac:dyDescent="0.3">
      <c r="A333" s="2" t="s">
        <v>495</v>
      </c>
      <c r="B333" s="2" t="s">
        <v>479</v>
      </c>
      <c r="C333" s="2" t="s">
        <v>484</v>
      </c>
    </row>
    <row r="334" spans="1:3" x14ac:dyDescent="0.3">
      <c r="A334" s="2" t="s">
        <v>495</v>
      </c>
      <c r="B334" s="2" t="s">
        <v>479</v>
      </c>
      <c r="C334" s="2" t="s">
        <v>484</v>
      </c>
    </row>
    <row r="335" spans="1:3" x14ac:dyDescent="0.3">
      <c r="A335" s="2" t="s">
        <v>496</v>
      </c>
      <c r="B335" s="2"/>
      <c r="C335" s="2" t="s">
        <v>480</v>
      </c>
    </row>
    <row r="336" spans="1:3" x14ac:dyDescent="0.3">
      <c r="A336" s="2" t="s">
        <v>482</v>
      </c>
      <c r="B336" s="2"/>
      <c r="C336" s="2" t="s">
        <v>486</v>
      </c>
    </row>
    <row r="337" spans="1:3" x14ac:dyDescent="0.3">
      <c r="A337" s="2" t="s">
        <v>488</v>
      </c>
      <c r="B337" s="2" t="s">
        <v>479</v>
      </c>
      <c r="C337" s="2" t="s">
        <v>484</v>
      </c>
    </row>
    <row r="338" spans="1:3" x14ac:dyDescent="0.3">
      <c r="A338" s="2" t="s">
        <v>125</v>
      </c>
      <c r="B338" s="2"/>
      <c r="C338" s="2" t="s">
        <v>480</v>
      </c>
    </row>
    <row r="339" spans="1:3" x14ac:dyDescent="0.3">
      <c r="A339" s="2" t="s">
        <v>495</v>
      </c>
      <c r="B339" s="2" t="s">
        <v>479</v>
      </c>
      <c r="C339" s="2" t="s">
        <v>480</v>
      </c>
    </row>
    <row r="340" spans="1:3" x14ac:dyDescent="0.3">
      <c r="A340" s="2" t="s">
        <v>495</v>
      </c>
      <c r="B340" s="2" t="s">
        <v>479</v>
      </c>
      <c r="C340" s="2" t="s">
        <v>484</v>
      </c>
    </row>
    <row r="341" spans="1:3" x14ac:dyDescent="0.3">
      <c r="A341" s="2" t="s">
        <v>125</v>
      </c>
      <c r="B341" s="2"/>
      <c r="C341" s="2" t="s">
        <v>481</v>
      </c>
    </row>
    <row r="342" spans="1:3" x14ac:dyDescent="0.3">
      <c r="A342" s="2" t="s">
        <v>496</v>
      </c>
      <c r="B342" s="2" t="s">
        <v>479</v>
      </c>
      <c r="C342" s="2" t="s">
        <v>484</v>
      </c>
    </row>
    <row r="343" spans="1:3" x14ac:dyDescent="0.3">
      <c r="A343" s="2" t="s">
        <v>482</v>
      </c>
      <c r="B343" s="2"/>
      <c r="C343" s="2" t="s">
        <v>480</v>
      </c>
    </row>
    <row r="344" spans="1:3" x14ac:dyDescent="0.3">
      <c r="A344" s="2" t="s">
        <v>496</v>
      </c>
      <c r="B344" s="2"/>
      <c r="C344" s="2" t="s">
        <v>486</v>
      </c>
    </row>
    <row r="345" spans="1:3" x14ac:dyDescent="0.3">
      <c r="A345" s="2" t="s">
        <v>496</v>
      </c>
      <c r="B345" s="2"/>
      <c r="C345" s="2" t="s">
        <v>486</v>
      </c>
    </row>
    <row r="346" spans="1:3" x14ac:dyDescent="0.3">
      <c r="A346" s="2" t="s">
        <v>496</v>
      </c>
      <c r="B346" s="2"/>
      <c r="C346" s="2" t="s">
        <v>480</v>
      </c>
    </row>
    <row r="347" spans="1:3" x14ac:dyDescent="0.3">
      <c r="A347" s="2" t="s">
        <v>497</v>
      </c>
      <c r="B347" s="2"/>
      <c r="C347" s="2" t="s">
        <v>480</v>
      </c>
    </row>
    <row r="348" spans="1:3" x14ac:dyDescent="0.3">
      <c r="A348" s="2" t="s">
        <v>497</v>
      </c>
      <c r="B348" s="2"/>
      <c r="C348" s="2" t="s">
        <v>480</v>
      </c>
    </row>
    <row r="349" spans="1:3" x14ac:dyDescent="0.3">
      <c r="A349" s="2" t="s">
        <v>497</v>
      </c>
      <c r="B349" s="2"/>
      <c r="C349" s="2" t="s">
        <v>480</v>
      </c>
    </row>
    <row r="350" spans="1:3" x14ac:dyDescent="0.3">
      <c r="A350" s="2" t="s">
        <v>497</v>
      </c>
      <c r="B350" s="2"/>
      <c r="C350" s="2" t="s">
        <v>480</v>
      </c>
    </row>
    <row r="351" spans="1:3" x14ac:dyDescent="0.3">
      <c r="A351" s="2" t="s">
        <v>497</v>
      </c>
      <c r="B351" s="2"/>
      <c r="C351" s="2" t="s">
        <v>480</v>
      </c>
    </row>
    <row r="352" spans="1:3" x14ac:dyDescent="0.3">
      <c r="A352" s="2" t="s">
        <v>497</v>
      </c>
      <c r="B352" s="2"/>
      <c r="C352" s="2" t="s">
        <v>481</v>
      </c>
    </row>
    <row r="353" spans="1:3" x14ac:dyDescent="0.3">
      <c r="A353" s="2" t="s">
        <v>497</v>
      </c>
      <c r="B353" s="2"/>
      <c r="C353" s="2" t="s">
        <v>480</v>
      </c>
    </row>
    <row r="354" spans="1:3" x14ac:dyDescent="0.3">
      <c r="A354" s="2" t="s">
        <v>125</v>
      </c>
      <c r="B354" s="2" t="s">
        <v>479</v>
      </c>
      <c r="C354" s="2" t="s">
        <v>481</v>
      </c>
    </row>
    <row r="355" spans="1:3" x14ac:dyDescent="0.3">
      <c r="A355" s="2" t="s">
        <v>482</v>
      </c>
      <c r="B355" s="2" t="s">
        <v>479</v>
      </c>
      <c r="C355" s="2" t="s">
        <v>484</v>
      </c>
    </row>
    <row r="356" spans="1:3" x14ac:dyDescent="0.3">
      <c r="A356" s="2" t="s">
        <v>487</v>
      </c>
      <c r="B356" s="2"/>
      <c r="C356" s="2" t="s">
        <v>480</v>
      </c>
    </row>
    <row r="357" spans="1:3" x14ac:dyDescent="0.3">
      <c r="A357" s="2" t="s">
        <v>125</v>
      </c>
      <c r="B357" s="2"/>
      <c r="C357" s="2" t="s">
        <v>480</v>
      </c>
    </row>
    <row r="358" spans="1:3" x14ac:dyDescent="0.3">
      <c r="A358" s="2" t="s">
        <v>125</v>
      </c>
      <c r="B358" s="2" t="s">
        <v>479</v>
      </c>
      <c r="C358" s="2" t="s">
        <v>481</v>
      </c>
    </row>
    <row r="359" spans="1:3" x14ac:dyDescent="0.3">
      <c r="A359" s="2" t="s">
        <v>125</v>
      </c>
      <c r="B359" s="2"/>
      <c r="C359" s="2" t="s">
        <v>480</v>
      </c>
    </row>
    <row r="360" spans="1:3" x14ac:dyDescent="0.3">
      <c r="A360" s="2" t="s">
        <v>125</v>
      </c>
      <c r="B360" s="2"/>
      <c r="C360" s="2" t="s">
        <v>480</v>
      </c>
    </row>
    <row r="361" spans="1:3" x14ac:dyDescent="0.3">
      <c r="A361" s="2" t="s">
        <v>125</v>
      </c>
      <c r="B361" s="2"/>
      <c r="C361" s="2" t="s">
        <v>480</v>
      </c>
    </row>
    <row r="362" spans="1:3" x14ac:dyDescent="0.3">
      <c r="A362" s="2" t="s">
        <v>26</v>
      </c>
      <c r="B362" s="2" t="s">
        <v>479</v>
      </c>
      <c r="C362" s="2" t="s">
        <v>484</v>
      </c>
    </row>
    <row r="363" spans="1:3" x14ac:dyDescent="0.3">
      <c r="A363" s="2" t="s">
        <v>485</v>
      </c>
      <c r="B363" s="2" t="s">
        <v>479</v>
      </c>
      <c r="C363" s="2" t="s">
        <v>480</v>
      </c>
    </row>
    <row r="364" spans="1:3" x14ac:dyDescent="0.3">
      <c r="A364" s="2" t="s">
        <v>485</v>
      </c>
      <c r="B364" s="2" t="s">
        <v>479</v>
      </c>
      <c r="C364" s="2" t="s">
        <v>480</v>
      </c>
    </row>
    <row r="365" spans="1:3" x14ac:dyDescent="0.3">
      <c r="A365" s="2" t="s">
        <v>496</v>
      </c>
      <c r="B365" s="2"/>
      <c r="C365" s="2" t="s">
        <v>481</v>
      </c>
    </row>
    <row r="366" spans="1:3" x14ac:dyDescent="0.3">
      <c r="A366" s="2" t="s">
        <v>125</v>
      </c>
      <c r="B366" s="2" t="s">
        <v>479</v>
      </c>
      <c r="C366" s="2" t="s">
        <v>481</v>
      </c>
    </row>
    <row r="367" spans="1:3" x14ac:dyDescent="0.3">
      <c r="A367" s="2" t="s">
        <v>491</v>
      </c>
      <c r="B367" s="2" t="s">
        <v>479</v>
      </c>
      <c r="C367" s="2" t="s">
        <v>484</v>
      </c>
    </row>
    <row r="368" spans="1:3" x14ac:dyDescent="0.3">
      <c r="A368" s="2" t="s">
        <v>495</v>
      </c>
      <c r="B368" s="2"/>
      <c r="C368" s="2" t="s">
        <v>480</v>
      </c>
    </row>
    <row r="369" spans="1:3" x14ac:dyDescent="0.3">
      <c r="A369" s="2" t="s">
        <v>490</v>
      </c>
      <c r="B369" s="2" t="s">
        <v>479</v>
      </c>
      <c r="C369" s="2" t="s">
        <v>484</v>
      </c>
    </row>
    <row r="370" spans="1:3" x14ac:dyDescent="0.3">
      <c r="A370" s="2" t="s">
        <v>490</v>
      </c>
      <c r="B370" s="2"/>
      <c r="C370" s="2" t="s">
        <v>480</v>
      </c>
    </row>
    <row r="371" spans="1:3" x14ac:dyDescent="0.3">
      <c r="A371" s="2" t="s">
        <v>490</v>
      </c>
      <c r="B371" s="2"/>
      <c r="C371" s="2" t="s">
        <v>480</v>
      </c>
    </row>
    <row r="372" spans="1:3" x14ac:dyDescent="0.3">
      <c r="A372" s="2" t="s">
        <v>125</v>
      </c>
      <c r="B372" s="2"/>
      <c r="C372" s="2" t="s">
        <v>486</v>
      </c>
    </row>
    <row r="373" spans="1:3" x14ac:dyDescent="0.3">
      <c r="A373" s="2" t="s">
        <v>125</v>
      </c>
      <c r="B373" s="2"/>
      <c r="C373" s="2" t="s">
        <v>486</v>
      </c>
    </row>
    <row r="374" spans="1:3" x14ac:dyDescent="0.3">
      <c r="A374" s="2" t="s">
        <v>125</v>
      </c>
      <c r="B374" s="2"/>
      <c r="C374" s="2" t="s">
        <v>480</v>
      </c>
    </row>
    <row r="375" spans="1:3" x14ac:dyDescent="0.3">
      <c r="A375" s="2" t="s">
        <v>125</v>
      </c>
      <c r="B375" s="2"/>
      <c r="C375" s="2" t="s">
        <v>480</v>
      </c>
    </row>
    <row r="376" spans="1:3" x14ac:dyDescent="0.3">
      <c r="A376" s="2" t="s">
        <v>125</v>
      </c>
      <c r="B376" s="2"/>
      <c r="C376" s="2" t="s">
        <v>484</v>
      </c>
    </row>
    <row r="377" spans="1:3" x14ac:dyDescent="0.3">
      <c r="A377" s="2" t="s">
        <v>490</v>
      </c>
      <c r="B377" s="2" t="s">
        <v>478</v>
      </c>
      <c r="C377" s="2" t="s">
        <v>480</v>
      </c>
    </row>
    <row r="378" spans="1:3" x14ac:dyDescent="0.3">
      <c r="A378" s="2" t="s">
        <v>125</v>
      </c>
      <c r="B378" s="2"/>
      <c r="C378" s="2" t="s">
        <v>480</v>
      </c>
    </row>
    <row r="379" spans="1:3" x14ac:dyDescent="0.3">
      <c r="A379" s="2" t="s">
        <v>125</v>
      </c>
      <c r="B379" s="2"/>
      <c r="C379" s="2" t="s">
        <v>480</v>
      </c>
    </row>
    <row r="380" spans="1:3" x14ac:dyDescent="0.3">
      <c r="A380" s="2" t="s">
        <v>125</v>
      </c>
      <c r="B380" s="2" t="s">
        <v>479</v>
      </c>
      <c r="C380" s="2" t="s">
        <v>484</v>
      </c>
    </row>
    <row r="381" spans="1:3" x14ac:dyDescent="0.3">
      <c r="A381" s="2" t="s">
        <v>125</v>
      </c>
      <c r="B381" s="2" t="s">
        <v>479</v>
      </c>
      <c r="C381" s="2" t="s">
        <v>484</v>
      </c>
    </row>
    <row r="382" spans="1:3" x14ac:dyDescent="0.3">
      <c r="A382" s="2" t="s">
        <v>26</v>
      </c>
      <c r="B382" s="2"/>
      <c r="C382" s="2" t="s">
        <v>481</v>
      </c>
    </row>
    <row r="383" spans="1:3" x14ac:dyDescent="0.3">
      <c r="A383" s="2" t="s">
        <v>125</v>
      </c>
      <c r="B383" s="2" t="s">
        <v>478</v>
      </c>
      <c r="C383" s="2" t="s">
        <v>486</v>
      </c>
    </row>
    <row r="384" spans="1:3" x14ac:dyDescent="0.3">
      <c r="A384" s="2" t="s">
        <v>125</v>
      </c>
      <c r="B384" s="2" t="s">
        <v>478</v>
      </c>
      <c r="C384" s="2" t="s">
        <v>486</v>
      </c>
    </row>
    <row r="385" spans="1:3" x14ac:dyDescent="0.3">
      <c r="A385" s="2" t="s">
        <v>125</v>
      </c>
      <c r="B385" s="2" t="s">
        <v>478</v>
      </c>
      <c r="C385" s="2" t="s">
        <v>486</v>
      </c>
    </row>
    <row r="386" spans="1:3" x14ac:dyDescent="0.3">
      <c r="A386" s="2" t="s">
        <v>125</v>
      </c>
      <c r="B386" s="2"/>
      <c r="C386" s="2" t="s">
        <v>486</v>
      </c>
    </row>
    <row r="387" spans="1:3" x14ac:dyDescent="0.3">
      <c r="A387" s="2" t="s">
        <v>26</v>
      </c>
      <c r="B387" s="2" t="s">
        <v>478</v>
      </c>
      <c r="C387" s="2" t="s">
        <v>484</v>
      </c>
    </row>
    <row r="388" spans="1:3" x14ac:dyDescent="0.3">
      <c r="A388" s="2" t="s">
        <v>485</v>
      </c>
      <c r="B388" s="2" t="s">
        <v>479</v>
      </c>
      <c r="C388" s="2" t="s">
        <v>480</v>
      </c>
    </row>
    <row r="389" spans="1:3" x14ac:dyDescent="0.3">
      <c r="A389" s="2" t="s">
        <v>495</v>
      </c>
      <c r="B389" s="2" t="s">
        <v>479</v>
      </c>
      <c r="C389" s="2" t="s">
        <v>480</v>
      </c>
    </row>
    <row r="390" spans="1:3" x14ac:dyDescent="0.3">
      <c r="A390" s="2" t="s">
        <v>495</v>
      </c>
      <c r="B390" s="2" t="s">
        <v>479</v>
      </c>
      <c r="C390" s="2" t="s">
        <v>480</v>
      </c>
    </row>
    <row r="391" spans="1:3" x14ac:dyDescent="0.3">
      <c r="A391" s="2" t="s">
        <v>495</v>
      </c>
      <c r="B391" s="2" t="s">
        <v>479</v>
      </c>
      <c r="C391" s="2" t="s">
        <v>480</v>
      </c>
    </row>
    <row r="392" spans="1:3" x14ac:dyDescent="0.3">
      <c r="A392" s="2" t="s">
        <v>495</v>
      </c>
      <c r="B392" s="2" t="s">
        <v>479</v>
      </c>
      <c r="C392" s="2" t="s">
        <v>480</v>
      </c>
    </row>
    <row r="393" spans="1:3" x14ac:dyDescent="0.3">
      <c r="A393" s="2" t="s">
        <v>125</v>
      </c>
      <c r="B393" s="2"/>
      <c r="C393" s="2" t="s">
        <v>480</v>
      </c>
    </row>
    <row r="394" spans="1:3" x14ac:dyDescent="0.3">
      <c r="A394" s="2" t="s">
        <v>125</v>
      </c>
      <c r="B394" s="2" t="s">
        <v>479</v>
      </c>
      <c r="C394" s="2" t="s">
        <v>484</v>
      </c>
    </row>
    <row r="395" spans="1:3" x14ac:dyDescent="0.3">
      <c r="A395" s="2" t="s">
        <v>125</v>
      </c>
      <c r="B395" s="2" t="s">
        <v>479</v>
      </c>
      <c r="C395" s="2" t="s">
        <v>481</v>
      </c>
    </row>
    <row r="396" spans="1:3" x14ac:dyDescent="0.3">
      <c r="A396" s="2" t="s">
        <v>494</v>
      </c>
      <c r="B396" s="2" t="s">
        <v>478</v>
      </c>
      <c r="C396" s="2" t="s">
        <v>480</v>
      </c>
    </row>
    <row r="397" spans="1:3" x14ac:dyDescent="0.3">
      <c r="A397" s="2" t="s">
        <v>494</v>
      </c>
      <c r="B397" s="2" t="s">
        <v>478</v>
      </c>
      <c r="C397" s="2" t="s">
        <v>480</v>
      </c>
    </row>
    <row r="398" spans="1:3" x14ac:dyDescent="0.3">
      <c r="A398" s="2" t="s">
        <v>125</v>
      </c>
      <c r="B398" s="2" t="s">
        <v>479</v>
      </c>
      <c r="C398" s="2" t="s">
        <v>481</v>
      </c>
    </row>
    <row r="399" spans="1:3" x14ac:dyDescent="0.3">
      <c r="A399" s="2" t="s">
        <v>125</v>
      </c>
      <c r="B399" s="2"/>
      <c r="C399" s="2" t="s">
        <v>480</v>
      </c>
    </row>
    <row r="400" spans="1:3" x14ac:dyDescent="0.3">
      <c r="A400" s="2" t="s">
        <v>125</v>
      </c>
      <c r="B400" s="2" t="s">
        <v>479</v>
      </c>
      <c r="C400" s="2" t="s">
        <v>484</v>
      </c>
    </row>
    <row r="401" spans="1:3" x14ac:dyDescent="0.3">
      <c r="A401" s="2" t="s">
        <v>125</v>
      </c>
      <c r="B401" s="2" t="s">
        <v>479</v>
      </c>
      <c r="C401" s="2" t="s">
        <v>484</v>
      </c>
    </row>
    <row r="402" spans="1:3" x14ac:dyDescent="0.3">
      <c r="A402" s="2" t="s">
        <v>125</v>
      </c>
      <c r="B402" s="2"/>
      <c r="C402" s="2" t="s">
        <v>484</v>
      </c>
    </row>
    <row r="403" spans="1:3" x14ac:dyDescent="0.3">
      <c r="A403" s="2" t="s">
        <v>125</v>
      </c>
      <c r="B403" s="2"/>
      <c r="C403" s="2" t="s">
        <v>480</v>
      </c>
    </row>
    <row r="404" spans="1:3" x14ac:dyDescent="0.3">
      <c r="A404" s="2" t="s">
        <v>125</v>
      </c>
      <c r="B404" s="2"/>
      <c r="C404" s="2" t="s">
        <v>480</v>
      </c>
    </row>
    <row r="405" spans="1:3" x14ac:dyDescent="0.3">
      <c r="A405" s="2" t="s">
        <v>125</v>
      </c>
      <c r="B405" s="2"/>
      <c r="C405" s="2" t="s">
        <v>480</v>
      </c>
    </row>
    <row r="406" spans="1:3" x14ac:dyDescent="0.3">
      <c r="A406" s="2" t="s">
        <v>125</v>
      </c>
      <c r="B406" s="2"/>
      <c r="C406" s="2" t="s">
        <v>484</v>
      </c>
    </row>
    <row r="407" spans="1:3" x14ac:dyDescent="0.3">
      <c r="A407" s="2" t="s">
        <v>125</v>
      </c>
      <c r="B407" s="2" t="s">
        <v>479</v>
      </c>
      <c r="C407" s="2" t="s">
        <v>484</v>
      </c>
    </row>
    <row r="408" spans="1:3" x14ac:dyDescent="0.3">
      <c r="A408" s="2" t="s">
        <v>125</v>
      </c>
      <c r="B408" s="2" t="s">
        <v>479</v>
      </c>
      <c r="C408" s="2" t="s">
        <v>484</v>
      </c>
    </row>
    <row r="409" spans="1:3" x14ac:dyDescent="0.3">
      <c r="A409" s="2" t="s">
        <v>125</v>
      </c>
      <c r="B409" s="2"/>
      <c r="C409" s="2" t="s">
        <v>480</v>
      </c>
    </row>
    <row r="410" spans="1:3" x14ac:dyDescent="0.3">
      <c r="A410" s="2" t="s">
        <v>125</v>
      </c>
      <c r="B410" s="2" t="s">
        <v>478</v>
      </c>
      <c r="C410" s="2" t="s">
        <v>480</v>
      </c>
    </row>
    <row r="411" spans="1:3" x14ac:dyDescent="0.3">
      <c r="A411" s="2" t="s">
        <v>125</v>
      </c>
      <c r="B411" s="2" t="s">
        <v>478</v>
      </c>
      <c r="C411" s="2" t="s">
        <v>480</v>
      </c>
    </row>
    <row r="412" spans="1:3" x14ac:dyDescent="0.3">
      <c r="A412" s="2" t="s">
        <v>482</v>
      </c>
      <c r="B412" s="2"/>
      <c r="C412" s="2" t="s">
        <v>486</v>
      </c>
    </row>
    <row r="413" spans="1:3" x14ac:dyDescent="0.3">
      <c r="A413" s="2" t="s">
        <v>482</v>
      </c>
      <c r="B413" s="2"/>
      <c r="C413" s="2" t="s">
        <v>486</v>
      </c>
    </row>
    <row r="414" spans="1:3" x14ac:dyDescent="0.3">
      <c r="A414" s="2" t="s">
        <v>482</v>
      </c>
      <c r="B414" s="2"/>
      <c r="C414" s="2" t="s">
        <v>480</v>
      </c>
    </row>
    <row r="415" spans="1:3" x14ac:dyDescent="0.3">
      <c r="A415" s="2" t="s">
        <v>482</v>
      </c>
      <c r="B415" s="2"/>
      <c r="C415" s="2" t="s">
        <v>480</v>
      </c>
    </row>
    <row r="416" spans="1:3" x14ac:dyDescent="0.3">
      <c r="A416" s="2" t="s">
        <v>482</v>
      </c>
      <c r="B416" s="2"/>
      <c r="C416" s="2" t="s">
        <v>486</v>
      </c>
    </row>
    <row r="417" spans="1:3" x14ac:dyDescent="0.3">
      <c r="A417" s="2" t="s">
        <v>482</v>
      </c>
      <c r="B417" s="2"/>
      <c r="C417" s="2" t="s">
        <v>486</v>
      </c>
    </row>
    <row r="418" spans="1:3" x14ac:dyDescent="0.3">
      <c r="A418" s="2" t="s">
        <v>482</v>
      </c>
      <c r="B418" s="2"/>
      <c r="C418" s="2" t="s">
        <v>486</v>
      </c>
    </row>
    <row r="419" spans="1:3" x14ac:dyDescent="0.3">
      <c r="A419" s="2" t="s">
        <v>487</v>
      </c>
      <c r="B419" s="2"/>
      <c r="C419" s="2" t="s">
        <v>480</v>
      </c>
    </row>
    <row r="420" spans="1:3" x14ac:dyDescent="0.3">
      <c r="A420" s="2" t="s">
        <v>487</v>
      </c>
      <c r="B420" s="2"/>
      <c r="C420" s="2" t="s">
        <v>480</v>
      </c>
    </row>
    <row r="421" spans="1:3" x14ac:dyDescent="0.3">
      <c r="A421" s="2" t="s">
        <v>487</v>
      </c>
      <c r="B421" s="2"/>
      <c r="C421" s="2" t="s">
        <v>480</v>
      </c>
    </row>
    <row r="422" spans="1:3" x14ac:dyDescent="0.3">
      <c r="A422" s="2" t="s">
        <v>487</v>
      </c>
      <c r="B422" s="2"/>
      <c r="C422" s="2" t="s">
        <v>486</v>
      </c>
    </row>
    <row r="423" spans="1:3" x14ac:dyDescent="0.3">
      <c r="A423" s="2" t="s">
        <v>125</v>
      </c>
      <c r="B423" s="2"/>
      <c r="C423" s="2" t="s">
        <v>484</v>
      </c>
    </row>
    <row r="424" spans="1:3" x14ac:dyDescent="0.3">
      <c r="A424" s="2" t="s">
        <v>482</v>
      </c>
      <c r="B424" s="2" t="s">
        <v>479</v>
      </c>
      <c r="C424" s="2" t="s">
        <v>480</v>
      </c>
    </row>
    <row r="425" spans="1:3" x14ac:dyDescent="0.3">
      <c r="A425" s="2" t="s">
        <v>482</v>
      </c>
      <c r="B425" s="2" t="s">
        <v>478</v>
      </c>
      <c r="C425" s="2" t="s">
        <v>486</v>
      </c>
    </row>
    <row r="426" spans="1:3" x14ac:dyDescent="0.3">
      <c r="A426" s="2" t="s">
        <v>482</v>
      </c>
      <c r="B426" s="2" t="s">
        <v>479</v>
      </c>
      <c r="C426" s="2" t="s">
        <v>480</v>
      </c>
    </row>
    <row r="427" spans="1:3" x14ac:dyDescent="0.3">
      <c r="A427" s="2" t="s">
        <v>482</v>
      </c>
      <c r="B427" s="2" t="s">
        <v>478</v>
      </c>
      <c r="C427" s="2" t="s">
        <v>480</v>
      </c>
    </row>
    <row r="428" spans="1:3" x14ac:dyDescent="0.3">
      <c r="A428" s="2" t="s">
        <v>482</v>
      </c>
      <c r="B428" s="2" t="s">
        <v>478</v>
      </c>
      <c r="C428" s="2" t="s">
        <v>486</v>
      </c>
    </row>
    <row r="429" spans="1:3" x14ac:dyDescent="0.3">
      <c r="A429" s="2" t="s">
        <v>482</v>
      </c>
      <c r="B429" s="2" t="s">
        <v>479</v>
      </c>
      <c r="C429" s="2" t="s">
        <v>480</v>
      </c>
    </row>
    <row r="430" spans="1:3" x14ac:dyDescent="0.3">
      <c r="A430" s="2" t="s">
        <v>482</v>
      </c>
      <c r="B430" s="2" t="s">
        <v>479</v>
      </c>
      <c r="C430" s="2" t="s">
        <v>480</v>
      </c>
    </row>
    <row r="431" spans="1:3" x14ac:dyDescent="0.3">
      <c r="A431" s="2" t="s">
        <v>482</v>
      </c>
      <c r="B431" s="2" t="s">
        <v>478</v>
      </c>
      <c r="C431" s="2" t="s">
        <v>480</v>
      </c>
    </row>
    <row r="432" spans="1:3" x14ac:dyDescent="0.3">
      <c r="A432" s="2" t="s">
        <v>482</v>
      </c>
      <c r="B432" s="2" t="s">
        <v>479</v>
      </c>
      <c r="C432" s="2" t="s">
        <v>480</v>
      </c>
    </row>
    <row r="433" spans="1:3" x14ac:dyDescent="0.3">
      <c r="A433" s="2" t="s">
        <v>490</v>
      </c>
      <c r="B433" s="2" t="s">
        <v>478</v>
      </c>
      <c r="C433" s="2" t="s">
        <v>480</v>
      </c>
    </row>
    <row r="434" spans="1:3" x14ac:dyDescent="0.3">
      <c r="A434" s="2" t="s">
        <v>125</v>
      </c>
      <c r="B434" s="2"/>
      <c r="C434" s="2" t="s">
        <v>480</v>
      </c>
    </row>
    <row r="435" spans="1:3" x14ac:dyDescent="0.3">
      <c r="A435" s="2" t="s">
        <v>482</v>
      </c>
      <c r="B435" s="2"/>
      <c r="C435" s="2" t="s">
        <v>480</v>
      </c>
    </row>
    <row r="436" spans="1:3" x14ac:dyDescent="0.3">
      <c r="A436" s="2" t="s">
        <v>482</v>
      </c>
      <c r="B436" s="2" t="s">
        <v>479</v>
      </c>
      <c r="C436" s="2" t="s">
        <v>480</v>
      </c>
    </row>
    <row r="437" spans="1:3" x14ac:dyDescent="0.3">
      <c r="A437" s="2" t="s">
        <v>482</v>
      </c>
      <c r="B437" s="2" t="s">
        <v>479</v>
      </c>
      <c r="C437" s="2" t="s">
        <v>480</v>
      </c>
    </row>
    <row r="438" spans="1:3" x14ac:dyDescent="0.3">
      <c r="A438" s="2" t="s">
        <v>482</v>
      </c>
      <c r="B438" s="2"/>
      <c r="C438" s="2" t="s">
        <v>480</v>
      </c>
    </row>
    <row r="439" spans="1:3" x14ac:dyDescent="0.3">
      <c r="A439" s="2" t="s">
        <v>482</v>
      </c>
      <c r="B439" s="2"/>
      <c r="C439" s="2" t="s">
        <v>480</v>
      </c>
    </row>
    <row r="440" spans="1:3" x14ac:dyDescent="0.3">
      <c r="A440" s="2" t="s">
        <v>482</v>
      </c>
      <c r="B440" s="2" t="s">
        <v>479</v>
      </c>
      <c r="C440" s="2" t="s">
        <v>480</v>
      </c>
    </row>
    <row r="441" spans="1:3" x14ac:dyDescent="0.3">
      <c r="A441" s="2" t="s">
        <v>26</v>
      </c>
      <c r="B441" s="2" t="s">
        <v>478</v>
      </c>
      <c r="C441" s="2" t="s">
        <v>481</v>
      </c>
    </row>
    <row r="442" spans="1:3" x14ac:dyDescent="0.3">
      <c r="A442" s="2" t="s">
        <v>482</v>
      </c>
      <c r="B442" s="2"/>
      <c r="C442" s="2" t="s">
        <v>480</v>
      </c>
    </row>
    <row r="443" spans="1:3" x14ac:dyDescent="0.3">
      <c r="A443" s="2" t="s">
        <v>482</v>
      </c>
      <c r="B443" s="2"/>
      <c r="C443" s="2" t="s">
        <v>480</v>
      </c>
    </row>
    <row r="444" spans="1:3" x14ac:dyDescent="0.3">
      <c r="A444" s="2" t="s">
        <v>482</v>
      </c>
      <c r="B444" s="2"/>
      <c r="C444" s="2" t="s">
        <v>480</v>
      </c>
    </row>
    <row r="445" spans="1:3" x14ac:dyDescent="0.3">
      <c r="A445" s="2" t="s">
        <v>125</v>
      </c>
      <c r="B445" s="2" t="s">
        <v>479</v>
      </c>
      <c r="C445" s="2" t="s">
        <v>484</v>
      </c>
    </row>
    <row r="446" spans="1:3" x14ac:dyDescent="0.3">
      <c r="A446" s="2" t="s">
        <v>488</v>
      </c>
      <c r="B446" s="2" t="s">
        <v>479</v>
      </c>
      <c r="C446" s="2" t="s">
        <v>480</v>
      </c>
    </row>
    <row r="447" spans="1:3" x14ac:dyDescent="0.3">
      <c r="A447" s="2" t="s">
        <v>491</v>
      </c>
      <c r="B447" s="2"/>
      <c r="C447" s="2" t="s">
        <v>480</v>
      </c>
    </row>
    <row r="448" spans="1:3" x14ac:dyDescent="0.3">
      <c r="A448" s="2" t="s">
        <v>491</v>
      </c>
      <c r="B448" s="2"/>
      <c r="C448" s="2" t="s">
        <v>484</v>
      </c>
    </row>
    <row r="449" spans="1:3" x14ac:dyDescent="0.3">
      <c r="A449" s="2" t="s">
        <v>482</v>
      </c>
      <c r="B449" s="2"/>
      <c r="C449" s="2" t="s">
        <v>480</v>
      </c>
    </row>
    <row r="450" spans="1:3" x14ac:dyDescent="0.3">
      <c r="A450" s="2" t="s">
        <v>482</v>
      </c>
      <c r="B450" s="2"/>
      <c r="C450" s="2" t="s">
        <v>486</v>
      </c>
    </row>
    <row r="451" spans="1:3" x14ac:dyDescent="0.3">
      <c r="A451" s="2" t="s">
        <v>482</v>
      </c>
      <c r="B451" s="2"/>
      <c r="C451" s="2" t="s">
        <v>486</v>
      </c>
    </row>
    <row r="452" spans="1:3" x14ac:dyDescent="0.3">
      <c r="A452" s="2" t="s">
        <v>482</v>
      </c>
      <c r="B452" s="2" t="s">
        <v>479</v>
      </c>
      <c r="C452" s="2" t="s">
        <v>480</v>
      </c>
    </row>
    <row r="453" spans="1:3" x14ac:dyDescent="0.3">
      <c r="A453" s="2" t="s">
        <v>482</v>
      </c>
      <c r="B453" s="2"/>
      <c r="C453" s="2" t="s">
        <v>486</v>
      </c>
    </row>
    <row r="454" spans="1:3" x14ac:dyDescent="0.3">
      <c r="A454" s="2" t="s">
        <v>493</v>
      </c>
      <c r="B454" s="2" t="s">
        <v>479</v>
      </c>
      <c r="C454" s="2" t="s">
        <v>484</v>
      </c>
    </row>
    <row r="455" spans="1:3" x14ac:dyDescent="0.3">
      <c r="A455" s="2" t="s">
        <v>485</v>
      </c>
      <c r="B455" s="2"/>
      <c r="C455" s="2" t="s">
        <v>480</v>
      </c>
    </row>
    <row r="456" spans="1:3" x14ac:dyDescent="0.3">
      <c r="A456" s="2" t="s">
        <v>485</v>
      </c>
      <c r="B456" s="2" t="s">
        <v>478</v>
      </c>
      <c r="C456" s="2" t="s">
        <v>486</v>
      </c>
    </row>
    <row r="457" spans="1:3" x14ac:dyDescent="0.3">
      <c r="A457" s="2" t="s">
        <v>487</v>
      </c>
      <c r="B457" s="2"/>
      <c r="C457" s="2" t="s">
        <v>480</v>
      </c>
    </row>
    <row r="458" spans="1:3" x14ac:dyDescent="0.3">
      <c r="A458" s="2" t="s">
        <v>485</v>
      </c>
      <c r="B458" s="2"/>
      <c r="C458" s="2" t="s">
        <v>486</v>
      </c>
    </row>
    <row r="459" spans="1:3" x14ac:dyDescent="0.3">
      <c r="A459" s="2" t="s">
        <v>487</v>
      </c>
      <c r="B459" s="2"/>
      <c r="C459" s="2" t="s">
        <v>486</v>
      </c>
    </row>
    <row r="460" spans="1:3" x14ac:dyDescent="0.3">
      <c r="A460" s="2" t="s">
        <v>487</v>
      </c>
      <c r="B460" s="2"/>
      <c r="C460" s="2" t="s">
        <v>486</v>
      </c>
    </row>
    <row r="461" spans="1:3" x14ac:dyDescent="0.3">
      <c r="A461" s="2" t="s">
        <v>487</v>
      </c>
      <c r="B461" s="2"/>
      <c r="C461" s="2" t="s">
        <v>480</v>
      </c>
    </row>
    <row r="462" spans="1:3" x14ac:dyDescent="0.3">
      <c r="A462" s="2" t="s">
        <v>482</v>
      </c>
      <c r="B462" s="2"/>
      <c r="C462" s="2" t="s">
        <v>486</v>
      </c>
    </row>
    <row r="463" spans="1:3" x14ac:dyDescent="0.3">
      <c r="A463" s="2" t="s">
        <v>482</v>
      </c>
      <c r="B463" s="2"/>
      <c r="C463" s="2" t="s">
        <v>480</v>
      </c>
    </row>
    <row r="464" spans="1:3" x14ac:dyDescent="0.3">
      <c r="A464" s="2" t="s">
        <v>125</v>
      </c>
      <c r="B464" s="2"/>
      <c r="C464" s="2" t="s">
        <v>481</v>
      </c>
    </row>
    <row r="465" spans="1:3" x14ac:dyDescent="0.3">
      <c r="A465" s="2" t="s">
        <v>125</v>
      </c>
      <c r="B465" s="2"/>
      <c r="C465" s="2" t="s">
        <v>480</v>
      </c>
    </row>
    <row r="466" spans="1:3" x14ac:dyDescent="0.3">
      <c r="A466" s="2" t="s">
        <v>487</v>
      </c>
      <c r="B466" s="2"/>
      <c r="C466" s="2" t="s">
        <v>486</v>
      </c>
    </row>
    <row r="467" spans="1:3" x14ac:dyDescent="0.3">
      <c r="A467" s="2" t="s">
        <v>487</v>
      </c>
      <c r="B467" s="2"/>
      <c r="C467" s="2" t="s">
        <v>486</v>
      </c>
    </row>
    <row r="468" spans="1:3" x14ac:dyDescent="0.3">
      <c r="A468" s="2" t="s">
        <v>493</v>
      </c>
      <c r="B468" s="2" t="s">
        <v>479</v>
      </c>
      <c r="C468" s="2" t="s">
        <v>480</v>
      </c>
    </row>
    <row r="469" spans="1:3" x14ac:dyDescent="0.3">
      <c r="A469" s="2" t="s">
        <v>493</v>
      </c>
      <c r="B469" s="2" t="s">
        <v>479</v>
      </c>
      <c r="C469" s="2" t="s">
        <v>484</v>
      </c>
    </row>
    <row r="470" spans="1:3" x14ac:dyDescent="0.3">
      <c r="A470" s="2" t="s">
        <v>482</v>
      </c>
      <c r="B470" s="2" t="s">
        <v>478</v>
      </c>
      <c r="C470" s="2" t="s">
        <v>480</v>
      </c>
    </row>
    <row r="471" spans="1:3" x14ac:dyDescent="0.3">
      <c r="A471" s="2" t="s">
        <v>482</v>
      </c>
      <c r="B471" s="2"/>
      <c r="C471" s="2" t="s">
        <v>481</v>
      </c>
    </row>
    <row r="472" spans="1:3" x14ac:dyDescent="0.3">
      <c r="A472" s="2" t="s">
        <v>487</v>
      </c>
      <c r="B472" s="2"/>
      <c r="C472" s="2" t="s">
        <v>480</v>
      </c>
    </row>
    <row r="473" spans="1:3" x14ac:dyDescent="0.3">
      <c r="A473" s="2" t="s">
        <v>487</v>
      </c>
      <c r="B473" s="2"/>
      <c r="C473" s="2" t="s">
        <v>486</v>
      </c>
    </row>
    <row r="474" spans="1:3" x14ac:dyDescent="0.3">
      <c r="A474" s="2" t="s">
        <v>487</v>
      </c>
      <c r="B474" s="2"/>
      <c r="C474" s="2" t="s">
        <v>486</v>
      </c>
    </row>
    <row r="475" spans="1:3" x14ac:dyDescent="0.3">
      <c r="A475" s="2" t="s">
        <v>487</v>
      </c>
      <c r="B475" s="2"/>
      <c r="C475" s="2" t="s">
        <v>480</v>
      </c>
    </row>
    <row r="476" spans="1:3" x14ac:dyDescent="0.3">
      <c r="A476" s="2" t="s">
        <v>487</v>
      </c>
      <c r="B476" s="2"/>
      <c r="C476" s="2" t="s">
        <v>480</v>
      </c>
    </row>
    <row r="477" spans="1:3" x14ac:dyDescent="0.3">
      <c r="A477" s="2" t="s">
        <v>487</v>
      </c>
      <c r="B477" s="2"/>
      <c r="C477" s="2" t="s">
        <v>486</v>
      </c>
    </row>
    <row r="478" spans="1:3" x14ac:dyDescent="0.3">
      <c r="A478" s="2" t="s">
        <v>487</v>
      </c>
      <c r="B478" s="2"/>
      <c r="C478" s="2" t="s">
        <v>481</v>
      </c>
    </row>
    <row r="479" spans="1:3" x14ac:dyDescent="0.3">
      <c r="A479" s="2" t="s">
        <v>125</v>
      </c>
      <c r="B479" s="2"/>
      <c r="C479" s="2" t="s">
        <v>484</v>
      </c>
    </row>
    <row r="480" spans="1:3" x14ac:dyDescent="0.3">
      <c r="A480" s="2" t="s">
        <v>125</v>
      </c>
      <c r="B480" s="2"/>
      <c r="C480" s="2" t="s">
        <v>484</v>
      </c>
    </row>
    <row r="481" spans="1:3" x14ac:dyDescent="0.3">
      <c r="A481" s="2" t="s">
        <v>125</v>
      </c>
      <c r="B481" s="2" t="s">
        <v>479</v>
      </c>
      <c r="C481" s="2" t="s">
        <v>480</v>
      </c>
    </row>
    <row r="482" spans="1:3" x14ac:dyDescent="0.3">
      <c r="A482" s="2" t="s">
        <v>125</v>
      </c>
      <c r="B482" s="2"/>
      <c r="C482" s="2" t="s">
        <v>480</v>
      </c>
    </row>
    <row r="483" spans="1:3" x14ac:dyDescent="0.3">
      <c r="A483" s="2" t="s">
        <v>493</v>
      </c>
      <c r="B483" s="2" t="s">
        <v>479</v>
      </c>
      <c r="C483" s="2" t="s">
        <v>484</v>
      </c>
    </row>
    <row r="484" spans="1:3" x14ac:dyDescent="0.3">
      <c r="A484" s="2" t="s">
        <v>493</v>
      </c>
      <c r="B484" s="2" t="s">
        <v>479</v>
      </c>
      <c r="C484" s="2" t="s">
        <v>484</v>
      </c>
    </row>
    <row r="485" spans="1:3" x14ac:dyDescent="0.3">
      <c r="A485" s="2" t="s">
        <v>493</v>
      </c>
      <c r="B485" s="2" t="s">
        <v>479</v>
      </c>
      <c r="C485" s="2" t="s">
        <v>480</v>
      </c>
    </row>
    <row r="486" spans="1:3" x14ac:dyDescent="0.3">
      <c r="A486" s="2" t="s">
        <v>487</v>
      </c>
      <c r="B486" s="2"/>
      <c r="C486" s="2" t="s">
        <v>481</v>
      </c>
    </row>
    <row r="487" spans="1:3" x14ac:dyDescent="0.3">
      <c r="A487" s="2" t="s">
        <v>125</v>
      </c>
      <c r="B487" s="2"/>
      <c r="C487" s="2" t="s">
        <v>484</v>
      </c>
    </row>
    <row r="488" spans="1:3" x14ac:dyDescent="0.3">
      <c r="A488" s="2" t="s">
        <v>125</v>
      </c>
      <c r="B488" s="2"/>
      <c r="C488" s="2" t="s">
        <v>484</v>
      </c>
    </row>
    <row r="489" spans="1:3" x14ac:dyDescent="0.3">
      <c r="A489" s="2" t="s">
        <v>125</v>
      </c>
      <c r="B489" s="2"/>
      <c r="C489" s="2" t="s">
        <v>484</v>
      </c>
    </row>
    <row r="490" spans="1:3" x14ac:dyDescent="0.3">
      <c r="A490" s="2" t="s">
        <v>125</v>
      </c>
      <c r="B490" s="2"/>
      <c r="C490" s="2" t="s">
        <v>484</v>
      </c>
    </row>
    <row r="491" spans="1:3" x14ac:dyDescent="0.3">
      <c r="A491" s="2" t="s">
        <v>125</v>
      </c>
      <c r="B491" s="2"/>
      <c r="C491" s="2" t="s">
        <v>484</v>
      </c>
    </row>
    <row r="492" spans="1:3" x14ac:dyDescent="0.3">
      <c r="A492" s="2" t="s">
        <v>125</v>
      </c>
      <c r="B492" s="2"/>
      <c r="C492" s="2" t="s">
        <v>484</v>
      </c>
    </row>
    <row r="493" spans="1:3" x14ac:dyDescent="0.3">
      <c r="A493" s="2" t="s">
        <v>26</v>
      </c>
      <c r="B493" s="2" t="s">
        <v>479</v>
      </c>
      <c r="C493" s="2" t="s">
        <v>480</v>
      </c>
    </row>
    <row r="494" spans="1:3" x14ac:dyDescent="0.3">
      <c r="A494" s="2" t="s">
        <v>26</v>
      </c>
      <c r="B494" s="2" t="s">
        <v>479</v>
      </c>
      <c r="C494" s="2" t="s">
        <v>480</v>
      </c>
    </row>
    <row r="495" spans="1:3" x14ac:dyDescent="0.3">
      <c r="A495" s="2" t="s">
        <v>125</v>
      </c>
      <c r="B495" s="2"/>
      <c r="C495" s="2" t="s">
        <v>480</v>
      </c>
    </row>
    <row r="496" spans="1:3" x14ac:dyDescent="0.3">
      <c r="A496" s="2" t="s">
        <v>125</v>
      </c>
      <c r="B496" s="2" t="s">
        <v>479</v>
      </c>
      <c r="C496" s="2" t="s">
        <v>480</v>
      </c>
    </row>
    <row r="497" spans="1:3" x14ac:dyDescent="0.3">
      <c r="A497" s="2" t="s">
        <v>125</v>
      </c>
      <c r="B497" s="2" t="s">
        <v>479</v>
      </c>
      <c r="C497" s="2" t="s">
        <v>481</v>
      </c>
    </row>
    <row r="498" spans="1:3" x14ac:dyDescent="0.3">
      <c r="A498" s="2" t="s">
        <v>487</v>
      </c>
      <c r="B498" s="2"/>
      <c r="C498" s="2" t="s">
        <v>480</v>
      </c>
    </row>
    <row r="499" spans="1:3" x14ac:dyDescent="0.3">
      <c r="A499" s="2" t="s">
        <v>26</v>
      </c>
      <c r="B499" s="2" t="s">
        <v>478</v>
      </c>
      <c r="C499" s="2" t="s">
        <v>480</v>
      </c>
    </row>
    <row r="500" spans="1:3" x14ac:dyDescent="0.3">
      <c r="A500" s="2" t="s">
        <v>125</v>
      </c>
      <c r="B500" s="2"/>
      <c r="C500" s="2" t="s">
        <v>480</v>
      </c>
    </row>
    <row r="501" spans="1:3" x14ac:dyDescent="0.3">
      <c r="A501" s="2" t="s">
        <v>125</v>
      </c>
      <c r="B501" s="2"/>
      <c r="C501" s="2" t="s">
        <v>480</v>
      </c>
    </row>
    <row r="502" spans="1:3" x14ac:dyDescent="0.3">
      <c r="A502" s="2" t="s">
        <v>125</v>
      </c>
      <c r="B502" s="2"/>
      <c r="C502" s="2" t="s">
        <v>480</v>
      </c>
    </row>
    <row r="503" spans="1:3" x14ac:dyDescent="0.3">
      <c r="A503" s="2" t="s">
        <v>488</v>
      </c>
      <c r="B503" s="2"/>
      <c r="C503" s="2" t="s">
        <v>481</v>
      </c>
    </row>
    <row r="504" spans="1:3" x14ac:dyDescent="0.3">
      <c r="A504" s="2" t="s">
        <v>490</v>
      </c>
      <c r="B504" s="2"/>
      <c r="C504" s="2" t="s">
        <v>480</v>
      </c>
    </row>
    <row r="505" spans="1:3" x14ac:dyDescent="0.3">
      <c r="A505" s="2" t="s">
        <v>492</v>
      </c>
      <c r="B505" s="2"/>
      <c r="C505" s="2" t="s">
        <v>480</v>
      </c>
    </row>
    <row r="506" spans="1:3" x14ac:dyDescent="0.3">
      <c r="A506" s="2" t="s">
        <v>125</v>
      </c>
      <c r="B506" s="2" t="s">
        <v>479</v>
      </c>
      <c r="C506" s="2" t="s">
        <v>484</v>
      </c>
    </row>
    <row r="507" spans="1:3" x14ac:dyDescent="0.3">
      <c r="A507" s="2" t="s">
        <v>125</v>
      </c>
      <c r="B507" s="2"/>
      <c r="C507" s="2" t="s">
        <v>480</v>
      </c>
    </row>
    <row r="508" spans="1:3" x14ac:dyDescent="0.3">
      <c r="A508" s="2" t="s">
        <v>125</v>
      </c>
      <c r="B508" s="2"/>
      <c r="C508" s="2" t="s">
        <v>484</v>
      </c>
    </row>
    <row r="509" spans="1:3" x14ac:dyDescent="0.3">
      <c r="A509" s="2" t="s">
        <v>491</v>
      </c>
      <c r="B509" s="2" t="s">
        <v>479</v>
      </c>
      <c r="C509" s="2" t="s">
        <v>484</v>
      </c>
    </row>
    <row r="510" spans="1:3" x14ac:dyDescent="0.3">
      <c r="A510" s="2" t="s">
        <v>26</v>
      </c>
      <c r="B510" s="2" t="s">
        <v>478</v>
      </c>
      <c r="C510" s="2" t="s">
        <v>484</v>
      </c>
    </row>
    <row r="511" spans="1:3" x14ac:dyDescent="0.3">
      <c r="A511" s="2" t="s">
        <v>26</v>
      </c>
      <c r="B511" s="2"/>
      <c r="C511" s="2" t="s">
        <v>480</v>
      </c>
    </row>
    <row r="512" spans="1:3" x14ac:dyDescent="0.3">
      <c r="A512" s="2" t="s">
        <v>26</v>
      </c>
      <c r="B512" s="2" t="s">
        <v>478</v>
      </c>
      <c r="C512" s="2" t="s">
        <v>484</v>
      </c>
    </row>
    <row r="513" spans="1:3" x14ac:dyDescent="0.3">
      <c r="A513" s="2" t="s">
        <v>26</v>
      </c>
      <c r="B513" s="2" t="s">
        <v>478</v>
      </c>
      <c r="C513" s="2" t="s">
        <v>484</v>
      </c>
    </row>
    <row r="514" spans="1:3" x14ac:dyDescent="0.3">
      <c r="A514" s="2" t="s">
        <v>125</v>
      </c>
      <c r="B514" s="2"/>
      <c r="C514" s="2" t="s">
        <v>480</v>
      </c>
    </row>
    <row r="515" spans="1:3" x14ac:dyDescent="0.3">
      <c r="A515" s="2" t="s">
        <v>125</v>
      </c>
      <c r="B515" s="2"/>
      <c r="C515" s="2" t="s">
        <v>480</v>
      </c>
    </row>
    <row r="516" spans="1:3" x14ac:dyDescent="0.3">
      <c r="A516" s="2" t="s">
        <v>490</v>
      </c>
      <c r="B516" s="2"/>
      <c r="C516" s="2" t="s">
        <v>480</v>
      </c>
    </row>
    <row r="517" spans="1:3" x14ac:dyDescent="0.3">
      <c r="A517" s="2" t="s">
        <v>490</v>
      </c>
      <c r="B517" s="2"/>
      <c r="C517" s="2" t="s">
        <v>480</v>
      </c>
    </row>
    <row r="518" spans="1:3" x14ac:dyDescent="0.3">
      <c r="A518" s="2" t="s">
        <v>489</v>
      </c>
      <c r="B518" s="2" t="s">
        <v>479</v>
      </c>
      <c r="C518" s="2" t="s">
        <v>486</v>
      </c>
    </row>
    <row r="519" spans="1:3" x14ac:dyDescent="0.3">
      <c r="A519" s="2" t="s">
        <v>125</v>
      </c>
      <c r="B519" s="2"/>
      <c r="C519" s="2" t="s">
        <v>480</v>
      </c>
    </row>
    <row r="520" spans="1:3" x14ac:dyDescent="0.3">
      <c r="A520" s="2" t="s">
        <v>125</v>
      </c>
      <c r="B520" s="2"/>
      <c r="C520" s="2" t="s">
        <v>480</v>
      </c>
    </row>
    <row r="521" spans="1:3" x14ac:dyDescent="0.3">
      <c r="A521" s="2" t="s">
        <v>26</v>
      </c>
      <c r="B521" s="2"/>
      <c r="C521" s="2" t="s">
        <v>481</v>
      </c>
    </row>
    <row r="522" spans="1:3" x14ac:dyDescent="0.3">
      <c r="A522" s="2" t="s">
        <v>488</v>
      </c>
      <c r="B522" s="2"/>
      <c r="C522" s="2" t="s">
        <v>480</v>
      </c>
    </row>
    <row r="523" spans="1:3" x14ac:dyDescent="0.3">
      <c r="A523" s="2" t="s">
        <v>26</v>
      </c>
      <c r="B523" s="2" t="s">
        <v>479</v>
      </c>
      <c r="C523" s="2" t="s">
        <v>484</v>
      </c>
    </row>
    <row r="524" spans="1:3" x14ac:dyDescent="0.3">
      <c r="A524" s="2" t="s">
        <v>125</v>
      </c>
      <c r="B524" s="2" t="s">
        <v>479</v>
      </c>
      <c r="C524" s="2" t="s">
        <v>484</v>
      </c>
    </row>
    <row r="525" spans="1:3" x14ac:dyDescent="0.3">
      <c r="A525" s="2" t="s">
        <v>125</v>
      </c>
      <c r="B525" s="2"/>
      <c r="C525" s="2" t="s">
        <v>480</v>
      </c>
    </row>
    <row r="526" spans="1:3" x14ac:dyDescent="0.3">
      <c r="A526" s="2" t="s">
        <v>125</v>
      </c>
      <c r="B526" s="2" t="s">
        <v>479</v>
      </c>
      <c r="C526" s="2" t="s">
        <v>480</v>
      </c>
    </row>
    <row r="527" spans="1:3" x14ac:dyDescent="0.3">
      <c r="A527" s="2" t="s">
        <v>125</v>
      </c>
      <c r="B527" s="2"/>
      <c r="C527" s="2" t="s">
        <v>484</v>
      </c>
    </row>
    <row r="528" spans="1:3" x14ac:dyDescent="0.3">
      <c r="A528" s="2" t="s">
        <v>125</v>
      </c>
      <c r="B528" s="2"/>
      <c r="C528" s="2" t="s">
        <v>480</v>
      </c>
    </row>
    <row r="529" spans="1:3" x14ac:dyDescent="0.3">
      <c r="A529" s="2" t="s">
        <v>125</v>
      </c>
      <c r="B529" s="2"/>
      <c r="C529" s="2" t="s">
        <v>480</v>
      </c>
    </row>
    <row r="530" spans="1:3" x14ac:dyDescent="0.3">
      <c r="A530" s="2" t="s">
        <v>485</v>
      </c>
      <c r="B530" s="2" t="s">
        <v>479</v>
      </c>
      <c r="C530" s="2" t="s">
        <v>484</v>
      </c>
    </row>
    <row r="531" spans="1:3" x14ac:dyDescent="0.3">
      <c r="A531" s="2" t="s">
        <v>125</v>
      </c>
      <c r="B531" s="2"/>
      <c r="C531" s="2" t="s">
        <v>480</v>
      </c>
    </row>
    <row r="532" spans="1:3" x14ac:dyDescent="0.3">
      <c r="A532" s="2" t="s">
        <v>125</v>
      </c>
      <c r="B532" s="2"/>
      <c r="C532" s="2" t="s">
        <v>480</v>
      </c>
    </row>
    <row r="533" spans="1:3" x14ac:dyDescent="0.3">
      <c r="A533" s="2" t="s">
        <v>485</v>
      </c>
      <c r="B533" s="2" t="s">
        <v>479</v>
      </c>
      <c r="C533" s="2" t="s">
        <v>484</v>
      </c>
    </row>
    <row r="534" spans="1:3" x14ac:dyDescent="0.3">
      <c r="A534" s="2" t="s">
        <v>485</v>
      </c>
      <c r="B534" s="2" t="s">
        <v>479</v>
      </c>
      <c r="C534" s="2" t="s">
        <v>484</v>
      </c>
    </row>
    <row r="535" spans="1:3" x14ac:dyDescent="0.3">
      <c r="A535" s="2" t="s">
        <v>125</v>
      </c>
      <c r="B535" s="2"/>
      <c r="C535" s="2" t="s">
        <v>480</v>
      </c>
    </row>
    <row r="536" spans="1:3" x14ac:dyDescent="0.3">
      <c r="A536" s="2" t="s">
        <v>125</v>
      </c>
      <c r="B536" s="2"/>
      <c r="C536" s="2" t="s">
        <v>480</v>
      </c>
    </row>
    <row r="537" spans="1:3" x14ac:dyDescent="0.3">
      <c r="A537" s="2" t="s">
        <v>26</v>
      </c>
      <c r="B537" s="2"/>
      <c r="C537" s="2" t="s">
        <v>480</v>
      </c>
    </row>
    <row r="538" spans="1:3" x14ac:dyDescent="0.3">
      <c r="A538" s="2" t="s">
        <v>26</v>
      </c>
      <c r="B538" s="2"/>
      <c r="C538" s="2" t="s">
        <v>480</v>
      </c>
    </row>
    <row r="539" spans="1:3" x14ac:dyDescent="0.3">
      <c r="A539" s="2" t="s">
        <v>26</v>
      </c>
      <c r="B539" s="2"/>
      <c r="C539" s="2" t="s">
        <v>480</v>
      </c>
    </row>
    <row r="540" spans="1:3" x14ac:dyDescent="0.3">
      <c r="A540" s="2" t="s">
        <v>483</v>
      </c>
      <c r="B540" s="2" t="s">
        <v>478</v>
      </c>
      <c r="C540" s="2" t="s">
        <v>484</v>
      </c>
    </row>
    <row r="541" spans="1:3" x14ac:dyDescent="0.3">
      <c r="A541" s="2" t="s">
        <v>482</v>
      </c>
      <c r="B541" s="2" t="s">
        <v>479</v>
      </c>
      <c r="C541" s="2" t="s">
        <v>480</v>
      </c>
    </row>
    <row r="542" spans="1:3" x14ac:dyDescent="0.3">
      <c r="A542" s="2" t="s">
        <v>125</v>
      </c>
      <c r="B542" s="2" t="s">
        <v>479</v>
      </c>
      <c r="C542" s="2" t="s">
        <v>484</v>
      </c>
    </row>
    <row r="543" spans="1:3" x14ac:dyDescent="0.3">
      <c r="A543" s="2" t="s">
        <v>482</v>
      </c>
      <c r="B543" s="2"/>
      <c r="C543" s="2" t="s">
        <v>480</v>
      </c>
    </row>
    <row r="544" spans="1:3" x14ac:dyDescent="0.3">
      <c r="A544" s="2" t="s">
        <v>125</v>
      </c>
      <c r="B544" s="2"/>
      <c r="C544" s="2" t="s">
        <v>480</v>
      </c>
    </row>
    <row r="545" spans="1:3" x14ac:dyDescent="0.3">
      <c r="A545" s="2" t="s">
        <v>125</v>
      </c>
      <c r="B545" s="2" t="s">
        <v>479</v>
      </c>
      <c r="C545" s="2"/>
    </row>
    <row r="546" spans="1:3" x14ac:dyDescent="0.3">
      <c r="A546" s="2" t="s">
        <v>26</v>
      </c>
      <c r="B546" s="2"/>
      <c r="C546" s="2"/>
    </row>
    <row r="547" spans="1:3" x14ac:dyDescent="0.3">
      <c r="A547" s="2" t="s">
        <v>482</v>
      </c>
      <c r="B547" s="2"/>
      <c r="C547" s="2" t="s">
        <v>481</v>
      </c>
    </row>
    <row r="548" spans="1:3" x14ac:dyDescent="0.3">
      <c r="A548" s="2" t="s">
        <v>482</v>
      </c>
      <c r="B548" s="2"/>
      <c r="C548" s="2" t="s">
        <v>481</v>
      </c>
    </row>
    <row r="549" spans="1:3" x14ac:dyDescent="0.3">
      <c r="A549" s="2" t="s">
        <v>482</v>
      </c>
      <c r="B549" s="2"/>
      <c r="C549" s="2" t="s">
        <v>481</v>
      </c>
    </row>
    <row r="550" spans="1:3" x14ac:dyDescent="0.3">
      <c r="A550" s="2" t="s">
        <v>26</v>
      </c>
      <c r="B550" s="2"/>
      <c r="C550" s="2"/>
    </row>
    <row r="551" spans="1:3" x14ac:dyDescent="0.3">
      <c r="A551" s="2" t="s">
        <v>125</v>
      </c>
      <c r="B551" s="2"/>
      <c r="C551" s="2" t="s">
        <v>480</v>
      </c>
    </row>
    <row r="552" spans="1:3" x14ac:dyDescent="0.3">
      <c r="A552" s="2" t="s">
        <v>26</v>
      </c>
      <c r="B552" s="2"/>
      <c r="C552" s="2" t="s">
        <v>480</v>
      </c>
    </row>
    <row r="553" spans="1:3" x14ac:dyDescent="0.3">
      <c r="A553" s="2" t="s">
        <v>487</v>
      </c>
      <c r="B553" s="2"/>
      <c r="C553" s="2" t="s">
        <v>486</v>
      </c>
    </row>
    <row r="554" spans="1:3" x14ac:dyDescent="0.3">
      <c r="A554" s="2" t="s">
        <v>487</v>
      </c>
      <c r="B554" s="2"/>
      <c r="C554" s="2" t="s">
        <v>486</v>
      </c>
    </row>
    <row r="555" spans="1:3" x14ac:dyDescent="0.3">
      <c r="A555" s="2" t="s">
        <v>26</v>
      </c>
      <c r="B555" s="2" t="s">
        <v>479</v>
      </c>
      <c r="C555" s="2"/>
    </row>
    <row r="556" spans="1:3" x14ac:dyDescent="0.3">
      <c r="A556" s="2" t="s">
        <v>26</v>
      </c>
      <c r="B556" s="2"/>
      <c r="C556" s="2" t="s">
        <v>480</v>
      </c>
    </row>
    <row r="557" spans="1:3" x14ac:dyDescent="0.3">
      <c r="A557" s="2" t="s">
        <v>487</v>
      </c>
      <c r="B557" s="2"/>
      <c r="C557" s="2" t="s">
        <v>486</v>
      </c>
    </row>
    <row r="558" spans="1:3" x14ac:dyDescent="0.3">
      <c r="A558" s="2" t="s">
        <v>487</v>
      </c>
      <c r="B558" s="2"/>
      <c r="C558" s="2" t="s">
        <v>486</v>
      </c>
    </row>
    <row r="559" spans="1:3" x14ac:dyDescent="0.3">
      <c r="A559" s="2" t="s">
        <v>26</v>
      </c>
      <c r="B559" s="2"/>
      <c r="C559" s="2" t="s">
        <v>480</v>
      </c>
    </row>
    <row r="560" spans="1:3" x14ac:dyDescent="0.3">
      <c r="A560" s="2" t="s">
        <v>125</v>
      </c>
      <c r="B560" s="2"/>
      <c r="C560" s="2" t="s">
        <v>480</v>
      </c>
    </row>
    <row r="561" spans="1:3" x14ac:dyDescent="0.3">
      <c r="A561" s="2" t="s">
        <v>125</v>
      </c>
      <c r="B561" s="2"/>
      <c r="C561" s="2" t="s">
        <v>480</v>
      </c>
    </row>
    <row r="562" spans="1:3" x14ac:dyDescent="0.3">
      <c r="A562" s="2" t="s">
        <v>485</v>
      </c>
      <c r="B562" s="2" t="s">
        <v>478</v>
      </c>
      <c r="C562" s="2"/>
    </row>
    <row r="563" spans="1:3" x14ac:dyDescent="0.3">
      <c r="A563" s="2" t="s">
        <v>125</v>
      </c>
      <c r="B563" s="2" t="s">
        <v>479</v>
      </c>
      <c r="C563" s="2"/>
    </row>
    <row r="564" spans="1:3" x14ac:dyDescent="0.3">
      <c r="A564" s="2" t="s">
        <v>26</v>
      </c>
      <c r="B564" s="2"/>
      <c r="C564" s="2"/>
    </row>
    <row r="565" spans="1:3" x14ac:dyDescent="0.3">
      <c r="A565" s="2" t="s">
        <v>125</v>
      </c>
      <c r="B565" s="2" t="s">
        <v>479</v>
      </c>
      <c r="C565" s="2"/>
    </row>
    <row r="566" spans="1:3" x14ac:dyDescent="0.3">
      <c r="A566" s="2" t="s">
        <v>125</v>
      </c>
      <c r="B566" s="2" t="s">
        <v>478</v>
      </c>
      <c r="C566" s="2" t="s">
        <v>484</v>
      </c>
    </row>
    <row r="567" spans="1:3" x14ac:dyDescent="0.3">
      <c r="A567" s="2" t="s">
        <v>125</v>
      </c>
      <c r="B567" s="2"/>
      <c r="C567" s="2"/>
    </row>
    <row r="568" spans="1:3" x14ac:dyDescent="0.3">
      <c r="A568" s="2" t="s">
        <v>482</v>
      </c>
      <c r="B568" s="2"/>
      <c r="C568" s="2" t="s">
        <v>480</v>
      </c>
    </row>
    <row r="569" spans="1:3" x14ac:dyDescent="0.3">
      <c r="A569" s="2" t="s">
        <v>483</v>
      </c>
      <c r="B569" s="2" t="s">
        <v>478</v>
      </c>
      <c r="C569" s="2" t="s">
        <v>481</v>
      </c>
    </row>
    <row r="570" spans="1:3" x14ac:dyDescent="0.3">
      <c r="A570" s="2" t="s">
        <v>482</v>
      </c>
      <c r="B570" s="2"/>
      <c r="C570" s="2" t="s">
        <v>481</v>
      </c>
    </row>
    <row r="571" spans="1:3" x14ac:dyDescent="0.3">
      <c r="A571" s="2" t="s">
        <v>125</v>
      </c>
      <c r="B571" s="2" t="s">
        <v>479</v>
      </c>
      <c r="C571" s="2"/>
    </row>
    <row r="572" spans="1:3" x14ac:dyDescent="0.3">
      <c r="A572" s="2" t="s">
        <v>125</v>
      </c>
      <c r="B572" s="2"/>
      <c r="C572" s="2" t="s">
        <v>480</v>
      </c>
    </row>
    <row r="573" spans="1:3" x14ac:dyDescent="0.3">
      <c r="A573" s="2" t="s">
        <v>26</v>
      </c>
      <c r="B573" s="2" t="s">
        <v>479</v>
      </c>
      <c r="C573" s="2"/>
    </row>
    <row r="574" spans="1:3" x14ac:dyDescent="0.3">
      <c r="A574" s="2" t="s">
        <v>125</v>
      </c>
      <c r="B574" s="2"/>
      <c r="C574" s="2"/>
    </row>
    <row r="575" spans="1:3" x14ac:dyDescent="0.3">
      <c r="A575" s="2" t="s">
        <v>26</v>
      </c>
      <c r="B575" s="2" t="s">
        <v>478</v>
      </c>
      <c r="C575" s="2"/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04BA-75F7-4CF3-8330-98843927F16C}">
  <dimension ref="A3:E10"/>
  <sheetViews>
    <sheetView workbookViewId="0">
      <selection activeCell="C8" sqref="C8"/>
    </sheetView>
  </sheetViews>
  <sheetFormatPr defaultRowHeight="15.05" x14ac:dyDescent="0.3"/>
  <cols>
    <col min="1" max="1" width="15" bestFit="1" customWidth="1"/>
    <col min="2" max="2" width="14.33203125" bestFit="1" customWidth="1"/>
    <col min="3" max="3" width="15.109375" bestFit="1" customWidth="1"/>
    <col min="4" max="4" width="17.5546875" bestFit="1" customWidth="1"/>
    <col min="5" max="5" width="10.109375" bestFit="1" customWidth="1"/>
  </cols>
  <sheetData>
    <row r="3" spans="1:5" x14ac:dyDescent="0.3">
      <c r="A3" s="16" t="s">
        <v>515</v>
      </c>
      <c r="B3" s="16" t="s">
        <v>40</v>
      </c>
    </row>
    <row r="4" spans="1:5" x14ac:dyDescent="0.3">
      <c r="A4" s="16" t="s">
        <v>38</v>
      </c>
      <c r="B4" t="s">
        <v>479</v>
      </c>
      <c r="C4" t="s">
        <v>478</v>
      </c>
      <c r="D4" t="s">
        <v>514</v>
      </c>
      <c r="E4" t="s">
        <v>39</v>
      </c>
    </row>
    <row r="5" spans="1:5" x14ac:dyDescent="0.3">
      <c r="A5" s="17" t="s">
        <v>480</v>
      </c>
      <c r="B5" s="18">
        <v>39</v>
      </c>
      <c r="C5" s="18">
        <v>26</v>
      </c>
      <c r="D5" s="18">
        <v>199</v>
      </c>
      <c r="E5" s="18">
        <v>264</v>
      </c>
    </row>
    <row r="6" spans="1:5" x14ac:dyDescent="0.3">
      <c r="A6" s="17" t="s">
        <v>484</v>
      </c>
      <c r="B6" s="18">
        <v>98</v>
      </c>
      <c r="C6" s="18">
        <v>10</v>
      </c>
      <c r="D6" s="18">
        <v>37</v>
      </c>
      <c r="E6" s="18">
        <v>145</v>
      </c>
    </row>
    <row r="7" spans="1:5" x14ac:dyDescent="0.3">
      <c r="A7" s="17" t="s">
        <v>486</v>
      </c>
      <c r="B7" s="18">
        <v>7</v>
      </c>
      <c r="C7" s="18">
        <v>7</v>
      </c>
      <c r="D7" s="18">
        <v>81</v>
      </c>
      <c r="E7" s="18">
        <v>95</v>
      </c>
    </row>
    <row r="8" spans="1:5" x14ac:dyDescent="0.3">
      <c r="A8" s="17" t="s">
        <v>481</v>
      </c>
      <c r="B8" s="18">
        <v>16</v>
      </c>
      <c r="C8" s="18">
        <v>11</v>
      </c>
      <c r="D8" s="18">
        <v>29</v>
      </c>
      <c r="E8" s="18">
        <v>56</v>
      </c>
    </row>
    <row r="9" spans="1:5" x14ac:dyDescent="0.3">
      <c r="A9" s="17" t="s">
        <v>513</v>
      </c>
      <c r="B9" s="18">
        <v>7</v>
      </c>
      <c r="C9" s="18">
        <v>2</v>
      </c>
      <c r="D9" s="18">
        <v>5</v>
      </c>
      <c r="E9" s="18">
        <v>14</v>
      </c>
    </row>
    <row r="10" spans="1:5" x14ac:dyDescent="0.3">
      <c r="A10" s="17" t="s">
        <v>39</v>
      </c>
      <c r="B10" s="18">
        <v>167</v>
      </c>
      <c r="C10" s="18">
        <v>56</v>
      </c>
      <c r="D10" s="18">
        <v>351</v>
      </c>
      <c r="E10" s="18">
        <v>574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showGridLines="0" topLeftCell="F1" workbookViewId="0">
      <selection activeCell="Q37" sqref="Q37"/>
    </sheetView>
  </sheetViews>
  <sheetFormatPr defaultRowHeight="15.05" x14ac:dyDescent="0.3"/>
  <cols>
    <col min="1" max="1" width="16.5546875" bestFit="1" customWidth="1"/>
    <col min="2" max="2" width="11.44140625" bestFit="1" customWidth="1"/>
    <col min="3" max="3" width="18.88671875" bestFit="1" customWidth="1"/>
    <col min="4" max="4" width="15" customWidth="1"/>
    <col min="5" max="5" width="17.6640625" bestFit="1" customWidth="1"/>
    <col min="6" max="6" width="13.5546875" customWidth="1"/>
    <col min="7" max="7" width="11.109375" customWidth="1"/>
    <col min="8" max="8" width="14.21875" customWidth="1"/>
    <col min="9" max="9" width="12.5546875" customWidth="1"/>
    <col min="10" max="10" width="8.6640625" customWidth="1"/>
    <col min="11" max="11" width="16.109375" customWidth="1"/>
    <col min="12" max="12" width="10.33203125" customWidth="1"/>
    <col min="13" max="13" width="9.109375" customWidth="1"/>
    <col min="14" max="14" width="12.77734375" customWidth="1"/>
    <col min="15" max="15" width="11.21875" customWidth="1"/>
    <col min="16" max="16" width="20.109375" bestFit="1" customWidth="1"/>
    <col min="17" max="17" width="15.6640625" customWidth="1"/>
    <col min="18" max="18" width="10.88671875" customWidth="1"/>
    <col min="19" max="19" width="10" customWidth="1"/>
    <col min="20" max="20" width="19.6640625" bestFit="1" customWidth="1"/>
    <col min="21" max="21" width="14.109375" customWidth="1"/>
    <col min="22" max="22" width="23" bestFit="1" customWidth="1"/>
    <col min="23" max="23" width="21.5546875" bestFit="1" customWidth="1"/>
    <col min="24" max="24" width="9" customWidth="1"/>
  </cols>
  <sheetData>
    <row r="1" spans="1:24" ht="15.05" customHeight="1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4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</row>
    <row r="3" spans="1:24" x14ac:dyDescent="0.3">
      <c r="A3" s="3" t="s">
        <v>28</v>
      </c>
      <c r="B3" s="2" t="s">
        <v>26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4">
        <v>0</v>
      </c>
    </row>
    <row r="4" spans="1:24" x14ac:dyDescent="0.3">
      <c r="A4" s="3" t="s">
        <v>28</v>
      </c>
      <c r="B4" s="2" t="s">
        <v>26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4">
        <v>0</v>
      </c>
    </row>
    <row r="5" spans="1:24" s="14" customFormat="1" x14ac:dyDescent="0.3">
      <c r="A5" s="12" t="s">
        <v>32</v>
      </c>
      <c r="B5" s="13"/>
      <c r="C5" s="13">
        <f t="shared" ref="C5:X5" si="0">SUM(C3:C4)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>
        <f t="shared" si="0"/>
        <v>0</v>
      </c>
      <c r="R5" s="13">
        <f t="shared" si="0"/>
        <v>2</v>
      </c>
      <c r="S5" s="13">
        <f t="shared" si="0"/>
        <v>0</v>
      </c>
      <c r="T5" s="13">
        <f t="shared" si="0"/>
        <v>0</v>
      </c>
      <c r="U5" s="13">
        <f t="shared" si="0"/>
        <v>0</v>
      </c>
      <c r="V5" s="13">
        <f t="shared" si="0"/>
        <v>0</v>
      </c>
      <c r="W5" s="13">
        <f t="shared" si="0"/>
        <v>0</v>
      </c>
      <c r="X5" s="13">
        <f t="shared" si="0"/>
        <v>0</v>
      </c>
    </row>
    <row r="6" spans="1:24" x14ac:dyDescent="0.3">
      <c r="A6" s="3" t="s">
        <v>29</v>
      </c>
      <c r="B6" s="2" t="s">
        <v>26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4">
        <v>1</v>
      </c>
    </row>
    <row r="7" spans="1:24" x14ac:dyDescent="0.3">
      <c r="A7" s="3" t="s">
        <v>29</v>
      </c>
      <c r="B7" s="2" t="s">
        <v>26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4">
        <v>1</v>
      </c>
    </row>
    <row r="8" spans="1:24" x14ac:dyDescent="0.3">
      <c r="A8" s="3" t="s">
        <v>29</v>
      </c>
      <c r="B8" s="2" t="s">
        <v>26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4">
        <v>0</v>
      </c>
    </row>
    <row r="9" spans="1:24" x14ac:dyDescent="0.3">
      <c r="A9" s="3" t="s">
        <v>29</v>
      </c>
      <c r="B9" s="2" t="s">
        <v>26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1</v>
      </c>
      <c r="W9" s="2">
        <v>0</v>
      </c>
      <c r="X9" s="4">
        <v>0</v>
      </c>
    </row>
    <row r="10" spans="1:24" x14ac:dyDescent="0.3">
      <c r="A10" s="3" t="s">
        <v>29</v>
      </c>
      <c r="B10" s="2" t="s">
        <v>26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</v>
      </c>
      <c r="R10" s="2">
        <v>0</v>
      </c>
      <c r="S10" s="2">
        <v>1</v>
      </c>
      <c r="T10" s="2">
        <v>0</v>
      </c>
      <c r="U10" s="2">
        <v>1</v>
      </c>
      <c r="V10" s="2">
        <v>1</v>
      </c>
      <c r="W10" s="2">
        <v>0</v>
      </c>
      <c r="X10" s="4">
        <v>0</v>
      </c>
    </row>
    <row r="11" spans="1:24" x14ac:dyDescent="0.3">
      <c r="A11" s="3" t="s">
        <v>29</v>
      </c>
      <c r="B11" s="2" t="s">
        <v>26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0</v>
      </c>
      <c r="X11" s="4">
        <v>0</v>
      </c>
    </row>
    <row r="12" spans="1:24" x14ac:dyDescent="0.3">
      <c r="A12" s="3" t="s">
        <v>29</v>
      </c>
      <c r="B12" s="2" t="s">
        <v>26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0</v>
      </c>
      <c r="S12" s="2">
        <v>1</v>
      </c>
      <c r="T12" s="2">
        <v>0</v>
      </c>
      <c r="U12" s="2">
        <v>1</v>
      </c>
      <c r="V12" s="2">
        <v>1</v>
      </c>
      <c r="W12" s="2">
        <v>0</v>
      </c>
      <c r="X12" s="4">
        <v>0</v>
      </c>
    </row>
    <row r="13" spans="1:24" x14ac:dyDescent="0.3">
      <c r="A13" s="3" t="s">
        <v>29</v>
      </c>
      <c r="B13" s="2" t="s">
        <v>26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1</v>
      </c>
      <c r="R13" s="2">
        <v>0</v>
      </c>
      <c r="S13" s="2">
        <v>1</v>
      </c>
      <c r="T13" s="2">
        <v>0</v>
      </c>
      <c r="U13" s="2">
        <v>1</v>
      </c>
      <c r="V13" s="2">
        <v>1</v>
      </c>
      <c r="W13" s="2">
        <v>0</v>
      </c>
      <c r="X13" s="4">
        <v>0</v>
      </c>
    </row>
    <row r="14" spans="1:24" x14ac:dyDescent="0.3">
      <c r="A14" s="3" t="s">
        <v>29</v>
      </c>
      <c r="B14" s="2" t="s">
        <v>26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2">
        <v>0</v>
      </c>
      <c r="S14" s="2">
        <v>1</v>
      </c>
      <c r="T14" s="2">
        <v>0</v>
      </c>
      <c r="U14" s="2">
        <v>0</v>
      </c>
      <c r="V14" s="2">
        <v>1</v>
      </c>
      <c r="W14" s="2">
        <v>0</v>
      </c>
      <c r="X14" s="4">
        <v>0</v>
      </c>
    </row>
    <row r="15" spans="1:24" x14ac:dyDescent="0.3">
      <c r="A15" s="3" t="s">
        <v>29</v>
      </c>
      <c r="B15" s="2" t="s">
        <v>26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1</v>
      </c>
      <c r="U15" s="2">
        <v>0</v>
      </c>
      <c r="V15" s="2">
        <v>0</v>
      </c>
      <c r="W15" s="2">
        <v>0</v>
      </c>
      <c r="X15" s="4">
        <v>0</v>
      </c>
    </row>
    <row r="16" spans="1:24" x14ac:dyDescent="0.3">
      <c r="A16" s="3" t="s">
        <v>29</v>
      </c>
      <c r="B16" s="2" t="s">
        <v>26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</v>
      </c>
      <c r="R16" s="2">
        <v>0</v>
      </c>
      <c r="S16" s="2">
        <v>1</v>
      </c>
      <c r="T16" s="2">
        <v>0</v>
      </c>
      <c r="U16" s="2">
        <v>0</v>
      </c>
      <c r="V16" s="2">
        <v>1</v>
      </c>
      <c r="W16" s="2">
        <v>0</v>
      </c>
      <c r="X16" s="4">
        <v>0</v>
      </c>
    </row>
    <row r="17" spans="1:24" x14ac:dyDescent="0.3">
      <c r="A17" s="3" t="s">
        <v>29</v>
      </c>
      <c r="B17" s="2" t="s">
        <v>26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</v>
      </c>
      <c r="W17" s="2">
        <v>0</v>
      </c>
      <c r="X17" s="4">
        <v>0</v>
      </c>
    </row>
    <row r="18" spans="1:24" s="14" customFormat="1" x14ac:dyDescent="0.3">
      <c r="A18" s="12" t="s">
        <v>33</v>
      </c>
      <c r="B18" s="13"/>
      <c r="C18" s="13">
        <f t="shared" ref="C18:X18" si="1">SUM(C6:C17)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5</v>
      </c>
      <c r="R18" s="13">
        <f t="shared" si="1"/>
        <v>1</v>
      </c>
      <c r="S18" s="13">
        <f t="shared" si="1"/>
        <v>5</v>
      </c>
      <c r="T18" s="13">
        <f t="shared" si="1"/>
        <v>2</v>
      </c>
      <c r="U18" s="13">
        <f t="shared" si="1"/>
        <v>4</v>
      </c>
      <c r="V18" s="13">
        <f t="shared" si="1"/>
        <v>7</v>
      </c>
      <c r="W18" s="13">
        <f t="shared" si="1"/>
        <v>0</v>
      </c>
      <c r="X18" s="13">
        <f t="shared" si="1"/>
        <v>2</v>
      </c>
    </row>
    <row r="19" spans="1:24" x14ac:dyDescent="0.3">
      <c r="A19" s="3" t="s">
        <v>25</v>
      </c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/>
      <c r="U19" s="2"/>
      <c r="V19" s="2"/>
      <c r="W19" s="2"/>
      <c r="X19" s="4"/>
    </row>
    <row r="20" spans="1:24" x14ac:dyDescent="0.3">
      <c r="A20" s="3" t="s">
        <v>25</v>
      </c>
      <c r="B20" s="2" t="s">
        <v>26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4">
        <v>1</v>
      </c>
    </row>
    <row r="21" spans="1:24" x14ac:dyDescent="0.3">
      <c r="A21" s="3" t="s">
        <v>25</v>
      </c>
      <c r="B21" s="2" t="s">
        <v>26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</v>
      </c>
      <c r="R21" s="2">
        <v>0</v>
      </c>
      <c r="S21" s="2">
        <v>1</v>
      </c>
      <c r="T21" s="2">
        <v>0</v>
      </c>
      <c r="U21" s="2">
        <v>1</v>
      </c>
      <c r="V21" s="2">
        <v>1</v>
      </c>
      <c r="W21" s="2">
        <v>0</v>
      </c>
      <c r="X21" s="4">
        <v>0</v>
      </c>
    </row>
    <row r="22" spans="1:24" x14ac:dyDescent="0.3">
      <c r="A22" s="3" t="s">
        <v>25</v>
      </c>
      <c r="B22" s="2" t="s">
        <v>26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  <c r="V22" s="2">
        <v>0</v>
      </c>
      <c r="W22" s="2">
        <v>0</v>
      </c>
      <c r="X22" s="4">
        <v>0</v>
      </c>
    </row>
    <row r="23" spans="1:24" x14ac:dyDescent="0.3">
      <c r="A23" s="3" t="s">
        <v>25</v>
      </c>
      <c r="B23" s="2" t="s">
        <v>26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1</v>
      </c>
      <c r="S23" s="2">
        <v>1</v>
      </c>
      <c r="T23" s="2">
        <v>0</v>
      </c>
      <c r="U23" s="2">
        <v>1</v>
      </c>
      <c r="V23" s="2">
        <v>1</v>
      </c>
      <c r="W23" s="2">
        <v>0</v>
      </c>
      <c r="X23" s="4">
        <v>1</v>
      </c>
    </row>
    <row r="24" spans="1:24" x14ac:dyDescent="0.3">
      <c r="A24" s="3" t="s">
        <v>25</v>
      </c>
      <c r="B24" s="2" t="s">
        <v>26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</v>
      </c>
      <c r="U24" s="2">
        <v>0</v>
      </c>
      <c r="V24" s="2">
        <v>0</v>
      </c>
      <c r="W24" s="2">
        <v>0</v>
      </c>
      <c r="X24" s="4">
        <v>0</v>
      </c>
    </row>
    <row r="25" spans="1:24" s="14" customFormat="1" x14ac:dyDescent="0.3">
      <c r="A25" s="12" t="s">
        <v>34</v>
      </c>
      <c r="B25" s="13"/>
      <c r="C25" s="13">
        <f t="shared" ref="C25:X25" si="2">SUM(C19:C24)</f>
        <v>0</v>
      </c>
      <c r="D25" s="13">
        <f t="shared" si="2"/>
        <v>0</v>
      </c>
      <c r="E25" s="13">
        <f t="shared" si="2"/>
        <v>1</v>
      </c>
      <c r="F25" s="13">
        <f t="shared" si="2"/>
        <v>0</v>
      </c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3">
        <f t="shared" si="2"/>
        <v>0</v>
      </c>
      <c r="L25" s="13">
        <f t="shared" si="2"/>
        <v>0</v>
      </c>
      <c r="M25" s="13">
        <f t="shared" si="2"/>
        <v>0</v>
      </c>
      <c r="N25" s="13">
        <f t="shared" si="2"/>
        <v>0</v>
      </c>
      <c r="O25" s="13">
        <f t="shared" si="2"/>
        <v>0</v>
      </c>
      <c r="P25" s="13">
        <f t="shared" si="2"/>
        <v>0</v>
      </c>
      <c r="Q25" s="13">
        <f t="shared" si="2"/>
        <v>2</v>
      </c>
      <c r="R25" s="13">
        <f t="shared" si="2"/>
        <v>2</v>
      </c>
      <c r="S25" s="13">
        <f t="shared" si="2"/>
        <v>2</v>
      </c>
      <c r="T25" s="13">
        <f t="shared" si="2"/>
        <v>2</v>
      </c>
      <c r="U25" s="13">
        <f t="shared" si="2"/>
        <v>2</v>
      </c>
      <c r="V25" s="13">
        <f t="shared" si="2"/>
        <v>2</v>
      </c>
      <c r="W25" s="13">
        <f t="shared" si="2"/>
        <v>0</v>
      </c>
      <c r="X25" s="13">
        <f t="shared" si="2"/>
        <v>2</v>
      </c>
    </row>
    <row r="26" spans="1:24" s="14" customFormat="1" x14ac:dyDescent="0.3">
      <c r="A26" s="12" t="s">
        <v>35</v>
      </c>
      <c r="B26" s="13" t="s">
        <v>26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1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</row>
    <row r="27" spans="1:24" s="12" customFormat="1" x14ac:dyDescent="0.3">
      <c r="A27" s="12" t="s">
        <v>36</v>
      </c>
      <c r="B27" s="12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1</v>
      </c>
      <c r="U27" s="12">
        <v>0</v>
      </c>
      <c r="V27" s="12">
        <v>0</v>
      </c>
      <c r="W27" s="12">
        <v>0</v>
      </c>
      <c r="X27" s="12">
        <v>0</v>
      </c>
    </row>
    <row r="28" spans="1:24" x14ac:dyDescent="0.3">
      <c r="A28" s="3" t="s">
        <v>30</v>
      </c>
      <c r="B28" s="2" t="s">
        <v>26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1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4">
        <v>0</v>
      </c>
    </row>
    <row r="29" spans="1:24" x14ac:dyDescent="0.3">
      <c r="A29" s="3" t="s">
        <v>30</v>
      </c>
      <c r="B29" s="2" t="s">
        <v>26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4">
        <v>0</v>
      </c>
    </row>
    <row r="30" spans="1:24" x14ac:dyDescent="0.3">
      <c r="A30" s="8" t="s">
        <v>30</v>
      </c>
      <c r="B30" s="9" t="s">
        <v>26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1</v>
      </c>
      <c r="V30" s="9">
        <v>0</v>
      </c>
      <c r="W30" s="9">
        <v>0</v>
      </c>
      <c r="X30" s="10">
        <v>0</v>
      </c>
    </row>
    <row r="31" spans="1:24" s="14" customFormat="1" x14ac:dyDescent="0.3">
      <c r="A31" s="15" t="s">
        <v>37</v>
      </c>
      <c r="C31" s="14">
        <f t="shared" ref="C31:X31" si="3">SUM(C28:C30)</f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3"/>
        <v>1</v>
      </c>
      <c r="J31" s="14">
        <f t="shared" si="3"/>
        <v>1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 t="shared" si="3"/>
        <v>0</v>
      </c>
      <c r="P31" s="14">
        <f t="shared" si="3"/>
        <v>0</v>
      </c>
      <c r="Q31" s="14">
        <f t="shared" si="3"/>
        <v>0</v>
      </c>
      <c r="R31" s="14">
        <f t="shared" si="3"/>
        <v>0</v>
      </c>
      <c r="S31" s="14">
        <f t="shared" si="3"/>
        <v>1</v>
      </c>
      <c r="T31" s="14">
        <f t="shared" si="3"/>
        <v>0</v>
      </c>
      <c r="U31" s="14">
        <f t="shared" si="3"/>
        <v>1</v>
      </c>
      <c r="V31" s="14">
        <f t="shared" si="3"/>
        <v>0</v>
      </c>
      <c r="W31" s="14">
        <f t="shared" si="3"/>
        <v>0</v>
      </c>
      <c r="X31" s="14">
        <f t="shared" si="3"/>
        <v>0</v>
      </c>
    </row>
    <row r="32" spans="1:24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5" spans="1:24" x14ac:dyDescent="0.3">
      <c r="A35" s="5" t="s">
        <v>1</v>
      </c>
      <c r="B35" s="6" t="s">
        <v>2</v>
      </c>
      <c r="C35" s="6" t="s">
        <v>3</v>
      </c>
      <c r="D35" s="6" t="s">
        <v>4</v>
      </c>
      <c r="E35" s="6" t="s">
        <v>5</v>
      </c>
      <c r="F35" s="6" t="s">
        <v>6</v>
      </c>
      <c r="G35" s="6" t="s">
        <v>7</v>
      </c>
      <c r="H35" s="6" t="s">
        <v>8</v>
      </c>
      <c r="I35" s="6" t="s">
        <v>9</v>
      </c>
      <c r="J35" s="6" t="s">
        <v>10</v>
      </c>
      <c r="K35" s="6" t="s">
        <v>11</v>
      </c>
      <c r="L35" s="6" t="s">
        <v>12</v>
      </c>
      <c r="M35" s="6" t="s">
        <v>13</v>
      </c>
      <c r="N35" s="6" t="s">
        <v>14</v>
      </c>
      <c r="O35" s="6" t="s">
        <v>15</v>
      </c>
      <c r="P35" s="6" t="s">
        <v>16</v>
      </c>
      <c r="Q35" s="6" t="s">
        <v>17</v>
      </c>
      <c r="R35" s="6" t="s">
        <v>18</v>
      </c>
      <c r="S35" s="6" t="s">
        <v>19</v>
      </c>
      <c r="T35" s="6" t="s">
        <v>20</v>
      </c>
      <c r="U35" s="6" t="s">
        <v>21</v>
      </c>
      <c r="V35" s="6" t="s">
        <v>22</v>
      </c>
      <c r="W35" s="6" t="s">
        <v>23</v>
      </c>
      <c r="X35" s="7" t="s">
        <v>24</v>
      </c>
    </row>
    <row r="36" spans="1:24" x14ac:dyDescent="0.3">
      <c r="A36" t="s">
        <v>32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3">
      <c r="A37" t="s">
        <v>33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5</v>
      </c>
      <c r="R37">
        <v>1</v>
      </c>
      <c r="S37">
        <v>5</v>
      </c>
      <c r="T37">
        <v>2</v>
      </c>
      <c r="U37">
        <v>4</v>
      </c>
      <c r="V37">
        <v>7</v>
      </c>
      <c r="W37">
        <v>0</v>
      </c>
      <c r="X37">
        <v>2</v>
      </c>
    </row>
    <row r="38" spans="1:24" x14ac:dyDescent="0.3">
      <c r="A38" t="s">
        <v>34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0</v>
      </c>
      <c r="X38">
        <v>2</v>
      </c>
    </row>
    <row r="39" spans="1:24" x14ac:dyDescent="0.3">
      <c r="A39" t="s">
        <v>35</v>
      </c>
      <c r="B39" t="s">
        <v>26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">
      <c r="A40" t="s">
        <v>36</v>
      </c>
      <c r="B40" t="s">
        <v>26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</v>
      </c>
      <c r="U40">
        <v>0</v>
      </c>
      <c r="V40">
        <v>0</v>
      </c>
      <c r="W40">
        <v>0</v>
      </c>
      <c r="X40">
        <v>0</v>
      </c>
    </row>
    <row r="41" spans="1:24" s="14" customFormat="1" x14ac:dyDescent="0.3">
      <c r="A41" s="15" t="s">
        <v>37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</v>
      </c>
      <c r="J41" s="14">
        <v>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1</v>
      </c>
      <c r="T41" s="14">
        <v>0</v>
      </c>
      <c r="U41" s="14">
        <v>1</v>
      </c>
      <c r="V41" s="14">
        <v>0</v>
      </c>
      <c r="W41" s="14">
        <v>0</v>
      </c>
      <c r="X41" s="14">
        <v>0</v>
      </c>
    </row>
  </sheetData>
  <sortState ref="A3:X31">
    <sortCondition ref="B3:B31"/>
  </sortState>
  <mergeCells count="1">
    <mergeCell ref="A1:X1"/>
  </mergeCells>
  <conditionalFormatting sqref="C32:X32 C3:X25 C28:X30">
    <cfRule type="cellIs" dxfId="5" priority="8" operator="equal">
      <formula>1</formula>
    </cfRule>
  </conditionalFormatting>
  <conditionalFormatting sqref="C26:X26">
    <cfRule type="cellIs" dxfId="4" priority="7" operator="equal">
      <formula>1</formula>
    </cfRule>
  </conditionalFormatting>
  <conditionalFormatting sqref="C3:X31">
    <cfRule type="cellIs" dxfId="3" priority="2" operator="greaterThan">
      <formula>0</formula>
    </cfRule>
  </conditionalFormatting>
  <conditionalFormatting sqref="C36:X41">
    <cfRule type="cellIs" dxfId="2" priority="1" operator="greaterThan">
      <formula>0</formula>
    </cfRule>
  </conditionalFormatting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5D49-CBE9-4DF5-A83B-33E9CA757B0C}">
  <dimension ref="A1:W8"/>
  <sheetViews>
    <sheetView workbookViewId="0">
      <selection activeCell="R9" sqref="R9"/>
    </sheetView>
  </sheetViews>
  <sheetFormatPr defaultRowHeight="15.05" x14ac:dyDescent="0.3"/>
  <cols>
    <col min="1" max="1" width="11.77734375" customWidth="1"/>
  </cols>
  <sheetData>
    <row r="1" spans="1:23" s="19" customFormat="1" ht="45.2" x14ac:dyDescent="0.3">
      <c r="A1" s="20" t="s">
        <v>1</v>
      </c>
      <c r="B1" s="20" t="s">
        <v>3</v>
      </c>
      <c r="C1" s="20" t="s">
        <v>4</v>
      </c>
      <c r="D1" s="20" t="s">
        <v>5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0" t="s">
        <v>12</v>
      </c>
      <c r="L1" s="20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0" t="s">
        <v>18</v>
      </c>
      <c r="R1" s="20" t="s">
        <v>19</v>
      </c>
      <c r="S1" s="20" t="s">
        <v>20</v>
      </c>
      <c r="T1" s="20" t="s">
        <v>21</v>
      </c>
      <c r="U1" s="20" t="s">
        <v>22</v>
      </c>
      <c r="V1" s="20" t="s">
        <v>23</v>
      </c>
      <c r="W1" s="20" t="s">
        <v>24</v>
      </c>
    </row>
    <row r="2" spans="1:23" s="19" customFormat="1" x14ac:dyDescent="0.3">
      <c r="A2" s="21" t="s">
        <v>32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2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</row>
    <row r="3" spans="1:23" s="47" customFormat="1" x14ac:dyDescent="0.3">
      <c r="A3" s="46" t="s">
        <v>33</v>
      </c>
      <c r="B3" s="46">
        <v>0</v>
      </c>
      <c r="C3" s="46">
        <v>0</v>
      </c>
      <c r="D3" s="46">
        <v>0</v>
      </c>
      <c r="E3" s="46">
        <v>0</v>
      </c>
      <c r="F3" s="46">
        <v>0</v>
      </c>
      <c r="G3" s="46">
        <v>0</v>
      </c>
      <c r="H3" s="46">
        <v>0</v>
      </c>
      <c r="I3" s="46">
        <v>0</v>
      </c>
      <c r="J3" s="46">
        <v>0</v>
      </c>
      <c r="K3" s="46">
        <v>0</v>
      </c>
      <c r="L3" s="46">
        <v>0</v>
      </c>
      <c r="M3" s="46">
        <v>0</v>
      </c>
      <c r="N3" s="46">
        <v>0</v>
      </c>
      <c r="O3" s="46">
        <v>0</v>
      </c>
      <c r="P3" s="46">
        <v>5</v>
      </c>
      <c r="Q3" s="46">
        <v>1</v>
      </c>
      <c r="R3" s="46">
        <v>5</v>
      </c>
      <c r="S3" s="46">
        <v>2</v>
      </c>
      <c r="T3" s="46">
        <v>4</v>
      </c>
      <c r="U3" s="46">
        <v>7</v>
      </c>
      <c r="V3" s="46">
        <v>0</v>
      </c>
      <c r="W3" s="46">
        <v>2</v>
      </c>
    </row>
    <row r="4" spans="1:23" s="19" customFormat="1" x14ac:dyDescent="0.3">
      <c r="A4" s="21" t="s">
        <v>34</v>
      </c>
      <c r="B4" s="21">
        <v>0</v>
      </c>
      <c r="C4" s="21">
        <v>0</v>
      </c>
      <c r="D4" s="21">
        <v>1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2</v>
      </c>
      <c r="Q4" s="21">
        <v>2</v>
      </c>
      <c r="R4" s="21">
        <v>2</v>
      </c>
      <c r="S4" s="21">
        <v>2</v>
      </c>
      <c r="T4" s="21">
        <v>2</v>
      </c>
      <c r="U4" s="21">
        <v>2</v>
      </c>
      <c r="V4" s="21">
        <v>0</v>
      </c>
      <c r="W4" s="21">
        <v>2</v>
      </c>
    </row>
    <row r="5" spans="1:23" s="47" customFormat="1" x14ac:dyDescent="0.3">
      <c r="A5" s="46" t="s">
        <v>35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</row>
    <row r="6" spans="1:23" s="19" customFormat="1" x14ac:dyDescent="0.3">
      <c r="A6" s="21" t="s">
        <v>36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1</v>
      </c>
      <c r="T6" s="21">
        <v>0</v>
      </c>
      <c r="U6" s="21">
        <v>0</v>
      </c>
      <c r="V6" s="21">
        <v>0</v>
      </c>
      <c r="W6" s="21">
        <v>0</v>
      </c>
    </row>
    <row r="7" spans="1:23" s="47" customFormat="1" x14ac:dyDescent="0.3">
      <c r="A7" s="48" t="s">
        <v>37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1</v>
      </c>
      <c r="I7" s="46">
        <v>1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1</v>
      </c>
      <c r="R7" s="46">
        <v>1</v>
      </c>
      <c r="S7" s="46">
        <v>0</v>
      </c>
      <c r="T7" s="46">
        <v>1</v>
      </c>
      <c r="U7" s="46">
        <v>0</v>
      </c>
      <c r="V7" s="46">
        <v>0</v>
      </c>
      <c r="W7" s="46">
        <v>0</v>
      </c>
    </row>
    <row r="8" spans="1:23" x14ac:dyDescent="0.3">
      <c r="A8" s="24" t="s">
        <v>42</v>
      </c>
      <c r="B8">
        <f>SUM(B2:B7)</f>
        <v>0</v>
      </c>
      <c r="C8">
        <f t="shared" ref="C8:W8" si="0">SUM(C2:C7)</f>
        <v>0</v>
      </c>
      <c r="D8">
        <f t="shared" si="0"/>
        <v>1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2</v>
      </c>
      <c r="I8">
        <f t="shared" si="0"/>
        <v>1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7</v>
      </c>
      <c r="Q8">
        <f t="shared" si="0"/>
        <v>6</v>
      </c>
      <c r="R8">
        <f t="shared" si="0"/>
        <v>8</v>
      </c>
      <c r="S8">
        <f t="shared" si="0"/>
        <v>5</v>
      </c>
      <c r="T8">
        <f t="shared" si="0"/>
        <v>7</v>
      </c>
      <c r="U8">
        <f t="shared" si="0"/>
        <v>9</v>
      </c>
      <c r="V8">
        <f t="shared" si="0"/>
        <v>0</v>
      </c>
      <c r="W8">
        <f t="shared" si="0"/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751E-454F-4ABE-BF2F-4BCF7C65B584}">
  <dimension ref="A3:EX10"/>
  <sheetViews>
    <sheetView topLeftCell="I1" workbookViewId="0">
      <selection activeCell="B46" sqref="B46"/>
    </sheetView>
  </sheetViews>
  <sheetFormatPr defaultRowHeight="15.05" x14ac:dyDescent="0.3"/>
  <cols>
    <col min="1" max="1" width="11.88671875" bestFit="1" customWidth="1"/>
    <col min="2" max="2" width="13.77734375" bestFit="1" customWidth="1"/>
    <col min="3" max="3" width="6.33203125" bestFit="1" customWidth="1"/>
    <col min="4" max="4" width="8.44140625" bestFit="1" customWidth="1"/>
    <col min="5" max="5" width="10.77734375" bestFit="1" customWidth="1"/>
    <col min="6" max="6" width="10.6640625" bestFit="1" customWidth="1"/>
    <col min="7" max="7" width="8.77734375" bestFit="1" customWidth="1"/>
    <col min="8" max="8" width="6.88671875" bestFit="1" customWidth="1"/>
    <col min="9" max="9" width="10.44140625" bestFit="1" customWidth="1"/>
    <col min="10" max="10" width="8.77734375" bestFit="1" customWidth="1"/>
    <col min="11" max="11" width="9.33203125" bestFit="1" customWidth="1"/>
    <col min="12" max="12" width="10.5546875" bestFit="1" customWidth="1"/>
    <col min="13" max="13" width="9.5546875" bestFit="1" customWidth="1"/>
    <col min="14" max="14" width="7.6640625" bestFit="1" customWidth="1"/>
    <col min="15" max="15" width="13.44140625" bestFit="1" customWidth="1"/>
    <col min="16" max="16" width="8.6640625" bestFit="1" customWidth="1"/>
    <col min="17" max="17" width="10.44140625" bestFit="1" customWidth="1"/>
    <col min="18" max="18" width="7" bestFit="1" customWidth="1"/>
    <col min="19" max="19" width="9.109375" bestFit="1" customWidth="1"/>
    <col min="20" max="20" width="9.44140625" bestFit="1" customWidth="1"/>
    <col min="21" max="21" width="11.88671875" bestFit="1" customWidth="1"/>
    <col min="22" max="22" width="13.44140625" bestFit="1" customWidth="1"/>
    <col min="23" max="23" width="13.88671875" bestFit="1" customWidth="1"/>
    <col min="24" max="132" width="14.33203125" bestFit="1" customWidth="1"/>
    <col min="133" max="133" width="17.77734375" bestFit="1" customWidth="1"/>
    <col min="134" max="134" width="30" bestFit="1" customWidth="1"/>
    <col min="135" max="135" width="31.33203125" bestFit="1" customWidth="1"/>
    <col min="136" max="136" width="23" bestFit="1" customWidth="1"/>
    <col min="137" max="137" width="28.21875" bestFit="1" customWidth="1"/>
    <col min="138" max="138" width="18.77734375" bestFit="1" customWidth="1"/>
    <col min="139" max="139" width="19.6640625" bestFit="1" customWidth="1"/>
    <col min="140" max="140" width="24.5546875" bestFit="1" customWidth="1"/>
    <col min="141" max="141" width="28.6640625" bestFit="1" customWidth="1"/>
    <col min="142" max="142" width="20" bestFit="1" customWidth="1"/>
    <col min="143" max="143" width="21.6640625" bestFit="1" customWidth="1"/>
    <col min="144" max="144" width="17.88671875" bestFit="1" customWidth="1"/>
    <col min="145" max="145" width="19.109375" bestFit="1" customWidth="1"/>
    <col min="146" max="146" width="25" bestFit="1" customWidth="1"/>
    <col min="147" max="147" width="17.44140625" bestFit="1" customWidth="1"/>
    <col min="148" max="148" width="21.44140625" bestFit="1" customWidth="1"/>
    <col min="149" max="149" width="23.109375" bestFit="1" customWidth="1"/>
    <col min="150" max="150" width="19.88671875" bestFit="1" customWidth="1"/>
    <col min="151" max="151" width="22.44140625" bestFit="1" customWidth="1"/>
    <col min="152" max="152" width="23.88671875" bestFit="1" customWidth="1"/>
    <col min="153" max="153" width="26.44140625" bestFit="1" customWidth="1"/>
    <col min="154" max="154" width="27.44140625" bestFit="1" customWidth="1"/>
  </cols>
  <sheetData>
    <row r="3" spans="1:154" s="23" customFormat="1" ht="45.2" x14ac:dyDescent="0.3">
      <c r="A3" s="22" t="s">
        <v>38</v>
      </c>
      <c r="B3" s="23" t="s">
        <v>43</v>
      </c>
      <c r="C3" s="23" t="s">
        <v>44</v>
      </c>
      <c r="D3" s="23" t="s">
        <v>45</v>
      </c>
      <c r="E3" s="23" t="s">
        <v>46</v>
      </c>
      <c r="F3" s="23" t="s">
        <v>47</v>
      </c>
      <c r="G3" s="23" t="s">
        <v>48</v>
      </c>
      <c r="H3" s="23" t="s">
        <v>49</v>
      </c>
      <c r="I3" s="23" t="s">
        <v>50</v>
      </c>
      <c r="J3" s="23" t="s">
        <v>51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</row>
    <row r="4" spans="1:154" x14ac:dyDescent="0.3">
      <c r="A4" s="17" t="s">
        <v>32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2</v>
      </c>
      <c r="H4" s="18">
        <v>0</v>
      </c>
      <c r="I4" s="18">
        <v>0</v>
      </c>
      <c r="J4" s="18">
        <v>0</v>
      </c>
    </row>
    <row r="5" spans="1:154" x14ac:dyDescent="0.3">
      <c r="A5" s="17" t="s">
        <v>33</v>
      </c>
      <c r="B5" s="18">
        <v>7</v>
      </c>
      <c r="C5" s="18">
        <v>5</v>
      </c>
      <c r="D5" s="18">
        <v>5</v>
      </c>
      <c r="E5" s="18">
        <v>4</v>
      </c>
      <c r="F5" s="18">
        <v>2</v>
      </c>
      <c r="G5" s="18">
        <v>1</v>
      </c>
      <c r="H5" s="18">
        <v>2</v>
      </c>
      <c r="I5" s="18">
        <v>0</v>
      </c>
      <c r="J5" s="18">
        <v>0</v>
      </c>
    </row>
    <row r="6" spans="1:154" x14ac:dyDescent="0.3">
      <c r="A6" s="17" t="s">
        <v>34</v>
      </c>
      <c r="B6" s="18">
        <v>2</v>
      </c>
      <c r="C6" s="18">
        <v>2</v>
      </c>
      <c r="D6" s="18">
        <v>2</v>
      </c>
      <c r="E6" s="18">
        <v>2</v>
      </c>
      <c r="F6" s="18">
        <v>2</v>
      </c>
      <c r="G6" s="18">
        <v>2</v>
      </c>
      <c r="H6" s="18">
        <v>2</v>
      </c>
      <c r="I6" s="18">
        <v>0</v>
      </c>
      <c r="J6" s="18">
        <v>1</v>
      </c>
    </row>
    <row r="7" spans="1:154" x14ac:dyDescent="0.3">
      <c r="A7" s="17" t="s">
        <v>35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1</v>
      </c>
      <c r="J7" s="18">
        <v>0</v>
      </c>
    </row>
    <row r="8" spans="1:154" x14ac:dyDescent="0.3">
      <c r="A8" s="17" t="s">
        <v>36</v>
      </c>
      <c r="B8" s="18">
        <v>0</v>
      </c>
      <c r="C8" s="18">
        <v>0</v>
      </c>
      <c r="D8" s="18">
        <v>0</v>
      </c>
      <c r="E8" s="18">
        <v>0</v>
      </c>
      <c r="F8" s="18">
        <v>1</v>
      </c>
      <c r="G8" s="18">
        <v>0</v>
      </c>
      <c r="H8" s="18">
        <v>0</v>
      </c>
      <c r="I8" s="18">
        <v>0</v>
      </c>
      <c r="J8" s="18">
        <v>0</v>
      </c>
    </row>
    <row r="9" spans="1:154" x14ac:dyDescent="0.3">
      <c r="A9" s="17" t="s">
        <v>37</v>
      </c>
      <c r="B9" s="18">
        <v>0</v>
      </c>
      <c r="C9" s="18">
        <v>1</v>
      </c>
      <c r="D9" s="18">
        <v>0</v>
      </c>
      <c r="E9" s="18">
        <v>1</v>
      </c>
      <c r="F9" s="18">
        <v>0</v>
      </c>
      <c r="G9" s="18">
        <v>1</v>
      </c>
      <c r="H9" s="18">
        <v>0</v>
      </c>
      <c r="I9" s="18">
        <v>1</v>
      </c>
      <c r="J9" s="18">
        <v>0</v>
      </c>
    </row>
    <row r="10" spans="1:154" x14ac:dyDescent="0.3">
      <c r="A10" s="17" t="s">
        <v>39</v>
      </c>
      <c r="B10" s="18">
        <v>9</v>
      </c>
      <c r="C10" s="18">
        <v>8</v>
      </c>
      <c r="D10" s="18">
        <v>7</v>
      </c>
      <c r="E10" s="18">
        <v>7</v>
      </c>
      <c r="F10" s="18">
        <v>5</v>
      </c>
      <c r="G10" s="18">
        <v>6</v>
      </c>
      <c r="H10" s="18">
        <v>4</v>
      </c>
      <c r="I10" s="18">
        <v>2</v>
      </c>
      <c r="J10" s="18">
        <v>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3A0F-B5B6-45C2-99A9-73D9B991A3A0}">
  <dimension ref="A3:H13"/>
  <sheetViews>
    <sheetView workbookViewId="0">
      <selection activeCell="I12" sqref="I12"/>
    </sheetView>
  </sheetViews>
  <sheetFormatPr defaultRowHeight="15.05" x14ac:dyDescent="0.3"/>
  <cols>
    <col min="1" max="1" width="21.33203125" bestFit="1" customWidth="1"/>
    <col min="2" max="2" width="14.33203125" bestFit="1" customWidth="1"/>
    <col min="3" max="7" width="11.109375" bestFit="1" customWidth="1"/>
    <col min="8" max="8" width="10.109375" bestFit="1" customWidth="1"/>
    <col min="9" max="9" width="12.88671875" bestFit="1" customWidth="1"/>
    <col min="10" max="10" width="20.5546875" bestFit="1" customWidth="1"/>
    <col min="11" max="11" width="14.6640625" bestFit="1" customWidth="1"/>
    <col min="12" max="12" width="13.44140625" bestFit="1" customWidth="1"/>
    <col min="13" max="13" width="17.21875" bestFit="1" customWidth="1"/>
    <col min="14" max="14" width="15.5546875" bestFit="1" customWidth="1"/>
    <col min="15" max="15" width="24.21875" bestFit="1" customWidth="1"/>
    <col min="16" max="16" width="20.109375" bestFit="1" customWidth="1"/>
    <col min="17" max="17" width="15.21875" bestFit="1" customWidth="1"/>
    <col min="18" max="18" width="14.33203125" bestFit="1" customWidth="1"/>
    <col min="19" max="19" width="23.77734375" bestFit="1" customWidth="1"/>
    <col min="20" max="20" width="18.5546875" bestFit="1" customWidth="1"/>
    <col min="21" max="21" width="26.88671875" bestFit="1" customWidth="1"/>
    <col min="22" max="22" width="25.5546875" bestFit="1" customWidth="1"/>
    <col min="23" max="23" width="13.33203125" bestFit="1" customWidth="1"/>
  </cols>
  <sheetData>
    <row r="3" spans="1:8" x14ac:dyDescent="0.3">
      <c r="B3" s="16" t="s">
        <v>40</v>
      </c>
    </row>
    <row r="4" spans="1:8" x14ac:dyDescent="0.3">
      <c r="A4" s="16" t="s">
        <v>41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39</v>
      </c>
    </row>
    <row r="5" spans="1:8" x14ac:dyDescent="0.3">
      <c r="A5" s="17" t="s">
        <v>52</v>
      </c>
      <c r="B5" s="18">
        <v>0</v>
      </c>
      <c r="C5" s="18">
        <v>7</v>
      </c>
      <c r="D5" s="18">
        <v>2</v>
      </c>
      <c r="E5" s="18">
        <v>0</v>
      </c>
      <c r="F5" s="18">
        <v>0</v>
      </c>
      <c r="G5" s="18">
        <v>0</v>
      </c>
      <c r="H5" s="18">
        <v>9</v>
      </c>
    </row>
    <row r="6" spans="1:8" x14ac:dyDescent="0.3">
      <c r="A6" s="17" t="s">
        <v>45</v>
      </c>
      <c r="B6" s="18">
        <v>0</v>
      </c>
      <c r="C6" s="18">
        <v>5</v>
      </c>
      <c r="D6" s="18">
        <v>2</v>
      </c>
      <c r="E6" s="18">
        <v>0</v>
      </c>
      <c r="F6" s="18">
        <v>0</v>
      </c>
      <c r="G6" s="18">
        <v>0</v>
      </c>
      <c r="H6" s="18">
        <v>7</v>
      </c>
    </row>
    <row r="7" spans="1:8" x14ac:dyDescent="0.3">
      <c r="A7" s="17" t="s">
        <v>44</v>
      </c>
      <c r="B7" s="18">
        <v>0</v>
      </c>
      <c r="C7" s="18">
        <v>5</v>
      </c>
      <c r="D7" s="18">
        <v>2</v>
      </c>
      <c r="E7" s="18">
        <v>0</v>
      </c>
      <c r="F7" s="18">
        <v>0</v>
      </c>
      <c r="G7" s="18">
        <v>1</v>
      </c>
      <c r="H7" s="18">
        <v>8</v>
      </c>
    </row>
    <row r="8" spans="1:8" x14ac:dyDescent="0.3">
      <c r="A8" s="17" t="s">
        <v>53</v>
      </c>
      <c r="B8" s="18">
        <v>0</v>
      </c>
      <c r="C8" s="18">
        <v>2</v>
      </c>
      <c r="D8" s="18">
        <v>2</v>
      </c>
      <c r="E8" s="18">
        <v>0</v>
      </c>
      <c r="F8" s="18">
        <v>1</v>
      </c>
      <c r="G8" s="18">
        <v>0</v>
      </c>
      <c r="H8" s="18">
        <v>5</v>
      </c>
    </row>
    <row r="9" spans="1:8" x14ac:dyDescent="0.3">
      <c r="A9" s="17" t="s">
        <v>46</v>
      </c>
      <c r="B9" s="18">
        <v>0</v>
      </c>
      <c r="C9" s="18">
        <v>4</v>
      </c>
      <c r="D9" s="18">
        <v>2</v>
      </c>
      <c r="E9" s="18">
        <v>0</v>
      </c>
      <c r="F9" s="18">
        <v>0</v>
      </c>
      <c r="G9" s="18">
        <v>1</v>
      </c>
      <c r="H9" s="18">
        <v>7</v>
      </c>
    </row>
    <row r="10" spans="1:8" x14ac:dyDescent="0.3">
      <c r="A10" s="17" t="s">
        <v>48</v>
      </c>
      <c r="B10" s="18">
        <v>2</v>
      </c>
      <c r="C10" s="18">
        <v>1</v>
      </c>
      <c r="D10" s="18">
        <v>2</v>
      </c>
      <c r="E10" s="18">
        <v>0</v>
      </c>
      <c r="F10" s="18">
        <v>0</v>
      </c>
      <c r="G10" s="18">
        <v>1</v>
      </c>
      <c r="H10" s="18">
        <v>6</v>
      </c>
    </row>
    <row r="11" spans="1:8" x14ac:dyDescent="0.3">
      <c r="A11" s="17" t="s">
        <v>54</v>
      </c>
      <c r="B11" s="18">
        <v>0</v>
      </c>
      <c r="C11" s="18">
        <v>2</v>
      </c>
      <c r="D11" s="18">
        <v>2</v>
      </c>
      <c r="E11" s="18">
        <v>0</v>
      </c>
      <c r="F11" s="18">
        <v>0</v>
      </c>
      <c r="G11" s="18">
        <v>0</v>
      </c>
      <c r="H11" s="18">
        <v>4</v>
      </c>
    </row>
    <row r="12" spans="1:8" x14ac:dyDescent="0.3">
      <c r="A12" s="17" t="s">
        <v>51</v>
      </c>
      <c r="B12" s="18">
        <v>0</v>
      </c>
      <c r="C12" s="18">
        <v>0</v>
      </c>
      <c r="D12" s="18">
        <v>1</v>
      </c>
      <c r="E12" s="18">
        <v>0</v>
      </c>
      <c r="F12" s="18">
        <v>0</v>
      </c>
      <c r="G12" s="18">
        <v>0</v>
      </c>
      <c r="H12" s="18">
        <v>1</v>
      </c>
    </row>
    <row r="13" spans="1:8" x14ac:dyDescent="0.3">
      <c r="A13" s="17" t="s">
        <v>50</v>
      </c>
      <c r="B13" s="18">
        <v>0</v>
      </c>
      <c r="C13" s="18">
        <v>0</v>
      </c>
      <c r="D13" s="18">
        <v>0</v>
      </c>
      <c r="E13" s="18">
        <v>1</v>
      </c>
      <c r="F13" s="18">
        <v>0</v>
      </c>
      <c r="G13" s="18">
        <v>1</v>
      </c>
      <c r="H13" s="18">
        <v>2</v>
      </c>
    </row>
  </sheetData>
  <sortState ref="A3:H26">
    <sortCondition descending="1" ref="H5"/>
  </sortState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8550-937F-4C07-9A09-9817567137C3}">
  <dimension ref="A1:B1979"/>
  <sheetViews>
    <sheetView showGridLines="0" workbookViewId="0">
      <selection sqref="A1:B1048576"/>
    </sheetView>
  </sheetViews>
  <sheetFormatPr defaultRowHeight="15.05" x14ac:dyDescent="0.3"/>
  <cols>
    <col min="1" max="1" width="12.44140625" bestFit="1" customWidth="1"/>
    <col min="2" max="2" width="11.44140625" bestFit="1" customWidth="1"/>
  </cols>
  <sheetData>
    <row r="1" spans="1:2" x14ac:dyDescent="0.3">
      <c r="A1" s="41" t="s">
        <v>1</v>
      </c>
      <c r="B1" s="41" t="s">
        <v>269</v>
      </c>
    </row>
    <row r="2" spans="1:2" x14ac:dyDescent="0.3">
      <c r="A2" s="40">
        <v>27</v>
      </c>
      <c r="B2" s="39">
        <v>42423</v>
      </c>
    </row>
    <row r="3" spans="1:2" x14ac:dyDescent="0.3">
      <c r="A3" s="40">
        <v>61</v>
      </c>
      <c r="B3" s="39">
        <v>42444</v>
      </c>
    </row>
    <row r="4" spans="1:2" x14ac:dyDescent="0.3">
      <c r="A4" s="40">
        <v>65</v>
      </c>
      <c r="B4" s="39">
        <v>42444</v>
      </c>
    </row>
    <row r="5" spans="1:2" x14ac:dyDescent="0.3">
      <c r="A5" s="40">
        <v>66</v>
      </c>
      <c r="B5" s="39">
        <v>42444</v>
      </c>
    </row>
    <row r="6" spans="1:2" x14ac:dyDescent="0.3">
      <c r="A6" s="40">
        <v>68</v>
      </c>
      <c r="B6" s="39">
        <v>42444</v>
      </c>
    </row>
    <row r="7" spans="1:2" x14ac:dyDescent="0.3">
      <c r="A7" s="40">
        <v>72</v>
      </c>
      <c r="B7" s="39">
        <v>42444</v>
      </c>
    </row>
    <row r="8" spans="1:2" x14ac:dyDescent="0.3">
      <c r="A8" s="40">
        <v>75</v>
      </c>
      <c r="B8" s="39">
        <v>42444</v>
      </c>
    </row>
    <row r="9" spans="1:2" x14ac:dyDescent="0.3">
      <c r="A9" s="40">
        <v>76</v>
      </c>
      <c r="B9" s="39">
        <v>42444</v>
      </c>
    </row>
    <row r="10" spans="1:2" x14ac:dyDescent="0.3">
      <c r="A10" s="40">
        <v>82</v>
      </c>
      <c r="B10" s="39">
        <v>42444</v>
      </c>
    </row>
    <row r="11" spans="1:2" x14ac:dyDescent="0.3">
      <c r="A11" s="40">
        <v>83</v>
      </c>
      <c r="B11" s="39">
        <v>42444</v>
      </c>
    </row>
    <row r="12" spans="1:2" x14ac:dyDescent="0.3">
      <c r="A12" s="40">
        <v>85</v>
      </c>
      <c r="B12" s="39">
        <v>42444</v>
      </c>
    </row>
    <row r="13" spans="1:2" x14ac:dyDescent="0.3">
      <c r="A13" s="40">
        <v>87</v>
      </c>
      <c r="B13" s="39">
        <v>42444</v>
      </c>
    </row>
    <row r="14" spans="1:2" x14ac:dyDescent="0.3">
      <c r="A14" s="40">
        <v>98</v>
      </c>
      <c r="B14" s="39">
        <v>42444</v>
      </c>
    </row>
    <row r="15" spans="1:2" x14ac:dyDescent="0.3">
      <c r="A15" s="40">
        <v>30</v>
      </c>
      <c r="B15" s="39">
        <v>42445</v>
      </c>
    </row>
    <row r="16" spans="1:2" x14ac:dyDescent="0.3">
      <c r="A16" s="40">
        <v>34</v>
      </c>
      <c r="B16" s="39">
        <v>42445</v>
      </c>
    </row>
    <row r="17" spans="1:2" x14ac:dyDescent="0.3">
      <c r="A17" s="40">
        <v>35</v>
      </c>
      <c r="B17" s="39">
        <v>42445</v>
      </c>
    </row>
    <row r="18" spans="1:2" x14ac:dyDescent="0.3">
      <c r="A18" s="40">
        <v>36</v>
      </c>
      <c r="B18" s="39">
        <v>42445</v>
      </c>
    </row>
    <row r="19" spans="1:2" x14ac:dyDescent="0.3">
      <c r="A19" s="40">
        <v>38</v>
      </c>
      <c r="B19" s="39">
        <v>42445</v>
      </c>
    </row>
    <row r="20" spans="1:2" x14ac:dyDescent="0.3">
      <c r="A20" s="40">
        <v>42</v>
      </c>
      <c r="B20" s="39">
        <v>42445</v>
      </c>
    </row>
    <row r="21" spans="1:2" x14ac:dyDescent="0.3">
      <c r="A21" s="40">
        <v>53</v>
      </c>
      <c r="B21" s="39">
        <v>42445</v>
      </c>
    </row>
    <row r="22" spans="1:2" x14ac:dyDescent="0.3">
      <c r="A22" s="40">
        <v>54</v>
      </c>
      <c r="B22" s="39">
        <v>42445</v>
      </c>
    </row>
    <row r="23" spans="1:2" x14ac:dyDescent="0.3">
      <c r="A23" s="40">
        <v>65</v>
      </c>
      <c r="B23" s="39">
        <v>42445</v>
      </c>
    </row>
    <row r="24" spans="1:2" x14ac:dyDescent="0.3">
      <c r="A24" s="40">
        <v>73</v>
      </c>
      <c r="B24" s="39">
        <v>42445</v>
      </c>
    </row>
    <row r="25" spans="1:2" x14ac:dyDescent="0.3">
      <c r="A25" s="40">
        <v>74</v>
      </c>
      <c r="B25" s="39">
        <v>42445</v>
      </c>
    </row>
    <row r="26" spans="1:2" x14ac:dyDescent="0.3">
      <c r="A26" s="40">
        <v>76</v>
      </c>
      <c r="B26" s="39">
        <v>42445</v>
      </c>
    </row>
    <row r="27" spans="1:2" x14ac:dyDescent="0.3">
      <c r="A27" s="40">
        <v>70</v>
      </c>
      <c r="B27" s="39">
        <v>42452</v>
      </c>
    </row>
    <row r="28" spans="1:2" x14ac:dyDescent="0.3">
      <c r="A28" s="40">
        <v>69</v>
      </c>
      <c r="B28" s="39">
        <v>42452</v>
      </c>
    </row>
    <row r="29" spans="1:2" x14ac:dyDescent="0.3">
      <c r="A29" s="40">
        <v>82</v>
      </c>
      <c r="B29" s="39">
        <v>42464</v>
      </c>
    </row>
    <row r="30" spans="1:2" x14ac:dyDescent="0.3">
      <c r="A30" s="40">
        <v>83</v>
      </c>
      <c r="B30" s="39">
        <v>42464</v>
      </c>
    </row>
    <row r="31" spans="1:2" x14ac:dyDescent="0.3">
      <c r="A31" s="40">
        <v>86</v>
      </c>
      <c r="B31" s="39">
        <v>42464</v>
      </c>
    </row>
    <row r="32" spans="1:2" x14ac:dyDescent="0.3">
      <c r="A32" s="40">
        <v>88</v>
      </c>
      <c r="B32" s="39">
        <v>42464</v>
      </c>
    </row>
    <row r="33" spans="1:2" x14ac:dyDescent="0.3">
      <c r="A33" s="40">
        <v>89</v>
      </c>
      <c r="B33" s="39">
        <v>42464</v>
      </c>
    </row>
    <row r="34" spans="1:2" x14ac:dyDescent="0.3">
      <c r="A34" s="40">
        <v>92</v>
      </c>
      <c r="B34" s="39">
        <v>42464</v>
      </c>
    </row>
    <row r="35" spans="1:2" x14ac:dyDescent="0.3">
      <c r="A35" s="40">
        <v>107</v>
      </c>
      <c r="B35" s="39">
        <v>42464</v>
      </c>
    </row>
    <row r="36" spans="1:2" x14ac:dyDescent="0.3">
      <c r="A36" s="40">
        <v>110</v>
      </c>
      <c r="B36" s="39">
        <v>42464</v>
      </c>
    </row>
    <row r="37" spans="1:2" x14ac:dyDescent="0.3">
      <c r="A37" s="40">
        <v>99</v>
      </c>
      <c r="B37" s="39">
        <v>42465</v>
      </c>
    </row>
    <row r="38" spans="1:2" x14ac:dyDescent="0.3">
      <c r="A38" s="40">
        <v>112</v>
      </c>
      <c r="B38" s="39">
        <v>42465</v>
      </c>
    </row>
    <row r="39" spans="1:2" x14ac:dyDescent="0.3">
      <c r="A39" s="40">
        <v>115</v>
      </c>
      <c r="B39" s="39">
        <v>42465</v>
      </c>
    </row>
    <row r="40" spans="1:2" x14ac:dyDescent="0.3">
      <c r="A40" s="40">
        <v>117</v>
      </c>
      <c r="B40" s="39">
        <v>42465</v>
      </c>
    </row>
    <row r="41" spans="1:2" x14ac:dyDescent="0.3">
      <c r="A41" s="40">
        <v>119</v>
      </c>
      <c r="B41" s="39">
        <v>42465</v>
      </c>
    </row>
    <row r="42" spans="1:2" x14ac:dyDescent="0.3">
      <c r="A42" s="40">
        <v>120</v>
      </c>
      <c r="B42" s="39">
        <v>42465</v>
      </c>
    </row>
    <row r="43" spans="1:2" x14ac:dyDescent="0.3">
      <c r="A43" s="40">
        <v>121</v>
      </c>
      <c r="B43" s="39">
        <v>42465</v>
      </c>
    </row>
    <row r="44" spans="1:2" x14ac:dyDescent="0.3">
      <c r="A44" s="40">
        <v>122</v>
      </c>
      <c r="B44" s="39">
        <v>42465</v>
      </c>
    </row>
    <row r="45" spans="1:2" x14ac:dyDescent="0.3">
      <c r="A45" s="40">
        <v>124</v>
      </c>
      <c r="B45" s="39">
        <v>42465</v>
      </c>
    </row>
    <row r="46" spans="1:2" x14ac:dyDescent="0.3">
      <c r="A46" s="40">
        <v>134</v>
      </c>
      <c r="B46" s="39">
        <v>42465</v>
      </c>
    </row>
    <row r="47" spans="1:2" x14ac:dyDescent="0.3">
      <c r="A47" s="40">
        <v>144</v>
      </c>
      <c r="B47" s="39">
        <v>42465</v>
      </c>
    </row>
    <row r="48" spans="1:2" x14ac:dyDescent="0.3">
      <c r="A48" s="40">
        <v>151</v>
      </c>
      <c r="B48" s="39">
        <v>42465</v>
      </c>
    </row>
    <row r="49" spans="1:2" x14ac:dyDescent="0.3">
      <c r="A49" s="40">
        <v>152</v>
      </c>
      <c r="B49" s="39">
        <v>42465</v>
      </c>
    </row>
    <row r="50" spans="1:2" x14ac:dyDescent="0.3">
      <c r="A50" s="40">
        <v>154</v>
      </c>
      <c r="B50" s="39">
        <v>42465</v>
      </c>
    </row>
    <row r="51" spans="1:2" x14ac:dyDescent="0.3">
      <c r="A51" s="40">
        <v>155</v>
      </c>
      <c r="B51" s="39">
        <v>42465</v>
      </c>
    </row>
    <row r="52" spans="1:2" x14ac:dyDescent="0.3">
      <c r="A52" s="2"/>
      <c r="B52" s="39">
        <v>42467</v>
      </c>
    </row>
    <row r="53" spans="1:2" x14ac:dyDescent="0.3">
      <c r="A53" s="40">
        <v>1001</v>
      </c>
      <c r="B53" s="39">
        <v>42482</v>
      </c>
    </row>
    <row r="54" spans="1:2" x14ac:dyDescent="0.3">
      <c r="A54" s="40">
        <v>1003</v>
      </c>
      <c r="B54" s="39">
        <v>42482</v>
      </c>
    </row>
    <row r="55" spans="1:2" x14ac:dyDescent="0.3">
      <c r="A55" s="40">
        <v>1005</v>
      </c>
      <c r="B55" s="39">
        <v>42482</v>
      </c>
    </row>
    <row r="56" spans="1:2" x14ac:dyDescent="0.3">
      <c r="A56" s="40">
        <v>1006</v>
      </c>
      <c r="B56" s="39">
        <v>42482</v>
      </c>
    </row>
    <row r="57" spans="1:2" x14ac:dyDescent="0.3">
      <c r="A57" s="40">
        <v>1001</v>
      </c>
      <c r="B57" s="39">
        <v>42482</v>
      </c>
    </row>
    <row r="58" spans="1:2" x14ac:dyDescent="0.3">
      <c r="A58" s="40">
        <v>1003</v>
      </c>
      <c r="B58" s="39">
        <v>42482</v>
      </c>
    </row>
    <row r="59" spans="1:2" x14ac:dyDescent="0.3">
      <c r="A59" s="40">
        <v>1004</v>
      </c>
      <c r="B59" s="39">
        <v>42482</v>
      </c>
    </row>
    <row r="60" spans="1:2" x14ac:dyDescent="0.3">
      <c r="A60" s="40">
        <v>1005</v>
      </c>
      <c r="B60" s="39">
        <v>42482</v>
      </c>
    </row>
    <row r="61" spans="1:2" x14ac:dyDescent="0.3">
      <c r="A61" s="40">
        <v>1006</v>
      </c>
      <c r="B61" s="39">
        <v>42482</v>
      </c>
    </row>
    <row r="62" spans="1:2" x14ac:dyDescent="0.3">
      <c r="A62" s="40">
        <v>1001</v>
      </c>
      <c r="B62" s="39">
        <v>42490</v>
      </c>
    </row>
    <row r="63" spans="1:2" x14ac:dyDescent="0.3">
      <c r="A63" s="40">
        <v>1001</v>
      </c>
      <c r="B63" s="39">
        <v>42490</v>
      </c>
    </row>
    <row r="64" spans="1:2" x14ac:dyDescent="0.3">
      <c r="A64" s="40">
        <v>1002</v>
      </c>
      <c r="B64" s="39">
        <v>42490</v>
      </c>
    </row>
    <row r="65" spans="1:2" x14ac:dyDescent="0.3">
      <c r="A65" s="40">
        <v>1002</v>
      </c>
      <c r="B65" s="39">
        <v>42490</v>
      </c>
    </row>
    <row r="66" spans="1:2" x14ac:dyDescent="0.3">
      <c r="A66" s="40">
        <v>1003</v>
      </c>
      <c r="B66" s="39">
        <v>42490</v>
      </c>
    </row>
    <row r="67" spans="1:2" x14ac:dyDescent="0.3">
      <c r="A67" s="40">
        <v>1003</v>
      </c>
      <c r="B67" s="39">
        <v>42490</v>
      </c>
    </row>
    <row r="68" spans="1:2" x14ac:dyDescent="0.3">
      <c r="A68" s="40">
        <v>1004</v>
      </c>
      <c r="B68" s="39">
        <v>42490</v>
      </c>
    </row>
    <row r="69" spans="1:2" x14ac:dyDescent="0.3">
      <c r="A69" s="40">
        <v>1004</v>
      </c>
      <c r="B69" s="39">
        <v>42490</v>
      </c>
    </row>
    <row r="70" spans="1:2" x14ac:dyDescent="0.3">
      <c r="A70" s="40">
        <v>1005</v>
      </c>
      <c r="B70" s="39">
        <v>42490</v>
      </c>
    </row>
    <row r="71" spans="1:2" x14ac:dyDescent="0.3">
      <c r="A71" s="40">
        <v>1006</v>
      </c>
      <c r="B71" s="39">
        <v>42490</v>
      </c>
    </row>
    <row r="72" spans="1:2" x14ac:dyDescent="0.3">
      <c r="A72" s="40">
        <v>1006</v>
      </c>
      <c r="B72" s="39">
        <v>42490</v>
      </c>
    </row>
    <row r="73" spans="1:2" x14ac:dyDescent="0.3">
      <c r="A73" s="40">
        <v>1001</v>
      </c>
      <c r="B73" s="39">
        <v>42492</v>
      </c>
    </row>
    <row r="74" spans="1:2" x14ac:dyDescent="0.3">
      <c r="A74" s="40">
        <v>1002</v>
      </c>
      <c r="B74" s="39">
        <v>42492</v>
      </c>
    </row>
    <row r="75" spans="1:2" x14ac:dyDescent="0.3">
      <c r="A75" s="40">
        <v>1003</v>
      </c>
      <c r="B75" s="39">
        <v>42492</v>
      </c>
    </row>
    <row r="76" spans="1:2" x14ac:dyDescent="0.3">
      <c r="A76" s="40">
        <v>1004</v>
      </c>
      <c r="B76" s="39">
        <v>42492</v>
      </c>
    </row>
    <row r="77" spans="1:2" x14ac:dyDescent="0.3">
      <c r="A77" s="40">
        <v>1005</v>
      </c>
      <c r="B77" s="39">
        <v>42492</v>
      </c>
    </row>
    <row r="78" spans="1:2" x14ac:dyDescent="0.3">
      <c r="A78" s="40">
        <v>1006</v>
      </c>
      <c r="B78" s="39">
        <v>42492</v>
      </c>
    </row>
    <row r="79" spans="1:2" x14ac:dyDescent="0.3">
      <c r="A79" s="40">
        <v>1001</v>
      </c>
      <c r="B79" s="39">
        <v>42506</v>
      </c>
    </row>
    <row r="80" spans="1:2" x14ac:dyDescent="0.3">
      <c r="A80" s="40">
        <v>1002</v>
      </c>
      <c r="B80" s="39">
        <v>42506</v>
      </c>
    </row>
    <row r="81" spans="1:2" x14ac:dyDescent="0.3">
      <c r="A81" s="40">
        <v>1003</v>
      </c>
      <c r="B81" s="39">
        <v>42506</v>
      </c>
    </row>
    <row r="82" spans="1:2" x14ac:dyDescent="0.3">
      <c r="A82" s="40">
        <v>1003</v>
      </c>
      <c r="B82" s="39">
        <v>42506</v>
      </c>
    </row>
    <row r="83" spans="1:2" x14ac:dyDescent="0.3">
      <c r="A83" s="40">
        <v>1005</v>
      </c>
      <c r="B83" s="39">
        <v>42506</v>
      </c>
    </row>
    <row r="84" spans="1:2" x14ac:dyDescent="0.3">
      <c r="A84" s="40">
        <v>1006</v>
      </c>
      <c r="B84" s="39">
        <v>42508</v>
      </c>
    </row>
    <row r="85" spans="1:2" x14ac:dyDescent="0.3">
      <c r="A85" s="40">
        <v>1007</v>
      </c>
      <c r="B85" s="39">
        <v>42508</v>
      </c>
    </row>
    <row r="86" spans="1:2" x14ac:dyDescent="0.3">
      <c r="A86" s="40">
        <v>1008</v>
      </c>
      <c r="B86" s="39">
        <v>42508</v>
      </c>
    </row>
    <row r="87" spans="1:2" x14ac:dyDescent="0.3">
      <c r="A87" s="40">
        <v>1009</v>
      </c>
      <c r="B87" s="39">
        <v>42508</v>
      </c>
    </row>
    <row r="88" spans="1:2" x14ac:dyDescent="0.3">
      <c r="A88" s="40">
        <v>1009</v>
      </c>
      <c r="B88" s="39">
        <v>42508</v>
      </c>
    </row>
    <row r="89" spans="1:2" x14ac:dyDescent="0.3">
      <c r="A89" s="40">
        <v>1010</v>
      </c>
      <c r="B89" s="39">
        <v>42508</v>
      </c>
    </row>
    <row r="90" spans="1:2" x14ac:dyDescent="0.3">
      <c r="A90" s="40">
        <v>1011</v>
      </c>
      <c r="B90" s="39">
        <v>42508</v>
      </c>
    </row>
    <row r="91" spans="1:2" x14ac:dyDescent="0.3">
      <c r="A91" s="40">
        <v>1012</v>
      </c>
      <c r="B91" s="39">
        <v>42508</v>
      </c>
    </row>
    <row r="92" spans="1:2" x14ac:dyDescent="0.3">
      <c r="A92" s="40">
        <v>1012</v>
      </c>
      <c r="B92" s="39">
        <v>42508</v>
      </c>
    </row>
    <row r="93" spans="1:2" x14ac:dyDescent="0.3">
      <c r="A93" s="40">
        <v>1013</v>
      </c>
      <c r="B93" s="39">
        <v>42508</v>
      </c>
    </row>
    <row r="94" spans="1:2" x14ac:dyDescent="0.3">
      <c r="A94" s="40">
        <v>1014</v>
      </c>
      <c r="B94" s="39">
        <v>42508</v>
      </c>
    </row>
    <row r="95" spans="1:2" x14ac:dyDescent="0.3">
      <c r="A95" s="40">
        <v>1014</v>
      </c>
      <c r="B95" s="39">
        <v>42508</v>
      </c>
    </row>
    <row r="96" spans="1:2" x14ac:dyDescent="0.3">
      <c r="A96" s="40">
        <v>1015</v>
      </c>
      <c r="B96" s="39">
        <v>42508</v>
      </c>
    </row>
    <row r="97" spans="1:2" x14ac:dyDescent="0.3">
      <c r="A97" s="40">
        <v>1016</v>
      </c>
      <c r="B97" s="39">
        <v>42508</v>
      </c>
    </row>
    <row r="98" spans="1:2" x14ac:dyDescent="0.3">
      <c r="A98" s="40">
        <v>1016</v>
      </c>
      <c r="B98" s="39">
        <v>42508</v>
      </c>
    </row>
    <row r="99" spans="1:2" x14ac:dyDescent="0.3">
      <c r="A99" s="40">
        <v>1017</v>
      </c>
      <c r="B99" s="39">
        <v>42508</v>
      </c>
    </row>
    <row r="100" spans="1:2" x14ac:dyDescent="0.3">
      <c r="A100" s="40">
        <v>1018</v>
      </c>
      <c r="B100" s="39">
        <v>42508</v>
      </c>
    </row>
    <row r="101" spans="1:2" x14ac:dyDescent="0.3">
      <c r="A101" s="40">
        <v>1034</v>
      </c>
      <c r="B101" s="39">
        <v>42521</v>
      </c>
    </row>
    <row r="102" spans="1:2" x14ac:dyDescent="0.3">
      <c r="A102" s="40">
        <v>1035</v>
      </c>
      <c r="B102" s="39">
        <v>42521</v>
      </c>
    </row>
    <row r="103" spans="1:2" x14ac:dyDescent="0.3">
      <c r="A103" s="40">
        <v>1020</v>
      </c>
      <c r="B103" s="39">
        <v>42521</v>
      </c>
    </row>
    <row r="104" spans="1:2" x14ac:dyDescent="0.3">
      <c r="A104" s="40">
        <v>1023</v>
      </c>
      <c r="B104" s="39">
        <v>42521</v>
      </c>
    </row>
    <row r="105" spans="1:2" x14ac:dyDescent="0.3">
      <c r="A105" s="40">
        <v>1028</v>
      </c>
      <c r="B105" s="39">
        <v>42521</v>
      </c>
    </row>
    <row r="106" spans="1:2" x14ac:dyDescent="0.3">
      <c r="A106" s="40">
        <v>1032</v>
      </c>
      <c r="B106" s="39">
        <v>42523</v>
      </c>
    </row>
    <row r="107" spans="1:2" x14ac:dyDescent="0.3">
      <c r="A107" s="40">
        <v>157</v>
      </c>
      <c r="B107" s="39">
        <v>42541</v>
      </c>
    </row>
    <row r="108" spans="1:2" x14ac:dyDescent="0.3">
      <c r="A108" s="40">
        <v>159</v>
      </c>
      <c r="B108" s="39">
        <v>42541</v>
      </c>
    </row>
    <row r="109" spans="1:2" x14ac:dyDescent="0.3">
      <c r="A109" s="40">
        <v>167</v>
      </c>
      <c r="B109" s="39">
        <v>42541</v>
      </c>
    </row>
    <row r="110" spans="1:2" x14ac:dyDescent="0.3">
      <c r="A110" s="40">
        <v>171</v>
      </c>
      <c r="B110" s="39">
        <v>42541</v>
      </c>
    </row>
    <row r="111" spans="1:2" x14ac:dyDescent="0.3">
      <c r="A111" s="40">
        <v>174</v>
      </c>
      <c r="B111" s="39">
        <v>42541</v>
      </c>
    </row>
    <row r="112" spans="1:2" x14ac:dyDescent="0.3">
      <c r="A112" s="40">
        <v>178</v>
      </c>
      <c r="B112" s="39">
        <v>42541</v>
      </c>
    </row>
    <row r="113" spans="1:2" x14ac:dyDescent="0.3">
      <c r="A113" s="40">
        <v>181</v>
      </c>
      <c r="B113" s="39">
        <v>42541</v>
      </c>
    </row>
    <row r="114" spans="1:2" x14ac:dyDescent="0.3">
      <c r="A114" s="40">
        <v>182</v>
      </c>
      <c r="B114" s="39">
        <v>42541</v>
      </c>
    </row>
    <row r="115" spans="1:2" x14ac:dyDescent="0.3">
      <c r="A115" s="40">
        <v>184</v>
      </c>
      <c r="B115" s="39">
        <v>42541</v>
      </c>
    </row>
    <row r="116" spans="1:2" x14ac:dyDescent="0.3">
      <c r="A116" s="40">
        <v>186</v>
      </c>
      <c r="B116" s="39">
        <v>42541</v>
      </c>
    </row>
    <row r="117" spans="1:2" x14ac:dyDescent="0.3">
      <c r="A117" s="40">
        <v>190</v>
      </c>
      <c r="B117" s="39">
        <v>42541</v>
      </c>
    </row>
    <row r="118" spans="1:2" x14ac:dyDescent="0.3">
      <c r="A118" s="40">
        <v>192</v>
      </c>
      <c r="B118" s="39">
        <v>42541</v>
      </c>
    </row>
    <row r="119" spans="1:2" x14ac:dyDescent="0.3">
      <c r="A119" s="40">
        <v>196</v>
      </c>
      <c r="B119" s="39">
        <v>42541</v>
      </c>
    </row>
    <row r="120" spans="1:2" x14ac:dyDescent="0.3">
      <c r="A120" s="40">
        <v>198</v>
      </c>
      <c r="B120" s="39">
        <v>42541</v>
      </c>
    </row>
    <row r="121" spans="1:2" x14ac:dyDescent="0.3">
      <c r="A121" s="40">
        <v>199</v>
      </c>
      <c r="B121" s="39">
        <v>42541</v>
      </c>
    </row>
    <row r="122" spans="1:2" x14ac:dyDescent="0.3">
      <c r="A122" s="40">
        <v>201</v>
      </c>
      <c r="B122" s="39">
        <v>42541</v>
      </c>
    </row>
    <row r="123" spans="1:2" x14ac:dyDescent="0.3">
      <c r="A123" s="40">
        <v>203</v>
      </c>
      <c r="B123" s="39">
        <v>42541</v>
      </c>
    </row>
    <row r="124" spans="1:2" x14ac:dyDescent="0.3">
      <c r="A124" s="40">
        <v>204</v>
      </c>
      <c r="B124" s="39">
        <v>42541</v>
      </c>
    </row>
    <row r="125" spans="1:2" x14ac:dyDescent="0.3">
      <c r="A125" s="40">
        <v>205</v>
      </c>
      <c r="B125" s="39">
        <v>42541</v>
      </c>
    </row>
    <row r="126" spans="1:2" x14ac:dyDescent="0.3">
      <c r="A126" s="40">
        <v>206</v>
      </c>
      <c r="B126" s="39">
        <v>42541</v>
      </c>
    </row>
    <row r="127" spans="1:2" x14ac:dyDescent="0.3">
      <c r="A127" s="40">
        <v>207</v>
      </c>
      <c r="B127" s="39">
        <v>42541</v>
      </c>
    </row>
    <row r="128" spans="1:2" x14ac:dyDescent="0.3">
      <c r="A128" s="40">
        <v>208</v>
      </c>
      <c r="B128" s="39">
        <v>42545</v>
      </c>
    </row>
    <row r="129" spans="1:2" x14ac:dyDescent="0.3">
      <c r="A129" s="40">
        <v>216</v>
      </c>
      <c r="B129" s="39">
        <v>42548</v>
      </c>
    </row>
    <row r="130" spans="1:2" x14ac:dyDescent="0.3">
      <c r="A130" s="40">
        <v>224</v>
      </c>
      <c r="B130" s="39">
        <v>42548</v>
      </c>
    </row>
    <row r="131" spans="1:2" x14ac:dyDescent="0.3">
      <c r="A131" s="40">
        <v>230</v>
      </c>
      <c r="B131" s="39">
        <v>42548</v>
      </c>
    </row>
    <row r="132" spans="1:2" x14ac:dyDescent="0.3">
      <c r="A132" s="40">
        <v>243</v>
      </c>
      <c r="B132" s="39">
        <v>42548</v>
      </c>
    </row>
    <row r="133" spans="1:2" x14ac:dyDescent="0.3">
      <c r="A133" s="40">
        <v>246</v>
      </c>
      <c r="B133" s="39">
        <v>42548</v>
      </c>
    </row>
    <row r="134" spans="1:2" x14ac:dyDescent="0.3">
      <c r="A134" s="40">
        <v>254</v>
      </c>
      <c r="B134" s="39">
        <v>42548</v>
      </c>
    </row>
    <row r="135" spans="1:2" x14ac:dyDescent="0.3">
      <c r="A135" s="40">
        <v>257</v>
      </c>
      <c r="B135" s="39">
        <v>42548</v>
      </c>
    </row>
    <row r="136" spans="1:2" x14ac:dyDescent="0.3">
      <c r="A136" s="40">
        <v>258</v>
      </c>
      <c r="B136" s="39">
        <v>42548</v>
      </c>
    </row>
    <row r="137" spans="1:2" x14ac:dyDescent="0.3">
      <c r="A137" s="40">
        <v>260</v>
      </c>
      <c r="B137" s="39">
        <v>42548</v>
      </c>
    </row>
    <row r="138" spans="1:2" x14ac:dyDescent="0.3">
      <c r="A138" s="40">
        <v>261</v>
      </c>
      <c r="B138" s="39">
        <v>42548</v>
      </c>
    </row>
    <row r="139" spans="1:2" x14ac:dyDescent="0.3">
      <c r="A139" s="40">
        <v>262</v>
      </c>
      <c r="B139" s="39">
        <v>42548</v>
      </c>
    </row>
    <row r="140" spans="1:2" x14ac:dyDescent="0.3">
      <c r="A140" s="40">
        <v>265</v>
      </c>
      <c r="B140" s="39">
        <v>42548</v>
      </c>
    </row>
    <row r="141" spans="1:2" x14ac:dyDescent="0.3">
      <c r="A141" s="40">
        <v>266</v>
      </c>
      <c r="B141" s="39">
        <v>42548</v>
      </c>
    </row>
    <row r="142" spans="1:2" x14ac:dyDescent="0.3">
      <c r="A142" s="40">
        <v>267</v>
      </c>
      <c r="B142" s="39">
        <v>42548</v>
      </c>
    </row>
    <row r="143" spans="1:2" x14ac:dyDescent="0.3">
      <c r="A143" s="40">
        <v>269</v>
      </c>
      <c r="B143" s="39">
        <v>42548</v>
      </c>
    </row>
    <row r="144" spans="1:2" x14ac:dyDescent="0.3">
      <c r="A144" s="40">
        <v>270</v>
      </c>
      <c r="B144" s="39">
        <v>42548</v>
      </c>
    </row>
    <row r="145" spans="1:2" x14ac:dyDescent="0.3">
      <c r="A145" s="40">
        <v>271</v>
      </c>
      <c r="B145" s="39">
        <v>42548</v>
      </c>
    </row>
    <row r="146" spans="1:2" x14ac:dyDescent="0.3">
      <c r="A146" s="40">
        <v>273</v>
      </c>
      <c r="B146" s="39">
        <v>42552</v>
      </c>
    </row>
    <row r="147" spans="1:2" x14ac:dyDescent="0.3">
      <c r="A147" s="40">
        <v>283</v>
      </c>
      <c r="B147" s="39">
        <v>42552</v>
      </c>
    </row>
    <row r="148" spans="1:2" x14ac:dyDescent="0.3">
      <c r="A148" s="40">
        <v>286</v>
      </c>
      <c r="B148" s="39">
        <v>42552</v>
      </c>
    </row>
    <row r="149" spans="1:2" x14ac:dyDescent="0.3">
      <c r="A149" s="40">
        <v>290</v>
      </c>
      <c r="B149" s="39">
        <v>42552</v>
      </c>
    </row>
    <row r="150" spans="1:2" x14ac:dyDescent="0.3">
      <c r="A150" s="40">
        <v>291</v>
      </c>
      <c r="B150" s="39">
        <v>42552</v>
      </c>
    </row>
    <row r="151" spans="1:2" x14ac:dyDescent="0.3">
      <c r="A151" s="40">
        <v>293</v>
      </c>
      <c r="B151" s="39">
        <v>42552</v>
      </c>
    </row>
    <row r="152" spans="1:2" x14ac:dyDescent="0.3">
      <c r="A152" s="40">
        <v>294</v>
      </c>
      <c r="B152" s="39">
        <v>42552</v>
      </c>
    </row>
    <row r="153" spans="1:2" x14ac:dyDescent="0.3">
      <c r="A153" s="40">
        <v>295</v>
      </c>
      <c r="B153" s="39">
        <v>42552</v>
      </c>
    </row>
    <row r="154" spans="1:2" x14ac:dyDescent="0.3">
      <c r="A154" s="40">
        <v>297</v>
      </c>
      <c r="B154" s="39">
        <v>42552</v>
      </c>
    </row>
    <row r="155" spans="1:2" x14ac:dyDescent="0.3">
      <c r="A155" s="40">
        <v>298</v>
      </c>
      <c r="B155" s="39">
        <v>42552</v>
      </c>
    </row>
    <row r="156" spans="1:2" x14ac:dyDescent="0.3">
      <c r="A156" s="40">
        <v>299</v>
      </c>
      <c r="B156" s="39">
        <v>42552</v>
      </c>
    </row>
    <row r="157" spans="1:2" x14ac:dyDescent="0.3">
      <c r="A157" s="40">
        <v>301</v>
      </c>
      <c r="B157" s="39">
        <v>42552</v>
      </c>
    </row>
    <row r="158" spans="1:2" x14ac:dyDescent="0.3">
      <c r="A158" s="40">
        <v>305</v>
      </c>
      <c r="B158" s="39">
        <v>42552</v>
      </c>
    </row>
    <row r="159" spans="1:2" x14ac:dyDescent="0.3">
      <c r="A159" s="40">
        <v>309</v>
      </c>
      <c r="B159" s="39">
        <v>42552</v>
      </c>
    </row>
    <row r="160" spans="1:2" x14ac:dyDescent="0.3">
      <c r="A160" s="40">
        <v>318</v>
      </c>
      <c r="B160" s="39">
        <v>42552</v>
      </c>
    </row>
    <row r="161" spans="1:2" x14ac:dyDescent="0.3">
      <c r="A161" s="40">
        <v>321</v>
      </c>
      <c r="B161" s="39">
        <v>42552</v>
      </c>
    </row>
    <row r="162" spans="1:2" x14ac:dyDescent="0.3">
      <c r="A162" s="40">
        <v>323</v>
      </c>
      <c r="B162" s="39">
        <v>42552</v>
      </c>
    </row>
    <row r="163" spans="1:2" x14ac:dyDescent="0.3">
      <c r="A163" s="40">
        <v>327</v>
      </c>
      <c r="B163" s="39">
        <v>42552</v>
      </c>
    </row>
    <row r="164" spans="1:2" x14ac:dyDescent="0.3">
      <c r="A164" s="40">
        <v>328</v>
      </c>
      <c r="B164" s="39">
        <v>42552</v>
      </c>
    </row>
    <row r="165" spans="1:2" x14ac:dyDescent="0.3">
      <c r="A165" s="40">
        <v>331</v>
      </c>
      <c r="B165" s="39">
        <v>42552</v>
      </c>
    </row>
    <row r="166" spans="1:2" x14ac:dyDescent="0.3">
      <c r="A166" s="40">
        <v>333</v>
      </c>
      <c r="B166" s="39">
        <v>42552</v>
      </c>
    </row>
    <row r="167" spans="1:2" x14ac:dyDescent="0.3">
      <c r="A167" s="40">
        <v>338</v>
      </c>
      <c r="B167" s="39">
        <v>42557</v>
      </c>
    </row>
    <row r="168" spans="1:2" x14ac:dyDescent="0.3">
      <c r="A168" s="40">
        <v>339</v>
      </c>
      <c r="B168" s="39">
        <v>42557</v>
      </c>
    </row>
    <row r="169" spans="1:2" x14ac:dyDescent="0.3">
      <c r="A169" s="40">
        <v>340</v>
      </c>
      <c r="B169" s="39">
        <v>42557</v>
      </c>
    </row>
    <row r="170" spans="1:2" x14ac:dyDescent="0.3">
      <c r="A170" s="40">
        <v>342</v>
      </c>
      <c r="B170" s="39">
        <v>42557</v>
      </c>
    </row>
    <row r="171" spans="1:2" x14ac:dyDescent="0.3">
      <c r="A171" s="40">
        <v>343</v>
      </c>
      <c r="B171" s="39">
        <v>42557</v>
      </c>
    </row>
    <row r="172" spans="1:2" x14ac:dyDescent="0.3">
      <c r="A172" s="40">
        <v>344</v>
      </c>
      <c r="B172" s="39">
        <v>42557</v>
      </c>
    </row>
    <row r="173" spans="1:2" x14ac:dyDescent="0.3">
      <c r="A173" s="40">
        <v>345</v>
      </c>
      <c r="B173" s="39">
        <v>42557</v>
      </c>
    </row>
    <row r="174" spans="1:2" x14ac:dyDescent="0.3">
      <c r="A174" s="40">
        <v>351</v>
      </c>
      <c r="B174" s="39">
        <v>42557</v>
      </c>
    </row>
    <row r="175" spans="1:2" x14ac:dyDescent="0.3">
      <c r="A175" s="40">
        <v>354</v>
      </c>
      <c r="B175" s="39">
        <v>42557</v>
      </c>
    </row>
    <row r="176" spans="1:2" x14ac:dyDescent="0.3">
      <c r="A176" s="40">
        <v>357</v>
      </c>
      <c r="B176" s="39">
        <v>42557</v>
      </c>
    </row>
    <row r="177" spans="1:2" x14ac:dyDescent="0.3">
      <c r="A177" s="40">
        <v>362</v>
      </c>
      <c r="B177" s="39">
        <v>42557</v>
      </c>
    </row>
    <row r="178" spans="1:2" x14ac:dyDescent="0.3">
      <c r="A178" s="40">
        <v>363</v>
      </c>
      <c r="B178" s="39">
        <v>42557</v>
      </c>
    </row>
    <row r="179" spans="1:2" x14ac:dyDescent="0.3">
      <c r="A179" s="40">
        <v>366</v>
      </c>
      <c r="B179" s="39">
        <v>42557</v>
      </c>
    </row>
    <row r="180" spans="1:2" x14ac:dyDescent="0.3">
      <c r="A180" s="40">
        <v>368</v>
      </c>
      <c r="B180" s="39">
        <v>42559</v>
      </c>
    </row>
    <row r="181" spans="1:2" x14ac:dyDescent="0.3">
      <c r="A181" s="40">
        <v>370</v>
      </c>
      <c r="B181" s="39">
        <v>42559</v>
      </c>
    </row>
    <row r="182" spans="1:2" x14ac:dyDescent="0.3">
      <c r="A182" s="40">
        <v>373</v>
      </c>
      <c r="B182" s="39">
        <v>42559</v>
      </c>
    </row>
    <row r="183" spans="1:2" x14ac:dyDescent="0.3">
      <c r="A183" s="40">
        <v>382</v>
      </c>
      <c r="B183" s="39">
        <v>42559</v>
      </c>
    </row>
    <row r="184" spans="1:2" x14ac:dyDescent="0.3">
      <c r="A184" s="40">
        <v>384</v>
      </c>
      <c r="B184" s="39">
        <v>42559</v>
      </c>
    </row>
    <row r="185" spans="1:2" x14ac:dyDescent="0.3">
      <c r="A185" s="40">
        <v>385</v>
      </c>
      <c r="B185" s="39">
        <v>42559</v>
      </c>
    </row>
    <row r="186" spans="1:2" x14ac:dyDescent="0.3">
      <c r="A186" s="40">
        <v>2007</v>
      </c>
      <c r="B186" s="39">
        <v>42564</v>
      </c>
    </row>
    <row r="187" spans="1:2" x14ac:dyDescent="0.3">
      <c r="A187" s="40">
        <v>2009</v>
      </c>
      <c r="B187" s="39">
        <v>42564</v>
      </c>
    </row>
    <row r="188" spans="1:2" x14ac:dyDescent="0.3">
      <c r="A188" s="40">
        <v>2001</v>
      </c>
      <c r="B188" s="39">
        <v>42565</v>
      </c>
    </row>
    <row r="189" spans="1:2" x14ac:dyDescent="0.3">
      <c r="A189" s="40">
        <v>2001</v>
      </c>
      <c r="B189" s="39">
        <v>42571</v>
      </c>
    </row>
    <row r="190" spans="1:2" x14ac:dyDescent="0.3">
      <c r="A190" s="40">
        <v>1</v>
      </c>
      <c r="B190" s="39">
        <v>42571</v>
      </c>
    </row>
    <row r="191" spans="1:2" x14ac:dyDescent="0.3">
      <c r="A191" s="40">
        <v>2002</v>
      </c>
      <c r="B191" s="39">
        <v>42571</v>
      </c>
    </row>
    <row r="192" spans="1:2" x14ac:dyDescent="0.3">
      <c r="A192" s="40">
        <v>2</v>
      </c>
      <c r="B192" s="39">
        <v>42571</v>
      </c>
    </row>
    <row r="193" spans="1:2" x14ac:dyDescent="0.3">
      <c r="A193" s="40">
        <v>5</v>
      </c>
      <c r="B193" s="39">
        <v>42571</v>
      </c>
    </row>
    <row r="194" spans="1:2" x14ac:dyDescent="0.3">
      <c r="A194" s="40">
        <v>2003</v>
      </c>
      <c r="B194" s="39">
        <v>42571</v>
      </c>
    </row>
    <row r="195" spans="1:2" x14ac:dyDescent="0.3">
      <c r="A195" s="40">
        <v>2004</v>
      </c>
      <c r="B195" s="39">
        <v>42571</v>
      </c>
    </row>
    <row r="196" spans="1:2" x14ac:dyDescent="0.3">
      <c r="A196" s="40">
        <v>2005</v>
      </c>
      <c r="B196" s="39">
        <v>42571</v>
      </c>
    </row>
    <row r="197" spans="1:2" x14ac:dyDescent="0.3">
      <c r="A197" s="40">
        <v>2006</v>
      </c>
      <c r="B197" s="39">
        <v>42571</v>
      </c>
    </row>
    <row r="198" spans="1:2" x14ac:dyDescent="0.3">
      <c r="A198" s="40">
        <v>2008</v>
      </c>
      <c r="B198" s="39">
        <v>42571</v>
      </c>
    </row>
    <row r="199" spans="1:2" x14ac:dyDescent="0.3">
      <c r="A199" s="40">
        <v>2010</v>
      </c>
      <c r="B199" s="39">
        <v>42571</v>
      </c>
    </row>
    <row r="200" spans="1:2" x14ac:dyDescent="0.3">
      <c r="A200" s="40">
        <v>2011</v>
      </c>
      <c r="B200" s="39">
        <v>42571</v>
      </c>
    </row>
    <row r="201" spans="1:2" x14ac:dyDescent="0.3">
      <c r="A201" s="40">
        <v>2012</v>
      </c>
      <c r="B201" s="39">
        <v>42571</v>
      </c>
    </row>
    <row r="202" spans="1:2" x14ac:dyDescent="0.3">
      <c r="A202" s="40">
        <v>2013</v>
      </c>
      <c r="B202" s="39">
        <v>42571</v>
      </c>
    </row>
    <row r="203" spans="1:2" x14ac:dyDescent="0.3">
      <c r="A203" s="40">
        <v>2014</v>
      </c>
      <c r="B203" s="39">
        <v>42571</v>
      </c>
    </row>
    <row r="204" spans="1:2" x14ac:dyDescent="0.3">
      <c r="A204" s="40">
        <v>2002</v>
      </c>
      <c r="B204" s="39">
        <v>42571</v>
      </c>
    </row>
    <row r="205" spans="1:2" x14ac:dyDescent="0.3">
      <c r="A205" s="40">
        <v>1</v>
      </c>
      <c r="B205" s="39">
        <v>42572</v>
      </c>
    </row>
    <row r="206" spans="1:2" x14ac:dyDescent="0.3">
      <c r="A206" s="40">
        <v>2</v>
      </c>
      <c r="B206" s="39">
        <v>42572</v>
      </c>
    </row>
    <row r="207" spans="1:2" x14ac:dyDescent="0.3">
      <c r="A207" s="40">
        <v>4</v>
      </c>
      <c r="B207" s="39">
        <v>42572</v>
      </c>
    </row>
    <row r="208" spans="1:2" x14ac:dyDescent="0.3">
      <c r="A208" s="40">
        <v>4</v>
      </c>
      <c r="B208" s="39">
        <v>42572</v>
      </c>
    </row>
    <row r="209" spans="1:2" x14ac:dyDescent="0.3">
      <c r="A209" s="40">
        <v>2015</v>
      </c>
      <c r="B209" s="39">
        <v>42576</v>
      </c>
    </row>
    <row r="210" spans="1:2" x14ac:dyDescent="0.3">
      <c r="A210" s="40">
        <v>2016</v>
      </c>
      <c r="B210" s="39">
        <v>42576</v>
      </c>
    </row>
    <row r="211" spans="1:2" x14ac:dyDescent="0.3">
      <c r="A211" s="40">
        <v>2017</v>
      </c>
      <c r="B211" s="39">
        <v>42576</v>
      </c>
    </row>
    <row r="212" spans="1:2" x14ac:dyDescent="0.3">
      <c r="A212" s="40">
        <v>2017</v>
      </c>
      <c r="B212" s="39">
        <v>42576</v>
      </c>
    </row>
    <row r="213" spans="1:2" x14ac:dyDescent="0.3">
      <c r="A213" s="40">
        <v>2018</v>
      </c>
      <c r="B213" s="39">
        <v>42576</v>
      </c>
    </row>
    <row r="214" spans="1:2" x14ac:dyDescent="0.3">
      <c r="A214" s="40">
        <v>2018</v>
      </c>
      <c r="B214" s="39">
        <v>42576</v>
      </c>
    </row>
    <row r="215" spans="1:2" x14ac:dyDescent="0.3">
      <c r="A215" s="40">
        <v>2019</v>
      </c>
      <c r="B215" s="39">
        <v>42576</v>
      </c>
    </row>
    <row r="216" spans="1:2" x14ac:dyDescent="0.3">
      <c r="A216" s="40">
        <v>2020</v>
      </c>
      <c r="B216" s="39">
        <v>42576</v>
      </c>
    </row>
    <row r="217" spans="1:2" x14ac:dyDescent="0.3">
      <c r="A217" s="40">
        <v>2020</v>
      </c>
      <c r="B217" s="39">
        <v>42576</v>
      </c>
    </row>
    <row r="218" spans="1:2" x14ac:dyDescent="0.3">
      <c r="A218" s="40">
        <v>2002</v>
      </c>
      <c r="B218" s="39">
        <v>42576</v>
      </c>
    </row>
    <row r="219" spans="1:2" x14ac:dyDescent="0.3">
      <c r="A219" s="40">
        <v>2001</v>
      </c>
      <c r="B219" s="39">
        <v>42576</v>
      </c>
    </row>
    <row r="220" spans="1:2" x14ac:dyDescent="0.3">
      <c r="A220" s="40">
        <v>2002</v>
      </c>
      <c r="B220" s="39">
        <v>42576</v>
      </c>
    </row>
    <row r="221" spans="1:2" x14ac:dyDescent="0.3">
      <c r="A221" s="40">
        <v>2003</v>
      </c>
      <c r="B221" s="39">
        <v>42576</v>
      </c>
    </row>
    <row r="222" spans="1:2" x14ac:dyDescent="0.3">
      <c r="A222" s="40">
        <v>2004</v>
      </c>
      <c r="B222" s="39">
        <v>42576</v>
      </c>
    </row>
    <row r="223" spans="1:2" x14ac:dyDescent="0.3">
      <c r="A223" s="40">
        <v>2005</v>
      </c>
      <c r="B223" s="39">
        <v>42576</v>
      </c>
    </row>
    <row r="224" spans="1:2" x14ac:dyDescent="0.3">
      <c r="A224" s="40">
        <v>2006</v>
      </c>
      <c r="B224" s="39">
        <v>42576</v>
      </c>
    </row>
    <row r="225" spans="1:2" x14ac:dyDescent="0.3">
      <c r="A225" s="40">
        <v>2008</v>
      </c>
      <c r="B225" s="39">
        <v>42576</v>
      </c>
    </row>
    <row r="226" spans="1:2" x14ac:dyDescent="0.3">
      <c r="A226" s="40">
        <v>2010</v>
      </c>
      <c r="B226" s="39">
        <v>42576</v>
      </c>
    </row>
    <row r="227" spans="1:2" x14ac:dyDescent="0.3">
      <c r="A227" s="40">
        <v>2011</v>
      </c>
      <c r="B227" s="39">
        <v>42576</v>
      </c>
    </row>
    <row r="228" spans="1:2" x14ac:dyDescent="0.3">
      <c r="A228" s="40">
        <v>2012</v>
      </c>
      <c r="B228" s="39">
        <v>42576</v>
      </c>
    </row>
    <row r="229" spans="1:2" x14ac:dyDescent="0.3">
      <c r="A229" s="40">
        <v>2013</v>
      </c>
      <c r="B229" s="39">
        <v>42576</v>
      </c>
    </row>
    <row r="230" spans="1:2" x14ac:dyDescent="0.3">
      <c r="A230" s="40">
        <v>2014</v>
      </c>
      <c r="B230" s="39">
        <v>42576</v>
      </c>
    </row>
    <row r="231" spans="1:2" x14ac:dyDescent="0.3">
      <c r="A231" s="40">
        <v>2015</v>
      </c>
      <c r="B231" s="39">
        <v>42577</v>
      </c>
    </row>
    <row r="232" spans="1:2" x14ac:dyDescent="0.3">
      <c r="A232" s="40">
        <v>2016</v>
      </c>
      <c r="B232" s="39">
        <v>42577</v>
      </c>
    </row>
    <row r="233" spans="1:2" x14ac:dyDescent="0.3">
      <c r="A233" s="40">
        <v>2017</v>
      </c>
      <c r="B233" s="39">
        <v>42577</v>
      </c>
    </row>
    <row r="234" spans="1:2" x14ac:dyDescent="0.3">
      <c r="A234" s="40">
        <v>2018</v>
      </c>
      <c r="B234" s="39">
        <v>42577</v>
      </c>
    </row>
    <row r="235" spans="1:2" x14ac:dyDescent="0.3">
      <c r="A235" s="40">
        <v>2019</v>
      </c>
      <c r="B235" s="39">
        <v>42577</v>
      </c>
    </row>
    <row r="236" spans="1:2" x14ac:dyDescent="0.3">
      <c r="A236" s="40">
        <v>2020</v>
      </c>
      <c r="B236" s="39">
        <v>42577</v>
      </c>
    </row>
    <row r="237" spans="1:2" x14ac:dyDescent="0.3">
      <c r="A237" s="40">
        <v>2</v>
      </c>
      <c r="B237" s="39">
        <v>42578</v>
      </c>
    </row>
    <row r="238" spans="1:2" x14ac:dyDescent="0.3">
      <c r="A238" s="40">
        <v>2</v>
      </c>
      <c r="B238" s="39">
        <v>42578</v>
      </c>
    </row>
    <row r="239" spans="1:2" x14ac:dyDescent="0.3">
      <c r="A239" s="40">
        <v>2</v>
      </c>
      <c r="B239" s="39">
        <v>42578</v>
      </c>
    </row>
    <row r="240" spans="1:2" x14ac:dyDescent="0.3">
      <c r="A240" s="40">
        <v>5</v>
      </c>
      <c r="B240" s="39">
        <v>42580</v>
      </c>
    </row>
    <row r="241" spans="1:2" x14ac:dyDescent="0.3">
      <c r="A241" s="40">
        <v>5</v>
      </c>
      <c r="B241" s="39">
        <v>42580</v>
      </c>
    </row>
    <row r="242" spans="1:2" x14ac:dyDescent="0.3">
      <c r="A242" s="40">
        <v>5</v>
      </c>
      <c r="B242" s="39">
        <v>42580</v>
      </c>
    </row>
    <row r="243" spans="1:2" x14ac:dyDescent="0.3">
      <c r="A243" s="40">
        <v>5</v>
      </c>
      <c r="B243" s="39">
        <v>42580</v>
      </c>
    </row>
    <row r="244" spans="1:2" x14ac:dyDescent="0.3">
      <c r="A244" s="40">
        <v>2021</v>
      </c>
      <c r="B244" s="39">
        <v>42580</v>
      </c>
    </row>
    <row r="245" spans="1:2" x14ac:dyDescent="0.3">
      <c r="A245" s="40">
        <v>2021</v>
      </c>
      <c r="B245" s="39">
        <v>42580</v>
      </c>
    </row>
    <row r="246" spans="1:2" x14ac:dyDescent="0.3">
      <c r="A246" s="40">
        <v>2022</v>
      </c>
      <c r="B246" s="39">
        <v>42580</v>
      </c>
    </row>
    <row r="247" spans="1:2" x14ac:dyDescent="0.3">
      <c r="A247" s="40">
        <v>2022</v>
      </c>
      <c r="B247" s="39">
        <v>42580</v>
      </c>
    </row>
    <row r="248" spans="1:2" x14ac:dyDescent="0.3">
      <c r="A248" s="40">
        <v>2023</v>
      </c>
      <c r="B248" s="39">
        <v>42580</v>
      </c>
    </row>
    <row r="249" spans="1:2" x14ac:dyDescent="0.3">
      <c r="A249" s="40">
        <v>2024</v>
      </c>
      <c r="B249" s="39">
        <v>42580</v>
      </c>
    </row>
    <row r="250" spans="1:2" x14ac:dyDescent="0.3">
      <c r="A250" s="40">
        <v>2024</v>
      </c>
      <c r="B250" s="39">
        <v>42580</v>
      </c>
    </row>
    <row r="251" spans="1:2" x14ac:dyDescent="0.3">
      <c r="A251" s="40">
        <v>2025</v>
      </c>
      <c r="B251" s="39">
        <v>42580</v>
      </c>
    </row>
    <row r="252" spans="1:2" x14ac:dyDescent="0.3">
      <c r="A252" s="40">
        <v>2026</v>
      </c>
      <c r="B252" s="39">
        <v>42580</v>
      </c>
    </row>
    <row r="253" spans="1:2" x14ac:dyDescent="0.3">
      <c r="A253" s="40">
        <v>2026</v>
      </c>
      <c r="B253" s="39">
        <v>42580</v>
      </c>
    </row>
    <row r="254" spans="1:2" x14ac:dyDescent="0.3">
      <c r="A254" s="40">
        <v>2021</v>
      </c>
      <c r="B254" s="39">
        <v>42583</v>
      </c>
    </row>
    <row r="255" spans="1:2" x14ac:dyDescent="0.3">
      <c r="A255" s="40">
        <v>2022</v>
      </c>
      <c r="B255" s="39">
        <v>42583</v>
      </c>
    </row>
    <row r="256" spans="1:2" x14ac:dyDescent="0.3">
      <c r="A256" s="40">
        <v>2023</v>
      </c>
      <c r="B256" s="39">
        <v>42583</v>
      </c>
    </row>
    <row r="257" spans="1:2" x14ac:dyDescent="0.3">
      <c r="A257" s="40">
        <v>2024</v>
      </c>
      <c r="B257" s="39">
        <v>42583</v>
      </c>
    </row>
    <row r="258" spans="1:2" x14ac:dyDescent="0.3">
      <c r="A258" s="40">
        <v>2025</v>
      </c>
      <c r="B258" s="39">
        <v>42583</v>
      </c>
    </row>
    <row r="259" spans="1:2" x14ac:dyDescent="0.3">
      <c r="A259" s="40">
        <v>2026</v>
      </c>
      <c r="B259" s="39">
        <v>42583</v>
      </c>
    </row>
    <row r="260" spans="1:2" x14ac:dyDescent="0.3">
      <c r="A260" s="40">
        <v>2027</v>
      </c>
      <c r="B260" s="39">
        <v>42583</v>
      </c>
    </row>
    <row r="261" spans="1:2" x14ac:dyDescent="0.3">
      <c r="A261" s="40">
        <v>2027</v>
      </c>
      <c r="B261" s="39">
        <v>42583</v>
      </c>
    </row>
    <row r="262" spans="1:2" x14ac:dyDescent="0.3">
      <c r="A262" s="40">
        <v>2028</v>
      </c>
      <c r="B262" s="39">
        <v>42583</v>
      </c>
    </row>
    <row r="263" spans="1:2" x14ac:dyDescent="0.3">
      <c r="A263" s="40">
        <v>2028</v>
      </c>
      <c r="B263" s="39">
        <v>42583</v>
      </c>
    </row>
    <row r="264" spans="1:2" x14ac:dyDescent="0.3">
      <c r="A264" s="40">
        <v>2029</v>
      </c>
      <c r="B264" s="39">
        <v>42583</v>
      </c>
    </row>
    <row r="265" spans="1:2" x14ac:dyDescent="0.3">
      <c r="A265" s="40">
        <v>2029</v>
      </c>
      <c r="B265" s="39">
        <v>42583</v>
      </c>
    </row>
    <row r="266" spans="1:2" x14ac:dyDescent="0.3">
      <c r="A266" s="40">
        <v>2030</v>
      </c>
      <c r="B266" s="39">
        <v>42583</v>
      </c>
    </row>
    <row r="267" spans="1:2" x14ac:dyDescent="0.3">
      <c r="A267" s="40">
        <v>2031</v>
      </c>
      <c r="B267" s="39">
        <v>42583</v>
      </c>
    </row>
    <row r="268" spans="1:2" x14ac:dyDescent="0.3">
      <c r="A268" s="40">
        <v>2031</v>
      </c>
      <c r="B268" s="39">
        <v>42583</v>
      </c>
    </row>
    <row r="269" spans="1:2" x14ac:dyDescent="0.3">
      <c r="A269" s="40">
        <v>2032</v>
      </c>
      <c r="B269" s="39">
        <v>42583</v>
      </c>
    </row>
    <row r="270" spans="1:2" x14ac:dyDescent="0.3">
      <c r="A270" s="40">
        <v>2032</v>
      </c>
      <c r="B270" s="39">
        <v>42583</v>
      </c>
    </row>
    <row r="271" spans="1:2" x14ac:dyDescent="0.3">
      <c r="A271" s="40">
        <v>2027</v>
      </c>
      <c r="B271" s="39">
        <v>42584</v>
      </c>
    </row>
    <row r="272" spans="1:2" x14ac:dyDescent="0.3">
      <c r="A272" s="40">
        <v>2028</v>
      </c>
      <c r="B272" s="39">
        <v>42584</v>
      </c>
    </row>
    <row r="273" spans="1:2" x14ac:dyDescent="0.3">
      <c r="A273" s="40">
        <v>2029</v>
      </c>
      <c r="B273" s="39">
        <v>42584</v>
      </c>
    </row>
    <row r="274" spans="1:2" x14ac:dyDescent="0.3">
      <c r="A274" s="40">
        <v>2030</v>
      </c>
      <c r="B274" s="39">
        <v>42584</v>
      </c>
    </row>
    <row r="275" spans="1:2" x14ac:dyDescent="0.3">
      <c r="A275" s="40">
        <v>2031</v>
      </c>
      <c r="B275" s="39">
        <v>42584</v>
      </c>
    </row>
    <row r="276" spans="1:2" x14ac:dyDescent="0.3">
      <c r="A276" s="40">
        <v>2032</v>
      </c>
      <c r="B276" s="39">
        <v>42584</v>
      </c>
    </row>
    <row r="277" spans="1:2" x14ac:dyDescent="0.3">
      <c r="A277" s="40">
        <v>2</v>
      </c>
      <c r="B277" s="39">
        <v>42585</v>
      </c>
    </row>
    <row r="278" spans="1:2" x14ac:dyDescent="0.3">
      <c r="A278" s="40">
        <v>2</v>
      </c>
      <c r="B278" s="39">
        <v>42585</v>
      </c>
    </row>
    <row r="279" spans="1:2" x14ac:dyDescent="0.3">
      <c r="A279" s="40">
        <v>2</v>
      </c>
      <c r="B279" s="39">
        <v>42585</v>
      </c>
    </row>
    <row r="280" spans="1:2" x14ac:dyDescent="0.3">
      <c r="A280" s="40">
        <v>2033</v>
      </c>
      <c r="B280" s="39">
        <v>42585</v>
      </c>
    </row>
    <row r="281" spans="1:2" x14ac:dyDescent="0.3">
      <c r="A281" s="40">
        <v>2033</v>
      </c>
      <c r="B281" s="39">
        <v>42585</v>
      </c>
    </row>
    <row r="282" spans="1:2" x14ac:dyDescent="0.3">
      <c r="A282" s="40">
        <v>2034</v>
      </c>
      <c r="B282" s="39">
        <v>42585</v>
      </c>
    </row>
    <row r="283" spans="1:2" x14ac:dyDescent="0.3">
      <c r="A283" s="40">
        <v>2034</v>
      </c>
      <c r="B283" s="39">
        <v>42585</v>
      </c>
    </row>
    <row r="284" spans="1:2" x14ac:dyDescent="0.3">
      <c r="A284" s="40">
        <v>2035</v>
      </c>
      <c r="B284" s="39">
        <v>42585</v>
      </c>
    </row>
    <row r="285" spans="1:2" x14ac:dyDescent="0.3">
      <c r="A285" s="40">
        <v>2036</v>
      </c>
      <c r="B285" s="39">
        <v>42585</v>
      </c>
    </row>
    <row r="286" spans="1:2" x14ac:dyDescent="0.3">
      <c r="A286" s="40">
        <v>2037</v>
      </c>
      <c r="B286" s="39">
        <v>42585</v>
      </c>
    </row>
    <row r="287" spans="1:2" x14ac:dyDescent="0.3">
      <c r="A287" s="40">
        <v>2038</v>
      </c>
      <c r="B287" s="39">
        <v>42585</v>
      </c>
    </row>
    <row r="288" spans="1:2" x14ac:dyDescent="0.3">
      <c r="A288" s="40">
        <v>2038</v>
      </c>
      <c r="B288" s="39">
        <v>42585</v>
      </c>
    </row>
    <row r="289" spans="1:2" x14ac:dyDescent="0.3">
      <c r="A289" s="40">
        <v>2039</v>
      </c>
      <c r="B289" s="39">
        <v>42585</v>
      </c>
    </row>
    <row r="290" spans="1:2" x14ac:dyDescent="0.3">
      <c r="A290" s="40">
        <v>2040</v>
      </c>
      <c r="B290" s="39">
        <v>42585</v>
      </c>
    </row>
    <row r="291" spans="1:2" x14ac:dyDescent="0.3">
      <c r="A291" s="40">
        <v>2040</v>
      </c>
      <c r="B291" s="39">
        <v>42585</v>
      </c>
    </row>
    <row r="292" spans="1:2" x14ac:dyDescent="0.3">
      <c r="A292" s="40">
        <v>2041</v>
      </c>
      <c r="B292" s="39">
        <v>42585</v>
      </c>
    </row>
    <row r="293" spans="1:2" x14ac:dyDescent="0.3">
      <c r="A293" s="40">
        <v>2042</v>
      </c>
      <c r="B293" s="39">
        <v>42585</v>
      </c>
    </row>
    <row r="294" spans="1:2" x14ac:dyDescent="0.3">
      <c r="A294" s="40">
        <v>4</v>
      </c>
      <c r="B294" s="39">
        <v>42587</v>
      </c>
    </row>
    <row r="295" spans="1:2" x14ac:dyDescent="0.3">
      <c r="A295" s="40">
        <v>4</v>
      </c>
      <c r="B295" s="39">
        <v>42587</v>
      </c>
    </row>
    <row r="296" spans="1:2" x14ac:dyDescent="0.3">
      <c r="A296" s="40">
        <v>6</v>
      </c>
      <c r="B296" s="39">
        <v>42587</v>
      </c>
    </row>
    <row r="297" spans="1:2" x14ac:dyDescent="0.3">
      <c r="A297" s="40">
        <v>6</v>
      </c>
      <c r="B297" s="39">
        <v>42587</v>
      </c>
    </row>
    <row r="298" spans="1:2" x14ac:dyDescent="0.3">
      <c r="A298" s="40">
        <v>23</v>
      </c>
      <c r="B298" s="39">
        <v>42587</v>
      </c>
    </row>
    <row r="299" spans="1:2" x14ac:dyDescent="0.3">
      <c r="A299" s="40">
        <v>23</v>
      </c>
      <c r="B299" s="39">
        <v>42587</v>
      </c>
    </row>
    <row r="300" spans="1:2" x14ac:dyDescent="0.3">
      <c r="A300" s="40">
        <v>25</v>
      </c>
      <c r="B300" s="39">
        <v>42587</v>
      </c>
    </row>
    <row r="301" spans="1:2" x14ac:dyDescent="0.3">
      <c r="A301" s="40">
        <v>30</v>
      </c>
      <c r="B301" s="39">
        <v>42587</v>
      </c>
    </row>
    <row r="302" spans="1:2" x14ac:dyDescent="0.3">
      <c r="A302" s="40">
        <v>32</v>
      </c>
      <c r="B302" s="39">
        <v>42587</v>
      </c>
    </row>
    <row r="303" spans="1:2" x14ac:dyDescent="0.3">
      <c r="A303" s="40">
        <v>32</v>
      </c>
      <c r="B303" s="39">
        <v>42587</v>
      </c>
    </row>
    <row r="304" spans="1:2" x14ac:dyDescent="0.3">
      <c r="A304" s="40">
        <v>36</v>
      </c>
      <c r="B304" s="39">
        <v>42587</v>
      </c>
    </row>
    <row r="305" spans="1:2" x14ac:dyDescent="0.3">
      <c r="A305" s="40">
        <v>36</v>
      </c>
      <c r="B305" s="39">
        <v>42587</v>
      </c>
    </row>
    <row r="306" spans="1:2" x14ac:dyDescent="0.3">
      <c r="A306" s="40">
        <v>40</v>
      </c>
      <c r="B306" s="39">
        <v>42587</v>
      </c>
    </row>
    <row r="307" spans="1:2" x14ac:dyDescent="0.3">
      <c r="A307" s="40">
        <v>40</v>
      </c>
      <c r="B307" s="39">
        <v>42587</v>
      </c>
    </row>
    <row r="308" spans="1:2" x14ac:dyDescent="0.3">
      <c r="A308" s="40">
        <v>9</v>
      </c>
      <c r="B308" s="39">
        <v>42590</v>
      </c>
    </row>
    <row r="309" spans="1:2" x14ac:dyDescent="0.3">
      <c r="A309" s="40">
        <v>41</v>
      </c>
      <c r="B309" s="39">
        <v>42590</v>
      </c>
    </row>
    <row r="310" spans="1:2" x14ac:dyDescent="0.3">
      <c r="A310" s="40">
        <v>44</v>
      </c>
      <c r="B310" s="39">
        <v>42590</v>
      </c>
    </row>
    <row r="311" spans="1:2" x14ac:dyDescent="0.3">
      <c r="A311" s="40">
        <v>44</v>
      </c>
      <c r="B311" s="39">
        <v>42590</v>
      </c>
    </row>
    <row r="312" spans="1:2" x14ac:dyDescent="0.3">
      <c r="A312" s="40">
        <v>50</v>
      </c>
      <c r="B312" s="39">
        <v>42590</v>
      </c>
    </row>
    <row r="313" spans="1:2" x14ac:dyDescent="0.3">
      <c r="A313" s="40">
        <v>52</v>
      </c>
      <c r="B313" s="39">
        <v>42590</v>
      </c>
    </row>
    <row r="314" spans="1:2" x14ac:dyDescent="0.3">
      <c r="A314" s="40">
        <v>66</v>
      </c>
      <c r="B314" s="39">
        <v>42590</v>
      </c>
    </row>
    <row r="315" spans="1:2" x14ac:dyDescent="0.3">
      <c r="A315" s="40">
        <v>67</v>
      </c>
      <c r="B315" s="39">
        <v>42590</v>
      </c>
    </row>
    <row r="316" spans="1:2" x14ac:dyDescent="0.3">
      <c r="A316" s="40">
        <v>70</v>
      </c>
      <c r="B316" s="39">
        <v>42590</v>
      </c>
    </row>
    <row r="317" spans="1:2" x14ac:dyDescent="0.3">
      <c r="A317" s="40">
        <v>72</v>
      </c>
      <c r="B317" s="39">
        <v>42590</v>
      </c>
    </row>
    <row r="318" spans="1:2" x14ac:dyDescent="0.3">
      <c r="A318" s="40">
        <v>72</v>
      </c>
      <c r="B318" s="39">
        <v>42590</v>
      </c>
    </row>
    <row r="319" spans="1:2" x14ac:dyDescent="0.3">
      <c r="A319" s="40">
        <v>71</v>
      </c>
      <c r="B319" s="39">
        <v>42590</v>
      </c>
    </row>
    <row r="320" spans="1:2" x14ac:dyDescent="0.3">
      <c r="A320" s="40">
        <v>74</v>
      </c>
      <c r="B320" s="39">
        <v>42590</v>
      </c>
    </row>
    <row r="321" spans="1:2" x14ac:dyDescent="0.3">
      <c r="A321" s="40">
        <v>12</v>
      </c>
      <c r="B321" s="39">
        <v>42590</v>
      </c>
    </row>
    <row r="322" spans="1:2" x14ac:dyDescent="0.3">
      <c r="A322" s="40">
        <v>74</v>
      </c>
      <c r="B322" s="39">
        <v>42590</v>
      </c>
    </row>
    <row r="323" spans="1:2" x14ac:dyDescent="0.3">
      <c r="A323" s="40">
        <v>82</v>
      </c>
      <c r="B323" s="39">
        <v>42590</v>
      </c>
    </row>
    <row r="324" spans="1:2" x14ac:dyDescent="0.3">
      <c r="A324" s="40">
        <v>83</v>
      </c>
      <c r="B324" s="39">
        <v>42590</v>
      </c>
    </row>
    <row r="325" spans="1:2" x14ac:dyDescent="0.3">
      <c r="A325" s="40">
        <v>83</v>
      </c>
      <c r="B325" s="39">
        <v>42590</v>
      </c>
    </row>
    <row r="326" spans="1:2" x14ac:dyDescent="0.3">
      <c r="A326" s="40">
        <v>2033</v>
      </c>
      <c r="B326" s="39">
        <v>42590</v>
      </c>
    </row>
    <row r="327" spans="1:2" x14ac:dyDescent="0.3">
      <c r="A327" s="40">
        <v>2034</v>
      </c>
      <c r="B327" s="39">
        <v>42590</v>
      </c>
    </row>
    <row r="328" spans="1:2" x14ac:dyDescent="0.3">
      <c r="A328" s="40">
        <v>2035</v>
      </c>
      <c r="B328" s="39">
        <v>42590</v>
      </c>
    </row>
    <row r="329" spans="1:2" x14ac:dyDescent="0.3">
      <c r="A329" s="40">
        <v>2036</v>
      </c>
      <c r="B329" s="39">
        <v>42590</v>
      </c>
    </row>
    <row r="330" spans="1:2" x14ac:dyDescent="0.3">
      <c r="A330" s="40">
        <v>2037</v>
      </c>
      <c r="B330" s="39">
        <v>42590</v>
      </c>
    </row>
    <row r="331" spans="1:2" x14ac:dyDescent="0.3">
      <c r="A331" s="40">
        <v>2038</v>
      </c>
      <c r="B331" s="39">
        <v>42590</v>
      </c>
    </row>
    <row r="332" spans="1:2" x14ac:dyDescent="0.3">
      <c r="A332" s="40">
        <v>2039</v>
      </c>
      <c r="B332" s="39">
        <v>42590</v>
      </c>
    </row>
    <row r="333" spans="1:2" x14ac:dyDescent="0.3">
      <c r="A333" s="40">
        <v>2040</v>
      </c>
      <c r="B333" s="39">
        <v>42590</v>
      </c>
    </row>
    <row r="334" spans="1:2" x14ac:dyDescent="0.3">
      <c r="A334" s="40">
        <v>2041</v>
      </c>
      <c r="B334" s="39">
        <v>42590</v>
      </c>
    </row>
    <row r="335" spans="1:2" x14ac:dyDescent="0.3">
      <c r="A335" s="40">
        <v>2042</v>
      </c>
      <c r="B335" s="39">
        <v>42590</v>
      </c>
    </row>
    <row r="336" spans="1:2" x14ac:dyDescent="0.3">
      <c r="A336" s="40">
        <v>4</v>
      </c>
      <c r="B336" s="39">
        <v>42591</v>
      </c>
    </row>
    <row r="337" spans="1:2" x14ac:dyDescent="0.3">
      <c r="A337" s="40">
        <v>4</v>
      </c>
      <c r="B337" s="39">
        <v>42591</v>
      </c>
    </row>
    <row r="338" spans="1:2" x14ac:dyDescent="0.3">
      <c r="A338" s="40">
        <v>4</v>
      </c>
      <c r="B338" s="39">
        <v>42591</v>
      </c>
    </row>
    <row r="339" spans="1:2" x14ac:dyDescent="0.3">
      <c r="A339" s="40">
        <v>2036</v>
      </c>
      <c r="B339" s="39">
        <v>42591</v>
      </c>
    </row>
    <row r="340" spans="1:2" x14ac:dyDescent="0.3">
      <c r="A340" s="40">
        <v>9</v>
      </c>
      <c r="B340" s="39">
        <v>42592</v>
      </c>
    </row>
    <row r="341" spans="1:2" x14ac:dyDescent="0.3">
      <c r="A341" s="40">
        <v>1</v>
      </c>
      <c r="B341" s="39">
        <v>42592</v>
      </c>
    </row>
    <row r="342" spans="1:2" x14ac:dyDescent="0.3">
      <c r="A342" s="40">
        <v>1</v>
      </c>
      <c r="B342" s="39">
        <v>42592</v>
      </c>
    </row>
    <row r="343" spans="1:2" x14ac:dyDescent="0.3">
      <c r="A343" s="40">
        <v>84</v>
      </c>
      <c r="B343" s="39">
        <v>42592</v>
      </c>
    </row>
    <row r="344" spans="1:2" x14ac:dyDescent="0.3">
      <c r="A344" s="40">
        <v>84</v>
      </c>
      <c r="B344" s="39">
        <v>42592</v>
      </c>
    </row>
    <row r="345" spans="1:2" x14ac:dyDescent="0.3">
      <c r="A345" s="40">
        <v>86</v>
      </c>
      <c r="B345" s="39">
        <v>42592</v>
      </c>
    </row>
    <row r="346" spans="1:2" x14ac:dyDescent="0.3">
      <c r="A346" s="40">
        <v>86</v>
      </c>
      <c r="B346" s="39">
        <v>42592</v>
      </c>
    </row>
    <row r="347" spans="1:2" x14ac:dyDescent="0.3">
      <c r="A347" s="40">
        <v>87</v>
      </c>
      <c r="B347" s="39">
        <v>42592</v>
      </c>
    </row>
    <row r="348" spans="1:2" x14ac:dyDescent="0.3">
      <c r="A348" s="40">
        <v>96</v>
      </c>
      <c r="B348" s="39">
        <v>42592</v>
      </c>
    </row>
    <row r="349" spans="1:2" x14ac:dyDescent="0.3">
      <c r="A349" s="40">
        <v>96</v>
      </c>
      <c r="B349" s="39">
        <v>42592</v>
      </c>
    </row>
    <row r="350" spans="1:2" x14ac:dyDescent="0.3">
      <c r="A350" s="40">
        <v>99</v>
      </c>
      <c r="B350" s="39">
        <v>42592</v>
      </c>
    </row>
    <row r="351" spans="1:2" x14ac:dyDescent="0.3">
      <c r="A351" s="40">
        <v>99</v>
      </c>
      <c r="B351" s="39">
        <v>42592</v>
      </c>
    </row>
    <row r="352" spans="1:2" x14ac:dyDescent="0.3">
      <c r="A352" s="40">
        <v>104</v>
      </c>
      <c r="B352" s="39">
        <v>42592</v>
      </c>
    </row>
    <row r="353" spans="1:2" x14ac:dyDescent="0.3">
      <c r="A353" s="40">
        <v>104</v>
      </c>
      <c r="B353" s="39">
        <v>42592</v>
      </c>
    </row>
    <row r="354" spans="1:2" x14ac:dyDescent="0.3">
      <c r="A354" s="40">
        <v>105</v>
      </c>
      <c r="B354" s="39">
        <v>42592</v>
      </c>
    </row>
    <row r="355" spans="1:2" x14ac:dyDescent="0.3">
      <c r="A355" s="40">
        <v>105</v>
      </c>
      <c r="B355" s="39">
        <v>42592</v>
      </c>
    </row>
    <row r="356" spans="1:2" x14ac:dyDescent="0.3">
      <c r="A356" s="40">
        <v>107</v>
      </c>
      <c r="B356" s="39">
        <v>42592</v>
      </c>
    </row>
    <row r="357" spans="1:2" x14ac:dyDescent="0.3">
      <c r="A357" s="40">
        <v>109</v>
      </c>
      <c r="B357" s="39">
        <v>42592</v>
      </c>
    </row>
    <row r="358" spans="1:2" x14ac:dyDescent="0.3">
      <c r="A358" s="40">
        <v>110</v>
      </c>
      <c r="B358" s="39">
        <v>42592</v>
      </c>
    </row>
    <row r="359" spans="1:2" x14ac:dyDescent="0.3">
      <c r="A359" s="40">
        <v>111</v>
      </c>
      <c r="B359" s="39">
        <v>42592</v>
      </c>
    </row>
    <row r="360" spans="1:2" x14ac:dyDescent="0.3">
      <c r="A360" s="40">
        <v>113</v>
      </c>
      <c r="B360" s="39">
        <v>42592</v>
      </c>
    </row>
    <row r="361" spans="1:2" x14ac:dyDescent="0.3">
      <c r="A361" s="40">
        <v>113</v>
      </c>
      <c r="B361" s="39">
        <v>42592</v>
      </c>
    </row>
    <row r="362" spans="1:2" x14ac:dyDescent="0.3">
      <c r="A362" s="40">
        <v>115</v>
      </c>
      <c r="B362" s="39">
        <v>42592</v>
      </c>
    </row>
    <row r="363" spans="1:2" x14ac:dyDescent="0.3">
      <c r="A363" s="40">
        <v>115</v>
      </c>
      <c r="B363" s="39">
        <v>42592</v>
      </c>
    </row>
    <row r="364" spans="1:2" x14ac:dyDescent="0.3">
      <c r="A364" s="40">
        <v>118</v>
      </c>
      <c r="B364" s="39">
        <v>42592</v>
      </c>
    </row>
    <row r="365" spans="1:2" x14ac:dyDescent="0.3">
      <c r="A365" s="40">
        <v>118</v>
      </c>
      <c r="B365" s="39">
        <v>42592</v>
      </c>
    </row>
    <row r="366" spans="1:2" x14ac:dyDescent="0.3">
      <c r="A366" s="40">
        <v>121</v>
      </c>
      <c r="B366" s="39">
        <v>42592</v>
      </c>
    </row>
    <row r="367" spans="1:2" x14ac:dyDescent="0.3">
      <c r="A367" s="40">
        <v>121</v>
      </c>
      <c r="B367" s="39">
        <v>42592</v>
      </c>
    </row>
    <row r="368" spans="1:2" x14ac:dyDescent="0.3">
      <c r="A368" s="40">
        <v>123</v>
      </c>
      <c r="B368" s="39">
        <v>42592</v>
      </c>
    </row>
    <row r="369" spans="1:2" x14ac:dyDescent="0.3">
      <c r="A369" s="40">
        <v>123</v>
      </c>
      <c r="B369" s="39">
        <v>42592</v>
      </c>
    </row>
    <row r="370" spans="1:2" x14ac:dyDescent="0.3">
      <c r="A370" s="40">
        <v>124</v>
      </c>
      <c r="B370" s="39">
        <v>42592</v>
      </c>
    </row>
    <row r="371" spans="1:2" x14ac:dyDescent="0.3">
      <c r="A371" s="40">
        <v>124</v>
      </c>
      <c r="B371" s="39">
        <v>42592</v>
      </c>
    </row>
    <row r="372" spans="1:2" x14ac:dyDescent="0.3">
      <c r="A372" s="40">
        <v>125</v>
      </c>
      <c r="B372" s="39">
        <v>42592</v>
      </c>
    </row>
    <row r="373" spans="1:2" x14ac:dyDescent="0.3">
      <c r="A373" s="40">
        <v>125</v>
      </c>
      <c r="B373" s="39">
        <v>42592</v>
      </c>
    </row>
    <row r="374" spans="1:2" x14ac:dyDescent="0.3">
      <c r="A374" s="40">
        <v>126</v>
      </c>
      <c r="B374" s="39">
        <v>42592</v>
      </c>
    </row>
    <row r="375" spans="1:2" x14ac:dyDescent="0.3">
      <c r="A375" s="40">
        <v>126</v>
      </c>
      <c r="B375" s="39">
        <v>42592</v>
      </c>
    </row>
    <row r="376" spans="1:2" x14ac:dyDescent="0.3">
      <c r="A376" s="40">
        <v>127</v>
      </c>
      <c r="B376" s="39">
        <v>42592</v>
      </c>
    </row>
    <row r="377" spans="1:2" x14ac:dyDescent="0.3">
      <c r="A377" s="40">
        <v>9</v>
      </c>
      <c r="B377" s="39">
        <v>42593</v>
      </c>
    </row>
    <row r="378" spans="1:2" x14ac:dyDescent="0.3">
      <c r="A378" s="40">
        <v>12</v>
      </c>
      <c r="B378" s="39">
        <v>42593</v>
      </c>
    </row>
    <row r="379" spans="1:2" x14ac:dyDescent="0.3">
      <c r="A379" s="40">
        <v>12</v>
      </c>
      <c r="B379" s="39">
        <v>42594</v>
      </c>
    </row>
    <row r="380" spans="1:2" x14ac:dyDescent="0.3">
      <c r="A380" s="40">
        <v>10</v>
      </c>
      <c r="B380" s="39">
        <v>42597</v>
      </c>
    </row>
    <row r="381" spans="1:2" x14ac:dyDescent="0.3">
      <c r="A381" s="40">
        <v>14</v>
      </c>
      <c r="B381" s="39">
        <v>42597</v>
      </c>
    </row>
    <row r="382" spans="1:2" x14ac:dyDescent="0.3">
      <c r="A382" s="40">
        <v>10</v>
      </c>
      <c r="B382" s="39">
        <v>42598</v>
      </c>
    </row>
    <row r="383" spans="1:2" x14ac:dyDescent="0.3">
      <c r="A383" s="40">
        <v>14</v>
      </c>
      <c r="B383" s="39">
        <v>42598</v>
      </c>
    </row>
    <row r="384" spans="1:2" x14ac:dyDescent="0.3">
      <c r="A384" s="40">
        <v>2048</v>
      </c>
      <c r="B384" s="39">
        <v>42600</v>
      </c>
    </row>
    <row r="385" spans="1:2" x14ac:dyDescent="0.3">
      <c r="A385" s="40">
        <v>2049</v>
      </c>
      <c r="B385" s="39">
        <v>42600</v>
      </c>
    </row>
    <row r="386" spans="1:2" x14ac:dyDescent="0.3">
      <c r="A386" s="40">
        <v>2047</v>
      </c>
      <c r="B386" s="39">
        <v>42601</v>
      </c>
    </row>
    <row r="387" spans="1:2" x14ac:dyDescent="0.3">
      <c r="A387" s="40">
        <v>2043</v>
      </c>
      <c r="B387" s="39">
        <v>42601</v>
      </c>
    </row>
    <row r="388" spans="1:2" x14ac:dyDescent="0.3">
      <c r="A388" s="40">
        <v>9</v>
      </c>
      <c r="B388" s="39">
        <v>42601</v>
      </c>
    </row>
    <row r="389" spans="1:2" x14ac:dyDescent="0.3">
      <c r="A389" s="40">
        <v>12</v>
      </c>
      <c r="B389" s="39">
        <v>42604</v>
      </c>
    </row>
    <row r="390" spans="1:2" x14ac:dyDescent="0.3">
      <c r="A390" s="40">
        <v>12</v>
      </c>
      <c r="B390" s="39">
        <v>42604</v>
      </c>
    </row>
    <row r="391" spans="1:2" x14ac:dyDescent="0.3">
      <c r="A391" s="40">
        <v>2028</v>
      </c>
      <c r="B391" s="39">
        <v>42605</v>
      </c>
    </row>
    <row r="392" spans="1:2" x14ac:dyDescent="0.3">
      <c r="A392" s="40">
        <v>10</v>
      </c>
      <c r="B392" s="39">
        <v>42606</v>
      </c>
    </row>
    <row r="393" spans="1:2" x14ac:dyDescent="0.3">
      <c r="A393" s="40">
        <v>10</v>
      </c>
      <c r="B393" s="39">
        <v>42606</v>
      </c>
    </row>
    <row r="394" spans="1:2" x14ac:dyDescent="0.3">
      <c r="A394" s="40">
        <v>9</v>
      </c>
      <c r="B394" s="39">
        <v>42607</v>
      </c>
    </row>
    <row r="395" spans="1:2" x14ac:dyDescent="0.3">
      <c r="A395" s="40">
        <v>2001</v>
      </c>
      <c r="B395" s="39">
        <v>42608</v>
      </c>
    </row>
    <row r="396" spans="1:2" x14ac:dyDescent="0.3">
      <c r="A396" s="40">
        <v>2009</v>
      </c>
      <c r="B396" s="39">
        <v>42608</v>
      </c>
    </row>
    <row r="397" spans="1:2" x14ac:dyDescent="0.3">
      <c r="A397" s="40">
        <v>2014</v>
      </c>
      <c r="B397" s="39">
        <v>42608</v>
      </c>
    </row>
    <row r="398" spans="1:2" x14ac:dyDescent="0.3">
      <c r="A398" s="40">
        <v>2011</v>
      </c>
      <c r="B398" s="39">
        <v>42608</v>
      </c>
    </row>
    <row r="399" spans="1:2" x14ac:dyDescent="0.3">
      <c r="A399" s="40">
        <v>2045</v>
      </c>
      <c r="B399" s="39">
        <v>42611</v>
      </c>
    </row>
    <row r="400" spans="1:2" x14ac:dyDescent="0.3">
      <c r="A400" s="40">
        <v>2003</v>
      </c>
      <c r="B400" s="39">
        <v>42611</v>
      </c>
    </row>
    <row r="401" spans="1:2" x14ac:dyDescent="0.3">
      <c r="A401" s="40">
        <v>2004</v>
      </c>
      <c r="B401" s="39">
        <v>42611</v>
      </c>
    </row>
    <row r="402" spans="1:2" x14ac:dyDescent="0.3">
      <c r="A402" s="40">
        <v>2005</v>
      </c>
      <c r="B402" s="39">
        <v>42611</v>
      </c>
    </row>
    <row r="403" spans="1:2" x14ac:dyDescent="0.3">
      <c r="A403" s="40" t="s">
        <v>268</v>
      </c>
      <c r="B403" s="39">
        <v>42612</v>
      </c>
    </row>
    <row r="404" spans="1:2" x14ac:dyDescent="0.3">
      <c r="A404" s="40">
        <v>2055</v>
      </c>
      <c r="B404" s="39">
        <v>42614</v>
      </c>
    </row>
    <row r="405" spans="1:2" x14ac:dyDescent="0.3">
      <c r="A405" s="40">
        <v>2056</v>
      </c>
      <c r="B405" s="39">
        <v>42614</v>
      </c>
    </row>
    <row r="406" spans="1:2" x14ac:dyDescent="0.3">
      <c r="A406" s="40">
        <v>2057</v>
      </c>
      <c r="B406" s="39">
        <v>42614</v>
      </c>
    </row>
    <row r="407" spans="1:2" x14ac:dyDescent="0.3">
      <c r="A407" s="40">
        <v>2001</v>
      </c>
      <c r="B407" s="39">
        <v>42615</v>
      </c>
    </row>
    <row r="408" spans="1:2" x14ac:dyDescent="0.3">
      <c r="A408" s="40">
        <v>2001</v>
      </c>
      <c r="B408" s="39">
        <v>42619</v>
      </c>
    </row>
    <row r="409" spans="1:2" x14ac:dyDescent="0.3">
      <c r="A409" s="40">
        <v>2058</v>
      </c>
      <c r="B409" s="39">
        <v>42619</v>
      </c>
    </row>
    <row r="410" spans="1:2" x14ac:dyDescent="0.3">
      <c r="A410" s="40">
        <v>2060</v>
      </c>
      <c r="B410" s="39">
        <v>42620</v>
      </c>
    </row>
    <row r="411" spans="1:2" x14ac:dyDescent="0.3">
      <c r="A411" s="40">
        <v>2002</v>
      </c>
      <c r="B411" s="39">
        <v>42621</v>
      </c>
    </row>
    <row r="412" spans="1:2" x14ac:dyDescent="0.3">
      <c r="A412" s="40">
        <v>2002</v>
      </c>
      <c r="B412" s="39">
        <v>42621</v>
      </c>
    </row>
    <row r="413" spans="1:2" x14ac:dyDescent="0.3">
      <c r="A413" s="40" t="s">
        <v>235</v>
      </c>
      <c r="B413" s="39">
        <v>42622</v>
      </c>
    </row>
    <row r="414" spans="1:2" x14ac:dyDescent="0.3">
      <c r="A414" s="40" t="s">
        <v>244</v>
      </c>
      <c r="B414" s="39">
        <v>42622</v>
      </c>
    </row>
    <row r="415" spans="1:2" x14ac:dyDescent="0.3">
      <c r="A415" s="40" t="s">
        <v>241</v>
      </c>
      <c r="B415" s="39">
        <v>42622</v>
      </c>
    </row>
    <row r="416" spans="1:2" x14ac:dyDescent="0.3">
      <c r="A416" s="40" t="s">
        <v>239</v>
      </c>
      <c r="B416" s="39">
        <v>42622</v>
      </c>
    </row>
    <row r="417" spans="1:2" x14ac:dyDescent="0.3">
      <c r="A417" s="40" t="s">
        <v>243</v>
      </c>
      <c r="B417" s="39">
        <v>42622</v>
      </c>
    </row>
    <row r="418" spans="1:2" x14ac:dyDescent="0.3">
      <c r="A418" s="40">
        <v>10</v>
      </c>
      <c r="B418" s="39">
        <v>42623</v>
      </c>
    </row>
    <row r="419" spans="1:2" x14ac:dyDescent="0.3">
      <c r="A419" s="40">
        <v>134</v>
      </c>
      <c r="B419" s="39">
        <v>42626</v>
      </c>
    </row>
    <row r="420" spans="1:2" x14ac:dyDescent="0.3">
      <c r="A420" s="40">
        <v>191</v>
      </c>
      <c r="B420" s="39">
        <v>42626</v>
      </c>
    </row>
    <row r="421" spans="1:2" x14ac:dyDescent="0.3">
      <c r="A421" s="40">
        <v>191</v>
      </c>
      <c r="B421" s="39">
        <v>42626</v>
      </c>
    </row>
    <row r="422" spans="1:2" x14ac:dyDescent="0.3">
      <c r="A422" s="40">
        <v>10</v>
      </c>
      <c r="B422" s="39">
        <v>42632</v>
      </c>
    </row>
    <row r="423" spans="1:2" x14ac:dyDescent="0.3">
      <c r="A423" s="40">
        <v>2001</v>
      </c>
      <c r="B423" s="39">
        <v>42632</v>
      </c>
    </row>
    <row r="424" spans="1:2" x14ac:dyDescent="0.3">
      <c r="A424" s="40">
        <v>2002</v>
      </c>
      <c r="B424" s="39">
        <v>42632</v>
      </c>
    </row>
    <row r="425" spans="1:2" x14ac:dyDescent="0.3">
      <c r="A425" s="40">
        <v>2005</v>
      </c>
      <c r="B425" s="39">
        <v>42632</v>
      </c>
    </row>
    <row r="426" spans="1:2" x14ac:dyDescent="0.3">
      <c r="A426" s="40">
        <v>2008</v>
      </c>
      <c r="B426" s="39">
        <v>42632</v>
      </c>
    </row>
    <row r="427" spans="1:2" x14ac:dyDescent="0.3">
      <c r="A427" s="40">
        <v>2011</v>
      </c>
      <c r="B427" s="39">
        <v>42632</v>
      </c>
    </row>
    <row r="428" spans="1:2" x14ac:dyDescent="0.3">
      <c r="A428" s="40">
        <v>2011</v>
      </c>
      <c r="B428" s="39">
        <v>42632</v>
      </c>
    </row>
    <row r="429" spans="1:2" x14ac:dyDescent="0.3">
      <c r="A429" s="40">
        <v>2012</v>
      </c>
      <c r="B429" s="39">
        <v>42632</v>
      </c>
    </row>
    <row r="430" spans="1:2" x14ac:dyDescent="0.3">
      <c r="A430" s="40">
        <v>2013</v>
      </c>
      <c r="B430" s="39">
        <v>42632</v>
      </c>
    </row>
    <row r="431" spans="1:2" x14ac:dyDescent="0.3">
      <c r="A431" s="40">
        <v>2013</v>
      </c>
      <c r="B431" s="39">
        <v>42632</v>
      </c>
    </row>
    <row r="432" spans="1:2" x14ac:dyDescent="0.3">
      <c r="A432" s="40">
        <v>2014</v>
      </c>
      <c r="B432" s="39">
        <v>42632</v>
      </c>
    </row>
    <row r="433" spans="1:2" x14ac:dyDescent="0.3">
      <c r="A433" s="40">
        <v>2016</v>
      </c>
      <c r="B433" s="39">
        <v>42632</v>
      </c>
    </row>
    <row r="434" spans="1:2" x14ac:dyDescent="0.3">
      <c r="A434" s="40">
        <v>2016</v>
      </c>
      <c r="B434" s="39">
        <v>42632</v>
      </c>
    </row>
    <row r="435" spans="1:2" x14ac:dyDescent="0.3">
      <c r="A435" s="40">
        <v>2017</v>
      </c>
      <c r="B435" s="39">
        <v>42632</v>
      </c>
    </row>
    <row r="436" spans="1:2" x14ac:dyDescent="0.3">
      <c r="A436" s="40">
        <v>2019</v>
      </c>
      <c r="B436" s="39">
        <v>42632</v>
      </c>
    </row>
    <row r="437" spans="1:2" x14ac:dyDescent="0.3">
      <c r="A437" s="40">
        <v>2021</v>
      </c>
      <c r="B437" s="39">
        <v>42632</v>
      </c>
    </row>
    <row r="438" spans="1:2" x14ac:dyDescent="0.3">
      <c r="A438" s="40">
        <v>2022</v>
      </c>
      <c r="B438" s="39">
        <v>42632</v>
      </c>
    </row>
    <row r="439" spans="1:2" x14ac:dyDescent="0.3">
      <c r="A439" s="40">
        <v>2022</v>
      </c>
      <c r="B439" s="39">
        <v>42632</v>
      </c>
    </row>
    <row r="440" spans="1:2" x14ac:dyDescent="0.3">
      <c r="A440" s="40">
        <v>2002</v>
      </c>
      <c r="B440" s="39">
        <v>42632</v>
      </c>
    </row>
    <row r="441" spans="1:2" x14ac:dyDescent="0.3">
      <c r="A441" s="40">
        <v>1005</v>
      </c>
      <c r="B441" s="39">
        <v>42633</v>
      </c>
    </row>
    <row r="442" spans="1:2" x14ac:dyDescent="0.3">
      <c r="A442" s="40" t="s">
        <v>267</v>
      </c>
      <c r="B442" s="39">
        <v>42634</v>
      </c>
    </row>
    <row r="443" spans="1:2" x14ac:dyDescent="0.3">
      <c r="A443" s="40">
        <v>2026</v>
      </c>
      <c r="B443" s="39">
        <v>42634</v>
      </c>
    </row>
    <row r="444" spans="1:2" x14ac:dyDescent="0.3">
      <c r="A444" s="40">
        <v>2029</v>
      </c>
      <c r="B444" s="39">
        <v>42634</v>
      </c>
    </row>
    <row r="445" spans="1:2" x14ac:dyDescent="0.3">
      <c r="A445" s="40">
        <v>2029</v>
      </c>
      <c r="B445" s="39">
        <v>42634</v>
      </c>
    </row>
    <row r="446" spans="1:2" x14ac:dyDescent="0.3">
      <c r="A446" s="40">
        <v>2030</v>
      </c>
      <c r="B446" s="39">
        <v>42634</v>
      </c>
    </row>
    <row r="447" spans="1:2" x14ac:dyDescent="0.3">
      <c r="A447" s="40">
        <v>1004</v>
      </c>
      <c r="B447" s="39">
        <v>42634</v>
      </c>
    </row>
    <row r="448" spans="1:2" x14ac:dyDescent="0.3">
      <c r="A448" s="40">
        <v>2031</v>
      </c>
      <c r="B448" s="39">
        <v>42634</v>
      </c>
    </row>
    <row r="449" spans="1:2" x14ac:dyDescent="0.3">
      <c r="A449" s="40">
        <v>2031</v>
      </c>
      <c r="B449" s="39">
        <v>42634</v>
      </c>
    </row>
    <row r="450" spans="1:2" x14ac:dyDescent="0.3">
      <c r="A450" s="40">
        <v>2031</v>
      </c>
      <c r="B450" s="39">
        <v>42634</v>
      </c>
    </row>
    <row r="451" spans="1:2" x14ac:dyDescent="0.3">
      <c r="A451" s="40">
        <v>2032</v>
      </c>
      <c r="B451" s="39">
        <v>42634</v>
      </c>
    </row>
    <row r="452" spans="1:2" x14ac:dyDescent="0.3">
      <c r="A452" s="40">
        <v>2032</v>
      </c>
      <c r="B452" s="39">
        <v>42634</v>
      </c>
    </row>
    <row r="453" spans="1:2" x14ac:dyDescent="0.3">
      <c r="A453" s="40">
        <v>2033</v>
      </c>
      <c r="B453" s="39">
        <v>42634</v>
      </c>
    </row>
    <row r="454" spans="1:2" x14ac:dyDescent="0.3">
      <c r="A454" s="40">
        <v>2033</v>
      </c>
      <c r="B454" s="39">
        <v>42634</v>
      </c>
    </row>
    <row r="455" spans="1:2" x14ac:dyDescent="0.3">
      <c r="A455" s="40">
        <v>2034</v>
      </c>
      <c r="B455" s="39">
        <v>42634</v>
      </c>
    </row>
    <row r="456" spans="1:2" x14ac:dyDescent="0.3">
      <c r="A456" s="40">
        <v>2034</v>
      </c>
      <c r="B456" s="39">
        <v>42634</v>
      </c>
    </row>
    <row r="457" spans="1:2" x14ac:dyDescent="0.3">
      <c r="A457" s="40">
        <v>2035</v>
      </c>
      <c r="B457" s="39">
        <v>42634</v>
      </c>
    </row>
    <row r="458" spans="1:2" x14ac:dyDescent="0.3">
      <c r="A458" s="40">
        <v>2037</v>
      </c>
      <c r="B458" s="39">
        <v>42634</v>
      </c>
    </row>
    <row r="459" spans="1:2" x14ac:dyDescent="0.3">
      <c r="A459" s="40">
        <v>2039</v>
      </c>
      <c r="B459" s="39">
        <v>42634</v>
      </c>
    </row>
    <row r="460" spans="1:2" x14ac:dyDescent="0.3">
      <c r="A460" s="40">
        <v>2063</v>
      </c>
      <c r="B460" s="39">
        <v>42635</v>
      </c>
    </row>
    <row r="461" spans="1:2" x14ac:dyDescent="0.3">
      <c r="A461" s="40" t="s">
        <v>266</v>
      </c>
      <c r="B461" s="39">
        <v>42635</v>
      </c>
    </row>
    <row r="462" spans="1:2" x14ac:dyDescent="0.3">
      <c r="A462" s="40" t="s">
        <v>266</v>
      </c>
      <c r="B462" s="39">
        <v>42635</v>
      </c>
    </row>
    <row r="463" spans="1:2" x14ac:dyDescent="0.3">
      <c r="A463" s="40">
        <v>2064</v>
      </c>
      <c r="B463" s="39">
        <v>42635</v>
      </c>
    </row>
    <row r="464" spans="1:2" x14ac:dyDescent="0.3">
      <c r="A464" s="40">
        <v>2065</v>
      </c>
      <c r="B464" s="39">
        <v>42635</v>
      </c>
    </row>
    <row r="465" spans="1:2" x14ac:dyDescent="0.3">
      <c r="A465" s="40">
        <v>2066</v>
      </c>
      <c r="B465" s="39">
        <v>42635</v>
      </c>
    </row>
    <row r="466" spans="1:2" x14ac:dyDescent="0.3">
      <c r="A466" s="40">
        <v>2067</v>
      </c>
      <c r="B466" s="39">
        <v>42635</v>
      </c>
    </row>
    <row r="467" spans="1:2" x14ac:dyDescent="0.3">
      <c r="A467" s="40">
        <v>2068</v>
      </c>
      <c r="B467" s="39">
        <v>42636</v>
      </c>
    </row>
    <row r="468" spans="1:2" x14ac:dyDescent="0.3">
      <c r="A468" s="40">
        <v>2069</v>
      </c>
      <c r="B468" s="39">
        <v>42636</v>
      </c>
    </row>
    <row r="469" spans="1:2" x14ac:dyDescent="0.3">
      <c r="A469" s="40">
        <v>2070</v>
      </c>
      <c r="B469" s="39">
        <v>42636</v>
      </c>
    </row>
    <row r="470" spans="1:2" x14ac:dyDescent="0.3">
      <c r="A470" s="40">
        <v>2071</v>
      </c>
      <c r="B470" s="39">
        <v>42636</v>
      </c>
    </row>
    <row r="471" spans="1:2" x14ac:dyDescent="0.3">
      <c r="A471" s="40">
        <v>2072</v>
      </c>
      <c r="B471" s="39">
        <v>42636</v>
      </c>
    </row>
    <row r="472" spans="1:2" x14ac:dyDescent="0.3">
      <c r="A472" s="40">
        <v>2073</v>
      </c>
      <c r="B472" s="39">
        <v>42636</v>
      </c>
    </row>
    <row r="473" spans="1:2" x14ac:dyDescent="0.3">
      <c r="A473" s="40">
        <v>2074</v>
      </c>
      <c r="B473" s="39">
        <v>42636</v>
      </c>
    </row>
    <row r="474" spans="1:2" x14ac:dyDescent="0.3">
      <c r="A474" s="40">
        <v>1001</v>
      </c>
      <c r="B474" s="39">
        <v>42636</v>
      </c>
    </row>
    <row r="475" spans="1:2" x14ac:dyDescent="0.3">
      <c r="A475" s="40">
        <v>1001</v>
      </c>
      <c r="B475" s="39">
        <v>42640</v>
      </c>
    </row>
    <row r="476" spans="1:2" x14ac:dyDescent="0.3">
      <c r="A476" s="40" t="s">
        <v>265</v>
      </c>
      <c r="B476" s="39">
        <v>42640</v>
      </c>
    </row>
    <row r="477" spans="1:2" x14ac:dyDescent="0.3">
      <c r="A477" s="40" t="s">
        <v>264</v>
      </c>
      <c r="B477" s="39">
        <v>42640</v>
      </c>
    </row>
    <row r="478" spans="1:2" x14ac:dyDescent="0.3">
      <c r="A478" s="40">
        <v>4</v>
      </c>
      <c r="B478" s="39">
        <v>42642</v>
      </c>
    </row>
    <row r="479" spans="1:2" x14ac:dyDescent="0.3">
      <c r="A479" s="40">
        <v>1</v>
      </c>
      <c r="B479" s="39">
        <v>42643</v>
      </c>
    </row>
    <row r="480" spans="1:2" x14ac:dyDescent="0.3">
      <c r="A480" s="40">
        <v>17</v>
      </c>
      <c r="B480" s="39">
        <v>42647</v>
      </c>
    </row>
    <row r="481" spans="1:2" x14ac:dyDescent="0.3">
      <c r="A481" s="40">
        <v>17</v>
      </c>
      <c r="B481" s="39">
        <v>42647</v>
      </c>
    </row>
    <row r="482" spans="1:2" x14ac:dyDescent="0.3">
      <c r="A482" s="40">
        <v>410</v>
      </c>
      <c r="B482" s="39">
        <v>42647</v>
      </c>
    </row>
    <row r="483" spans="1:2" x14ac:dyDescent="0.3">
      <c r="A483" s="40">
        <v>412</v>
      </c>
      <c r="B483" s="39">
        <v>42647</v>
      </c>
    </row>
    <row r="484" spans="1:2" x14ac:dyDescent="0.3">
      <c r="A484" s="40">
        <v>421</v>
      </c>
      <c r="B484" s="39">
        <v>42647</v>
      </c>
    </row>
    <row r="485" spans="1:2" x14ac:dyDescent="0.3">
      <c r="A485" s="40">
        <v>432</v>
      </c>
      <c r="B485" s="39">
        <v>42647</v>
      </c>
    </row>
    <row r="486" spans="1:2" x14ac:dyDescent="0.3">
      <c r="A486" s="40">
        <v>18</v>
      </c>
      <c r="B486" s="39">
        <v>42648</v>
      </c>
    </row>
    <row r="487" spans="1:2" x14ac:dyDescent="0.3">
      <c r="A487" s="40">
        <v>18</v>
      </c>
      <c r="B487" s="39">
        <v>42648</v>
      </c>
    </row>
    <row r="488" spans="1:2" x14ac:dyDescent="0.3">
      <c r="A488" s="40">
        <v>203</v>
      </c>
      <c r="B488" s="39">
        <v>42648</v>
      </c>
    </row>
    <row r="489" spans="1:2" x14ac:dyDescent="0.3">
      <c r="A489" s="40">
        <v>213</v>
      </c>
      <c r="B489" s="39">
        <v>42648</v>
      </c>
    </row>
    <row r="490" spans="1:2" x14ac:dyDescent="0.3">
      <c r="A490" s="40">
        <v>2024</v>
      </c>
      <c r="B490" s="39">
        <v>42649</v>
      </c>
    </row>
    <row r="491" spans="1:2" x14ac:dyDescent="0.3">
      <c r="A491" s="40">
        <v>2051</v>
      </c>
      <c r="B491" s="39">
        <v>42649</v>
      </c>
    </row>
    <row r="492" spans="1:2" x14ac:dyDescent="0.3">
      <c r="A492" s="40">
        <v>2048</v>
      </c>
      <c r="B492" s="39">
        <v>42649</v>
      </c>
    </row>
    <row r="493" spans="1:2" x14ac:dyDescent="0.3">
      <c r="A493" s="40">
        <v>2028</v>
      </c>
      <c r="B493" s="39">
        <v>42649</v>
      </c>
    </row>
    <row r="494" spans="1:2" x14ac:dyDescent="0.3">
      <c r="A494" s="40">
        <v>2003</v>
      </c>
      <c r="B494" s="39">
        <v>42649</v>
      </c>
    </row>
    <row r="495" spans="1:2" x14ac:dyDescent="0.3">
      <c r="A495" s="40">
        <v>2003</v>
      </c>
      <c r="B495" s="39">
        <v>42649</v>
      </c>
    </row>
    <row r="496" spans="1:2" x14ac:dyDescent="0.3">
      <c r="A496" s="40">
        <v>2004</v>
      </c>
      <c r="B496" s="39">
        <v>42649</v>
      </c>
    </row>
    <row r="497" spans="1:2" x14ac:dyDescent="0.3">
      <c r="A497" s="40">
        <v>2004</v>
      </c>
      <c r="B497" s="39">
        <v>42649</v>
      </c>
    </row>
    <row r="498" spans="1:2" x14ac:dyDescent="0.3">
      <c r="A498" s="40">
        <v>2054</v>
      </c>
      <c r="B498" s="39">
        <v>42650</v>
      </c>
    </row>
    <row r="499" spans="1:2" x14ac:dyDescent="0.3">
      <c r="A499" s="40" t="s">
        <v>234</v>
      </c>
      <c r="B499" s="39">
        <v>42653</v>
      </c>
    </row>
    <row r="500" spans="1:2" x14ac:dyDescent="0.3">
      <c r="A500" s="40">
        <v>2003</v>
      </c>
      <c r="B500" s="39">
        <v>42653</v>
      </c>
    </row>
    <row r="501" spans="1:2" x14ac:dyDescent="0.3">
      <c r="A501" s="40">
        <v>2003</v>
      </c>
      <c r="B501" s="39">
        <v>42653</v>
      </c>
    </row>
    <row r="502" spans="1:2" x14ac:dyDescent="0.3">
      <c r="A502" s="40">
        <v>2004</v>
      </c>
      <c r="B502" s="39">
        <v>42653</v>
      </c>
    </row>
    <row r="503" spans="1:2" x14ac:dyDescent="0.3">
      <c r="A503" s="40">
        <v>2004</v>
      </c>
      <c r="B503" s="39">
        <v>42653</v>
      </c>
    </row>
    <row r="504" spans="1:2" x14ac:dyDescent="0.3">
      <c r="A504" s="40">
        <v>19</v>
      </c>
      <c r="B504" s="39">
        <v>42655</v>
      </c>
    </row>
    <row r="505" spans="1:2" x14ac:dyDescent="0.3">
      <c r="A505" s="40">
        <v>19</v>
      </c>
      <c r="B505" s="39">
        <v>42655</v>
      </c>
    </row>
    <row r="506" spans="1:2" x14ac:dyDescent="0.3">
      <c r="A506" s="40">
        <v>20</v>
      </c>
      <c r="B506" s="39">
        <v>42655</v>
      </c>
    </row>
    <row r="507" spans="1:2" x14ac:dyDescent="0.3">
      <c r="A507" s="40">
        <v>21</v>
      </c>
      <c r="B507" s="39">
        <v>42655</v>
      </c>
    </row>
    <row r="508" spans="1:2" x14ac:dyDescent="0.3">
      <c r="A508" s="40">
        <v>22</v>
      </c>
      <c r="B508" s="39">
        <v>42655</v>
      </c>
    </row>
    <row r="509" spans="1:2" x14ac:dyDescent="0.3">
      <c r="A509" s="40">
        <v>23</v>
      </c>
      <c r="B509" s="39">
        <v>42655</v>
      </c>
    </row>
    <row r="510" spans="1:2" x14ac:dyDescent="0.3">
      <c r="A510" s="40">
        <v>24</v>
      </c>
      <c r="B510" s="39">
        <v>42655</v>
      </c>
    </row>
    <row r="511" spans="1:2" x14ac:dyDescent="0.3">
      <c r="A511" s="40">
        <v>2002</v>
      </c>
      <c r="B511" s="39">
        <v>42656</v>
      </c>
    </row>
    <row r="512" spans="1:2" x14ac:dyDescent="0.3">
      <c r="A512" s="40">
        <v>2002</v>
      </c>
      <c r="B512" s="39">
        <v>42656</v>
      </c>
    </row>
    <row r="513" spans="1:2" x14ac:dyDescent="0.3">
      <c r="A513" s="40">
        <v>2001</v>
      </c>
      <c r="B513" s="39">
        <v>42656</v>
      </c>
    </row>
    <row r="514" spans="1:2" x14ac:dyDescent="0.3">
      <c r="A514" s="40">
        <v>2043</v>
      </c>
      <c r="B514" s="39">
        <v>42656</v>
      </c>
    </row>
    <row r="515" spans="1:2" x14ac:dyDescent="0.3">
      <c r="A515" s="40">
        <v>2046</v>
      </c>
      <c r="B515" s="39">
        <v>42656</v>
      </c>
    </row>
    <row r="516" spans="1:2" x14ac:dyDescent="0.3">
      <c r="A516" s="40">
        <v>2053</v>
      </c>
      <c r="B516" s="39">
        <v>42656</v>
      </c>
    </row>
    <row r="517" spans="1:2" x14ac:dyDescent="0.3">
      <c r="A517" s="40">
        <v>2062</v>
      </c>
      <c r="B517" s="39">
        <v>42656</v>
      </c>
    </row>
    <row r="518" spans="1:2" x14ac:dyDescent="0.3">
      <c r="A518" s="40">
        <v>2044</v>
      </c>
      <c r="B518" s="39">
        <v>42656</v>
      </c>
    </row>
    <row r="519" spans="1:2" x14ac:dyDescent="0.3">
      <c r="A519" s="40">
        <v>2052</v>
      </c>
      <c r="B519" s="39">
        <v>42656</v>
      </c>
    </row>
    <row r="520" spans="1:2" x14ac:dyDescent="0.3">
      <c r="A520" s="40">
        <v>2059</v>
      </c>
      <c r="B520" s="39">
        <v>42656</v>
      </c>
    </row>
    <row r="521" spans="1:2" x14ac:dyDescent="0.3">
      <c r="A521" s="40">
        <v>202</v>
      </c>
      <c r="B521" s="39">
        <v>42657</v>
      </c>
    </row>
    <row r="522" spans="1:2" x14ac:dyDescent="0.3">
      <c r="A522" s="40">
        <v>202</v>
      </c>
      <c r="B522" s="39">
        <v>42657</v>
      </c>
    </row>
    <row r="523" spans="1:2" x14ac:dyDescent="0.3">
      <c r="A523" s="40">
        <v>2005</v>
      </c>
      <c r="B523" s="39">
        <v>42657</v>
      </c>
    </row>
    <row r="524" spans="1:2" x14ac:dyDescent="0.3">
      <c r="A524" s="40">
        <v>2005</v>
      </c>
      <c r="B524" s="39">
        <v>42657</v>
      </c>
    </row>
    <row r="525" spans="1:2" x14ac:dyDescent="0.3">
      <c r="A525" s="40">
        <v>2006</v>
      </c>
      <c r="B525" s="39">
        <v>42657</v>
      </c>
    </row>
    <row r="526" spans="1:2" x14ac:dyDescent="0.3">
      <c r="A526" s="40">
        <v>2006</v>
      </c>
      <c r="B526" s="39">
        <v>42657</v>
      </c>
    </row>
    <row r="527" spans="1:2" x14ac:dyDescent="0.3">
      <c r="A527" s="40">
        <v>200</v>
      </c>
      <c r="B527" s="39">
        <v>42661</v>
      </c>
    </row>
    <row r="528" spans="1:2" x14ac:dyDescent="0.3">
      <c r="A528" s="40">
        <v>200</v>
      </c>
      <c r="B528" s="39">
        <v>42661</v>
      </c>
    </row>
    <row r="529" spans="1:2" x14ac:dyDescent="0.3">
      <c r="A529" s="40">
        <v>2075</v>
      </c>
      <c r="B529" s="39">
        <v>42661</v>
      </c>
    </row>
    <row r="530" spans="1:2" x14ac:dyDescent="0.3">
      <c r="A530" s="40">
        <v>2076</v>
      </c>
      <c r="B530" s="39">
        <v>42661</v>
      </c>
    </row>
    <row r="531" spans="1:2" x14ac:dyDescent="0.3">
      <c r="A531" s="40">
        <v>2077</v>
      </c>
      <c r="B531" s="39">
        <v>42661</v>
      </c>
    </row>
    <row r="532" spans="1:2" x14ac:dyDescent="0.3">
      <c r="A532" s="40">
        <v>2077</v>
      </c>
      <c r="B532" s="39">
        <v>42661</v>
      </c>
    </row>
    <row r="533" spans="1:2" x14ac:dyDescent="0.3">
      <c r="A533" s="40">
        <v>2078</v>
      </c>
      <c r="B533" s="39">
        <v>42661</v>
      </c>
    </row>
    <row r="534" spans="1:2" x14ac:dyDescent="0.3">
      <c r="A534" s="40">
        <v>2078</v>
      </c>
      <c r="B534" s="39">
        <v>42661</v>
      </c>
    </row>
    <row r="535" spans="1:2" x14ac:dyDescent="0.3">
      <c r="A535" s="40">
        <v>2079</v>
      </c>
      <c r="B535" s="39">
        <v>42661</v>
      </c>
    </row>
    <row r="536" spans="1:2" x14ac:dyDescent="0.3">
      <c r="A536" s="40">
        <v>2079</v>
      </c>
      <c r="B536" s="39">
        <v>42661</v>
      </c>
    </row>
    <row r="537" spans="1:2" x14ac:dyDescent="0.3">
      <c r="A537" s="40">
        <v>2080</v>
      </c>
      <c r="B537" s="39">
        <v>42661</v>
      </c>
    </row>
    <row r="538" spans="1:2" x14ac:dyDescent="0.3">
      <c r="A538" s="40">
        <v>2081</v>
      </c>
      <c r="B538" s="39">
        <v>42661</v>
      </c>
    </row>
    <row r="539" spans="1:2" x14ac:dyDescent="0.3">
      <c r="A539" s="40">
        <v>203</v>
      </c>
      <c r="B539" s="39">
        <v>42662</v>
      </c>
    </row>
    <row r="540" spans="1:2" x14ac:dyDescent="0.3">
      <c r="A540" s="40">
        <v>2082</v>
      </c>
      <c r="B540" s="39">
        <v>42662</v>
      </c>
    </row>
    <row r="541" spans="1:2" x14ac:dyDescent="0.3">
      <c r="A541" s="40">
        <v>2083</v>
      </c>
      <c r="B541" s="39">
        <v>42662</v>
      </c>
    </row>
    <row r="542" spans="1:2" x14ac:dyDescent="0.3">
      <c r="A542" s="40">
        <v>2084</v>
      </c>
      <c r="B542" s="39">
        <v>42662</v>
      </c>
    </row>
    <row r="543" spans="1:2" x14ac:dyDescent="0.3">
      <c r="A543" s="40">
        <v>2085</v>
      </c>
      <c r="B543" s="39">
        <v>42662</v>
      </c>
    </row>
    <row r="544" spans="1:2" x14ac:dyDescent="0.3">
      <c r="A544" s="40">
        <v>2086</v>
      </c>
      <c r="B544" s="39">
        <v>42662</v>
      </c>
    </row>
    <row r="545" spans="1:2" x14ac:dyDescent="0.3">
      <c r="A545" s="40">
        <v>2088</v>
      </c>
      <c r="B545" s="39">
        <v>42662</v>
      </c>
    </row>
    <row r="546" spans="1:2" x14ac:dyDescent="0.3">
      <c r="A546" s="40">
        <v>203</v>
      </c>
      <c r="B546" s="39">
        <v>42663</v>
      </c>
    </row>
    <row r="547" spans="1:2" x14ac:dyDescent="0.3">
      <c r="A547" s="40">
        <v>2007</v>
      </c>
      <c r="B547" s="39">
        <v>42663</v>
      </c>
    </row>
    <row r="548" spans="1:2" x14ac:dyDescent="0.3">
      <c r="A548" s="40">
        <v>200</v>
      </c>
      <c r="B548" s="39">
        <v>42664</v>
      </c>
    </row>
    <row r="549" spans="1:2" x14ac:dyDescent="0.3">
      <c r="A549" s="40">
        <v>201</v>
      </c>
      <c r="B549" s="39">
        <v>42664</v>
      </c>
    </row>
    <row r="550" spans="1:2" x14ac:dyDescent="0.3">
      <c r="A550" s="40">
        <v>202</v>
      </c>
      <c r="B550" s="39">
        <v>42664</v>
      </c>
    </row>
    <row r="551" spans="1:2" x14ac:dyDescent="0.3">
      <c r="A551" s="40">
        <v>203</v>
      </c>
      <c r="B551" s="39">
        <v>42664</v>
      </c>
    </row>
    <row r="552" spans="1:2" x14ac:dyDescent="0.3">
      <c r="A552" s="40">
        <v>1005</v>
      </c>
      <c r="B552" s="39">
        <v>42664</v>
      </c>
    </row>
    <row r="553" spans="1:2" x14ac:dyDescent="0.3">
      <c r="A553" s="40">
        <v>2053</v>
      </c>
      <c r="B553" s="39">
        <v>42664</v>
      </c>
    </row>
    <row r="554" spans="1:2" x14ac:dyDescent="0.3">
      <c r="A554" s="40">
        <v>2059</v>
      </c>
      <c r="B554" s="39">
        <v>42664</v>
      </c>
    </row>
    <row r="555" spans="1:2" x14ac:dyDescent="0.3">
      <c r="A555" s="40">
        <v>2061</v>
      </c>
      <c r="B555" s="39">
        <v>42664</v>
      </c>
    </row>
    <row r="556" spans="1:2" x14ac:dyDescent="0.3">
      <c r="A556" s="40">
        <v>2005</v>
      </c>
      <c r="B556" s="39">
        <v>42664</v>
      </c>
    </row>
    <row r="557" spans="1:2" x14ac:dyDescent="0.3">
      <c r="A557" s="40">
        <v>2006</v>
      </c>
      <c r="B557" s="39">
        <v>42664</v>
      </c>
    </row>
    <row r="558" spans="1:2" x14ac:dyDescent="0.3">
      <c r="A558" s="40">
        <v>244</v>
      </c>
      <c r="B558" s="39">
        <v>42667</v>
      </c>
    </row>
    <row r="559" spans="1:2" x14ac:dyDescent="0.3">
      <c r="A559" s="40">
        <v>281</v>
      </c>
      <c r="B559" s="39">
        <v>42667</v>
      </c>
    </row>
    <row r="560" spans="1:2" x14ac:dyDescent="0.3">
      <c r="A560" s="40">
        <v>305</v>
      </c>
      <c r="B560" s="39">
        <v>42668</v>
      </c>
    </row>
    <row r="561" spans="1:2" x14ac:dyDescent="0.3">
      <c r="A561" s="40">
        <v>442</v>
      </c>
      <c r="B561" s="39">
        <v>42669</v>
      </c>
    </row>
    <row r="562" spans="1:2" x14ac:dyDescent="0.3">
      <c r="A562" s="40">
        <v>445</v>
      </c>
      <c r="B562" s="39">
        <v>42669</v>
      </c>
    </row>
    <row r="563" spans="1:2" x14ac:dyDescent="0.3">
      <c r="A563" s="40">
        <v>452</v>
      </c>
      <c r="B563" s="39">
        <v>42669</v>
      </c>
    </row>
    <row r="564" spans="1:2" x14ac:dyDescent="0.3">
      <c r="A564" s="40">
        <v>473</v>
      </c>
      <c r="B564" s="39">
        <v>42669</v>
      </c>
    </row>
    <row r="565" spans="1:2" x14ac:dyDescent="0.3">
      <c r="A565" s="40">
        <v>200</v>
      </c>
      <c r="B565" s="39">
        <v>42670</v>
      </c>
    </row>
    <row r="566" spans="1:2" x14ac:dyDescent="0.3">
      <c r="A566" s="40">
        <v>202</v>
      </c>
      <c r="B566" s="39">
        <v>42670</v>
      </c>
    </row>
    <row r="567" spans="1:2" x14ac:dyDescent="0.3">
      <c r="A567" s="40">
        <v>202</v>
      </c>
      <c r="B567" s="39">
        <v>42670</v>
      </c>
    </row>
    <row r="568" spans="1:2" x14ac:dyDescent="0.3">
      <c r="A568" s="40">
        <v>201</v>
      </c>
      <c r="B568" s="39">
        <v>42670</v>
      </c>
    </row>
    <row r="569" spans="1:2" x14ac:dyDescent="0.3">
      <c r="A569" s="40">
        <v>201</v>
      </c>
      <c r="B569" s="39">
        <v>42670</v>
      </c>
    </row>
    <row r="570" spans="1:2" x14ac:dyDescent="0.3">
      <c r="A570" s="40">
        <v>486</v>
      </c>
      <c r="B570" s="39">
        <v>42670</v>
      </c>
    </row>
    <row r="571" spans="1:2" x14ac:dyDescent="0.3">
      <c r="A571" s="40">
        <v>203</v>
      </c>
      <c r="B571" s="39">
        <v>42676</v>
      </c>
    </row>
    <row r="572" spans="1:2" x14ac:dyDescent="0.3">
      <c r="A572" s="40">
        <v>42</v>
      </c>
      <c r="B572" s="39">
        <v>42682</v>
      </c>
    </row>
    <row r="573" spans="1:2" x14ac:dyDescent="0.3">
      <c r="A573" s="40" t="s">
        <v>234</v>
      </c>
      <c r="B573" s="39">
        <v>42685</v>
      </c>
    </row>
    <row r="574" spans="1:2" x14ac:dyDescent="0.3">
      <c r="A574" s="40">
        <v>1001</v>
      </c>
      <c r="B574" s="39">
        <v>42688</v>
      </c>
    </row>
    <row r="575" spans="1:2" x14ac:dyDescent="0.3">
      <c r="A575" s="40">
        <v>1008</v>
      </c>
      <c r="B575" s="39">
        <v>42688</v>
      </c>
    </row>
    <row r="576" spans="1:2" x14ac:dyDescent="0.3">
      <c r="A576" s="40">
        <v>1022</v>
      </c>
      <c r="B576" s="39">
        <v>42688</v>
      </c>
    </row>
    <row r="577" spans="1:2" x14ac:dyDescent="0.3">
      <c r="A577" s="40">
        <v>1024</v>
      </c>
      <c r="B577" s="39">
        <v>42688</v>
      </c>
    </row>
    <row r="578" spans="1:2" x14ac:dyDescent="0.3">
      <c r="A578" s="40">
        <v>201</v>
      </c>
      <c r="B578" s="39">
        <v>42689</v>
      </c>
    </row>
    <row r="579" spans="1:2" x14ac:dyDescent="0.3">
      <c r="A579" s="40">
        <v>201</v>
      </c>
      <c r="B579" s="39">
        <v>42689</v>
      </c>
    </row>
    <row r="580" spans="1:2" x14ac:dyDescent="0.3">
      <c r="A580" s="40">
        <v>201</v>
      </c>
      <c r="B580" s="39">
        <v>42689</v>
      </c>
    </row>
    <row r="581" spans="1:2" x14ac:dyDescent="0.3">
      <c r="A581" s="40">
        <v>4</v>
      </c>
      <c r="B581" s="39">
        <v>42689</v>
      </c>
    </row>
    <row r="582" spans="1:2" x14ac:dyDescent="0.3">
      <c r="A582" s="40">
        <v>21</v>
      </c>
      <c r="B582" s="39">
        <v>42691</v>
      </c>
    </row>
    <row r="583" spans="1:2" x14ac:dyDescent="0.3">
      <c r="A583" s="40">
        <v>210</v>
      </c>
      <c r="B583" s="39">
        <v>42692</v>
      </c>
    </row>
    <row r="584" spans="1:2" x14ac:dyDescent="0.3">
      <c r="A584" s="40" t="s">
        <v>263</v>
      </c>
      <c r="B584" s="39">
        <v>42692</v>
      </c>
    </row>
    <row r="585" spans="1:2" x14ac:dyDescent="0.3">
      <c r="A585" s="40" t="s">
        <v>230</v>
      </c>
      <c r="B585" s="39">
        <v>42696</v>
      </c>
    </row>
    <row r="586" spans="1:2" x14ac:dyDescent="0.3">
      <c r="A586" s="40" t="s">
        <v>230</v>
      </c>
      <c r="B586" s="39">
        <v>42696</v>
      </c>
    </row>
    <row r="587" spans="1:2" x14ac:dyDescent="0.3">
      <c r="A587" s="40">
        <v>201</v>
      </c>
      <c r="B587" s="39">
        <v>42696</v>
      </c>
    </row>
    <row r="588" spans="1:2" x14ac:dyDescent="0.3">
      <c r="A588" s="40">
        <v>201</v>
      </c>
      <c r="B588" s="39">
        <v>42696</v>
      </c>
    </row>
    <row r="589" spans="1:2" x14ac:dyDescent="0.3">
      <c r="A589" s="40">
        <v>201</v>
      </c>
      <c r="B589" s="39">
        <v>42696</v>
      </c>
    </row>
    <row r="590" spans="1:2" x14ac:dyDescent="0.3">
      <c r="A590" s="40">
        <v>23</v>
      </c>
      <c r="B590" s="39">
        <v>42702</v>
      </c>
    </row>
    <row r="591" spans="1:2" x14ac:dyDescent="0.3">
      <c r="A591" s="40" t="s">
        <v>262</v>
      </c>
      <c r="B591" s="39">
        <v>42703</v>
      </c>
    </row>
    <row r="592" spans="1:2" x14ac:dyDescent="0.3">
      <c r="A592" s="40" t="s">
        <v>262</v>
      </c>
      <c r="B592" s="39">
        <v>42703</v>
      </c>
    </row>
    <row r="593" spans="1:2" x14ac:dyDescent="0.3">
      <c r="A593" s="40">
        <v>1026</v>
      </c>
      <c r="B593" s="39">
        <v>42703</v>
      </c>
    </row>
    <row r="594" spans="1:2" x14ac:dyDescent="0.3">
      <c r="A594" s="40">
        <v>1030</v>
      </c>
      <c r="B594" s="39">
        <v>42703</v>
      </c>
    </row>
    <row r="595" spans="1:2" x14ac:dyDescent="0.3">
      <c r="A595" s="40">
        <v>1031</v>
      </c>
      <c r="B595" s="39">
        <v>42703</v>
      </c>
    </row>
    <row r="596" spans="1:2" x14ac:dyDescent="0.3">
      <c r="A596" s="40">
        <v>1032</v>
      </c>
      <c r="B596" s="39">
        <v>42703</v>
      </c>
    </row>
    <row r="597" spans="1:2" x14ac:dyDescent="0.3">
      <c r="A597" s="40">
        <v>1034</v>
      </c>
      <c r="B597" s="39">
        <v>42703</v>
      </c>
    </row>
    <row r="598" spans="1:2" x14ac:dyDescent="0.3">
      <c r="A598" s="40">
        <v>1035</v>
      </c>
      <c r="B598" s="39">
        <v>42703</v>
      </c>
    </row>
    <row r="599" spans="1:2" x14ac:dyDescent="0.3">
      <c r="A599" s="40">
        <v>1033</v>
      </c>
      <c r="B599" s="39">
        <v>42704</v>
      </c>
    </row>
    <row r="600" spans="1:2" x14ac:dyDescent="0.3">
      <c r="A600" s="40">
        <v>1035</v>
      </c>
      <c r="B600" s="39">
        <v>42704</v>
      </c>
    </row>
    <row r="601" spans="1:2" x14ac:dyDescent="0.3">
      <c r="A601" s="40">
        <v>491</v>
      </c>
      <c r="B601" s="39">
        <v>42704</v>
      </c>
    </row>
    <row r="602" spans="1:2" x14ac:dyDescent="0.3">
      <c r="A602" s="40">
        <v>494</v>
      </c>
      <c r="B602" s="39">
        <v>42704</v>
      </c>
    </row>
    <row r="603" spans="1:2" x14ac:dyDescent="0.3">
      <c r="A603" s="40">
        <v>208</v>
      </c>
      <c r="B603" s="39">
        <v>42705</v>
      </c>
    </row>
    <row r="604" spans="1:2" x14ac:dyDescent="0.3">
      <c r="A604" s="40">
        <v>210</v>
      </c>
      <c r="B604" s="39">
        <v>42705</v>
      </c>
    </row>
    <row r="605" spans="1:2" x14ac:dyDescent="0.3">
      <c r="A605" s="40">
        <v>210</v>
      </c>
      <c r="B605" s="39">
        <v>42705</v>
      </c>
    </row>
    <row r="606" spans="1:2" x14ac:dyDescent="0.3">
      <c r="A606" s="40">
        <v>510</v>
      </c>
      <c r="B606" s="39">
        <v>42705</v>
      </c>
    </row>
    <row r="607" spans="1:2" x14ac:dyDescent="0.3">
      <c r="A607" s="40">
        <v>512</v>
      </c>
      <c r="B607" s="39">
        <v>42705</v>
      </c>
    </row>
    <row r="608" spans="1:2" x14ac:dyDescent="0.3">
      <c r="A608" s="40">
        <v>514</v>
      </c>
      <c r="B608" s="39">
        <v>42705</v>
      </c>
    </row>
    <row r="609" spans="1:2" x14ac:dyDescent="0.3">
      <c r="A609" s="40">
        <v>515</v>
      </c>
      <c r="B609" s="39">
        <v>42705</v>
      </c>
    </row>
    <row r="610" spans="1:2" x14ac:dyDescent="0.3">
      <c r="A610" s="40">
        <v>517</v>
      </c>
      <c r="B610" s="39">
        <v>42705</v>
      </c>
    </row>
    <row r="611" spans="1:2" x14ac:dyDescent="0.3">
      <c r="A611" s="40">
        <v>519</v>
      </c>
      <c r="B611" s="39">
        <v>42705</v>
      </c>
    </row>
    <row r="612" spans="1:2" x14ac:dyDescent="0.3">
      <c r="A612" s="40">
        <v>521</v>
      </c>
      <c r="B612" s="39">
        <v>42705</v>
      </c>
    </row>
    <row r="613" spans="1:2" x14ac:dyDescent="0.3">
      <c r="A613" s="40">
        <v>24</v>
      </c>
      <c r="B613" s="39">
        <v>42706</v>
      </c>
    </row>
    <row r="614" spans="1:2" x14ac:dyDescent="0.3">
      <c r="A614" s="40">
        <v>24</v>
      </c>
      <c r="B614" s="39">
        <v>42706</v>
      </c>
    </row>
    <row r="615" spans="1:2" x14ac:dyDescent="0.3">
      <c r="A615" s="40">
        <v>21</v>
      </c>
      <c r="B615" s="39">
        <v>42709</v>
      </c>
    </row>
    <row r="616" spans="1:2" x14ac:dyDescent="0.3">
      <c r="A616" s="40">
        <v>28</v>
      </c>
      <c r="B616" s="39">
        <v>42709</v>
      </c>
    </row>
    <row r="617" spans="1:2" x14ac:dyDescent="0.3">
      <c r="A617" s="40">
        <v>28</v>
      </c>
      <c r="B617" s="39">
        <v>42709</v>
      </c>
    </row>
    <row r="618" spans="1:2" x14ac:dyDescent="0.3">
      <c r="A618" s="40">
        <v>28</v>
      </c>
      <c r="B618" s="39">
        <v>42709</v>
      </c>
    </row>
    <row r="619" spans="1:2" x14ac:dyDescent="0.3">
      <c r="A619" s="40" t="s">
        <v>261</v>
      </c>
      <c r="B619" s="39">
        <v>42712</v>
      </c>
    </row>
    <row r="620" spans="1:2" x14ac:dyDescent="0.3">
      <c r="A620" s="40" t="s">
        <v>261</v>
      </c>
      <c r="B620" s="39">
        <v>42712</v>
      </c>
    </row>
    <row r="621" spans="1:2" x14ac:dyDescent="0.3">
      <c r="A621" s="40" t="s">
        <v>261</v>
      </c>
      <c r="B621" s="39">
        <v>42712</v>
      </c>
    </row>
    <row r="622" spans="1:2" x14ac:dyDescent="0.3">
      <c r="A622" s="40">
        <v>24</v>
      </c>
      <c r="B622" s="39">
        <v>42716</v>
      </c>
    </row>
    <row r="623" spans="1:2" x14ac:dyDescent="0.3">
      <c r="A623" s="40">
        <v>24</v>
      </c>
      <c r="B623" s="39">
        <v>42716</v>
      </c>
    </row>
    <row r="624" spans="1:2" x14ac:dyDescent="0.3">
      <c r="A624" s="40">
        <v>31</v>
      </c>
      <c r="B624" s="39">
        <v>42718</v>
      </c>
    </row>
    <row r="625" spans="1:2" x14ac:dyDescent="0.3">
      <c r="A625" s="40">
        <v>35</v>
      </c>
      <c r="B625" s="39">
        <v>42718</v>
      </c>
    </row>
    <row r="626" spans="1:2" x14ac:dyDescent="0.3">
      <c r="A626" s="40">
        <v>28</v>
      </c>
      <c r="B626" s="39">
        <v>42719</v>
      </c>
    </row>
    <row r="627" spans="1:2" x14ac:dyDescent="0.3">
      <c r="A627" s="40" t="s">
        <v>260</v>
      </c>
      <c r="B627" s="39">
        <v>42724</v>
      </c>
    </row>
    <row r="628" spans="1:2" x14ac:dyDescent="0.3">
      <c r="A628" s="40" t="s">
        <v>259</v>
      </c>
      <c r="B628" s="39">
        <v>42724</v>
      </c>
    </row>
    <row r="629" spans="1:2" x14ac:dyDescent="0.3">
      <c r="A629" s="40" t="s">
        <v>258</v>
      </c>
      <c r="B629" s="39">
        <v>42724</v>
      </c>
    </row>
    <row r="630" spans="1:2" x14ac:dyDescent="0.3">
      <c r="A630" s="40" t="s">
        <v>257</v>
      </c>
      <c r="B630" s="39">
        <v>42724</v>
      </c>
    </row>
    <row r="631" spans="1:2" x14ac:dyDescent="0.3">
      <c r="A631" s="40" t="s">
        <v>256</v>
      </c>
      <c r="B631" s="39">
        <v>42724</v>
      </c>
    </row>
    <row r="632" spans="1:2" x14ac:dyDescent="0.3">
      <c r="A632" s="40" t="s">
        <v>255</v>
      </c>
      <c r="B632" s="39">
        <v>42724</v>
      </c>
    </row>
    <row r="633" spans="1:2" x14ac:dyDescent="0.3">
      <c r="A633" s="40" t="s">
        <v>254</v>
      </c>
      <c r="B633" s="39">
        <v>42724</v>
      </c>
    </row>
    <row r="634" spans="1:2" x14ac:dyDescent="0.3">
      <c r="A634" s="40" t="s">
        <v>253</v>
      </c>
      <c r="B634" s="39">
        <v>42724</v>
      </c>
    </row>
    <row r="635" spans="1:2" x14ac:dyDescent="0.3">
      <c r="A635" s="40" t="s">
        <v>252</v>
      </c>
      <c r="B635" s="39">
        <v>42724</v>
      </c>
    </row>
    <row r="636" spans="1:2" x14ac:dyDescent="0.3">
      <c r="A636" s="40" t="s">
        <v>251</v>
      </c>
      <c r="B636" s="39">
        <v>42724</v>
      </c>
    </row>
    <row r="637" spans="1:2" x14ac:dyDescent="0.3">
      <c r="A637" s="40" t="s">
        <v>250</v>
      </c>
      <c r="B637" s="39">
        <v>42724</v>
      </c>
    </row>
    <row r="638" spans="1:2" x14ac:dyDescent="0.3">
      <c r="A638" s="40" t="s">
        <v>249</v>
      </c>
      <c r="B638" s="39">
        <v>42724</v>
      </c>
    </row>
    <row r="639" spans="1:2" x14ac:dyDescent="0.3">
      <c r="A639" s="40">
        <v>43</v>
      </c>
      <c r="B639" s="39">
        <v>42739</v>
      </c>
    </row>
    <row r="640" spans="1:2" x14ac:dyDescent="0.3">
      <c r="A640" s="40">
        <v>44</v>
      </c>
      <c r="B640" s="39">
        <v>42739</v>
      </c>
    </row>
    <row r="641" spans="1:2" x14ac:dyDescent="0.3">
      <c r="A641" s="40">
        <v>254</v>
      </c>
      <c r="B641" s="39">
        <v>42740</v>
      </c>
    </row>
    <row r="642" spans="1:2" x14ac:dyDescent="0.3">
      <c r="A642" s="40">
        <v>368</v>
      </c>
      <c r="B642" s="39">
        <v>42740</v>
      </c>
    </row>
    <row r="643" spans="1:2" x14ac:dyDescent="0.3">
      <c r="A643" s="40" t="s">
        <v>248</v>
      </c>
      <c r="B643" s="39">
        <v>42741</v>
      </c>
    </row>
    <row r="644" spans="1:2" x14ac:dyDescent="0.3">
      <c r="A644" s="40" t="s">
        <v>247</v>
      </c>
      <c r="B644" s="39">
        <v>42741</v>
      </c>
    </row>
    <row r="645" spans="1:2" x14ac:dyDescent="0.3">
      <c r="A645" s="40" t="s">
        <v>246</v>
      </c>
      <c r="B645" s="39">
        <v>42741</v>
      </c>
    </row>
    <row r="646" spans="1:2" x14ac:dyDescent="0.3">
      <c r="A646" s="40" t="s">
        <v>246</v>
      </c>
      <c r="B646" s="39">
        <v>42741</v>
      </c>
    </row>
    <row r="647" spans="1:2" x14ac:dyDescent="0.3">
      <c r="A647" s="40">
        <v>2017</v>
      </c>
      <c r="B647" s="39">
        <v>42746</v>
      </c>
    </row>
    <row r="648" spans="1:2" x14ac:dyDescent="0.3">
      <c r="A648" s="40">
        <v>2019</v>
      </c>
      <c r="B648" s="39">
        <v>42746</v>
      </c>
    </row>
    <row r="649" spans="1:2" x14ac:dyDescent="0.3">
      <c r="A649" s="40">
        <v>2020</v>
      </c>
      <c r="B649" s="39">
        <v>42746</v>
      </c>
    </row>
    <row r="650" spans="1:2" x14ac:dyDescent="0.3">
      <c r="A650" s="40">
        <v>2022</v>
      </c>
      <c r="B650" s="39">
        <v>42746</v>
      </c>
    </row>
    <row r="651" spans="1:2" x14ac:dyDescent="0.3">
      <c r="A651" s="40">
        <v>31</v>
      </c>
      <c r="B651" s="39">
        <v>42752</v>
      </c>
    </row>
    <row r="652" spans="1:2" x14ac:dyDescent="0.3">
      <c r="A652" s="40">
        <v>2075</v>
      </c>
      <c r="B652" s="39">
        <v>42752</v>
      </c>
    </row>
    <row r="653" spans="1:2" x14ac:dyDescent="0.3">
      <c r="A653" s="40">
        <v>2076</v>
      </c>
      <c r="B653" s="39">
        <v>42752</v>
      </c>
    </row>
    <row r="654" spans="1:2" x14ac:dyDescent="0.3">
      <c r="A654" s="40">
        <v>2078</v>
      </c>
      <c r="B654" s="39">
        <v>42752</v>
      </c>
    </row>
    <row r="655" spans="1:2" x14ac:dyDescent="0.3">
      <c r="A655" s="40">
        <v>2079</v>
      </c>
      <c r="B655" s="39">
        <v>42752</v>
      </c>
    </row>
    <row r="656" spans="1:2" x14ac:dyDescent="0.3">
      <c r="A656" s="40">
        <v>2080</v>
      </c>
      <c r="B656" s="39">
        <v>42752</v>
      </c>
    </row>
    <row r="657" spans="1:2" x14ac:dyDescent="0.3">
      <c r="A657" s="40" t="s">
        <v>245</v>
      </c>
      <c r="B657" s="39">
        <v>42753</v>
      </c>
    </row>
    <row r="658" spans="1:2" x14ac:dyDescent="0.3">
      <c r="A658" s="40" t="s">
        <v>244</v>
      </c>
      <c r="B658" s="39">
        <v>42753</v>
      </c>
    </row>
    <row r="659" spans="1:2" x14ac:dyDescent="0.3">
      <c r="A659" s="40">
        <v>2082</v>
      </c>
      <c r="B659" s="39">
        <v>42753</v>
      </c>
    </row>
    <row r="660" spans="1:2" x14ac:dyDescent="0.3">
      <c r="A660" s="40">
        <v>2084</v>
      </c>
      <c r="B660" s="39">
        <v>42753</v>
      </c>
    </row>
    <row r="661" spans="1:2" x14ac:dyDescent="0.3">
      <c r="A661" s="40">
        <v>2085</v>
      </c>
      <c r="B661" s="39">
        <v>42753</v>
      </c>
    </row>
    <row r="662" spans="1:2" x14ac:dyDescent="0.3">
      <c r="A662" s="40">
        <v>2088</v>
      </c>
      <c r="B662" s="39">
        <v>42753</v>
      </c>
    </row>
    <row r="663" spans="1:2" x14ac:dyDescent="0.3">
      <c r="A663" s="40">
        <v>2005</v>
      </c>
      <c r="B663" s="39">
        <v>42753</v>
      </c>
    </row>
    <row r="664" spans="1:2" x14ac:dyDescent="0.3">
      <c r="A664" s="40">
        <v>2005</v>
      </c>
      <c r="B664" s="39">
        <v>42753</v>
      </c>
    </row>
    <row r="665" spans="1:2" x14ac:dyDescent="0.3">
      <c r="A665" s="40">
        <v>2006</v>
      </c>
      <c r="B665" s="39">
        <v>42753</v>
      </c>
    </row>
    <row r="666" spans="1:2" x14ac:dyDescent="0.3">
      <c r="A666" s="40">
        <v>2006</v>
      </c>
      <c r="B666" s="39">
        <v>42753</v>
      </c>
    </row>
    <row r="667" spans="1:2" x14ac:dyDescent="0.3">
      <c r="A667" s="40" t="s">
        <v>244</v>
      </c>
      <c r="B667" s="39">
        <v>42754</v>
      </c>
    </row>
    <row r="668" spans="1:2" x14ac:dyDescent="0.3">
      <c r="A668" s="40" t="s">
        <v>243</v>
      </c>
      <c r="B668" s="39">
        <v>42754</v>
      </c>
    </row>
    <row r="669" spans="1:2" x14ac:dyDescent="0.3">
      <c r="A669" s="40" t="s">
        <v>243</v>
      </c>
      <c r="B669" s="39">
        <v>42754</v>
      </c>
    </row>
    <row r="670" spans="1:2" x14ac:dyDescent="0.3">
      <c r="A670" s="40" t="s">
        <v>239</v>
      </c>
      <c r="B670" s="39">
        <v>42754</v>
      </c>
    </row>
    <row r="671" spans="1:2" x14ac:dyDescent="0.3">
      <c r="A671" s="40" t="s">
        <v>242</v>
      </c>
      <c r="B671" s="39">
        <v>42754</v>
      </c>
    </row>
    <row r="672" spans="1:2" x14ac:dyDescent="0.3">
      <c r="A672" s="40" t="s">
        <v>241</v>
      </c>
      <c r="B672" s="39">
        <v>42754</v>
      </c>
    </row>
    <row r="673" spans="1:2" x14ac:dyDescent="0.3">
      <c r="A673" s="40" t="s">
        <v>240</v>
      </c>
      <c r="B673" s="39">
        <v>42755</v>
      </c>
    </row>
    <row r="674" spans="1:2" x14ac:dyDescent="0.3">
      <c r="A674" s="40" t="s">
        <v>239</v>
      </c>
      <c r="B674" s="39">
        <v>42755</v>
      </c>
    </row>
    <row r="675" spans="1:2" x14ac:dyDescent="0.3">
      <c r="A675" s="40" t="s">
        <v>235</v>
      </c>
      <c r="B675" s="39">
        <v>42755</v>
      </c>
    </row>
    <row r="676" spans="1:2" x14ac:dyDescent="0.3">
      <c r="A676" s="40">
        <v>224</v>
      </c>
      <c r="B676" s="39">
        <v>42755</v>
      </c>
    </row>
    <row r="677" spans="1:2" x14ac:dyDescent="0.3">
      <c r="A677" s="40">
        <v>329</v>
      </c>
      <c r="B677" s="39">
        <v>42755</v>
      </c>
    </row>
    <row r="678" spans="1:2" x14ac:dyDescent="0.3">
      <c r="A678" s="40">
        <v>2005</v>
      </c>
      <c r="B678" s="39">
        <v>42755</v>
      </c>
    </row>
    <row r="679" spans="1:2" x14ac:dyDescent="0.3">
      <c r="A679" s="40">
        <v>2006</v>
      </c>
      <c r="B679" s="39">
        <v>42755</v>
      </c>
    </row>
    <row r="680" spans="1:2" x14ac:dyDescent="0.3">
      <c r="A680" s="40">
        <v>2005</v>
      </c>
      <c r="B680" s="39">
        <v>42755</v>
      </c>
    </row>
    <row r="681" spans="1:2" x14ac:dyDescent="0.3">
      <c r="A681" s="40">
        <v>2006</v>
      </c>
      <c r="B681" s="39">
        <v>42755</v>
      </c>
    </row>
    <row r="682" spans="1:2" x14ac:dyDescent="0.3">
      <c r="A682" s="40">
        <v>543</v>
      </c>
      <c r="B682" s="39">
        <v>42755</v>
      </c>
    </row>
    <row r="683" spans="1:2" x14ac:dyDescent="0.3">
      <c r="A683" s="40">
        <v>548</v>
      </c>
      <c r="B683" s="39">
        <v>42755</v>
      </c>
    </row>
    <row r="684" spans="1:2" x14ac:dyDescent="0.3">
      <c r="A684" s="40">
        <v>549</v>
      </c>
      <c r="B684" s="39">
        <v>42755</v>
      </c>
    </row>
    <row r="685" spans="1:2" x14ac:dyDescent="0.3">
      <c r="A685" s="40">
        <v>550</v>
      </c>
      <c r="B685" s="39">
        <v>42755</v>
      </c>
    </row>
    <row r="686" spans="1:2" x14ac:dyDescent="0.3">
      <c r="A686" s="40">
        <v>552</v>
      </c>
      <c r="B686" s="39">
        <v>42755</v>
      </c>
    </row>
    <row r="687" spans="1:2" x14ac:dyDescent="0.3">
      <c r="A687" s="40">
        <v>553</v>
      </c>
      <c r="B687" s="39">
        <v>42755</v>
      </c>
    </row>
    <row r="688" spans="1:2" x14ac:dyDescent="0.3">
      <c r="A688" s="40">
        <v>555</v>
      </c>
      <c r="B688" s="39">
        <v>42755</v>
      </c>
    </row>
    <row r="689" spans="1:2" x14ac:dyDescent="0.3">
      <c r="A689" s="40">
        <v>557</v>
      </c>
      <c r="B689" s="39">
        <v>42755</v>
      </c>
    </row>
    <row r="690" spans="1:2" x14ac:dyDescent="0.3">
      <c r="A690" s="40">
        <v>33</v>
      </c>
      <c r="B690" s="39">
        <v>42758</v>
      </c>
    </row>
    <row r="691" spans="1:2" x14ac:dyDescent="0.3">
      <c r="A691" s="40">
        <v>2081</v>
      </c>
      <c r="B691" s="39">
        <v>42759</v>
      </c>
    </row>
    <row r="692" spans="1:2" x14ac:dyDescent="0.3">
      <c r="A692" s="40">
        <v>2015</v>
      </c>
      <c r="B692" s="39">
        <v>42759</v>
      </c>
    </row>
    <row r="693" spans="1:2" x14ac:dyDescent="0.3">
      <c r="A693" s="40">
        <v>2016</v>
      </c>
      <c r="B693" s="39">
        <v>42759</v>
      </c>
    </row>
    <row r="694" spans="1:2" x14ac:dyDescent="0.3">
      <c r="A694" s="40">
        <v>2023</v>
      </c>
      <c r="B694" s="39">
        <v>42759</v>
      </c>
    </row>
    <row r="695" spans="1:2" x14ac:dyDescent="0.3">
      <c r="A695" s="40">
        <v>2025</v>
      </c>
      <c r="B695" s="39">
        <v>42759</v>
      </c>
    </row>
    <row r="696" spans="1:2" x14ac:dyDescent="0.3">
      <c r="A696" s="40">
        <v>2026</v>
      </c>
      <c r="B696" s="39">
        <v>42759</v>
      </c>
    </row>
    <row r="697" spans="1:2" x14ac:dyDescent="0.3">
      <c r="A697" s="40">
        <v>2029</v>
      </c>
      <c r="B697" s="39">
        <v>42759</v>
      </c>
    </row>
    <row r="698" spans="1:2" x14ac:dyDescent="0.3">
      <c r="A698" s="40">
        <v>46</v>
      </c>
      <c r="B698" s="39">
        <v>42760</v>
      </c>
    </row>
    <row r="699" spans="1:2" x14ac:dyDescent="0.3">
      <c r="A699" s="40" t="s">
        <v>238</v>
      </c>
      <c r="B699" s="39">
        <v>42761</v>
      </c>
    </row>
    <row r="700" spans="1:2" x14ac:dyDescent="0.3">
      <c r="A700" s="40" t="s">
        <v>238</v>
      </c>
      <c r="B700" s="39">
        <v>42761</v>
      </c>
    </row>
    <row r="701" spans="1:2" x14ac:dyDescent="0.3">
      <c r="A701" s="40">
        <v>21</v>
      </c>
      <c r="B701" s="39">
        <v>42761</v>
      </c>
    </row>
    <row r="702" spans="1:2" x14ac:dyDescent="0.3">
      <c r="A702" s="40">
        <v>21</v>
      </c>
      <c r="B702" s="39">
        <v>42761</v>
      </c>
    </row>
    <row r="703" spans="1:2" x14ac:dyDescent="0.3">
      <c r="A703" s="40">
        <v>2024</v>
      </c>
      <c r="B703" s="39">
        <v>42761</v>
      </c>
    </row>
    <row r="704" spans="1:2" x14ac:dyDescent="0.3">
      <c r="A704" s="40" t="s">
        <v>237</v>
      </c>
      <c r="B704" s="39">
        <v>42762</v>
      </c>
    </row>
    <row r="705" spans="1:2" x14ac:dyDescent="0.3">
      <c r="A705" s="40">
        <v>1002</v>
      </c>
      <c r="B705" s="39">
        <v>42762</v>
      </c>
    </row>
    <row r="706" spans="1:2" x14ac:dyDescent="0.3">
      <c r="A706" s="40">
        <v>1006</v>
      </c>
      <c r="B706" s="39">
        <v>42762</v>
      </c>
    </row>
    <row r="707" spans="1:2" x14ac:dyDescent="0.3">
      <c r="A707" s="40">
        <v>1007</v>
      </c>
      <c r="B707" s="39">
        <v>42762</v>
      </c>
    </row>
    <row r="708" spans="1:2" x14ac:dyDescent="0.3">
      <c r="A708" s="40">
        <v>1009</v>
      </c>
      <c r="B708" s="39">
        <v>42762</v>
      </c>
    </row>
    <row r="709" spans="1:2" x14ac:dyDescent="0.3">
      <c r="A709" s="40">
        <v>1006</v>
      </c>
      <c r="B709" s="39">
        <v>42766</v>
      </c>
    </row>
    <row r="710" spans="1:2" x14ac:dyDescent="0.3">
      <c r="A710" s="40">
        <v>1009</v>
      </c>
      <c r="B710" s="39">
        <v>42766</v>
      </c>
    </row>
    <row r="711" spans="1:2" x14ac:dyDescent="0.3">
      <c r="A711" s="40">
        <v>1004</v>
      </c>
      <c r="B711" s="39">
        <v>42767</v>
      </c>
    </row>
    <row r="712" spans="1:2" x14ac:dyDescent="0.3">
      <c r="A712" s="40">
        <v>1004</v>
      </c>
      <c r="B712" s="39">
        <v>42767</v>
      </c>
    </row>
    <row r="713" spans="1:2" x14ac:dyDescent="0.3">
      <c r="A713" s="40">
        <v>2001</v>
      </c>
      <c r="B713" s="39">
        <v>42768</v>
      </c>
    </row>
    <row r="714" spans="1:2" x14ac:dyDescent="0.3">
      <c r="A714" s="40">
        <v>2016</v>
      </c>
      <c r="B714" s="39">
        <v>42768</v>
      </c>
    </row>
    <row r="715" spans="1:2" x14ac:dyDescent="0.3">
      <c r="A715" s="40">
        <v>2018</v>
      </c>
      <c r="B715" s="39">
        <v>42768</v>
      </c>
    </row>
    <row r="716" spans="1:2" x14ac:dyDescent="0.3">
      <c r="A716" s="40">
        <v>2022</v>
      </c>
      <c r="B716" s="39">
        <v>42768</v>
      </c>
    </row>
    <row r="717" spans="1:2" x14ac:dyDescent="0.3">
      <c r="A717" s="40">
        <v>2022</v>
      </c>
      <c r="B717" s="39">
        <v>42768</v>
      </c>
    </row>
    <row r="718" spans="1:2" x14ac:dyDescent="0.3">
      <c r="A718" s="40">
        <v>2023</v>
      </c>
      <c r="B718" s="39">
        <v>42768</v>
      </c>
    </row>
    <row r="719" spans="1:2" x14ac:dyDescent="0.3">
      <c r="A719" s="40">
        <v>2027</v>
      </c>
      <c r="B719" s="39">
        <v>42768</v>
      </c>
    </row>
    <row r="720" spans="1:2" x14ac:dyDescent="0.3">
      <c r="A720" s="40">
        <v>2027</v>
      </c>
      <c r="B720" s="39">
        <v>42768</v>
      </c>
    </row>
    <row r="721" spans="1:2" x14ac:dyDescent="0.3">
      <c r="A721" s="40">
        <v>2028</v>
      </c>
      <c r="B721" s="39">
        <v>42768</v>
      </c>
    </row>
    <row r="722" spans="1:2" x14ac:dyDescent="0.3">
      <c r="A722" s="40">
        <v>48</v>
      </c>
      <c r="B722" s="39">
        <v>42769</v>
      </c>
    </row>
    <row r="723" spans="1:2" x14ac:dyDescent="0.3">
      <c r="A723" s="40">
        <v>48</v>
      </c>
      <c r="B723" s="39">
        <v>42769</v>
      </c>
    </row>
    <row r="724" spans="1:2" x14ac:dyDescent="0.3">
      <c r="A724" s="40">
        <v>1002</v>
      </c>
      <c r="B724" s="39">
        <v>42772</v>
      </c>
    </row>
    <row r="725" spans="1:2" x14ac:dyDescent="0.3">
      <c r="A725" s="40">
        <v>2007</v>
      </c>
      <c r="B725" s="39">
        <v>42772</v>
      </c>
    </row>
    <row r="726" spans="1:2" x14ac:dyDescent="0.3">
      <c r="A726" s="40">
        <v>2007</v>
      </c>
      <c r="B726" s="39">
        <v>42772</v>
      </c>
    </row>
    <row r="727" spans="1:2" x14ac:dyDescent="0.3">
      <c r="A727" s="40">
        <v>2008</v>
      </c>
      <c r="B727" s="39">
        <v>42772</v>
      </c>
    </row>
    <row r="728" spans="1:2" x14ac:dyDescent="0.3">
      <c r="A728" s="40">
        <v>2008</v>
      </c>
      <c r="B728" s="39">
        <v>42772</v>
      </c>
    </row>
    <row r="729" spans="1:2" x14ac:dyDescent="0.3">
      <c r="A729" s="40">
        <v>43</v>
      </c>
      <c r="B729" s="39">
        <v>42773</v>
      </c>
    </row>
    <row r="730" spans="1:2" x14ac:dyDescent="0.3">
      <c r="A730" s="40">
        <v>44</v>
      </c>
      <c r="B730" s="39">
        <v>42773</v>
      </c>
    </row>
    <row r="731" spans="1:2" x14ac:dyDescent="0.3">
      <c r="A731" s="40">
        <v>2007</v>
      </c>
      <c r="B731" s="39">
        <v>42773</v>
      </c>
    </row>
    <row r="732" spans="1:2" x14ac:dyDescent="0.3">
      <c r="A732" s="40">
        <v>2007</v>
      </c>
      <c r="B732" s="39">
        <v>42773</v>
      </c>
    </row>
    <row r="733" spans="1:2" x14ac:dyDescent="0.3">
      <c r="A733" s="40">
        <v>2008</v>
      </c>
      <c r="B733" s="39">
        <v>42773</v>
      </c>
    </row>
    <row r="734" spans="1:2" x14ac:dyDescent="0.3">
      <c r="A734" s="40">
        <v>2008</v>
      </c>
      <c r="B734" s="39">
        <v>42773</v>
      </c>
    </row>
    <row r="735" spans="1:2" x14ac:dyDescent="0.3">
      <c r="A735" s="40">
        <v>2007</v>
      </c>
      <c r="B735" s="39">
        <v>42773</v>
      </c>
    </row>
    <row r="736" spans="1:2" x14ac:dyDescent="0.3">
      <c r="A736" s="40">
        <v>2007</v>
      </c>
      <c r="B736" s="39">
        <v>42773</v>
      </c>
    </row>
    <row r="737" spans="1:2" x14ac:dyDescent="0.3">
      <c r="A737" s="40" t="s">
        <v>236</v>
      </c>
      <c r="B737" s="39">
        <v>42775</v>
      </c>
    </row>
    <row r="738" spans="1:2" x14ac:dyDescent="0.3">
      <c r="A738" s="40" t="s">
        <v>236</v>
      </c>
      <c r="B738" s="39">
        <v>42775</v>
      </c>
    </row>
    <row r="739" spans="1:2" x14ac:dyDescent="0.3">
      <c r="A739" s="40" t="s">
        <v>235</v>
      </c>
      <c r="B739" s="39">
        <v>42775</v>
      </c>
    </row>
    <row r="740" spans="1:2" x14ac:dyDescent="0.3">
      <c r="A740" s="40" t="s">
        <v>234</v>
      </c>
      <c r="B740" s="39">
        <v>42775</v>
      </c>
    </row>
    <row r="741" spans="1:2" x14ac:dyDescent="0.3">
      <c r="A741" s="40" t="s">
        <v>234</v>
      </c>
      <c r="B741" s="39">
        <v>42775</v>
      </c>
    </row>
    <row r="742" spans="1:2" x14ac:dyDescent="0.3">
      <c r="A742" s="40" t="s">
        <v>233</v>
      </c>
      <c r="B742" s="39">
        <v>42775</v>
      </c>
    </row>
    <row r="743" spans="1:2" x14ac:dyDescent="0.3">
      <c r="A743" s="40">
        <v>1001</v>
      </c>
      <c r="B743" s="39">
        <v>42775</v>
      </c>
    </row>
    <row r="744" spans="1:2" x14ac:dyDescent="0.3">
      <c r="A744" s="40">
        <v>48</v>
      </c>
      <c r="B744" s="39">
        <v>42779</v>
      </c>
    </row>
    <row r="745" spans="1:2" x14ac:dyDescent="0.3">
      <c r="A745" s="40">
        <v>48</v>
      </c>
      <c r="B745" s="39">
        <v>42779</v>
      </c>
    </row>
    <row r="746" spans="1:2" x14ac:dyDescent="0.3">
      <c r="A746" s="40">
        <v>33</v>
      </c>
      <c r="B746" s="39">
        <v>42779</v>
      </c>
    </row>
    <row r="747" spans="1:2" x14ac:dyDescent="0.3">
      <c r="A747" s="40">
        <v>24</v>
      </c>
      <c r="B747" s="39">
        <v>42779</v>
      </c>
    </row>
    <row r="748" spans="1:2" x14ac:dyDescent="0.3">
      <c r="A748" s="40">
        <v>24</v>
      </c>
      <c r="B748" s="39">
        <v>42779</v>
      </c>
    </row>
    <row r="749" spans="1:2" x14ac:dyDescent="0.3">
      <c r="A749" s="40" t="s">
        <v>232</v>
      </c>
      <c r="B749" s="39">
        <v>42779</v>
      </c>
    </row>
    <row r="750" spans="1:2" x14ac:dyDescent="0.3">
      <c r="A750" s="40" t="s">
        <v>232</v>
      </c>
      <c r="B750" s="39">
        <v>42779</v>
      </c>
    </row>
    <row r="751" spans="1:2" x14ac:dyDescent="0.3">
      <c r="A751" s="40">
        <v>44</v>
      </c>
      <c r="B751" s="39">
        <v>42780</v>
      </c>
    </row>
    <row r="752" spans="1:2" x14ac:dyDescent="0.3">
      <c r="A752" s="40">
        <v>2011</v>
      </c>
      <c r="B752" s="39">
        <v>42780</v>
      </c>
    </row>
    <row r="753" spans="1:2" x14ac:dyDescent="0.3">
      <c r="A753" s="40">
        <v>2011</v>
      </c>
      <c r="B753" s="39">
        <v>42780</v>
      </c>
    </row>
    <row r="754" spans="1:2" x14ac:dyDescent="0.3">
      <c r="A754" s="40">
        <v>43</v>
      </c>
      <c r="B754" s="39">
        <v>42793</v>
      </c>
    </row>
    <row r="755" spans="1:2" x14ac:dyDescent="0.3">
      <c r="A755" s="40">
        <v>35</v>
      </c>
      <c r="B755" s="39">
        <v>42793</v>
      </c>
    </row>
    <row r="756" spans="1:2" x14ac:dyDescent="0.3">
      <c r="A756" s="40">
        <v>200</v>
      </c>
      <c r="B756" s="39">
        <v>42793</v>
      </c>
    </row>
    <row r="757" spans="1:2" x14ac:dyDescent="0.3">
      <c r="A757" s="40">
        <v>2038</v>
      </c>
      <c r="B757" s="39">
        <v>42795</v>
      </c>
    </row>
    <row r="758" spans="1:2" x14ac:dyDescent="0.3">
      <c r="A758" s="40">
        <v>2038</v>
      </c>
      <c r="B758" s="39">
        <v>42795</v>
      </c>
    </row>
    <row r="759" spans="1:2" x14ac:dyDescent="0.3">
      <c r="A759" s="40">
        <v>2040</v>
      </c>
      <c r="B759" s="39">
        <v>42795</v>
      </c>
    </row>
    <row r="760" spans="1:2" x14ac:dyDescent="0.3">
      <c r="A760" s="40">
        <v>2040</v>
      </c>
      <c r="B760" s="39">
        <v>42795</v>
      </c>
    </row>
    <row r="761" spans="1:2" x14ac:dyDescent="0.3">
      <c r="A761" s="40">
        <v>2055</v>
      </c>
      <c r="B761" s="39">
        <v>42795</v>
      </c>
    </row>
    <row r="762" spans="1:2" x14ac:dyDescent="0.3">
      <c r="A762" s="40">
        <v>2056</v>
      </c>
      <c r="B762" s="39">
        <v>42795</v>
      </c>
    </row>
    <row r="763" spans="1:2" x14ac:dyDescent="0.3">
      <c r="A763" s="40">
        <v>2066</v>
      </c>
      <c r="B763" s="39">
        <v>42795</v>
      </c>
    </row>
    <row r="764" spans="1:2" x14ac:dyDescent="0.3">
      <c r="A764" s="40">
        <v>2068</v>
      </c>
      <c r="B764" s="39">
        <v>42800</v>
      </c>
    </row>
    <row r="765" spans="1:2" x14ac:dyDescent="0.3">
      <c r="A765" s="40">
        <v>2071</v>
      </c>
      <c r="B765" s="39">
        <v>42800</v>
      </c>
    </row>
    <row r="766" spans="1:2" x14ac:dyDescent="0.3">
      <c r="A766" s="40" t="s">
        <v>225</v>
      </c>
      <c r="B766" s="39">
        <v>42801</v>
      </c>
    </row>
    <row r="767" spans="1:2" x14ac:dyDescent="0.3">
      <c r="A767" s="40" t="s">
        <v>225</v>
      </c>
      <c r="B767" s="39">
        <v>42801</v>
      </c>
    </row>
    <row r="768" spans="1:2" x14ac:dyDescent="0.3">
      <c r="A768" s="40" t="s">
        <v>231</v>
      </c>
      <c r="B768" s="39">
        <v>42801</v>
      </c>
    </row>
    <row r="769" spans="1:2" x14ac:dyDescent="0.3">
      <c r="A769" s="40" t="s">
        <v>231</v>
      </c>
      <c r="B769" s="39">
        <v>42801</v>
      </c>
    </row>
    <row r="770" spans="1:2" x14ac:dyDescent="0.3">
      <c r="A770" s="40" t="s">
        <v>123</v>
      </c>
      <c r="B770" s="39">
        <v>42802</v>
      </c>
    </row>
    <row r="771" spans="1:2" x14ac:dyDescent="0.3">
      <c r="A771" s="40" t="s">
        <v>225</v>
      </c>
      <c r="B771" s="39">
        <v>42802</v>
      </c>
    </row>
    <row r="772" spans="1:2" x14ac:dyDescent="0.3">
      <c r="A772" s="40">
        <v>1005</v>
      </c>
      <c r="B772" s="39">
        <v>42802</v>
      </c>
    </row>
    <row r="773" spans="1:2" x14ac:dyDescent="0.3">
      <c r="A773" s="40" t="s">
        <v>230</v>
      </c>
      <c r="B773" s="39">
        <v>42802</v>
      </c>
    </row>
    <row r="774" spans="1:2" x14ac:dyDescent="0.3">
      <c r="A774" s="40" t="s">
        <v>139</v>
      </c>
      <c r="B774" s="39">
        <v>42802</v>
      </c>
    </row>
    <row r="775" spans="1:2" x14ac:dyDescent="0.3">
      <c r="A775" s="40">
        <v>560</v>
      </c>
      <c r="B775" s="39">
        <v>42804</v>
      </c>
    </row>
    <row r="776" spans="1:2" x14ac:dyDescent="0.3">
      <c r="A776" s="40">
        <v>563</v>
      </c>
      <c r="B776" s="39">
        <v>42804</v>
      </c>
    </row>
    <row r="777" spans="1:2" x14ac:dyDescent="0.3">
      <c r="A777" s="40">
        <v>571</v>
      </c>
      <c r="B777" s="39">
        <v>42804</v>
      </c>
    </row>
    <row r="778" spans="1:2" x14ac:dyDescent="0.3">
      <c r="A778" s="40">
        <v>592</v>
      </c>
      <c r="B778" s="39">
        <v>42804</v>
      </c>
    </row>
    <row r="779" spans="1:2" x14ac:dyDescent="0.3">
      <c r="A779" s="40">
        <v>621</v>
      </c>
      <c r="B779" s="39">
        <v>42807</v>
      </c>
    </row>
    <row r="780" spans="1:2" x14ac:dyDescent="0.3">
      <c r="A780" s="40">
        <v>2017</v>
      </c>
      <c r="B780" s="39">
        <v>42808</v>
      </c>
    </row>
    <row r="781" spans="1:2" x14ac:dyDescent="0.3">
      <c r="A781" s="40">
        <v>2019</v>
      </c>
      <c r="B781" s="39">
        <v>42808</v>
      </c>
    </row>
    <row r="782" spans="1:2" x14ac:dyDescent="0.3">
      <c r="A782" s="40">
        <v>2020</v>
      </c>
      <c r="B782" s="39">
        <v>42808</v>
      </c>
    </row>
    <row r="783" spans="1:2" x14ac:dyDescent="0.3">
      <c r="A783" s="40">
        <v>2022</v>
      </c>
      <c r="B783" s="39">
        <v>42808</v>
      </c>
    </row>
    <row r="784" spans="1:2" x14ac:dyDescent="0.3">
      <c r="A784" s="40">
        <v>2023</v>
      </c>
      <c r="B784" s="39">
        <v>42808</v>
      </c>
    </row>
    <row r="785" spans="1:2" x14ac:dyDescent="0.3">
      <c r="A785" s="40" t="s">
        <v>229</v>
      </c>
      <c r="B785" s="39">
        <v>42809</v>
      </c>
    </row>
    <row r="786" spans="1:2" x14ac:dyDescent="0.3">
      <c r="A786" s="40" t="s">
        <v>229</v>
      </c>
      <c r="B786" s="39">
        <v>42809</v>
      </c>
    </row>
    <row r="787" spans="1:2" x14ac:dyDescent="0.3">
      <c r="A787" s="40">
        <v>45</v>
      </c>
      <c r="B787" s="39">
        <v>42824</v>
      </c>
    </row>
    <row r="788" spans="1:2" x14ac:dyDescent="0.3">
      <c r="A788" s="40">
        <v>46</v>
      </c>
      <c r="B788" s="39">
        <v>42824</v>
      </c>
    </row>
    <row r="789" spans="1:2" x14ac:dyDescent="0.3">
      <c r="A789" s="40">
        <v>47</v>
      </c>
      <c r="B789" s="39">
        <v>42824</v>
      </c>
    </row>
    <row r="790" spans="1:2" x14ac:dyDescent="0.3">
      <c r="A790" s="40">
        <v>48</v>
      </c>
      <c r="B790" s="39">
        <v>42824</v>
      </c>
    </row>
    <row r="791" spans="1:2" x14ac:dyDescent="0.3">
      <c r="A791" s="40">
        <v>49</v>
      </c>
      <c r="B791" s="39">
        <v>42824</v>
      </c>
    </row>
    <row r="792" spans="1:2" x14ac:dyDescent="0.3">
      <c r="A792" s="40">
        <v>74</v>
      </c>
      <c r="B792" s="39">
        <v>42825</v>
      </c>
    </row>
    <row r="793" spans="1:2" x14ac:dyDescent="0.3">
      <c r="A793" s="40">
        <v>75</v>
      </c>
      <c r="B793" s="39">
        <v>42825</v>
      </c>
    </row>
    <row r="794" spans="1:2" x14ac:dyDescent="0.3">
      <c r="A794" s="40">
        <v>76</v>
      </c>
      <c r="B794" s="39">
        <v>42825</v>
      </c>
    </row>
    <row r="795" spans="1:2" x14ac:dyDescent="0.3">
      <c r="A795" s="40" t="s">
        <v>228</v>
      </c>
      <c r="B795" s="39">
        <v>42829</v>
      </c>
    </row>
    <row r="796" spans="1:2" x14ac:dyDescent="0.3">
      <c r="A796" s="40">
        <v>55</v>
      </c>
      <c r="B796" s="39">
        <v>42829</v>
      </c>
    </row>
    <row r="797" spans="1:2" x14ac:dyDescent="0.3">
      <c r="A797" s="40">
        <v>54</v>
      </c>
      <c r="B797" s="39">
        <v>42829</v>
      </c>
    </row>
    <row r="798" spans="1:2" x14ac:dyDescent="0.3">
      <c r="A798" s="40">
        <v>77</v>
      </c>
      <c r="B798" s="39">
        <v>42829</v>
      </c>
    </row>
    <row r="799" spans="1:2" x14ac:dyDescent="0.3">
      <c r="A799" s="40" t="s">
        <v>225</v>
      </c>
      <c r="B799" s="39">
        <v>42830</v>
      </c>
    </row>
    <row r="800" spans="1:2" x14ac:dyDescent="0.3">
      <c r="A800" s="40">
        <v>78</v>
      </c>
      <c r="B800" s="39">
        <v>42830</v>
      </c>
    </row>
    <row r="801" spans="1:2" x14ac:dyDescent="0.3">
      <c r="A801" s="40">
        <v>79</v>
      </c>
      <c r="B801" s="39">
        <v>42830</v>
      </c>
    </row>
    <row r="802" spans="1:2" x14ac:dyDescent="0.3">
      <c r="A802" s="40">
        <v>81</v>
      </c>
      <c r="B802" s="39">
        <v>42831</v>
      </c>
    </row>
    <row r="803" spans="1:2" x14ac:dyDescent="0.3">
      <c r="A803" s="40">
        <v>81</v>
      </c>
      <c r="B803" s="39">
        <v>42832</v>
      </c>
    </row>
    <row r="804" spans="1:2" x14ac:dyDescent="0.3">
      <c r="A804" s="40">
        <v>80</v>
      </c>
      <c r="B804" s="39">
        <v>42832</v>
      </c>
    </row>
    <row r="805" spans="1:2" x14ac:dyDescent="0.3">
      <c r="A805" s="40">
        <v>73</v>
      </c>
      <c r="B805" s="39">
        <v>42832</v>
      </c>
    </row>
    <row r="806" spans="1:2" x14ac:dyDescent="0.3">
      <c r="A806" s="40">
        <v>178</v>
      </c>
      <c r="B806" s="39">
        <v>42835</v>
      </c>
    </row>
    <row r="807" spans="1:2" x14ac:dyDescent="0.3">
      <c r="A807" s="40" t="s">
        <v>225</v>
      </c>
      <c r="B807" s="39">
        <v>42835</v>
      </c>
    </row>
    <row r="808" spans="1:2" x14ac:dyDescent="0.3">
      <c r="A808" s="40">
        <v>181</v>
      </c>
      <c r="B808" s="39">
        <v>42835</v>
      </c>
    </row>
    <row r="809" spans="1:2" x14ac:dyDescent="0.3">
      <c r="A809" s="40">
        <v>203</v>
      </c>
      <c r="B809" s="39">
        <v>42835</v>
      </c>
    </row>
    <row r="810" spans="1:2" x14ac:dyDescent="0.3">
      <c r="A810" s="40">
        <v>206</v>
      </c>
      <c r="B810" s="39">
        <v>42835</v>
      </c>
    </row>
    <row r="811" spans="1:2" x14ac:dyDescent="0.3">
      <c r="A811" s="40">
        <v>184</v>
      </c>
      <c r="B811" s="39">
        <v>42835</v>
      </c>
    </row>
    <row r="812" spans="1:2" x14ac:dyDescent="0.3">
      <c r="A812" s="40">
        <v>1</v>
      </c>
      <c r="B812" s="39">
        <v>42835</v>
      </c>
    </row>
    <row r="813" spans="1:2" x14ac:dyDescent="0.3">
      <c r="A813" s="40">
        <v>16</v>
      </c>
      <c r="B813" s="39">
        <v>42836</v>
      </c>
    </row>
    <row r="814" spans="1:2" x14ac:dyDescent="0.3">
      <c r="A814" s="40">
        <v>23</v>
      </c>
      <c r="B814" s="39">
        <v>42836</v>
      </c>
    </row>
    <row r="815" spans="1:2" x14ac:dyDescent="0.3">
      <c r="A815" s="40">
        <v>11</v>
      </c>
      <c r="B815" s="39">
        <v>42836</v>
      </c>
    </row>
    <row r="816" spans="1:2" x14ac:dyDescent="0.3">
      <c r="A816" s="40">
        <v>28</v>
      </c>
      <c r="B816" s="39">
        <v>42836</v>
      </c>
    </row>
    <row r="817" spans="1:2" x14ac:dyDescent="0.3">
      <c r="A817" s="40">
        <v>24</v>
      </c>
      <c r="B817" s="39">
        <v>42837</v>
      </c>
    </row>
    <row r="818" spans="1:2" x14ac:dyDescent="0.3">
      <c r="A818" s="40">
        <v>24</v>
      </c>
      <c r="B818" s="39">
        <v>42837</v>
      </c>
    </row>
    <row r="819" spans="1:2" x14ac:dyDescent="0.3">
      <c r="A819" s="40">
        <v>24</v>
      </c>
      <c r="B819" s="39">
        <v>42837</v>
      </c>
    </row>
    <row r="820" spans="1:2" x14ac:dyDescent="0.3">
      <c r="A820" s="40">
        <v>2017</v>
      </c>
      <c r="B820" s="39">
        <v>42837</v>
      </c>
    </row>
    <row r="821" spans="1:2" x14ac:dyDescent="0.3">
      <c r="A821" s="40">
        <v>2019</v>
      </c>
      <c r="B821" s="39">
        <v>42837</v>
      </c>
    </row>
    <row r="822" spans="1:2" x14ac:dyDescent="0.3">
      <c r="A822" s="40">
        <v>2020</v>
      </c>
      <c r="B822" s="39">
        <v>42837</v>
      </c>
    </row>
    <row r="823" spans="1:2" x14ac:dyDescent="0.3">
      <c r="A823" s="40">
        <v>2016</v>
      </c>
      <c r="B823" s="39">
        <v>42837</v>
      </c>
    </row>
    <row r="824" spans="1:2" x14ac:dyDescent="0.3">
      <c r="A824" s="40">
        <v>2029</v>
      </c>
      <c r="B824" s="39">
        <v>42837</v>
      </c>
    </row>
    <row r="825" spans="1:2" x14ac:dyDescent="0.3">
      <c r="A825" s="40">
        <v>2024</v>
      </c>
      <c r="B825" s="39">
        <v>42839</v>
      </c>
    </row>
    <row r="826" spans="1:2" x14ac:dyDescent="0.3">
      <c r="A826" s="40" t="s">
        <v>227</v>
      </c>
      <c r="B826" s="39">
        <v>42843</v>
      </c>
    </row>
    <row r="827" spans="1:2" x14ac:dyDescent="0.3">
      <c r="A827" s="40" t="s">
        <v>203</v>
      </c>
      <c r="B827" s="39">
        <v>42843</v>
      </c>
    </row>
    <row r="828" spans="1:2" x14ac:dyDescent="0.3">
      <c r="A828" s="40" t="s">
        <v>226</v>
      </c>
      <c r="B828" s="39">
        <v>42843</v>
      </c>
    </row>
    <row r="829" spans="1:2" x14ac:dyDescent="0.3">
      <c r="A829" s="40" t="s">
        <v>225</v>
      </c>
      <c r="B829" s="39">
        <v>42844</v>
      </c>
    </row>
    <row r="830" spans="1:2" x14ac:dyDescent="0.3">
      <c r="A830" s="40" t="s">
        <v>224</v>
      </c>
      <c r="B830" s="39">
        <v>42849</v>
      </c>
    </row>
    <row r="831" spans="1:2" x14ac:dyDescent="0.3">
      <c r="A831" s="40">
        <v>79</v>
      </c>
      <c r="B831" s="39">
        <v>42851</v>
      </c>
    </row>
    <row r="832" spans="1:2" x14ac:dyDescent="0.3">
      <c r="A832" s="40">
        <v>75</v>
      </c>
      <c r="B832" s="39">
        <v>42851</v>
      </c>
    </row>
    <row r="833" spans="1:2" x14ac:dyDescent="0.3">
      <c r="A833" s="40">
        <v>72</v>
      </c>
      <c r="B833" s="39">
        <v>42851</v>
      </c>
    </row>
    <row r="834" spans="1:2" x14ac:dyDescent="0.3">
      <c r="A834" s="40">
        <v>72</v>
      </c>
      <c r="B834" s="39">
        <v>42851</v>
      </c>
    </row>
    <row r="835" spans="1:2" x14ac:dyDescent="0.3">
      <c r="A835" s="40" t="s">
        <v>224</v>
      </c>
      <c r="B835" s="39">
        <v>42856</v>
      </c>
    </row>
    <row r="836" spans="1:2" x14ac:dyDescent="0.3">
      <c r="A836" s="40" t="s">
        <v>223</v>
      </c>
      <c r="B836" s="39">
        <v>42856</v>
      </c>
    </row>
    <row r="837" spans="1:2" x14ac:dyDescent="0.3">
      <c r="A837" s="40" t="s">
        <v>222</v>
      </c>
      <c r="B837" s="39">
        <v>42857</v>
      </c>
    </row>
    <row r="838" spans="1:2" x14ac:dyDescent="0.3">
      <c r="A838" s="40" t="s">
        <v>221</v>
      </c>
      <c r="B838" s="39">
        <v>42857</v>
      </c>
    </row>
    <row r="839" spans="1:2" x14ac:dyDescent="0.3">
      <c r="A839" s="40">
        <v>49</v>
      </c>
      <c r="B839" s="39">
        <v>42857</v>
      </c>
    </row>
    <row r="840" spans="1:2" x14ac:dyDescent="0.3">
      <c r="A840" s="40">
        <v>49</v>
      </c>
      <c r="B840" s="39">
        <v>42857</v>
      </c>
    </row>
    <row r="841" spans="1:2" x14ac:dyDescent="0.3">
      <c r="A841" s="40">
        <v>2020</v>
      </c>
      <c r="B841" s="39">
        <v>42857</v>
      </c>
    </row>
    <row r="842" spans="1:2" x14ac:dyDescent="0.3">
      <c r="A842" s="40">
        <v>2090</v>
      </c>
      <c r="B842" s="39">
        <v>42857</v>
      </c>
    </row>
    <row r="843" spans="1:2" x14ac:dyDescent="0.3">
      <c r="A843" s="40">
        <v>2090</v>
      </c>
      <c r="B843" s="39">
        <v>42857</v>
      </c>
    </row>
    <row r="844" spans="1:2" x14ac:dyDescent="0.3">
      <c r="A844" s="40">
        <v>2091</v>
      </c>
      <c r="B844" s="39">
        <v>42857</v>
      </c>
    </row>
    <row r="845" spans="1:2" x14ac:dyDescent="0.3">
      <c r="A845" s="40">
        <v>2092</v>
      </c>
      <c r="B845" s="39">
        <v>42857</v>
      </c>
    </row>
    <row r="846" spans="1:2" x14ac:dyDescent="0.3">
      <c r="A846" s="40">
        <v>2093</v>
      </c>
      <c r="B846" s="39">
        <v>42857</v>
      </c>
    </row>
    <row r="847" spans="1:2" x14ac:dyDescent="0.3">
      <c r="A847" s="40">
        <v>2096</v>
      </c>
      <c r="B847" s="39">
        <v>42857</v>
      </c>
    </row>
    <row r="848" spans="1:2" x14ac:dyDescent="0.3">
      <c r="A848" s="40">
        <v>2096</v>
      </c>
      <c r="B848" s="39">
        <v>42857</v>
      </c>
    </row>
    <row r="849" spans="1:2" x14ac:dyDescent="0.3">
      <c r="A849" s="40">
        <v>2101</v>
      </c>
      <c r="B849" s="39">
        <v>42857</v>
      </c>
    </row>
    <row r="850" spans="1:2" x14ac:dyDescent="0.3">
      <c r="A850" s="40">
        <v>2101</v>
      </c>
      <c r="B850" s="39">
        <v>42857</v>
      </c>
    </row>
    <row r="851" spans="1:2" x14ac:dyDescent="0.3">
      <c r="A851" s="40">
        <v>2102</v>
      </c>
      <c r="B851" s="39">
        <v>42857</v>
      </c>
    </row>
    <row r="852" spans="1:2" x14ac:dyDescent="0.3">
      <c r="A852" s="40">
        <v>2102</v>
      </c>
      <c r="B852" s="39">
        <v>42857</v>
      </c>
    </row>
    <row r="853" spans="1:2" x14ac:dyDescent="0.3">
      <c r="A853" s="40" t="s">
        <v>220</v>
      </c>
      <c r="B853" s="39">
        <v>42858</v>
      </c>
    </row>
    <row r="854" spans="1:2" x14ac:dyDescent="0.3">
      <c r="A854" s="40">
        <v>2103</v>
      </c>
      <c r="B854" s="39">
        <v>42858</v>
      </c>
    </row>
    <row r="855" spans="1:2" x14ac:dyDescent="0.3">
      <c r="A855" s="40">
        <v>2106</v>
      </c>
      <c r="B855" s="39">
        <v>42858</v>
      </c>
    </row>
    <row r="856" spans="1:2" x14ac:dyDescent="0.3">
      <c r="A856" s="40">
        <v>2107</v>
      </c>
      <c r="B856" s="39">
        <v>42858</v>
      </c>
    </row>
    <row r="857" spans="1:2" x14ac:dyDescent="0.3">
      <c r="A857" s="40">
        <v>2108</v>
      </c>
      <c r="B857" s="39">
        <v>42858</v>
      </c>
    </row>
    <row r="858" spans="1:2" x14ac:dyDescent="0.3">
      <c r="A858" s="40">
        <v>2110</v>
      </c>
      <c r="B858" s="39">
        <v>42858</v>
      </c>
    </row>
    <row r="859" spans="1:2" x14ac:dyDescent="0.3">
      <c r="A859" s="40">
        <v>2011</v>
      </c>
      <c r="B859" s="39">
        <v>42863</v>
      </c>
    </row>
    <row r="860" spans="1:2" x14ac:dyDescent="0.3">
      <c r="A860" s="40">
        <v>2011</v>
      </c>
      <c r="B860" s="39">
        <v>42863</v>
      </c>
    </row>
    <row r="861" spans="1:2" x14ac:dyDescent="0.3">
      <c r="A861" s="40">
        <v>2013</v>
      </c>
      <c r="B861" s="39">
        <v>42863</v>
      </c>
    </row>
    <row r="862" spans="1:2" x14ac:dyDescent="0.3">
      <c r="A862" s="40">
        <v>2013</v>
      </c>
      <c r="B862" s="39">
        <v>42863</v>
      </c>
    </row>
    <row r="863" spans="1:2" x14ac:dyDescent="0.3">
      <c r="A863" s="40">
        <v>2015</v>
      </c>
      <c r="B863" s="39">
        <v>42863</v>
      </c>
    </row>
    <row r="864" spans="1:2" x14ac:dyDescent="0.3">
      <c r="A864" s="40">
        <v>2015</v>
      </c>
      <c r="B864" s="39">
        <v>42863</v>
      </c>
    </row>
    <row r="865" spans="1:2" x14ac:dyDescent="0.3">
      <c r="A865" s="40">
        <v>2016</v>
      </c>
      <c r="B865" s="39">
        <v>42863</v>
      </c>
    </row>
    <row r="866" spans="1:2" x14ac:dyDescent="0.3">
      <c r="A866" s="40">
        <v>2016</v>
      </c>
      <c r="B866" s="39">
        <v>42863</v>
      </c>
    </row>
    <row r="867" spans="1:2" x14ac:dyDescent="0.3">
      <c r="A867" s="40">
        <v>57</v>
      </c>
      <c r="B867" s="39">
        <v>42864</v>
      </c>
    </row>
    <row r="868" spans="1:2" x14ac:dyDescent="0.3">
      <c r="A868" s="40">
        <v>61</v>
      </c>
      <c r="B868" s="39">
        <v>42865</v>
      </c>
    </row>
    <row r="869" spans="1:2" x14ac:dyDescent="0.3">
      <c r="A869" s="40">
        <v>80</v>
      </c>
      <c r="B869" s="39">
        <v>42865</v>
      </c>
    </row>
    <row r="870" spans="1:2" x14ac:dyDescent="0.3">
      <c r="A870" s="40">
        <v>80</v>
      </c>
      <c r="B870" s="39">
        <v>42865</v>
      </c>
    </row>
    <row r="871" spans="1:2" x14ac:dyDescent="0.3">
      <c r="A871" s="40">
        <v>62</v>
      </c>
      <c r="B871" s="39">
        <v>42865</v>
      </c>
    </row>
    <row r="872" spans="1:2" x14ac:dyDescent="0.3">
      <c r="A872" s="40">
        <v>82</v>
      </c>
      <c r="B872" s="39">
        <v>42865</v>
      </c>
    </row>
    <row r="873" spans="1:2" x14ac:dyDescent="0.3">
      <c r="A873" s="40">
        <v>82</v>
      </c>
      <c r="B873" s="39">
        <v>42865</v>
      </c>
    </row>
    <row r="874" spans="1:2" x14ac:dyDescent="0.3">
      <c r="A874" s="40">
        <v>61</v>
      </c>
      <c r="B874" s="39">
        <v>42865</v>
      </c>
    </row>
    <row r="875" spans="1:2" x14ac:dyDescent="0.3">
      <c r="A875" s="40">
        <v>63</v>
      </c>
      <c r="B875" s="39">
        <v>42865</v>
      </c>
    </row>
    <row r="876" spans="1:2" x14ac:dyDescent="0.3">
      <c r="A876" s="40">
        <v>61</v>
      </c>
      <c r="B876" s="39">
        <v>42865</v>
      </c>
    </row>
    <row r="877" spans="1:2" x14ac:dyDescent="0.3">
      <c r="A877" s="40">
        <v>62</v>
      </c>
      <c r="B877" s="39">
        <v>42866</v>
      </c>
    </row>
    <row r="878" spans="1:2" x14ac:dyDescent="0.3">
      <c r="A878" s="40">
        <v>63</v>
      </c>
      <c r="B878" s="39">
        <v>42866</v>
      </c>
    </row>
    <row r="879" spans="1:2" x14ac:dyDescent="0.3">
      <c r="A879" s="40">
        <v>2013</v>
      </c>
      <c r="B879" s="39">
        <v>42871</v>
      </c>
    </row>
    <row r="880" spans="1:2" x14ac:dyDescent="0.3">
      <c r="A880" s="40">
        <v>2017</v>
      </c>
      <c r="B880" s="39">
        <v>42871</v>
      </c>
    </row>
    <row r="881" spans="1:2" x14ac:dyDescent="0.3">
      <c r="A881" s="40">
        <v>2026</v>
      </c>
      <c r="B881" s="39">
        <v>42871</v>
      </c>
    </row>
    <row r="882" spans="1:2" x14ac:dyDescent="0.3">
      <c r="A882" s="40">
        <v>2029</v>
      </c>
      <c r="B882" s="39">
        <v>42871</v>
      </c>
    </row>
    <row r="883" spans="1:2" x14ac:dyDescent="0.3">
      <c r="A883" s="40">
        <v>2029</v>
      </c>
      <c r="B883" s="39">
        <v>42871</v>
      </c>
    </row>
    <row r="884" spans="1:2" x14ac:dyDescent="0.3">
      <c r="A884" s="40">
        <v>53</v>
      </c>
      <c r="B884" s="39">
        <v>42872</v>
      </c>
    </row>
    <row r="885" spans="1:2" x14ac:dyDescent="0.3">
      <c r="A885" s="40">
        <v>53</v>
      </c>
      <c r="B885" s="39">
        <v>42872</v>
      </c>
    </row>
    <row r="886" spans="1:2" x14ac:dyDescent="0.3">
      <c r="A886" s="40">
        <v>56</v>
      </c>
      <c r="B886" s="39">
        <v>42872</v>
      </c>
    </row>
    <row r="887" spans="1:2" x14ac:dyDescent="0.3">
      <c r="A887" s="40">
        <v>63</v>
      </c>
      <c r="B887" s="39">
        <v>42873</v>
      </c>
    </row>
    <row r="888" spans="1:2" x14ac:dyDescent="0.3">
      <c r="A888" s="40">
        <v>63</v>
      </c>
      <c r="B888" s="39">
        <v>42873</v>
      </c>
    </row>
    <row r="889" spans="1:2" x14ac:dyDescent="0.3">
      <c r="A889" s="40">
        <v>59</v>
      </c>
      <c r="B889" s="39">
        <v>42874</v>
      </c>
    </row>
    <row r="890" spans="1:2" x14ac:dyDescent="0.3">
      <c r="A890" s="40">
        <v>60</v>
      </c>
      <c r="B890" s="39">
        <v>42878</v>
      </c>
    </row>
    <row r="891" spans="1:2" x14ac:dyDescent="0.3">
      <c r="A891" s="40">
        <v>2011</v>
      </c>
      <c r="B891" s="39">
        <v>42878</v>
      </c>
    </row>
    <row r="892" spans="1:2" x14ac:dyDescent="0.3">
      <c r="A892" s="40">
        <v>2011</v>
      </c>
      <c r="B892" s="39">
        <v>42878</v>
      </c>
    </row>
    <row r="893" spans="1:2" x14ac:dyDescent="0.3">
      <c r="A893" s="40">
        <v>2012</v>
      </c>
      <c r="B893" s="39">
        <v>42878</v>
      </c>
    </row>
    <row r="894" spans="1:2" x14ac:dyDescent="0.3">
      <c r="A894" s="40">
        <v>2012</v>
      </c>
      <c r="B894" s="39">
        <v>42878</v>
      </c>
    </row>
    <row r="895" spans="1:2" x14ac:dyDescent="0.3">
      <c r="A895" s="40">
        <v>2018</v>
      </c>
      <c r="B895" s="39">
        <v>42878</v>
      </c>
    </row>
    <row r="896" spans="1:2" x14ac:dyDescent="0.3">
      <c r="A896" s="40">
        <v>2018</v>
      </c>
      <c r="B896" s="39">
        <v>42878</v>
      </c>
    </row>
    <row r="897" spans="1:2" x14ac:dyDescent="0.3">
      <c r="A897" s="40">
        <v>2018</v>
      </c>
      <c r="B897" s="39">
        <v>42878</v>
      </c>
    </row>
    <row r="898" spans="1:2" x14ac:dyDescent="0.3">
      <c r="A898" s="40">
        <v>2024</v>
      </c>
      <c r="B898" s="39">
        <v>42878</v>
      </c>
    </row>
    <row r="899" spans="1:2" x14ac:dyDescent="0.3">
      <c r="A899" s="40">
        <v>2113</v>
      </c>
      <c r="B899" s="39">
        <v>42881</v>
      </c>
    </row>
    <row r="900" spans="1:2" x14ac:dyDescent="0.3">
      <c r="A900" s="40">
        <v>2114</v>
      </c>
      <c r="B900" s="39">
        <v>42881</v>
      </c>
    </row>
    <row r="901" spans="1:2" x14ac:dyDescent="0.3">
      <c r="A901" s="40">
        <v>2114</v>
      </c>
      <c r="B901" s="39">
        <v>42881</v>
      </c>
    </row>
    <row r="902" spans="1:2" x14ac:dyDescent="0.3">
      <c r="A902" s="40">
        <v>2118</v>
      </c>
      <c r="B902" s="39">
        <v>42881</v>
      </c>
    </row>
    <row r="903" spans="1:2" x14ac:dyDescent="0.3">
      <c r="A903" s="40">
        <v>2119</v>
      </c>
      <c r="B903" s="39">
        <v>42881</v>
      </c>
    </row>
    <row r="904" spans="1:2" x14ac:dyDescent="0.3">
      <c r="A904" s="40">
        <v>2119</v>
      </c>
      <c r="B904" s="39">
        <v>42881</v>
      </c>
    </row>
    <row r="905" spans="1:2" x14ac:dyDescent="0.3">
      <c r="A905" s="40">
        <v>2120</v>
      </c>
      <c r="B905" s="39">
        <v>42881</v>
      </c>
    </row>
    <row r="906" spans="1:2" x14ac:dyDescent="0.3">
      <c r="A906" s="40">
        <v>2120</v>
      </c>
      <c r="B906" s="39">
        <v>42881</v>
      </c>
    </row>
    <row r="907" spans="1:2" x14ac:dyDescent="0.3">
      <c r="A907" s="40">
        <v>2121</v>
      </c>
      <c r="B907" s="39">
        <v>42881</v>
      </c>
    </row>
    <row r="908" spans="1:2" x14ac:dyDescent="0.3">
      <c r="A908" s="40">
        <v>2125</v>
      </c>
      <c r="B908" s="39">
        <v>42881</v>
      </c>
    </row>
    <row r="909" spans="1:2" x14ac:dyDescent="0.3">
      <c r="A909" s="40">
        <v>2125</v>
      </c>
      <c r="B909" s="39">
        <v>42881</v>
      </c>
    </row>
    <row r="910" spans="1:2" x14ac:dyDescent="0.3">
      <c r="A910" s="40">
        <v>83</v>
      </c>
      <c r="B910" s="39">
        <v>42888</v>
      </c>
    </row>
    <row r="911" spans="1:2" x14ac:dyDescent="0.3">
      <c r="A911" s="40">
        <v>83</v>
      </c>
      <c r="B911" s="39">
        <v>42888</v>
      </c>
    </row>
    <row r="912" spans="1:2" x14ac:dyDescent="0.3">
      <c r="A912" s="40">
        <v>264</v>
      </c>
      <c r="B912" s="39">
        <v>42898</v>
      </c>
    </row>
    <row r="913" spans="1:2" x14ac:dyDescent="0.3">
      <c r="A913" s="40">
        <v>2127</v>
      </c>
      <c r="B913" s="39">
        <v>42898</v>
      </c>
    </row>
    <row r="914" spans="1:2" x14ac:dyDescent="0.3">
      <c r="A914" s="40">
        <v>2129</v>
      </c>
      <c r="B914" s="39">
        <v>42898</v>
      </c>
    </row>
    <row r="915" spans="1:2" x14ac:dyDescent="0.3">
      <c r="A915" s="40">
        <v>2130</v>
      </c>
      <c r="B915" s="39">
        <v>42898</v>
      </c>
    </row>
    <row r="916" spans="1:2" x14ac:dyDescent="0.3">
      <c r="A916" s="40">
        <v>2135</v>
      </c>
      <c r="B916" s="39">
        <v>42898</v>
      </c>
    </row>
    <row r="917" spans="1:2" x14ac:dyDescent="0.3">
      <c r="A917" s="40">
        <v>2135</v>
      </c>
      <c r="B917" s="39">
        <v>42898</v>
      </c>
    </row>
    <row r="918" spans="1:2" x14ac:dyDescent="0.3">
      <c r="A918" s="40">
        <v>2143</v>
      </c>
      <c r="B918" s="39">
        <v>42898</v>
      </c>
    </row>
    <row r="919" spans="1:2" x14ac:dyDescent="0.3">
      <c r="A919" s="40">
        <v>2128</v>
      </c>
      <c r="B919" s="39">
        <v>42898</v>
      </c>
    </row>
    <row r="920" spans="1:2" x14ac:dyDescent="0.3">
      <c r="A920" s="40">
        <v>264</v>
      </c>
      <c r="B920" s="39">
        <v>42899</v>
      </c>
    </row>
    <row r="921" spans="1:2" x14ac:dyDescent="0.3">
      <c r="A921" s="40">
        <v>225</v>
      </c>
      <c r="B921" s="39">
        <v>42901</v>
      </c>
    </row>
    <row r="922" spans="1:2" x14ac:dyDescent="0.3">
      <c r="A922" s="40">
        <v>225</v>
      </c>
      <c r="B922" s="39">
        <v>42901</v>
      </c>
    </row>
    <row r="923" spans="1:2" x14ac:dyDescent="0.3">
      <c r="A923" s="40">
        <v>82</v>
      </c>
      <c r="B923" s="39">
        <v>42901</v>
      </c>
    </row>
    <row r="924" spans="1:2" x14ac:dyDescent="0.3">
      <c r="A924" s="40">
        <v>104</v>
      </c>
      <c r="B924" s="39">
        <v>42902</v>
      </c>
    </row>
    <row r="925" spans="1:2" x14ac:dyDescent="0.3">
      <c r="A925" s="40">
        <v>104</v>
      </c>
      <c r="B925" s="39">
        <v>42902</v>
      </c>
    </row>
    <row r="926" spans="1:2" x14ac:dyDescent="0.3">
      <c r="A926" s="40">
        <v>1028</v>
      </c>
      <c r="B926" s="39">
        <v>42902</v>
      </c>
    </row>
    <row r="927" spans="1:2" x14ac:dyDescent="0.3">
      <c r="A927" s="40">
        <v>87</v>
      </c>
      <c r="B927" s="39">
        <v>42906</v>
      </c>
    </row>
    <row r="928" spans="1:2" x14ac:dyDescent="0.3">
      <c r="A928" s="40">
        <v>265</v>
      </c>
      <c r="B928" s="39">
        <v>42907</v>
      </c>
    </row>
    <row r="929" spans="1:2" x14ac:dyDescent="0.3">
      <c r="A929" s="40">
        <v>89</v>
      </c>
      <c r="B929" s="39">
        <v>42909</v>
      </c>
    </row>
    <row r="930" spans="1:2" x14ac:dyDescent="0.3">
      <c r="A930" s="40">
        <v>89</v>
      </c>
      <c r="B930" s="39">
        <v>42909</v>
      </c>
    </row>
    <row r="931" spans="1:2" x14ac:dyDescent="0.3">
      <c r="A931" s="40">
        <v>87</v>
      </c>
      <c r="B931" s="39">
        <v>42909</v>
      </c>
    </row>
    <row r="932" spans="1:2" x14ac:dyDescent="0.3">
      <c r="A932" s="40">
        <v>87</v>
      </c>
      <c r="B932" s="39">
        <v>42909</v>
      </c>
    </row>
    <row r="933" spans="1:2" x14ac:dyDescent="0.3">
      <c r="A933" s="40">
        <v>2021</v>
      </c>
      <c r="B933" s="39">
        <v>42909</v>
      </c>
    </row>
    <row r="934" spans="1:2" x14ac:dyDescent="0.3">
      <c r="A934" s="40">
        <v>2021</v>
      </c>
      <c r="B934" s="39">
        <v>42909</v>
      </c>
    </row>
    <row r="935" spans="1:2" x14ac:dyDescent="0.3">
      <c r="A935" s="40">
        <v>2022</v>
      </c>
      <c r="B935" s="39">
        <v>42909</v>
      </c>
    </row>
    <row r="936" spans="1:2" x14ac:dyDescent="0.3">
      <c r="A936" s="40">
        <v>2019</v>
      </c>
      <c r="B936" s="39">
        <v>42909</v>
      </c>
    </row>
    <row r="937" spans="1:2" x14ac:dyDescent="0.3">
      <c r="A937" s="40">
        <v>2020</v>
      </c>
      <c r="B937" s="39">
        <v>42909</v>
      </c>
    </row>
    <row r="938" spans="1:2" x14ac:dyDescent="0.3">
      <c r="A938" s="40">
        <v>112</v>
      </c>
      <c r="B938" s="39">
        <v>42912</v>
      </c>
    </row>
    <row r="939" spans="1:2" x14ac:dyDescent="0.3">
      <c r="A939" s="40">
        <v>265</v>
      </c>
      <c r="B939" s="39">
        <v>42913</v>
      </c>
    </row>
    <row r="940" spans="1:2" x14ac:dyDescent="0.3">
      <c r="A940" s="40">
        <v>265</v>
      </c>
      <c r="B940" s="39">
        <v>42913</v>
      </c>
    </row>
    <row r="941" spans="1:2" x14ac:dyDescent="0.3">
      <c r="A941" s="40">
        <v>265</v>
      </c>
      <c r="B941" s="39">
        <v>42913</v>
      </c>
    </row>
    <row r="942" spans="1:2" x14ac:dyDescent="0.3">
      <c r="A942" s="40">
        <v>2068</v>
      </c>
      <c r="B942" s="39">
        <v>42913</v>
      </c>
    </row>
    <row r="943" spans="1:2" x14ac:dyDescent="0.3">
      <c r="A943" s="40">
        <v>109</v>
      </c>
      <c r="B943" s="39">
        <v>42914</v>
      </c>
    </row>
    <row r="944" spans="1:2" x14ac:dyDescent="0.3">
      <c r="A944" s="40">
        <v>109</v>
      </c>
      <c r="B944" s="39">
        <v>42914</v>
      </c>
    </row>
    <row r="945" spans="1:2" x14ac:dyDescent="0.3">
      <c r="A945" s="40">
        <v>109</v>
      </c>
      <c r="B945" s="39">
        <v>42914</v>
      </c>
    </row>
    <row r="946" spans="1:2" x14ac:dyDescent="0.3">
      <c r="A946" s="40">
        <v>82</v>
      </c>
      <c r="B946" s="39">
        <v>42914</v>
      </c>
    </row>
    <row r="947" spans="1:2" x14ac:dyDescent="0.3">
      <c r="A947" s="40">
        <v>82</v>
      </c>
      <c r="B947" s="39">
        <v>42914</v>
      </c>
    </row>
    <row r="948" spans="1:2" x14ac:dyDescent="0.3">
      <c r="A948" s="40">
        <v>209</v>
      </c>
      <c r="B948" s="39">
        <v>42914</v>
      </c>
    </row>
    <row r="949" spans="1:2" x14ac:dyDescent="0.3">
      <c r="A949" s="40">
        <v>211</v>
      </c>
      <c r="B949" s="39">
        <v>42914</v>
      </c>
    </row>
    <row r="950" spans="1:2" x14ac:dyDescent="0.3">
      <c r="A950" s="40">
        <v>211</v>
      </c>
      <c r="B950" s="39">
        <v>42914</v>
      </c>
    </row>
    <row r="951" spans="1:2" x14ac:dyDescent="0.3">
      <c r="A951" s="40">
        <v>94</v>
      </c>
      <c r="B951" s="39">
        <v>42914</v>
      </c>
    </row>
    <row r="952" spans="1:2" x14ac:dyDescent="0.3">
      <c r="A952" s="40">
        <v>94</v>
      </c>
      <c r="B952" s="39">
        <v>42914</v>
      </c>
    </row>
    <row r="953" spans="1:2" x14ac:dyDescent="0.3">
      <c r="A953" s="40" t="s">
        <v>219</v>
      </c>
      <c r="B953" s="39">
        <v>42916</v>
      </c>
    </row>
    <row r="954" spans="1:2" x14ac:dyDescent="0.3">
      <c r="A954" s="40" t="s">
        <v>219</v>
      </c>
      <c r="B954" s="39">
        <v>42916</v>
      </c>
    </row>
    <row r="955" spans="1:2" x14ac:dyDescent="0.3">
      <c r="A955" s="40">
        <v>225</v>
      </c>
      <c r="B955" s="39">
        <v>42919</v>
      </c>
    </row>
    <row r="956" spans="1:2" x14ac:dyDescent="0.3">
      <c r="A956" s="40">
        <v>70</v>
      </c>
      <c r="B956" s="39">
        <v>42919</v>
      </c>
    </row>
    <row r="957" spans="1:2" x14ac:dyDescent="0.3">
      <c r="A957" s="40">
        <v>260</v>
      </c>
      <c r="B957" s="39">
        <v>42921</v>
      </c>
    </row>
    <row r="958" spans="1:2" x14ac:dyDescent="0.3">
      <c r="A958" s="40" t="s">
        <v>217</v>
      </c>
      <c r="B958" s="39">
        <v>42926</v>
      </c>
    </row>
    <row r="959" spans="1:2" x14ac:dyDescent="0.3">
      <c r="A959" s="40">
        <v>264</v>
      </c>
      <c r="B959" s="39">
        <v>42927</v>
      </c>
    </row>
    <row r="960" spans="1:2" x14ac:dyDescent="0.3">
      <c r="A960" s="40">
        <v>2013</v>
      </c>
      <c r="B960" s="39">
        <v>42927</v>
      </c>
    </row>
    <row r="961" spans="1:2" x14ac:dyDescent="0.3">
      <c r="A961" s="40">
        <v>2017</v>
      </c>
      <c r="B961" s="39">
        <v>42927</v>
      </c>
    </row>
    <row r="962" spans="1:2" x14ac:dyDescent="0.3">
      <c r="A962" s="40">
        <v>273</v>
      </c>
      <c r="B962" s="39">
        <v>42928</v>
      </c>
    </row>
    <row r="963" spans="1:2" x14ac:dyDescent="0.3">
      <c r="A963" s="40">
        <v>90</v>
      </c>
      <c r="B963" s="39">
        <v>42928</v>
      </c>
    </row>
    <row r="964" spans="1:2" x14ac:dyDescent="0.3">
      <c r="A964" s="40">
        <v>90</v>
      </c>
      <c r="B964" s="39">
        <v>42929</v>
      </c>
    </row>
    <row r="965" spans="1:2" x14ac:dyDescent="0.3">
      <c r="A965" s="40">
        <v>264</v>
      </c>
      <c r="B965" s="39">
        <v>42934</v>
      </c>
    </row>
    <row r="966" spans="1:2" x14ac:dyDescent="0.3">
      <c r="A966" s="40">
        <v>97</v>
      </c>
      <c r="B966" s="39">
        <v>42934</v>
      </c>
    </row>
    <row r="967" spans="1:2" x14ac:dyDescent="0.3">
      <c r="A967" s="40">
        <v>99</v>
      </c>
      <c r="B967" s="39">
        <v>42935</v>
      </c>
    </row>
    <row r="968" spans="1:2" x14ac:dyDescent="0.3">
      <c r="A968" s="40">
        <v>209</v>
      </c>
      <c r="B968" s="39">
        <v>42935</v>
      </c>
    </row>
    <row r="969" spans="1:2" x14ac:dyDescent="0.3">
      <c r="A969" s="40">
        <v>209</v>
      </c>
      <c r="B969" s="39">
        <v>42935</v>
      </c>
    </row>
    <row r="970" spans="1:2" x14ac:dyDescent="0.3">
      <c r="A970" s="40">
        <v>209</v>
      </c>
      <c r="B970" s="39">
        <v>42935</v>
      </c>
    </row>
    <row r="971" spans="1:2" x14ac:dyDescent="0.3">
      <c r="A971" s="40">
        <v>102</v>
      </c>
      <c r="B971" s="39">
        <v>42935</v>
      </c>
    </row>
    <row r="972" spans="1:2" x14ac:dyDescent="0.3">
      <c r="A972" s="40">
        <v>1006</v>
      </c>
      <c r="B972" s="39">
        <v>42935</v>
      </c>
    </row>
    <row r="973" spans="1:2" x14ac:dyDescent="0.3">
      <c r="A973" s="40">
        <v>102</v>
      </c>
      <c r="B973" s="39">
        <v>42936</v>
      </c>
    </row>
    <row r="974" spans="1:2" x14ac:dyDescent="0.3">
      <c r="A974" s="40">
        <v>211</v>
      </c>
      <c r="B974" s="39">
        <v>42939</v>
      </c>
    </row>
    <row r="975" spans="1:2" x14ac:dyDescent="0.3">
      <c r="A975" s="40">
        <v>112</v>
      </c>
      <c r="B975" s="39">
        <v>42939</v>
      </c>
    </row>
    <row r="976" spans="1:2" x14ac:dyDescent="0.3">
      <c r="A976" s="40">
        <v>268</v>
      </c>
      <c r="B976" s="39">
        <v>42940</v>
      </c>
    </row>
    <row r="977" spans="1:2" x14ac:dyDescent="0.3">
      <c r="A977" s="40">
        <v>268</v>
      </c>
      <c r="B977" s="39">
        <v>42940</v>
      </c>
    </row>
    <row r="978" spans="1:2" x14ac:dyDescent="0.3">
      <c r="A978" s="40">
        <v>261</v>
      </c>
      <c r="B978" s="39">
        <v>42940</v>
      </c>
    </row>
    <row r="979" spans="1:2" x14ac:dyDescent="0.3">
      <c r="A979" s="40">
        <v>261</v>
      </c>
      <c r="B979" s="39">
        <v>42940</v>
      </c>
    </row>
    <row r="980" spans="1:2" x14ac:dyDescent="0.3">
      <c r="A980" s="40">
        <v>260</v>
      </c>
      <c r="B980" s="39">
        <v>42940</v>
      </c>
    </row>
    <row r="981" spans="1:2" x14ac:dyDescent="0.3">
      <c r="A981" s="40">
        <v>260</v>
      </c>
      <c r="B981" s="39">
        <v>42940</v>
      </c>
    </row>
    <row r="982" spans="1:2" x14ac:dyDescent="0.3">
      <c r="A982" s="40">
        <v>271</v>
      </c>
      <c r="B982" s="39">
        <v>42943</v>
      </c>
    </row>
    <row r="983" spans="1:2" x14ac:dyDescent="0.3">
      <c r="A983" s="40">
        <v>2012</v>
      </c>
      <c r="B983" s="39">
        <v>42944</v>
      </c>
    </row>
    <row r="984" spans="1:2" x14ac:dyDescent="0.3">
      <c r="A984" s="40">
        <v>2018</v>
      </c>
      <c r="B984" s="39">
        <v>42944</v>
      </c>
    </row>
    <row r="985" spans="1:2" x14ac:dyDescent="0.3">
      <c r="A985" s="40">
        <v>124</v>
      </c>
      <c r="B985" s="39">
        <v>42947</v>
      </c>
    </row>
    <row r="986" spans="1:2" x14ac:dyDescent="0.3">
      <c r="A986" s="40">
        <v>1</v>
      </c>
      <c r="B986" s="39">
        <v>42947</v>
      </c>
    </row>
    <row r="987" spans="1:2" x14ac:dyDescent="0.3">
      <c r="A987" s="40">
        <v>1</v>
      </c>
      <c r="B987" s="39">
        <v>42947</v>
      </c>
    </row>
    <row r="988" spans="1:2" x14ac:dyDescent="0.3">
      <c r="A988" s="40">
        <v>1</v>
      </c>
      <c r="B988" s="39">
        <v>42947</v>
      </c>
    </row>
    <row r="989" spans="1:2" x14ac:dyDescent="0.3">
      <c r="A989" s="40">
        <v>2</v>
      </c>
      <c r="B989" s="39">
        <v>42947</v>
      </c>
    </row>
    <row r="990" spans="1:2" x14ac:dyDescent="0.3">
      <c r="A990" s="40">
        <v>2</v>
      </c>
      <c r="B990" s="39">
        <v>42947</v>
      </c>
    </row>
    <row r="991" spans="1:2" x14ac:dyDescent="0.3">
      <c r="A991" s="40">
        <v>102</v>
      </c>
      <c r="B991" s="39">
        <v>42950</v>
      </c>
    </row>
    <row r="992" spans="1:2" x14ac:dyDescent="0.3">
      <c r="A992" s="40">
        <v>272</v>
      </c>
      <c r="B992" s="39">
        <v>42950</v>
      </c>
    </row>
    <row r="993" spans="1:2" x14ac:dyDescent="0.3">
      <c r="A993" s="40">
        <v>272</v>
      </c>
      <c r="B993" s="39">
        <v>42950</v>
      </c>
    </row>
    <row r="994" spans="1:2" x14ac:dyDescent="0.3">
      <c r="A994" s="40">
        <v>270</v>
      </c>
      <c r="B994" s="39">
        <v>42951</v>
      </c>
    </row>
    <row r="995" spans="1:2" x14ac:dyDescent="0.3">
      <c r="A995" s="40">
        <v>124</v>
      </c>
      <c r="B995" s="39">
        <v>42951</v>
      </c>
    </row>
    <row r="996" spans="1:2" x14ac:dyDescent="0.3">
      <c r="A996" s="40" t="s">
        <v>218</v>
      </c>
      <c r="B996" s="39">
        <v>42957</v>
      </c>
    </row>
    <row r="997" spans="1:2" x14ac:dyDescent="0.3">
      <c r="A997" s="40">
        <v>2029</v>
      </c>
      <c r="B997" s="39">
        <v>42961</v>
      </c>
    </row>
    <row r="998" spans="1:2" x14ac:dyDescent="0.3">
      <c r="A998" s="40">
        <v>2030</v>
      </c>
      <c r="B998" s="39">
        <v>42961</v>
      </c>
    </row>
    <row r="999" spans="1:2" x14ac:dyDescent="0.3">
      <c r="A999" s="40">
        <v>2031</v>
      </c>
      <c r="B999" s="39">
        <v>42961</v>
      </c>
    </row>
    <row r="1000" spans="1:2" x14ac:dyDescent="0.3">
      <c r="A1000" s="40">
        <v>2032</v>
      </c>
      <c r="B1000" s="39">
        <v>42961</v>
      </c>
    </row>
    <row r="1001" spans="1:2" x14ac:dyDescent="0.3">
      <c r="A1001" s="40">
        <v>2033</v>
      </c>
      <c r="B1001" s="39">
        <v>42961</v>
      </c>
    </row>
    <row r="1002" spans="1:2" x14ac:dyDescent="0.3">
      <c r="A1002" s="40">
        <v>2034</v>
      </c>
      <c r="B1002" s="39">
        <v>42961</v>
      </c>
    </row>
    <row r="1003" spans="1:2" x14ac:dyDescent="0.3">
      <c r="A1003" s="40">
        <v>2007</v>
      </c>
      <c r="B1003" s="39">
        <v>42961</v>
      </c>
    </row>
    <row r="1004" spans="1:2" x14ac:dyDescent="0.3">
      <c r="A1004" s="40">
        <v>2008</v>
      </c>
      <c r="B1004" s="39">
        <v>42961</v>
      </c>
    </row>
    <row r="1005" spans="1:2" x14ac:dyDescent="0.3">
      <c r="A1005" s="40">
        <v>2011</v>
      </c>
      <c r="B1005" s="39">
        <v>42962</v>
      </c>
    </row>
    <row r="1006" spans="1:2" x14ac:dyDescent="0.3">
      <c r="A1006" s="40">
        <v>2011</v>
      </c>
      <c r="B1006" s="39">
        <v>42962</v>
      </c>
    </row>
    <row r="1007" spans="1:2" x14ac:dyDescent="0.3">
      <c r="A1007" s="40">
        <v>122</v>
      </c>
      <c r="B1007" s="39">
        <v>42963</v>
      </c>
    </row>
    <row r="1008" spans="1:2" x14ac:dyDescent="0.3">
      <c r="A1008" s="40">
        <v>116</v>
      </c>
      <c r="B1008" s="39">
        <v>42964</v>
      </c>
    </row>
    <row r="1009" spans="1:2" x14ac:dyDescent="0.3">
      <c r="A1009" s="40" t="s">
        <v>217</v>
      </c>
      <c r="B1009" s="39">
        <v>42964</v>
      </c>
    </row>
    <row r="1010" spans="1:2" x14ac:dyDescent="0.3">
      <c r="A1010" s="40">
        <v>123</v>
      </c>
      <c r="B1010" s="39">
        <v>42965</v>
      </c>
    </row>
    <row r="1011" spans="1:2" x14ac:dyDescent="0.3">
      <c r="A1011" s="40">
        <v>61</v>
      </c>
      <c r="B1011" s="39">
        <v>42965</v>
      </c>
    </row>
    <row r="1012" spans="1:2" x14ac:dyDescent="0.3">
      <c r="A1012" s="40">
        <v>57</v>
      </c>
      <c r="B1012" s="39">
        <v>42965</v>
      </c>
    </row>
    <row r="1013" spans="1:2" x14ac:dyDescent="0.3">
      <c r="A1013" s="40">
        <v>80</v>
      </c>
      <c r="B1013" s="39">
        <v>42965</v>
      </c>
    </row>
    <row r="1014" spans="1:2" x14ac:dyDescent="0.3">
      <c r="A1014" s="40">
        <v>281</v>
      </c>
      <c r="B1014" s="39">
        <v>42965</v>
      </c>
    </row>
    <row r="1015" spans="1:2" x14ac:dyDescent="0.3">
      <c r="A1015" s="40">
        <v>279</v>
      </c>
      <c r="B1015" s="39">
        <v>42968</v>
      </c>
    </row>
    <row r="1016" spans="1:2" x14ac:dyDescent="0.3">
      <c r="A1016" s="40">
        <v>279</v>
      </c>
      <c r="B1016" s="39">
        <v>42968</v>
      </c>
    </row>
    <row r="1017" spans="1:2" x14ac:dyDescent="0.3">
      <c r="A1017" s="40">
        <v>279</v>
      </c>
      <c r="B1017" s="39">
        <v>42968</v>
      </c>
    </row>
    <row r="1018" spans="1:2" x14ac:dyDescent="0.3">
      <c r="A1018" s="40">
        <v>281</v>
      </c>
      <c r="B1018" s="39">
        <v>42968</v>
      </c>
    </row>
    <row r="1019" spans="1:2" x14ac:dyDescent="0.3">
      <c r="A1019" s="40">
        <v>130</v>
      </c>
      <c r="B1019" s="39">
        <v>42968</v>
      </c>
    </row>
    <row r="1020" spans="1:2" x14ac:dyDescent="0.3">
      <c r="A1020" s="40">
        <v>118</v>
      </c>
      <c r="B1020" s="39">
        <v>42969</v>
      </c>
    </row>
    <row r="1021" spans="1:2" x14ac:dyDescent="0.3">
      <c r="A1021" s="40">
        <v>118</v>
      </c>
      <c r="B1021" s="39">
        <v>42969</v>
      </c>
    </row>
    <row r="1022" spans="1:2" x14ac:dyDescent="0.3">
      <c r="A1022" s="40">
        <v>118</v>
      </c>
      <c r="B1022" s="39">
        <v>42969</v>
      </c>
    </row>
    <row r="1023" spans="1:2" x14ac:dyDescent="0.3">
      <c r="A1023" s="40">
        <v>131</v>
      </c>
      <c r="B1023" s="39">
        <v>42969</v>
      </c>
    </row>
    <row r="1024" spans="1:2" x14ac:dyDescent="0.3">
      <c r="A1024" s="40">
        <v>286</v>
      </c>
      <c r="B1024" s="39">
        <v>42971</v>
      </c>
    </row>
    <row r="1025" spans="1:2" x14ac:dyDescent="0.3">
      <c r="A1025" s="40">
        <v>284</v>
      </c>
      <c r="B1025" s="39">
        <v>42971</v>
      </c>
    </row>
    <row r="1026" spans="1:2" x14ac:dyDescent="0.3">
      <c r="A1026" s="40" t="s">
        <v>216</v>
      </c>
      <c r="B1026" s="39">
        <v>42971</v>
      </c>
    </row>
    <row r="1027" spans="1:2" x14ac:dyDescent="0.3">
      <c r="A1027" s="40">
        <v>2041</v>
      </c>
      <c r="B1027" s="39">
        <v>42971</v>
      </c>
    </row>
    <row r="1028" spans="1:2" x14ac:dyDescent="0.3">
      <c r="A1028" s="40">
        <v>284</v>
      </c>
      <c r="B1028" s="39">
        <v>42972</v>
      </c>
    </row>
    <row r="1029" spans="1:2" x14ac:dyDescent="0.3">
      <c r="A1029" s="40">
        <v>261</v>
      </c>
      <c r="B1029" s="39">
        <v>42972</v>
      </c>
    </row>
    <row r="1030" spans="1:2" x14ac:dyDescent="0.3">
      <c r="A1030" s="40">
        <v>2035</v>
      </c>
      <c r="B1030" s="39">
        <v>42972</v>
      </c>
    </row>
    <row r="1031" spans="1:2" x14ac:dyDescent="0.3">
      <c r="A1031" s="40">
        <v>2037</v>
      </c>
      <c r="B1031" s="39">
        <v>42972</v>
      </c>
    </row>
    <row r="1032" spans="1:2" x14ac:dyDescent="0.3">
      <c r="A1032" s="40">
        <v>2039</v>
      </c>
      <c r="B1032" s="39">
        <v>42972</v>
      </c>
    </row>
    <row r="1033" spans="1:2" x14ac:dyDescent="0.3">
      <c r="A1033" s="40">
        <v>2041</v>
      </c>
      <c r="B1033" s="39">
        <v>42972</v>
      </c>
    </row>
    <row r="1034" spans="1:2" x14ac:dyDescent="0.3">
      <c r="A1034" s="40">
        <v>2122</v>
      </c>
      <c r="B1034" s="39">
        <v>42972</v>
      </c>
    </row>
    <row r="1035" spans="1:2" x14ac:dyDescent="0.3">
      <c r="A1035" s="40">
        <v>288</v>
      </c>
      <c r="B1035" s="39">
        <v>42975</v>
      </c>
    </row>
    <row r="1036" spans="1:2" x14ac:dyDescent="0.3">
      <c r="A1036" s="40">
        <v>1</v>
      </c>
      <c r="B1036" s="39">
        <v>42975</v>
      </c>
    </row>
    <row r="1037" spans="1:2" x14ac:dyDescent="0.3">
      <c r="A1037" s="40">
        <v>2</v>
      </c>
      <c r="B1037" s="39">
        <v>42975</v>
      </c>
    </row>
    <row r="1038" spans="1:2" x14ac:dyDescent="0.3">
      <c r="A1038" s="40">
        <v>3</v>
      </c>
      <c r="B1038" s="39">
        <v>42975</v>
      </c>
    </row>
    <row r="1039" spans="1:2" x14ac:dyDescent="0.3">
      <c r="A1039" s="40">
        <v>1</v>
      </c>
      <c r="B1039" s="39">
        <v>42975</v>
      </c>
    </row>
    <row r="1040" spans="1:2" x14ac:dyDescent="0.3">
      <c r="A1040" s="40">
        <v>2</v>
      </c>
      <c r="B1040" s="39">
        <v>42975</v>
      </c>
    </row>
    <row r="1041" spans="1:2" x14ac:dyDescent="0.3">
      <c r="A1041" s="40">
        <v>3</v>
      </c>
      <c r="B1041" s="39">
        <v>42975</v>
      </c>
    </row>
    <row r="1042" spans="1:2" x14ac:dyDescent="0.3">
      <c r="A1042" s="40">
        <v>102</v>
      </c>
      <c r="B1042" s="39">
        <v>42976</v>
      </c>
    </row>
    <row r="1043" spans="1:2" x14ac:dyDescent="0.3">
      <c r="A1043" s="40" t="s">
        <v>215</v>
      </c>
      <c r="B1043" s="39">
        <v>42976</v>
      </c>
    </row>
    <row r="1044" spans="1:2" x14ac:dyDescent="0.3">
      <c r="A1044" s="40" t="s">
        <v>215</v>
      </c>
      <c r="B1044" s="39">
        <v>42976</v>
      </c>
    </row>
    <row r="1045" spans="1:2" x14ac:dyDescent="0.3">
      <c r="A1045" s="40" t="s">
        <v>215</v>
      </c>
      <c r="B1045" s="39">
        <v>42976</v>
      </c>
    </row>
    <row r="1046" spans="1:2" x14ac:dyDescent="0.3">
      <c r="A1046" s="40">
        <v>2012</v>
      </c>
      <c r="B1046" s="39">
        <v>42976</v>
      </c>
    </row>
    <row r="1047" spans="1:2" x14ac:dyDescent="0.3">
      <c r="A1047" s="40">
        <v>2018</v>
      </c>
      <c r="B1047" s="39">
        <v>42976</v>
      </c>
    </row>
    <row r="1048" spans="1:2" x14ac:dyDescent="0.3">
      <c r="A1048" s="40">
        <v>288</v>
      </c>
      <c r="B1048" s="39">
        <v>42977</v>
      </c>
    </row>
    <row r="1049" spans="1:2" x14ac:dyDescent="0.3">
      <c r="A1049" s="40">
        <v>2123</v>
      </c>
      <c r="B1049" s="39">
        <v>42977</v>
      </c>
    </row>
    <row r="1050" spans="1:2" x14ac:dyDescent="0.3">
      <c r="A1050" s="40">
        <v>2131</v>
      </c>
      <c r="B1050" s="39">
        <v>42977</v>
      </c>
    </row>
    <row r="1051" spans="1:2" x14ac:dyDescent="0.3">
      <c r="A1051" s="40">
        <v>2146</v>
      </c>
      <c r="B1051" s="39">
        <v>42977</v>
      </c>
    </row>
    <row r="1052" spans="1:2" x14ac:dyDescent="0.3">
      <c r="A1052" s="40">
        <v>2150</v>
      </c>
      <c r="B1052" s="39">
        <v>42977</v>
      </c>
    </row>
    <row r="1053" spans="1:2" x14ac:dyDescent="0.3">
      <c r="A1053" s="40">
        <v>2123</v>
      </c>
      <c r="B1053" s="39">
        <v>42978</v>
      </c>
    </row>
    <row r="1054" spans="1:2" x14ac:dyDescent="0.3">
      <c r="A1054" s="40">
        <v>2131</v>
      </c>
      <c r="B1054" s="39">
        <v>42978</v>
      </c>
    </row>
    <row r="1055" spans="1:2" x14ac:dyDescent="0.3">
      <c r="A1055" s="40">
        <v>2150</v>
      </c>
      <c r="B1055" s="39">
        <v>42978</v>
      </c>
    </row>
    <row r="1056" spans="1:2" x14ac:dyDescent="0.3">
      <c r="A1056" s="40">
        <v>125</v>
      </c>
      <c r="B1056" s="39">
        <v>42979</v>
      </c>
    </row>
    <row r="1057" spans="1:2" x14ac:dyDescent="0.3">
      <c r="A1057" s="40">
        <v>238</v>
      </c>
      <c r="B1057" s="39">
        <v>42979</v>
      </c>
    </row>
    <row r="1058" spans="1:2" x14ac:dyDescent="0.3">
      <c r="A1058" s="40">
        <v>238</v>
      </c>
      <c r="B1058" s="39">
        <v>42979</v>
      </c>
    </row>
    <row r="1059" spans="1:2" x14ac:dyDescent="0.3">
      <c r="A1059" s="40">
        <v>289</v>
      </c>
      <c r="B1059" s="39">
        <v>42983</v>
      </c>
    </row>
    <row r="1060" spans="1:2" x14ac:dyDescent="0.3">
      <c r="A1060" s="40">
        <v>128</v>
      </c>
      <c r="B1060" s="39">
        <v>42983</v>
      </c>
    </row>
    <row r="1061" spans="1:2" x14ac:dyDescent="0.3">
      <c r="A1061" s="40">
        <v>3</v>
      </c>
      <c r="B1061" s="39">
        <v>42983</v>
      </c>
    </row>
    <row r="1062" spans="1:2" x14ac:dyDescent="0.3">
      <c r="A1062" s="40">
        <v>5</v>
      </c>
      <c r="B1062" s="39">
        <v>42983</v>
      </c>
    </row>
    <row r="1063" spans="1:2" x14ac:dyDescent="0.3">
      <c r="A1063" s="40">
        <v>6</v>
      </c>
      <c r="B1063" s="39">
        <v>42983</v>
      </c>
    </row>
    <row r="1064" spans="1:2" x14ac:dyDescent="0.3">
      <c r="A1064" s="40">
        <v>7</v>
      </c>
      <c r="B1064" s="39">
        <v>42983</v>
      </c>
    </row>
    <row r="1065" spans="1:2" x14ac:dyDescent="0.3">
      <c r="A1065" s="40">
        <v>8</v>
      </c>
      <c r="B1065" s="39">
        <v>42983</v>
      </c>
    </row>
    <row r="1066" spans="1:2" x14ac:dyDescent="0.3">
      <c r="A1066" s="40">
        <v>130</v>
      </c>
      <c r="B1066" s="39">
        <v>42983</v>
      </c>
    </row>
    <row r="1067" spans="1:2" x14ac:dyDescent="0.3">
      <c r="A1067" s="40" t="s">
        <v>213</v>
      </c>
      <c r="B1067" s="39">
        <v>42984</v>
      </c>
    </row>
    <row r="1068" spans="1:2" x14ac:dyDescent="0.3">
      <c r="A1068" s="40" t="s">
        <v>214</v>
      </c>
      <c r="B1068" s="39">
        <v>42983</v>
      </c>
    </row>
    <row r="1069" spans="1:2" x14ac:dyDescent="0.3">
      <c r="A1069" s="40" t="s">
        <v>214</v>
      </c>
      <c r="B1069" s="39">
        <v>42984</v>
      </c>
    </row>
    <row r="1070" spans="1:2" x14ac:dyDescent="0.3">
      <c r="A1070" s="40" t="s">
        <v>213</v>
      </c>
      <c r="B1070" s="39">
        <v>42983</v>
      </c>
    </row>
    <row r="1071" spans="1:2" x14ac:dyDescent="0.3">
      <c r="A1071" s="40" t="s">
        <v>212</v>
      </c>
      <c r="B1071" s="39">
        <v>42983</v>
      </c>
    </row>
    <row r="1072" spans="1:2" x14ac:dyDescent="0.3">
      <c r="A1072" s="40">
        <v>128</v>
      </c>
      <c r="B1072" s="39">
        <v>42985</v>
      </c>
    </row>
    <row r="1073" spans="1:2" x14ac:dyDescent="0.3">
      <c r="A1073" s="40">
        <v>286</v>
      </c>
      <c r="B1073" s="39">
        <v>42985</v>
      </c>
    </row>
    <row r="1074" spans="1:2" x14ac:dyDescent="0.3">
      <c r="A1074" s="40">
        <v>9</v>
      </c>
      <c r="B1074" s="39">
        <v>42986</v>
      </c>
    </row>
    <row r="1075" spans="1:2" x14ac:dyDescent="0.3">
      <c r="A1075" s="40">
        <v>10</v>
      </c>
      <c r="B1075" s="39">
        <v>42986</v>
      </c>
    </row>
    <row r="1076" spans="1:2" x14ac:dyDescent="0.3">
      <c r="A1076" s="40">
        <v>11</v>
      </c>
      <c r="B1076" s="39">
        <v>42986</v>
      </c>
    </row>
    <row r="1077" spans="1:2" x14ac:dyDescent="0.3">
      <c r="A1077" s="40">
        <v>12</v>
      </c>
      <c r="B1077" s="39">
        <v>42986</v>
      </c>
    </row>
    <row r="1078" spans="1:2" x14ac:dyDescent="0.3">
      <c r="A1078" s="40">
        <v>13</v>
      </c>
      <c r="B1078" s="39">
        <v>42986</v>
      </c>
    </row>
    <row r="1079" spans="1:2" x14ac:dyDescent="0.3">
      <c r="A1079" s="40" t="s">
        <v>211</v>
      </c>
      <c r="B1079" s="39">
        <v>42989</v>
      </c>
    </row>
    <row r="1080" spans="1:2" x14ac:dyDescent="0.3">
      <c r="A1080" s="40">
        <v>130</v>
      </c>
      <c r="B1080" s="39">
        <v>42989</v>
      </c>
    </row>
    <row r="1081" spans="1:2" x14ac:dyDescent="0.3">
      <c r="A1081" s="40">
        <v>131</v>
      </c>
      <c r="B1081" s="39">
        <v>42989</v>
      </c>
    </row>
    <row r="1082" spans="1:2" x14ac:dyDescent="0.3">
      <c r="A1082" s="40">
        <v>133</v>
      </c>
      <c r="B1082" s="39">
        <v>42989</v>
      </c>
    </row>
    <row r="1083" spans="1:2" x14ac:dyDescent="0.3">
      <c r="A1083" s="40">
        <v>118</v>
      </c>
      <c r="B1083" s="39">
        <v>42989</v>
      </c>
    </row>
    <row r="1084" spans="1:2" x14ac:dyDescent="0.3">
      <c r="A1084" s="40">
        <v>2022</v>
      </c>
      <c r="B1084" s="39">
        <v>42989</v>
      </c>
    </row>
    <row r="1085" spans="1:2" x14ac:dyDescent="0.3">
      <c r="A1085" s="40">
        <v>2016</v>
      </c>
      <c r="B1085" s="39">
        <v>42990</v>
      </c>
    </row>
    <row r="1086" spans="1:2" x14ac:dyDescent="0.3">
      <c r="A1086" s="40">
        <v>2016</v>
      </c>
      <c r="B1086" s="39">
        <v>42990</v>
      </c>
    </row>
    <row r="1087" spans="1:2" x14ac:dyDescent="0.3">
      <c r="A1087" s="40">
        <v>288</v>
      </c>
      <c r="B1087" s="39">
        <v>42991</v>
      </c>
    </row>
    <row r="1088" spans="1:2" x14ac:dyDescent="0.3">
      <c r="A1088" s="40" t="s">
        <v>106</v>
      </c>
      <c r="B1088" s="39">
        <v>42991</v>
      </c>
    </row>
    <row r="1089" spans="1:2" x14ac:dyDescent="0.3">
      <c r="A1089" s="40" t="s">
        <v>210</v>
      </c>
      <c r="B1089" s="39">
        <v>42992</v>
      </c>
    </row>
    <row r="1090" spans="1:2" x14ac:dyDescent="0.3">
      <c r="A1090" s="40" t="s">
        <v>210</v>
      </c>
      <c r="B1090" s="39">
        <v>42992</v>
      </c>
    </row>
    <row r="1091" spans="1:2" x14ac:dyDescent="0.3">
      <c r="A1091" s="40" t="s">
        <v>117</v>
      </c>
      <c r="B1091" s="39">
        <v>42996</v>
      </c>
    </row>
    <row r="1092" spans="1:2" x14ac:dyDescent="0.3">
      <c r="A1092" s="40">
        <v>288</v>
      </c>
      <c r="B1092" s="39">
        <v>42996</v>
      </c>
    </row>
    <row r="1093" spans="1:2" x14ac:dyDescent="0.3">
      <c r="A1093" s="40" t="s">
        <v>117</v>
      </c>
      <c r="B1093" s="39">
        <v>42996</v>
      </c>
    </row>
    <row r="1094" spans="1:2" x14ac:dyDescent="0.3">
      <c r="A1094" s="40" t="s">
        <v>209</v>
      </c>
      <c r="B1094" s="39">
        <v>42997</v>
      </c>
    </row>
    <row r="1095" spans="1:2" x14ac:dyDescent="0.3">
      <c r="A1095" s="40" t="s">
        <v>96</v>
      </c>
      <c r="B1095" s="39">
        <v>42997</v>
      </c>
    </row>
    <row r="1096" spans="1:2" x14ac:dyDescent="0.3">
      <c r="A1096" s="40" t="s">
        <v>96</v>
      </c>
      <c r="B1096" s="39">
        <v>42997</v>
      </c>
    </row>
    <row r="1097" spans="1:2" x14ac:dyDescent="0.3">
      <c r="A1097" s="40" t="s">
        <v>96</v>
      </c>
      <c r="B1097" s="39">
        <v>42997</v>
      </c>
    </row>
    <row r="1098" spans="1:2" x14ac:dyDescent="0.3">
      <c r="A1098" s="40" t="s">
        <v>96</v>
      </c>
      <c r="B1098" s="39">
        <v>42997</v>
      </c>
    </row>
    <row r="1099" spans="1:2" x14ac:dyDescent="0.3">
      <c r="A1099" s="40" t="s">
        <v>123</v>
      </c>
      <c r="B1099" s="39">
        <v>42997</v>
      </c>
    </row>
    <row r="1100" spans="1:2" x14ac:dyDescent="0.3">
      <c r="A1100" s="40" t="s">
        <v>123</v>
      </c>
      <c r="B1100" s="39">
        <v>42997</v>
      </c>
    </row>
    <row r="1101" spans="1:2" x14ac:dyDescent="0.3">
      <c r="A1101" s="40" t="s">
        <v>123</v>
      </c>
      <c r="B1101" s="39">
        <v>42997</v>
      </c>
    </row>
    <row r="1102" spans="1:2" x14ac:dyDescent="0.3">
      <c r="A1102" s="40">
        <v>113</v>
      </c>
      <c r="B1102" s="39">
        <v>42997</v>
      </c>
    </row>
    <row r="1103" spans="1:2" x14ac:dyDescent="0.3">
      <c r="A1103" s="40">
        <v>97</v>
      </c>
      <c r="B1103" s="39">
        <v>42998</v>
      </c>
    </row>
    <row r="1104" spans="1:2" x14ac:dyDescent="0.3">
      <c r="A1104" s="40">
        <v>121</v>
      </c>
      <c r="B1104" s="39">
        <v>42999</v>
      </c>
    </row>
    <row r="1105" spans="1:2" x14ac:dyDescent="0.3">
      <c r="A1105" s="40">
        <v>276</v>
      </c>
      <c r="B1105" s="39">
        <v>43000</v>
      </c>
    </row>
    <row r="1106" spans="1:2" x14ac:dyDescent="0.3">
      <c r="A1106" s="40">
        <v>116</v>
      </c>
      <c r="B1106" s="39">
        <v>43003</v>
      </c>
    </row>
    <row r="1107" spans="1:2" x14ac:dyDescent="0.3">
      <c r="A1107" s="40">
        <v>125</v>
      </c>
      <c r="B1107" s="39">
        <v>43003</v>
      </c>
    </row>
    <row r="1108" spans="1:2" x14ac:dyDescent="0.3">
      <c r="A1108" s="40">
        <v>297</v>
      </c>
      <c r="B1108" s="39">
        <v>43003</v>
      </c>
    </row>
    <row r="1109" spans="1:2" x14ac:dyDescent="0.3">
      <c r="A1109" s="40">
        <v>299</v>
      </c>
      <c r="B1109" s="39">
        <v>43004</v>
      </c>
    </row>
    <row r="1110" spans="1:2" x14ac:dyDescent="0.3">
      <c r="A1110" s="40">
        <v>128</v>
      </c>
      <c r="B1110" s="39">
        <v>43004</v>
      </c>
    </row>
    <row r="1111" spans="1:2" x14ac:dyDescent="0.3">
      <c r="A1111" s="40">
        <v>128</v>
      </c>
      <c r="B1111" s="39">
        <v>43004</v>
      </c>
    </row>
    <row r="1112" spans="1:2" x14ac:dyDescent="0.3">
      <c r="A1112" s="40">
        <v>299</v>
      </c>
      <c r="B1112" s="39">
        <v>43005</v>
      </c>
    </row>
    <row r="1113" spans="1:2" x14ac:dyDescent="0.3">
      <c r="A1113" s="40">
        <v>295</v>
      </c>
      <c r="B1113" s="39">
        <v>43007</v>
      </c>
    </row>
    <row r="1114" spans="1:2" x14ac:dyDescent="0.3">
      <c r="A1114" s="40" t="s">
        <v>208</v>
      </c>
      <c r="B1114" s="39">
        <v>43007</v>
      </c>
    </row>
    <row r="1115" spans="1:2" x14ac:dyDescent="0.3">
      <c r="A1115" s="40">
        <v>295</v>
      </c>
      <c r="B1115" s="39">
        <v>43010</v>
      </c>
    </row>
    <row r="1116" spans="1:2" x14ac:dyDescent="0.3">
      <c r="A1116" s="40">
        <v>2015</v>
      </c>
      <c r="B1116" s="39">
        <v>43011</v>
      </c>
    </row>
    <row r="1117" spans="1:2" x14ac:dyDescent="0.3">
      <c r="A1117" s="40">
        <v>2015</v>
      </c>
      <c r="B1117" s="39">
        <v>43011</v>
      </c>
    </row>
    <row r="1118" spans="1:2" x14ac:dyDescent="0.3">
      <c r="A1118" s="40">
        <v>2015</v>
      </c>
      <c r="B1118" s="39">
        <v>43011</v>
      </c>
    </row>
    <row r="1119" spans="1:2" x14ac:dyDescent="0.3">
      <c r="A1119" s="40">
        <v>2020</v>
      </c>
      <c r="B1119" s="39">
        <v>43011</v>
      </c>
    </row>
    <row r="1120" spans="1:2" x14ac:dyDescent="0.3">
      <c r="A1120" s="40">
        <v>2020</v>
      </c>
      <c r="B1120" s="39">
        <v>43011</v>
      </c>
    </row>
    <row r="1121" spans="1:2" x14ac:dyDescent="0.3">
      <c r="A1121" s="40">
        <v>2023</v>
      </c>
      <c r="B1121" s="39">
        <v>43011</v>
      </c>
    </row>
    <row r="1122" spans="1:2" x14ac:dyDescent="0.3">
      <c r="A1122" s="40">
        <v>2023</v>
      </c>
      <c r="B1122" s="39">
        <v>43011</v>
      </c>
    </row>
    <row r="1123" spans="1:2" x14ac:dyDescent="0.3">
      <c r="A1123" s="40">
        <v>2155</v>
      </c>
      <c r="B1123" s="39">
        <v>43014</v>
      </c>
    </row>
    <row r="1124" spans="1:2" x14ac:dyDescent="0.3">
      <c r="A1124" s="40">
        <v>270</v>
      </c>
      <c r="B1124" s="39">
        <v>43016</v>
      </c>
    </row>
    <row r="1125" spans="1:2" x14ac:dyDescent="0.3">
      <c r="A1125" s="40">
        <v>106</v>
      </c>
      <c r="B1125" s="39">
        <v>43016</v>
      </c>
    </row>
    <row r="1126" spans="1:2" x14ac:dyDescent="0.3">
      <c r="A1126" s="40" t="s">
        <v>207</v>
      </c>
      <c r="B1126" s="39">
        <v>43018</v>
      </c>
    </row>
    <row r="1127" spans="1:2" x14ac:dyDescent="0.3">
      <c r="A1127" s="40">
        <v>279</v>
      </c>
      <c r="B1127" s="39">
        <v>43018</v>
      </c>
    </row>
    <row r="1128" spans="1:2" x14ac:dyDescent="0.3">
      <c r="A1128" s="40" t="s">
        <v>206</v>
      </c>
      <c r="B1128" s="39">
        <v>43018</v>
      </c>
    </row>
    <row r="1129" spans="1:2" x14ac:dyDescent="0.3">
      <c r="A1129" s="40" t="s">
        <v>206</v>
      </c>
      <c r="B1129" s="39">
        <v>43018</v>
      </c>
    </row>
    <row r="1130" spans="1:2" x14ac:dyDescent="0.3">
      <c r="A1130" s="40">
        <v>276</v>
      </c>
      <c r="B1130" s="39">
        <v>43019</v>
      </c>
    </row>
    <row r="1131" spans="1:2" x14ac:dyDescent="0.3">
      <c r="A1131" s="40">
        <v>276</v>
      </c>
      <c r="B1131" s="39">
        <v>43019</v>
      </c>
    </row>
    <row r="1132" spans="1:2" x14ac:dyDescent="0.3">
      <c r="A1132" s="40" t="s">
        <v>205</v>
      </c>
      <c r="B1132" s="39">
        <v>43019</v>
      </c>
    </row>
    <row r="1133" spans="1:2" x14ac:dyDescent="0.3">
      <c r="A1133" s="40">
        <v>2156</v>
      </c>
      <c r="B1133" s="39">
        <v>43020</v>
      </c>
    </row>
    <row r="1134" spans="1:2" x14ac:dyDescent="0.3">
      <c r="A1134" s="40">
        <v>306</v>
      </c>
      <c r="B1134" s="39">
        <v>43021</v>
      </c>
    </row>
    <row r="1135" spans="1:2" x14ac:dyDescent="0.3">
      <c r="A1135" s="40" t="s">
        <v>96</v>
      </c>
      <c r="B1135" s="39">
        <v>43024</v>
      </c>
    </row>
    <row r="1136" spans="1:2" x14ac:dyDescent="0.3">
      <c r="A1136" s="40" t="s">
        <v>123</v>
      </c>
      <c r="B1136" s="39">
        <v>43024</v>
      </c>
    </row>
    <row r="1137" spans="1:2" x14ac:dyDescent="0.3">
      <c r="A1137" s="40" t="s">
        <v>202</v>
      </c>
      <c r="B1137" s="39">
        <v>43024</v>
      </c>
    </row>
    <row r="1138" spans="1:2" x14ac:dyDescent="0.3">
      <c r="A1138" s="40">
        <v>306</v>
      </c>
      <c r="B1138" s="39">
        <v>43025</v>
      </c>
    </row>
    <row r="1139" spans="1:2" x14ac:dyDescent="0.3">
      <c r="A1139" s="40">
        <v>308</v>
      </c>
      <c r="B1139" s="39">
        <v>43026</v>
      </c>
    </row>
    <row r="1140" spans="1:2" x14ac:dyDescent="0.3">
      <c r="A1140" s="40">
        <v>288</v>
      </c>
      <c r="B1140" s="39">
        <v>43026</v>
      </c>
    </row>
    <row r="1141" spans="1:2" x14ac:dyDescent="0.3">
      <c r="A1141" s="40">
        <v>2189</v>
      </c>
      <c r="B1141" s="39">
        <v>43027</v>
      </c>
    </row>
    <row r="1142" spans="1:2" x14ac:dyDescent="0.3">
      <c r="A1142" s="40">
        <v>2036</v>
      </c>
      <c r="B1142" s="39">
        <v>43027</v>
      </c>
    </row>
    <row r="1143" spans="1:2" x14ac:dyDescent="0.3">
      <c r="A1143" s="40" t="s">
        <v>204</v>
      </c>
      <c r="B1143" s="39">
        <v>43028</v>
      </c>
    </row>
    <row r="1144" spans="1:2" x14ac:dyDescent="0.3">
      <c r="A1144" s="40">
        <v>138</v>
      </c>
      <c r="B1144" s="39">
        <v>43031</v>
      </c>
    </row>
    <row r="1145" spans="1:2" x14ac:dyDescent="0.3">
      <c r="A1145" s="40">
        <v>137</v>
      </c>
      <c r="B1145" s="39">
        <v>43031</v>
      </c>
    </row>
    <row r="1146" spans="1:2" x14ac:dyDescent="0.3">
      <c r="A1146" s="40">
        <v>134</v>
      </c>
      <c r="B1146" s="39">
        <v>43031</v>
      </c>
    </row>
    <row r="1147" spans="1:2" x14ac:dyDescent="0.3">
      <c r="A1147" s="40">
        <v>135</v>
      </c>
      <c r="B1147" s="39">
        <v>43031</v>
      </c>
    </row>
    <row r="1148" spans="1:2" x14ac:dyDescent="0.3">
      <c r="A1148" s="40" t="s">
        <v>203</v>
      </c>
      <c r="B1148" s="39">
        <v>43031</v>
      </c>
    </row>
    <row r="1149" spans="1:2" x14ac:dyDescent="0.3">
      <c r="A1149" s="40">
        <v>2063</v>
      </c>
      <c r="B1149" s="39">
        <v>43032</v>
      </c>
    </row>
    <row r="1150" spans="1:2" x14ac:dyDescent="0.3">
      <c r="A1150" s="40">
        <v>2064</v>
      </c>
      <c r="B1150" s="39">
        <v>43032</v>
      </c>
    </row>
    <row r="1151" spans="1:2" x14ac:dyDescent="0.3">
      <c r="A1151" s="40">
        <v>2159</v>
      </c>
      <c r="B1151" s="39">
        <v>43032</v>
      </c>
    </row>
    <row r="1152" spans="1:2" x14ac:dyDescent="0.3">
      <c r="A1152" s="40">
        <v>2189</v>
      </c>
      <c r="B1152" s="39">
        <v>43032</v>
      </c>
    </row>
    <row r="1153" spans="1:2" x14ac:dyDescent="0.3">
      <c r="A1153" s="40">
        <v>1001</v>
      </c>
      <c r="B1153" s="39">
        <v>43034</v>
      </c>
    </row>
    <row r="1154" spans="1:2" x14ac:dyDescent="0.3">
      <c r="A1154" s="40" t="s">
        <v>190</v>
      </c>
      <c r="B1154" s="39">
        <v>43039</v>
      </c>
    </row>
    <row r="1155" spans="1:2" x14ac:dyDescent="0.3">
      <c r="A1155" s="40">
        <v>299</v>
      </c>
      <c r="B1155" s="39">
        <v>43041</v>
      </c>
    </row>
    <row r="1156" spans="1:2" x14ac:dyDescent="0.3">
      <c r="A1156" s="40">
        <v>299</v>
      </c>
      <c r="B1156" s="39">
        <v>43041</v>
      </c>
    </row>
    <row r="1157" spans="1:2" x14ac:dyDescent="0.3">
      <c r="A1157" s="40">
        <v>295</v>
      </c>
      <c r="B1157" s="39">
        <v>43041</v>
      </c>
    </row>
    <row r="1158" spans="1:2" x14ac:dyDescent="0.3">
      <c r="A1158" s="40">
        <v>297</v>
      </c>
      <c r="B1158" s="39">
        <v>43041</v>
      </c>
    </row>
    <row r="1159" spans="1:2" x14ac:dyDescent="0.3">
      <c r="A1159" s="40">
        <v>304</v>
      </c>
      <c r="B1159" s="39">
        <v>43041</v>
      </c>
    </row>
    <row r="1160" spans="1:2" x14ac:dyDescent="0.3">
      <c r="A1160" s="40">
        <v>276</v>
      </c>
      <c r="B1160" s="39">
        <v>43042</v>
      </c>
    </row>
    <row r="1161" spans="1:2" x14ac:dyDescent="0.3">
      <c r="A1161" s="40">
        <v>276</v>
      </c>
      <c r="B1161" s="39">
        <v>43042</v>
      </c>
    </row>
    <row r="1162" spans="1:2" x14ac:dyDescent="0.3">
      <c r="A1162" s="40">
        <v>279</v>
      </c>
      <c r="B1162" s="39">
        <v>43042</v>
      </c>
    </row>
    <row r="1163" spans="1:2" x14ac:dyDescent="0.3">
      <c r="A1163" s="40">
        <v>281</v>
      </c>
      <c r="B1163" s="39">
        <v>43042</v>
      </c>
    </row>
    <row r="1164" spans="1:2" x14ac:dyDescent="0.3">
      <c r="A1164" s="40" t="s">
        <v>202</v>
      </c>
      <c r="B1164" s="39">
        <v>43045</v>
      </c>
    </row>
    <row r="1165" spans="1:2" x14ac:dyDescent="0.3">
      <c r="A1165" s="40">
        <v>2068</v>
      </c>
      <c r="B1165" s="39">
        <v>43046</v>
      </c>
    </row>
    <row r="1166" spans="1:2" x14ac:dyDescent="0.3">
      <c r="A1166" s="40">
        <v>308</v>
      </c>
      <c r="B1166" s="39">
        <v>43048</v>
      </c>
    </row>
    <row r="1167" spans="1:2" x14ac:dyDescent="0.3">
      <c r="A1167" s="40">
        <v>305</v>
      </c>
      <c r="B1167" s="39">
        <v>43048</v>
      </c>
    </row>
    <row r="1168" spans="1:2" x14ac:dyDescent="0.3">
      <c r="A1168" s="40">
        <v>305</v>
      </c>
      <c r="B1168" s="39">
        <v>43048</v>
      </c>
    </row>
    <row r="1169" spans="1:2" x14ac:dyDescent="0.3">
      <c r="A1169" s="40">
        <v>2020</v>
      </c>
      <c r="B1169" s="39">
        <v>43052</v>
      </c>
    </row>
    <row r="1170" spans="1:2" x14ac:dyDescent="0.3">
      <c r="A1170" s="40">
        <v>314</v>
      </c>
      <c r="B1170" s="39">
        <v>43052</v>
      </c>
    </row>
    <row r="1171" spans="1:2" x14ac:dyDescent="0.3">
      <c r="A1171" s="40">
        <v>288</v>
      </c>
      <c r="B1171" s="39">
        <v>43053</v>
      </c>
    </row>
    <row r="1172" spans="1:2" x14ac:dyDescent="0.3">
      <c r="A1172" s="40">
        <v>293</v>
      </c>
      <c r="B1172" s="39">
        <v>43054</v>
      </c>
    </row>
    <row r="1173" spans="1:2" x14ac:dyDescent="0.3">
      <c r="A1173" s="40">
        <v>327</v>
      </c>
      <c r="B1173" s="39">
        <v>43054</v>
      </c>
    </row>
    <row r="1174" spans="1:2" x14ac:dyDescent="0.3">
      <c r="A1174" s="40">
        <v>305</v>
      </c>
      <c r="B1174" s="39">
        <v>43055</v>
      </c>
    </row>
    <row r="1175" spans="1:2" x14ac:dyDescent="0.3">
      <c r="A1175" s="40">
        <v>305</v>
      </c>
      <c r="B1175" s="39">
        <v>43055</v>
      </c>
    </row>
    <row r="1176" spans="1:2" x14ac:dyDescent="0.3">
      <c r="A1176" s="40">
        <v>2191</v>
      </c>
      <c r="B1176" s="39">
        <v>43060</v>
      </c>
    </row>
    <row r="1177" spans="1:2" x14ac:dyDescent="0.3">
      <c r="A1177" s="40">
        <v>2192</v>
      </c>
      <c r="B1177" s="39">
        <v>43060</v>
      </c>
    </row>
    <row r="1178" spans="1:2" x14ac:dyDescent="0.3">
      <c r="A1178" s="40">
        <v>2193</v>
      </c>
      <c r="B1178" s="39">
        <v>43060</v>
      </c>
    </row>
    <row r="1179" spans="1:2" x14ac:dyDescent="0.3">
      <c r="A1179" s="40">
        <v>2194</v>
      </c>
      <c r="B1179" s="39">
        <v>43060</v>
      </c>
    </row>
    <row r="1180" spans="1:2" x14ac:dyDescent="0.3">
      <c r="A1180" s="40">
        <v>2195</v>
      </c>
      <c r="B1180" s="39">
        <v>43060</v>
      </c>
    </row>
    <row r="1181" spans="1:2" x14ac:dyDescent="0.3">
      <c r="A1181" s="40" t="s">
        <v>201</v>
      </c>
      <c r="B1181" s="39">
        <v>43060</v>
      </c>
    </row>
    <row r="1182" spans="1:2" x14ac:dyDescent="0.3">
      <c r="A1182" s="40">
        <v>2203</v>
      </c>
      <c r="B1182" s="39">
        <v>43066</v>
      </c>
    </row>
    <row r="1183" spans="1:2" x14ac:dyDescent="0.3">
      <c r="A1183" s="40">
        <v>2196</v>
      </c>
      <c r="B1183" s="39">
        <v>43066</v>
      </c>
    </row>
    <row r="1184" spans="1:2" x14ac:dyDescent="0.3">
      <c r="A1184" s="40">
        <v>138</v>
      </c>
      <c r="B1184" s="39">
        <v>43066</v>
      </c>
    </row>
    <row r="1185" spans="1:2" x14ac:dyDescent="0.3">
      <c r="A1185" s="40">
        <v>2197</v>
      </c>
      <c r="B1185" s="39">
        <v>43066</v>
      </c>
    </row>
    <row r="1186" spans="1:2" x14ac:dyDescent="0.3">
      <c r="A1186" s="40">
        <v>2198</v>
      </c>
      <c r="B1186" s="39">
        <v>43066</v>
      </c>
    </row>
    <row r="1187" spans="1:2" x14ac:dyDescent="0.3">
      <c r="A1187" s="40">
        <v>2196</v>
      </c>
      <c r="B1187" s="39">
        <v>43066</v>
      </c>
    </row>
    <row r="1188" spans="1:2" x14ac:dyDescent="0.3">
      <c r="A1188" s="40">
        <v>2197</v>
      </c>
      <c r="B1188" s="39">
        <v>43066</v>
      </c>
    </row>
    <row r="1189" spans="1:2" x14ac:dyDescent="0.3">
      <c r="A1189" s="40">
        <v>2198</v>
      </c>
      <c r="B1189" s="39">
        <v>43066</v>
      </c>
    </row>
    <row r="1190" spans="1:2" x14ac:dyDescent="0.3">
      <c r="A1190" s="40">
        <v>2199</v>
      </c>
      <c r="B1190" s="39">
        <v>43066</v>
      </c>
    </row>
    <row r="1191" spans="1:2" x14ac:dyDescent="0.3">
      <c r="A1191" s="40">
        <v>2201</v>
      </c>
      <c r="B1191" s="39">
        <v>43066</v>
      </c>
    </row>
    <row r="1192" spans="1:2" x14ac:dyDescent="0.3">
      <c r="A1192" s="40">
        <v>2207</v>
      </c>
      <c r="B1192" s="39">
        <v>43067</v>
      </c>
    </row>
    <row r="1193" spans="1:2" x14ac:dyDescent="0.3">
      <c r="A1193" s="40">
        <v>2207</v>
      </c>
      <c r="B1193" s="39">
        <v>43067</v>
      </c>
    </row>
    <row r="1194" spans="1:2" x14ac:dyDescent="0.3">
      <c r="A1194" s="40">
        <v>2210</v>
      </c>
      <c r="B1194" s="39">
        <v>43068</v>
      </c>
    </row>
    <row r="1195" spans="1:2" x14ac:dyDescent="0.3">
      <c r="A1195" s="40">
        <v>2211</v>
      </c>
      <c r="B1195" s="39">
        <v>43068</v>
      </c>
    </row>
    <row r="1196" spans="1:2" x14ac:dyDescent="0.3">
      <c r="A1196" s="40">
        <v>2211</v>
      </c>
      <c r="B1196" s="39">
        <v>43068</v>
      </c>
    </row>
    <row r="1197" spans="1:2" x14ac:dyDescent="0.3">
      <c r="A1197" s="40">
        <v>135</v>
      </c>
      <c r="B1197" s="39">
        <v>43069</v>
      </c>
    </row>
    <row r="1198" spans="1:2" x14ac:dyDescent="0.3">
      <c r="A1198" s="40">
        <v>327</v>
      </c>
      <c r="B1198" s="39">
        <v>43072</v>
      </c>
    </row>
    <row r="1199" spans="1:2" x14ac:dyDescent="0.3">
      <c r="A1199" s="40">
        <v>330</v>
      </c>
      <c r="B1199" s="39">
        <v>43073</v>
      </c>
    </row>
    <row r="1200" spans="1:2" x14ac:dyDescent="0.3">
      <c r="A1200" s="40">
        <v>2015</v>
      </c>
      <c r="B1200" s="39">
        <v>43073</v>
      </c>
    </row>
    <row r="1201" spans="1:2" x14ac:dyDescent="0.3">
      <c r="A1201" s="40">
        <v>2020</v>
      </c>
      <c r="B1201" s="39">
        <v>43073</v>
      </c>
    </row>
    <row r="1202" spans="1:2" x14ac:dyDescent="0.3">
      <c r="A1202" s="40">
        <v>2023</v>
      </c>
      <c r="B1202" s="39">
        <v>43073</v>
      </c>
    </row>
    <row r="1203" spans="1:2" x14ac:dyDescent="0.3">
      <c r="A1203" s="40">
        <v>331</v>
      </c>
      <c r="B1203" s="39">
        <v>43074</v>
      </c>
    </row>
    <row r="1204" spans="1:2" x14ac:dyDescent="0.3">
      <c r="A1204" s="40">
        <v>2011</v>
      </c>
      <c r="B1204" s="39">
        <v>43074</v>
      </c>
    </row>
    <row r="1205" spans="1:2" x14ac:dyDescent="0.3">
      <c r="A1205" s="40">
        <v>2022</v>
      </c>
      <c r="B1205" s="39">
        <v>43074</v>
      </c>
    </row>
    <row r="1206" spans="1:2" x14ac:dyDescent="0.3">
      <c r="A1206" s="40">
        <v>293</v>
      </c>
      <c r="B1206" s="39">
        <v>43074</v>
      </c>
    </row>
    <row r="1207" spans="1:2" x14ac:dyDescent="0.3">
      <c r="A1207" s="40">
        <v>293</v>
      </c>
      <c r="B1207" s="39">
        <v>43074</v>
      </c>
    </row>
    <row r="1208" spans="1:2" x14ac:dyDescent="0.3">
      <c r="A1208" s="40">
        <v>314</v>
      </c>
      <c r="B1208" s="39">
        <v>43074</v>
      </c>
    </row>
    <row r="1209" spans="1:2" x14ac:dyDescent="0.3">
      <c r="A1209" s="40">
        <v>314</v>
      </c>
      <c r="B1209" s="39">
        <v>43074</v>
      </c>
    </row>
    <row r="1210" spans="1:2" x14ac:dyDescent="0.3">
      <c r="A1210" s="40">
        <v>314</v>
      </c>
      <c r="B1210" s="39">
        <v>43074</v>
      </c>
    </row>
    <row r="1211" spans="1:2" x14ac:dyDescent="0.3">
      <c r="A1211" s="40">
        <v>331</v>
      </c>
      <c r="B1211" s="39">
        <v>43075</v>
      </c>
    </row>
    <row r="1212" spans="1:2" x14ac:dyDescent="0.3">
      <c r="A1212" s="40">
        <v>137</v>
      </c>
      <c r="B1212" s="39">
        <v>43075</v>
      </c>
    </row>
    <row r="1213" spans="1:2" x14ac:dyDescent="0.3">
      <c r="A1213" s="40">
        <v>137</v>
      </c>
      <c r="B1213" s="39">
        <v>43075</v>
      </c>
    </row>
    <row r="1214" spans="1:2" x14ac:dyDescent="0.3">
      <c r="A1214" s="40">
        <v>115</v>
      </c>
      <c r="B1214" s="39">
        <v>43080</v>
      </c>
    </row>
    <row r="1215" spans="1:2" x14ac:dyDescent="0.3">
      <c r="A1215" s="40">
        <v>115</v>
      </c>
      <c r="B1215" s="39">
        <v>43080</v>
      </c>
    </row>
    <row r="1216" spans="1:2" x14ac:dyDescent="0.3">
      <c r="A1216" s="40">
        <v>328</v>
      </c>
      <c r="B1216" s="39">
        <v>43084</v>
      </c>
    </row>
    <row r="1217" spans="1:2" x14ac:dyDescent="0.3">
      <c r="A1217" s="40">
        <v>328</v>
      </c>
      <c r="B1217" s="39">
        <v>43084</v>
      </c>
    </row>
    <row r="1218" spans="1:2" x14ac:dyDescent="0.3">
      <c r="A1218" s="40">
        <v>138</v>
      </c>
      <c r="B1218" s="39">
        <v>43087</v>
      </c>
    </row>
    <row r="1219" spans="1:2" x14ac:dyDescent="0.3">
      <c r="A1219" s="40">
        <v>140</v>
      </c>
      <c r="B1219" s="39">
        <v>43087</v>
      </c>
    </row>
    <row r="1220" spans="1:2" x14ac:dyDescent="0.3">
      <c r="A1220" s="40">
        <v>142</v>
      </c>
      <c r="B1220" s="39">
        <v>43087</v>
      </c>
    </row>
    <row r="1221" spans="1:2" x14ac:dyDescent="0.3">
      <c r="A1221" s="40">
        <v>143</v>
      </c>
      <c r="B1221" s="39">
        <v>43088</v>
      </c>
    </row>
    <row r="1222" spans="1:2" x14ac:dyDescent="0.3">
      <c r="A1222" s="40">
        <v>144</v>
      </c>
      <c r="B1222" s="39">
        <v>43088</v>
      </c>
    </row>
    <row r="1223" spans="1:2" x14ac:dyDescent="0.3">
      <c r="A1223" s="40">
        <v>145</v>
      </c>
      <c r="B1223" s="39">
        <v>43089</v>
      </c>
    </row>
    <row r="1224" spans="1:2" x14ac:dyDescent="0.3">
      <c r="A1224" s="40">
        <v>145</v>
      </c>
      <c r="B1224" s="39">
        <v>43089</v>
      </c>
    </row>
    <row r="1225" spans="1:2" x14ac:dyDescent="0.3">
      <c r="A1225" s="40">
        <v>332</v>
      </c>
      <c r="B1225" s="39">
        <v>43090</v>
      </c>
    </row>
    <row r="1226" spans="1:2" x14ac:dyDescent="0.3">
      <c r="A1226" s="40">
        <v>331</v>
      </c>
      <c r="B1226" s="39">
        <v>43090</v>
      </c>
    </row>
    <row r="1227" spans="1:2" x14ac:dyDescent="0.3">
      <c r="A1227" s="40">
        <v>331</v>
      </c>
      <c r="B1227" s="39">
        <v>43090</v>
      </c>
    </row>
    <row r="1228" spans="1:2" x14ac:dyDescent="0.3">
      <c r="A1228" s="40">
        <v>321</v>
      </c>
      <c r="B1228" s="39">
        <v>43108</v>
      </c>
    </row>
    <row r="1229" spans="1:2" x14ac:dyDescent="0.3">
      <c r="A1229" s="40">
        <v>321</v>
      </c>
      <c r="B1229" s="39">
        <v>43108</v>
      </c>
    </row>
    <row r="1230" spans="1:2" x14ac:dyDescent="0.3">
      <c r="A1230" s="40" t="s">
        <v>200</v>
      </c>
      <c r="B1230" s="39">
        <v>43108</v>
      </c>
    </row>
    <row r="1231" spans="1:2" x14ac:dyDescent="0.3">
      <c r="A1231" s="40" t="s">
        <v>199</v>
      </c>
      <c r="B1231" s="39">
        <v>43110</v>
      </c>
    </row>
    <row r="1232" spans="1:2" x14ac:dyDescent="0.3">
      <c r="A1232" s="40">
        <v>167</v>
      </c>
      <c r="B1232" s="39">
        <v>43112</v>
      </c>
    </row>
    <row r="1233" spans="1:2" x14ac:dyDescent="0.3">
      <c r="A1233" s="40">
        <v>156</v>
      </c>
      <c r="B1233" s="39">
        <v>43116</v>
      </c>
    </row>
    <row r="1234" spans="1:2" x14ac:dyDescent="0.3">
      <c r="A1234" s="40" t="s">
        <v>198</v>
      </c>
      <c r="B1234" s="39">
        <v>43119</v>
      </c>
    </row>
    <row r="1235" spans="1:2" x14ac:dyDescent="0.3">
      <c r="A1235" s="40" t="s">
        <v>197</v>
      </c>
      <c r="B1235" s="39">
        <v>43119</v>
      </c>
    </row>
    <row r="1236" spans="1:2" x14ac:dyDescent="0.3">
      <c r="A1236" s="40" t="s">
        <v>197</v>
      </c>
      <c r="B1236" s="39">
        <v>43119</v>
      </c>
    </row>
    <row r="1237" spans="1:2" x14ac:dyDescent="0.3">
      <c r="A1237" s="40">
        <v>137</v>
      </c>
      <c r="B1237" s="39">
        <v>43122</v>
      </c>
    </row>
    <row r="1238" spans="1:2" x14ac:dyDescent="0.3">
      <c r="A1238" s="40">
        <v>308</v>
      </c>
      <c r="B1238" s="39">
        <v>43122</v>
      </c>
    </row>
    <row r="1239" spans="1:2" x14ac:dyDescent="0.3">
      <c r="A1239" s="40">
        <v>315</v>
      </c>
      <c r="B1239" s="39">
        <v>43122</v>
      </c>
    </row>
    <row r="1240" spans="1:2" x14ac:dyDescent="0.3">
      <c r="A1240" s="40">
        <v>320</v>
      </c>
      <c r="B1240" s="39">
        <v>43122</v>
      </c>
    </row>
    <row r="1241" spans="1:2" x14ac:dyDescent="0.3">
      <c r="A1241" s="40">
        <v>325</v>
      </c>
      <c r="B1241" s="39">
        <v>43122</v>
      </c>
    </row>
    <row r="1242" spans="1:2" x14ac:dyDescent="0.3">
      <c r="A1242" s="40">
        <v>327</v>
      </c>
      <c r="B1242" s="39">
        <v>43122</v>
      </c>
    </row>
    <row r="1243" spans="1:2" x14ac:dyDescent="0.3">
      <c r="A1243" s="40">
        <v>337</v>
      </c>
      <c r="B1243" s="39">
        <v>43122</v>
      </c>
    </row>
    <row r="1244" spans="1:2" x14ac:dyDescent="0.3">
      <c r="A1244" s="40">
        <v>340</v>
      </c>
      <c r="B1244" s="39">
        <v>43122</v>
      </c>
    </row>
    <row r="1245" spans="1:2" x14ac:dyDescent="0.3">
      <c r="A1245" s="40">
        <v>321</v>
      </c>
      <c r="B1245" s="39">
        <v>43125</v>
      </c>
    </row>
    <row r="1246" spans="1:2" x14ac:dyDescent="0.3">
      <c r="A1246" s="40">
        <v>321</v>
      </c>
      <c r="B1246" s="39">
        <v>43125</v>
      </c>
    </row>
    <row r="1247" spans="1:2" x14ac:dyDescent="0.3">
      <c r="A1247" s="40">
        <v>253</v>
      </c>
      <c r="B1247" s="39">
        <v>43125</v>
      </c>
    </row>
    <row r="1248" spans="1:2" x14ac:dyDescent="0.3">
      <c r="A1248" s="40">
        <v>253</v>
      </c>
      <c r="B1248" s="39">
        <v>43125</v>
      </c>
    </row>
    <row r="1249" spans="1:2" x14ac:dyDescent="0.3">
      <c r="A1249" s="40">
        <v>643</v>
      </c>
      <c r="B1249" s="39">
        <v>43126</v>
      </c>
    </row>
    <row r="1250" spans="1:2" x14ac:dyDescent="0.3">
      <c r="A1250" s="40">
        <v>644</v>
      </c>
      <c r="B1250" s="39">
        <v>43126</v>
      </c>
    </row>
    <row r="1251" spans="1:2" x14ac:dyDescent="0.3">
      <c r="A1251" s="40">
        <v>645</v>
      </c>
      <c r="B1251" s="39">
        <v>43126</v>
      </c>
    </row>
    <row r="1252" spans="1:2" x14ac:dyDescent="0.3">
      <c r="A1252" s="40">
        <v>646</v>
      </c>
      <c r="B1252" s="39">
        <v>43126</v>
      </c>
    </row>
    <row r="1253" spans="1:2" x14ac:dyDescent="0.3">
      <c r="A1253" s="40">
        <v>647</v>
      </c>
      <c r="B1253" s="39">
        <v>43126</v>
      </c>
    </row>
    <row r="1254" spans="1:2" x14ac:dyDescent="0.3">
      <c r="A1254" s="40">
        <v>648</v>
      </c>
      <c r="B1254" s="39">
        <v>43126</v>
      </c>
    </row>
    <row r="1255" spans="1:2" x14ac:dyDescent="0.3">
      <c r="A1255" s="40">
        <v>649</v>
      </c>
      <c r="B1255" s="39">
        <v>43126</v>
      </c>
    </row>
    <row r="1256" spans="1:2" x14ac:dyDescent="0.3">
      <c r="A1256" s="40">
        <v>650</v>
      </c>
      <c r="B1256" s="39">
        <v>43126</v>
      </c>
    </row>
    <row r="1257" spans="1:2" x14ac:dyDescent="0.3">
      <c r="A1257" s="40">
        <v>652</v>
      </c>
      <c r="B1257" s="39">
        <v>43126</v>
      </c>
    </row>
    <row r="1258" spans="1:2" x14ac:dyDescent="0.3">
      <c r="A1258" s="40">
        <v>653</v>
      </c>
      <c r="B1258" s="39">
        <v>43126</v>
      </c>
    </row>
    <row r="1259" spans="1:2" x14ac:dyDescent="0.3">
      <c r="A1259" s="40">
        <v>654</v>
      </c>
      <c r="B1259" s="39">
        <v>43126</v>
      </c>
    </row>
    <row r="1260" spans="1:2" x14ac:dyDescent="0.3">
      <c r="A1260" s="40">
        <v>655</v>
      </c>
      <c r="B1260" s="39">
        <v>43126</v>
      </c>
    </row>
    <row r="1261" spans="1:2" x14ac:dyDescent="0.3">
      <c r="A1261" s="40">
        <v>656</v>
      </c>
      <c r="B1261" s="39">
        <v>43126</v>
      </c>
    </row>
    <row r="1262" spans="1:2" x14ac:dyDescent="0.3">
      <c r="A1262" s="40">
        <v>657</v>
      </c>
      <c r="B1262" s="39">
        <v>43126</v>
      </c>
    </row>
    <row r="1263" spans="1:2" x14ac:dyDescent="0.3">
      <c r="A1263" s="40">
        <v>658</v>
      </c>
      <c r="B1263" s="39">
        <v>43126</v>
      </c>
    </row>
    <row r="1264" spans="1:2" x14ac:dyDescent="0.3">
      <c r="A1264" s="40">
        <v>659</v>
      </c>
      <c r="B1264" s="39">
        <v>43126</v>
      </c>
    </row>
    <row r="1265" spans="1:2" x14ac:dyDescent="0.3">
      <c r="A1265" s="40">
        <v>660</v>
      </c>
      <c r="B1265" s="39">
        <v>43126</v>
      </c>
    </row>
    <row r="1266" spans="1:2" x14ac:dyDescent="0.3">
      <c r="A1266" s="40">
        <v>661</v>
      </c>
      <c r="B1266" s="39">
        <v>43126</v>
      </c>
    </row>
    <row r="1267" spans="1:2" x14ac:dyDescent="0.3">
      <c r="A1267" s="40">
        <v>662</v>
      </c>
      <c r="B1267" s="39">
        <v>43126</v>
      </c>
    </row>
    <row r="1268" spans="1:2" x14ac:dyDescent="0.3">
      <c r="A1268" s="40">
        <v>663</v>
      </c>
      <c r="B1268" s="39">
        <v>43126</v>
      </c>
    </row>
    <row r="1269" spans="1:2" x14ac:dyDescent="0.3">
      <c r="A1269" s="40">
        <v>664</v>
      </c>
      <c r="B1269" s="39">
        <v>43126</v>
      </c>
    </row>
    <row r="1270" spans="1:2" x14ac:dyDescent="0.3">
      <c r="A1270" s="40">
        <v>665</v>
      </c>
      <c r="B1270" s="39">
        <v>43126</v>
      </c>
    </row>
    <row r="1271" spans="1:2" x14ac:dyDescent="0.3">
      <c r="A1271" s="40">
        <v>666</v>
      </c>
      <c r="B1271" s="39">
        <v>43126</v>
      </c>
    </row>
    <row r="1272" spans="1:2" x14ac:dyDescent="0.3">
      <c r="A1272" s="40">
        <v>667</v>
      </c>
      <c r="B1272" s="39">
        <v>43126</v>
      </c>
    </row>
    <row r="1273" spans="1:2" x14ac:dyDescent="0.3">
      <c r="A1273" s="40">
        <v>669</v>
      </c>
      <c r="B1273" s="39">
        <v>43126</v>
      </c>
    </row>
    <row r="1274" spans="1:2" x14ac:dyDescent="0.3">
      <c r="A1274" s="40">
        <v>670</v>
      </c>
      <c r="B1274" s="39">
        <v>43126</v>
      </c>
    </row>
    <row r="1275" spans="1:2" x14ac:dyDescent="0.3">
      <c r="A1275" s="40">
        <v>674</v>
      </c>
      <c r="B1275" s="39">
        <v>43126</v>
      </c>
    </row>
    <row r="1276" spans="1:2" x14ac:dyDescent="0.3">
      <c r="A1276" s="40">
        <v>675</v>
      </c>
      <c r="B1276" s="39">
        <v>43126</v>
      </c>
    </row>
    <row r="1277" spans="1:2" x14ac:dyDescent="0.3">
      <c r="A1277" s="40">
        <v>676</v>
      </c>
      <c r="B1277" s="39">
        <v>43126</v>
      </c>
    </row>
    <row r="1278" spans="1:2" x14ac:dyDescent="0.3">
      <c r="A1278" s="40">
        <v>683</v>
      </c>
      <c r="B1278" s="39">
        <v>43126</v>
      </c>
    </row>
    <row r="1279" spans="1:2" x14ac:dyDescent="0.3">
      <c r="A1279" s="40">
        <v>687</v>
      </c>
      <c r="B1279" s="39">
        <v>43126</v>
      </c>
    </row>
    <row r="1280" spans="1:2" x14ac:dyDescent="0.3">
      <c r="A1280" s="40">
        <v>689</v>
      </c>
      <c r="B1280" s="39">
        <v>43126</v>
      </c>
    </row>
    <row r="1281" spans="1:2" x14ac:dyDescent="0.3">
      <c r="A1281" s="40" t="s">
        <v>196</v>
      </c>
      <c r="B1281" s="39">
        <v>43129</v>
      </c>
    </row>
    <row r="1282" spans="1:2" x14ac:dyDescent="0.3">
      <c r="A1282" s="40">
        <v>278</v>
      </c>
      <c r="B1282" s="39">
        <v>43130</v>
      </c>
    </row>
    <row r="1283" spans="1:2" x14ac:dyDescent="0.3">
      <c r="A1283" s="40">
        <v>250</v>
      </c>
      <c r="B1283" s="39">
        <v>43130</v>
      </c>
    </row>
    <row r="1284" spans="1:2" x14ac:dyDescent="0.3">
      <c r="A1284" s="40">
        <v>252</v>
      </c>
      <c r="B1284" s="39">
        <v>43131</v>
      </c>
    </row>
    <row r="1285" spans="1:2" x14ac:dyDescent="0.3">
      <c r="A1285" s="40">
        <v>148</v>
      </c>
      <c r="B1285" s="39">
        <v>43131</v>
      </c>
    </row>
    <row r="1286" spans="1:2" x14ac:dyDescent="0.3">
      <c r="A1286" s="40">
        <v>167</v>
      </c>
      <c r="B1286" s="39">
        <v>43132</v>
      </c>
    </row>
    <row r="1287" spans="1:2" x14ac:dyDescent="0.3">
      <c r="A1287" s="40">
        <v>325</v>
      </c>
      <c r="B1287" s="39">
        <v>43132</v>
      </c>
    </row>
    <row r="1288" spans="1:2" x14ac:dyDescent="0.3">
      <c r="A1288" s="40">
        <v>325</v>
      </c>
      <c r="B1288" s="39">
        <v>43132</v>
      </c>
    </row>
    <row r="1289" spans="1:2" x14ac:dyDescent="0.3">
      <c r="A1289" s="40">
        <v>315</v>
      </c>
      <c r="B1289" s="39">
        <v>43132</v>
      </c>
    </row>
    <row r="1290" spans="1:2" x14ac:dyDescent="0.3">
      <c r="A1290" s="40"/>
      <c r="B1290" s="39">
        <v>43132</v>
      </c>
    </row>
    <row r="1291" spans="1:2" x14ac:dyDescent="0.3">
      <c r="A1291" s="40">
        <v>152</v>
      </c>
      <c r="B1291" s="39">
        <v>43136</v>
      </c>
    </row>
    <row r="1292" spans="1:2" x14ac:dyDescent="0.3">
      <c r="A1292" s="40">
        <v>2152</v>
      </c>
      <c r="B1292" s="39">
        <v>43136</v>
      </c>
    </row>
    <row r="1293" spans="1:2" x14ac:dyDescent="0.3">
      <c r="A1293" s="40">
        <v>2159</v>
      </c>
      <c r="B1293" s="39">
        <v>43136</v>
      </c>
    </row>
    <row r="1294" spans="1:2" x14ac:dyDescent="0.3">
      <c r="A1294" s="40">
        <v>2154</v>
      </c>
      <c r="B1294" s="39">
        <v>43136</v>
      </c>
    </row>
    <row r="1295" spans="1:2" x14ac:dyDescent="0.3">
      <c r="A1295" s="40" t="s">
        <v>194</v>
      </c>
      <c r="B1295" s="39">
        <v>43136</v>
      </c>
    </row>
    <row r="1296" spans="1:2" x14ac:dyDescent="0.3">
      <c r="A1296" s="40" t="s">
        <v>194</v>
      </c>
      <c r="B1296" s="39">
        <v>43136</v>
      </c>
    </row>
    <row r="1297" spans="1:2" x14ac:dyDescent="0.3">
      <c r="A1297" s="40">
        <v>153</v>
      </c>
      <c r="B1297" s="39">
        <v>43137</v>
      </c>
    </row>
    <row r="1298" spans="1:2" x14ac:dyDescent="0.3">
      <c r="A1298" s="40" t="s">
        <v>195</v>
      </c>
      <c r="B1298" s="39">
        <v>43138</v>
      </c>
    </row>
    <row r="1299" spans="1:2" x14ac:dyDescent="0.3">
      <c r="A1299" s="40">
        <v>20</v>
      </c>
      <c r="B1299" s="39">
        <v>43069</v>
      </c>
    </row>
    <row r="1300" spans="1:2" x14ac:dyDescent="0.3">
      <c r="A1300" s="40">
        <v>311</v>
      </c>
      <c r="B1300" s="39">
        <v>43139</v>
      </c>
    </row>
    <row r="1301" spans="1:2" x14ac:dyDescent="0.3">
      <c r="A1301" s="40">
        <v>312</v>
      </c>
      <c r="B1301" s="39">
        <v>43139</v>
      </c>
    </row>
    <row r="1302" spans="1:2" x14ac:dyDescent="0.3">
      <c r="A1302" s="40">
        <v>313</v>
      </c>
      <c r="B1302" s="39">
        <v>43139</v>
      </c>
    </row>
    <row r="1303" spans="1:2" x14ac:dyDescent="0.3">
      <c r="A1303" s="40">
        <v>314</v>
      </c>
      <c r="B1303" s="39">
        <v>43139</v>
      </c>
    </row>
    <row r="1304" spans="1:2" x14ac:dyDescent="0.3">
      <c r="A1304" s="40">
        <v>315</v>
      </c>
      <c r="B1304" s="39">
        <v>43139</v>
      </c>
    </row>
    <row r="1305" spans="1:2" x14ac:dyDescent="0.3">
      <c r="A1305" s="40">
        <v>316</v>
      </c>
      <c r="B1305" s="39">
        <v>43139</v>
      </c>
    </row>
    <row r="1306" spans="1:2" x14ac:dyDescent="0.3">
      <c r="A1306" s="40">
        <v>317</v>
      </c>
      <c r="B1306" s="39">
        <v>43139</v>
      </c>
    </row>
    <row r="1307" spans="1:2" x14ac:dyDescent="0.3">
      <c r="A1307" s="40">
        <v>318</v>
      </c>
      <c r="B1307" s="39">
        <v>43139</v>
      </c>
    </row>
    <row r="1308" spans="1:2" x14ac:dyDescent="0.3">
      <c r="A1308" s="40">
        <v>319</v>
      </c>
      <c r="B1308" s="39">
        <v>43139</v>
      </c>
    </row>
    <row r="1309" spans="1:2" x14ac:dyDescent="0.3">
      <c r="A1309" s="40">
        <v>320</v>
      </c>
      <c r="B1309" s="39">
        <v>43139</v>
      </c>
    </row>
    <row r="1310" spans="1:2" x14ac:dyDescent="0.3">
      <c r="A1310" s="40">
        <v>321</v>
      </c>
      <c r="B1310" s="39">
        <v>43139</v>
      </c>
    </row>
    <row r="1311" spans="1:2" x14ac:dyDescent="0.3">
      <c r="A1311" s="40">
        <v>322</v>
      </c>
      <c r="B1311" s="39">
        <v>43139</v>
      </c>
    </row>
    <row r="1312" spans="1:2" x14ac:dyDescent="0.3">
      <c r="A1312" s="40">
        <v>323</v>
      </c>
      <c r="B1312" s="39">
        <v>43139</v>
      </c>
    </row>
    <row r="1313" spans="1:2" x14ac:dyDescent="0.3">
      <c r="A1313" s="40">
        <v>324</v>
      </c>
      <c r="B1313" s="39">
        <v>43139</v>
      </c>
    </row>
    <row r="1314" spans="1:2" x14ac:dyDescent="0.3">
      <c r="A1314" s="40">
        <v>325</v>
      </c>
      <c r="B1314" s="39">
        <v>43139</v>
      </c>
    </row>
    <row r="1315" spans="1:2" x14ac:dyDescent="0.3">
      <c r="A1315" s="40">
        <v>326</v>
      </c>
      <c r="B1315" s="39">
        <v>43139</v>
      </c>
    </row>
    <row r="1316" spans="1:2" x14ac:dyDescent="0.3">
      <c r="A1316" s="40">
        <v>327</v>
      </c>
      <c r="B1316" s="39">
        <v>43139</v>
      </c>
    </row>
    <row r="1317" spans="1:2" x14ac:dyDescent="0.3">
      <c r="A1317" s="40">
        <v>328</v>
      </c>
      <c r="B1317" s="39">
        <v>43139</v>
      </c>
    </row>
    <row r="1318" spans="1:2" x14ac:dyDescent="0.3">
      <c r="A1318" s="40">
        <v>329</v>
      </c>
      <c r="B1318" s="39">
        <v>43139</v>
      </c>
    </row>
    <row r="1319" spans="1:2" x14ac:dyDescent="0.3">
      <c r="A1319" s="40">
        <v>330</v>
      </c>
      <c r="B1319" s="39">
        <v>43139</v>
      </c>
    </row>
    <row r="1320" spans="1:2" x14ac:dyDescent="0.3">
      <c r="A1320" s="40">
        <v>331</v>
      </c>
      <c r="B1320" s="39">
        <v>43139</v>
      </c>
    </row>
    <row r="1321" spans="1:2" x14ac:dyDescent="0.3">
      <c r="A1321" s="40">
        <v>332</v>
      </c>
      <c r="B1321" s="39">
        <v>43139</v>
      </c>
    </row>
    <row r="1322" spans="1:2" x14ac:dyDescent="0.3">
      <c r="A1322" s="40">
        <v>333</v>
      </c>
      <c r="B1322" s="39">
        <v>43139</v>
      </c>
    </row>
    <row r="1323" spans="1:2" x14ac:dyDescent="0.3">
      <c r="A1323" s="40">
        <v>334</v>
      </c>
      <c r="B1323" s="39">
        <v>43139</v>
      </c>
    </row>
    <row r="1324" spans="1:2" x14ac:dyDescent="0.3">
      <c r="A1324" s="40">
        <v>335</v>
      </c>
      <c r="B1324" s="39">
        <v>43139</v>
      </c>
    </row>
    <row r="1325" spans="1:2" x14ac:dyDescent="0.3">
      <c r="A1325" s="40">
        <v>336</v>
      </c>
      <c r="B1325" s="39">
        <v>43139</v>
      </c>
    </row>
    <row r="1326" spans="1:2" x14ac:dyDescent="0.3">
      <c r="A1326" s="40">
        <v>337</v>
      </c>
      <c r="B1326" s="39">
        <v>43139</v>
      </c>
    </row>
    <row r="1327" spans="1:2" x14ac:dyDescent="0.3">
      <c r="A1327" s="40">
        <v>338</v>
      </c>
      <c r="B1327" s="39">
        <v>43139</v>
      </c>
    </row>
    <row r="1328" spans="1:2" x14ac:dyDescent="0.3">
      <c r="A1328" s="40">
        <v>339</v>
      </c>
      <c r="B1328" s="39">
        <v>43139</v>
      </c>
    </row>
    <row r="1329" spans="1:2" x14ac:dyDescent="0.3">
      <c r="A1329" s="40">
        <v>340</v>
      </c>
      <c r="B1329" s="39">
        <v>43139</v>
      </c>
    </row>
    <row r="1330" spans="1:2" x14ac:dyDescent="0.3">
      <c r="A1330" s="40">
        <v>319</v>
      </c>
      <c r="B1330" s="39">
        <v>43139</v>
      </c>
    </row>
    <row r="1331" spans="1:2" x14ac:dyDescent="0.3">
      <c r="A1331" s="40" t="s">
        <v>194</v>
      </c>
      <c r="B1331" s="39">
        <v>43143</v>
      </c>
    </row>
    <row r="1332" spans="1:2" x14ac:dyDescent="0.3">
      <c r="A1332" s="40">
        <v>147</v>
      </c>
      <c r="B1332" s="39">
        <v>43144</v>
      </c>
    </row>
    <row r="1333" spans="1:2" x14ac:dyDescent="0.3">
      <c r="A1333" s="40">
        <v>147</v>
      </c>
      <c r="B1333" s="39">
        <v>43144</v>
      </c>
    </row>
    <row r="1334" spans="1:2" x14ac:dyDescent="0.3">
      <c r="A1334" s="40">
        <v>149</v>
      </c>
      <c r="B1334" s="39">
        <v>43145</v>
      </c>
    </row>
    <row r="1335" spans="1:2" x14ac:dyDescent="0.3">
      <c r="A1335" s="40">
        <v>166</v>
      </c>
      <c r="B1335" s="39">
        <v>43146</v>
      </c>
    </row>
    <row r="1336" spans="1:2" x14ac:dyDescent="0.3">
      <c r="A1336" s="40">
        <v>278</v>
      </c>
      <c r="B1336" s="39">
        <v>43146</v>
      </c>
    </row>
    <row r="1337" spans="1:2" x14ac:dyDescent="0.3">
      <c r="A1337" s="40">
        <v>278</v>
      </c>
      <c r="B1337" s="39">
        <v>43146</v>
      </c>
    </row>
    <row r="1338" spans="1:2" x14ac:dyDescent="0.3">
      <c r="A1338" s="40">
        <v>278</v>
      </c>
      <c r="B1338" s="39">
        <v>43146</v>
      </c>
    </row>
    <row r="1339" spans="1:2" x14ac:dyDescent="0.3">
      <c r="A1339" s="40">
        <v>165</v>
      </c>
      <c r="B1339" s="39">
        <v>43146</v>
      </c>
    </row>
    <row r="1340" spans="1:2" x14ac:dyDescent="0.3">
      <c r="A1340" s="40">
        <v>165</v>
      </c>
      <c r="B1340" s="39">
        <v>43146</v>
      </c>
    </row>
    <row r="1341" spans="1:2" x14ac:dyDescent="0.3">
      <c r="A1341" s="40">
        <v>325</v>
      </c>
      <c r="B1341" s="39">
        <v>43147</v>
      </c>
    </row>
    <row r="1342" spans="1:2" x14ac:dyDescent="0.3">
      <c r="A1342" s="40" t="s">
        <v>193</v>
      </c>
      <c r="B1342" s="39">
        <v>43150</v>
      </c>
    </row>
    <row r="1343" spans="1:2" x14ac:dyDescent="0.3">
      <c r="A1343" s="40">
        <v>311</v>
      </c>
      <c r="B1343" s="39">
        <v>43150</v>
      </c>
    </row>
    <row r="1344" spans="1:2" x14ac:dyDescent="0.3">
      <c r="A1344" s="40" t="s">
        <v>192</v>
      </c>
      <c r="B1344" s="39">
        <v>43158</v>
      </c>
    </row>
    <row r="1345" spans="1:2" x14ac:dyDescent="0.3">
      <c r="A1345" s="40">
        <v>693</v>
      </c>
      <c r="B1345" s="39">
        <v>43159</v>
      </c>
    </row>
    <row r="1346" spans="1:2" x14ac:dyDescent="0.3">
      <c r="A1346" s="40">
        <v>695</v>
      </c>
      <c r="B1346" s="39">
        <v>43159</v>
      </c>
    </row>
    <row r="1347" spans="1:2" x14ac:dyDescent="0.3">
      <c r="A1347" s="40">
        <v>696</v>
      </c>
      <c r="B1347" s="39">
        <v>43159</v>
      </c>
    </row>
    <row r="1348" spans="1:2" x14ac:dyDescent="0.3">
      <c r="A1348" s="40">
        <v>697</v>
      </c>
      <c r="B1348" s="39">
        <v>43159</v>
      </c>
    </row>
    <row r="1349" spans="1:2" x14ac:dyDescent="0.3">
      <c r="A1349" s="40">
        <v>702</v>
      </c>
      <c r="B1349" s="39">
        <v>43159</v>
      </c>
    </row>
    <row r="1350" spans="1:2" x14ac:dyDescent="0.3">
      <c r="A1350" s="40">
        <v>705</v>
      </c>
      <c r="B1350" s="39">
        <v>43159</v>
      </c>
    </row>
    <row r="1351" spans="1:2" x14ac:dyDescent="0.3">
      <c r="A1351" s="40">
        <v>712</v>
      </c>
      <c r="B1351" s="39">
        <v>43159</v>
      </c>
    </row>
    <row r="1352" spans="1:2" x14ac:dyDescent="0.3">
      <c r="A1352" s="40">
        <v>254</v>
      </c>
      <c r="B1352" s="39">
        <v>43160</v>
      </c>
    </row>
    <row r="1353" spans="1:2" x14ac:dyDescent="0.3">
      <c r="A1353" s="40">
        <v>730</v>
      </c>
      <c r="B1353" s="39">
        <v>43160</v>
      </c>
    </row>
    <row r="1354" spans="1:2" x14ac:dyDescent="0.3">
      <c r="A1354" s="40">
        <v>729</v>
      </c>
      <c r="B1354" s="39">
        <v>43160</v>
      </c>
    </row>
    <row r="1355" spans="1:2" x14ac:dyDescent="0.3">
      <c r="A1355" s="40" t="s">
        <v>191</v>
      </c>
      <c r="B1355" s="39">
        <v>43161</v>
      </c>
    </row>
    <row r="1356" spans="1:2" x14ac:dyDescent="0.3">
      <c r="A1356" s="40">
        <v>739</v>
      </c>
      <c r="B1356" s="39">
        <v>43161</v>
      </c>
    </row>
    <row r="1357" spans="1:2" x14ac:dyDescent="0.3">
      <c r="A1357" s="40">
        <v>740</v>
      </c>
      <c r="B1357" s="39">
        <v>43161</v>
      </c>
    </row>
    <row r="1358" spans="1:2" x14ac:dyDescent="0.3">
      <c r="A1358" s="40">
        <v>742</v>
      </c>
      <c r="B1358" s="39">
        <v>43161</v>
      </c>
    </row>
    <row r="1359" spans="1:2" x14ac:dyDescent="0.3">
      <c r="A1359" s="40">
        <v>748</v>
      </c>
      <c r="B1359" s="39">
        <v>43161</v>
      </c>
    </row>
    <row r="1360" spans="1:2" x14ac:dyDescent="0.3">
      <c r="A1360" s="40">
        <v>250</v>
      </c>
      <c r="B1360" s="39">
        <v>43164</v>
      </c>
    </row>
    <row r="1361" spans="1:2" x14ac:dyDescent="0.3">
      <c r="A1361" s="40">
        <v>305</v>
      </c>
      <c r="B1361" s="39">
        <v>43165</v>
      </c>
    </row>
    <row r="1362" spans="1:2" x14ac:dyDescent="0.3">
      <c r="A1362" s="40">
        <v>305</v>
      </c>
      <c r="B1362" s="39">
        <v>43165</v>
      </c>
    </row>
    <row r="1363" spans="1:2" x14ac:dyDescent="0.3">
      <c r="A1363" s="40">
        <v>305</v>
      </c>
      <c r="B1363" s="39">
        <v>43166</v>
      </c>
    </row>
    <row r="1364" spans="1:2" x14ac:dyDescent="0.3">
      <c r="A1364" s="40">
        <v>144</v>
      </c>
      <c r="B1364" s="39">
        <v>43167</v>
      </c>
    </row>
    <row r="1365" spans="1:2" x14ac:dyDescent="0.3">
      <c r="A1365" s="40" t="s">
        <v>190</v>
      </c>
      <c r="B1365" s="39">
        <v>43172</v>
      </c>
    </row>
    <row r="1366" spans="1:2" x14ac:dyDescent="0.3">
      <c r="A1366" s="40" t="s">
        <v>190</v>
      </c>
      <c r="B1366" s="39">
        <v>43172</v>
      </c>
    </row>
    <row r="1367" spans="1:2" x14ac:dyDescent="0.3">
      <c r="A1367" s="40" t="s">
        <v>190</v>
      </c>
      <c r="B1367" s="39">
        <v>43172</v>
      </c>
    </row>
    <row r="1368" spans="1:2" x14ac:dyDescent="0.3">
      <c r="A1368" s="40" t="s">
        <v>190</v>
      </c>
      <c r="B1368" s="39">
        <v>43172</v>
      </c>
    </row>
    <row r="1369" spans="1:2" x14ac:dyDescent="0.3">
      <c r="A1369" s="40" t="s">
        <v>190</v>
      </c>
      <c r="B1369" s="39">
        <v>43172</v>
      </c>
    </row>
    <row r="1370" spans="1:2" x14ac:dyDescent="0.3">
      <c r="A1370" s="40">
        <v>304</v>
      </c>
      <c r="B1370" s="39">
        <v>43173</v>
      </c>
    </row>
    <row r="1371" spans="1:2" x14ac:dyDescent="0.3">
      <c r="A1371" s="40">
        <v>242</v>
      </c>
      <c r="B1371" s="39">
        <v>43173</v>
      </c>
    </row>
    <row r="1372" spans="1:2" x14ac:dyDescent="0.3">
      <c r="A1372" s="40">
        <v>157</v>
      </c>
      <c r="B1372" s="39">
        <v>43180</v>
      </c>
    </row>
    <row r="1373" spans="1:2" x14ac:dyDescent="0.3">
      <c r="A1373" s="40">
        <v>151</v>
      </c>
      <c r="B1373" s="39">
        <v>43181</v>
      </c>
    </row>
    <row r="1374" spans="1:2" x14ac:dyDescent="0.3">
      <c r="A1374" s="40">
        <v>151</v>
      </c>
      <c r="B1374" s="39">
        <v>43181</v>
      </c>
    </row>
    <row r="1375" spans="1:2" x14ac:dyDescent="0.3">
      <c r="A1375" s="40">
        <v>255</v>
      </c>
      <c r="B1375" s="39">
        <v>43187</v>
      </c>
    </row>
    <row r="1376" spans="1:2" x14ac:dyDescent="0.3">
      <c r="A1376" s="40">
        <v>242</v>
      </c>
      <c r="B1376" s="39">
        <v>43187</v>
      </c>
    </row>
    <row r="1377" spans="1:2" x14ac:dyDescent="0.3">
      <c r="A1377" s="40">
        <v>242</v>
      </c>
      <c r="B1377" s="39">
        <v>43187</v>
      </c>
    </row>
    <row r="1378" spans="1:2" x14ac:dyDescent="0.3">
      <c r="A1378" s="40">
        <v>139</v>
      </c>
      <c r="B1378" s="39">
        <v>43189</v>
      </c>
    </row>
    <row r="1379" spans="1:2" x14ac:dyDescent="0.3">
      <c r="A1379" s="40" t="s">
        <v>187</v>
      </c>
      <c r="B1379" s="39">
        <v>43193</v>
      </c>
    </row>
    <row r="1380" spans="1:2" x14ac:dyDescent="0.3">
      <c r="A1380" s="40" t="s">
        <v>189</v>
      </c>
      <c r="B1380" s="39">
        <v>43193</v>
      </c>
    </row>
    <row r="1381" spans="1:2" x14ac:dyDescent="0.3">
      <c r="A1381" s="40" t="s">
        <v>188</v>
      </c>
      <c r="B1381" s="39">
        <v>43193</v>
      </c>
    </row>
    <row r="1382" spans="1:2" x14ac:dyDescent="0.3">
      <c r="A1382" s="40">
        <v>273</v>
      </c>
      <c r="B1382" s="39">
        <v>43195</v>
      </c>
    </row>
    <row r="1383" spans="1:2" x14ac:dyDescent="0.3">
      <c r="A1383" s="40">
        <v>305</v>
      </c>
      <c r="B1383" s="39">
        <v>43201</v>
      </c>
    </row>
    <row r="1384" spans="1:2" x14ac:dyDescent="0.3">
      <c r="A1384" s="40">
        <v>246</v>
      </c>
      <c r="B1384" s="39">
        <v>43202</v>
      </c>
    </row>
    <row r="1385" spans="1:2" x14ac:dyDescent="0.3">
      <c r="A1385" s="40">
        <v>299</v>
      </c>
      <c r="B1385" s="39">
        <v>43206</v>
      </c>
    </row>
    <row r="1386" spans="1:2" x14ac:dyDescent="0.3">
      <c r="A1386" s="40">
        <v>299</v>
      </c>
      <c r="B1386" s="39">
        <v>43206</v>
      </c>
    </row>
    <row r="1387" spans="1:2" x14ac:dyDescent="0.3">
      <c r="A1387" s="40">
        <v>299</v>
      </c>
      <c r="B1387" s="39">
        <v>43206</v>
      </c>
    </row>
    <row r="1388" spans="1:2" x14ac:dyDescent="0.3">
      <c r="A1388" s="40">
        <v>3015</v>
      </c>
      <c r="B1388" s="39">
        <v>43207</v>
      </c>
    </row>
    <row r="1389" spans="1:2" x14ac:dyDescent="0.3">
      <c r="A1389" s="40">
        <v>247</v>
      </c>
      <c r="B1389" s="39">
        <v>43215</v>
      </c>
    </row>
    <row r="1390" spans="1:2" x14ac:dyDescent="0.3">
      <c r="A1390" s="40">
        <v>169</v>
      </c>
      <c r="B1390" s="39">
        <v>43215</v>
      </c>
    </row>
    <row r="1391" spans="1:2" x14ac:dyDescent="0.3">
      <c r="A1391" s="40">
        <v>245</v>
      </c>
      <c r="B1391" s="39">
        <v>43215</v>
      </c>
    </row>
    <row r="1392" spans="1:2" x14ac:dyDescent="0.3">
      <c r="A1392" s="40">
        <v>325</v>
      </c>
      <c r="B1392" s="39">
        <v>43215</v>
      </c>
    </row>
    <row r="1393" spans="1:2" x14ac:dyDescent="0.3">
      <c r="A1393" s="40" t="s">
        <v>187</v>
      </c>
      <c r="B1393" s="39">
        <v>43221</v>
      </c>
    </row>
    <row r="1394" spans="1:2" x14ac:dyDescent="0.3">
      <c r="A1394" s="40">
        <v>247</v>
      </c>
      <c r="B1394" s="39">
        <v>43221</v>
      </c>
    </row>
    <row r="1395" spans="1:2" x14ac:dyDescent="0.3">
      <c r="A1395" s="40">
        <v>251</v>
      </c>
      <c r="B1395" s="39">
        <v>43221</v>
      </c>
    </row>
    <row r="1396" spans="1:2" x14ac:dyDescent="0.3">
      <c r="A1396" s="40" t="s">
        <v>186</v>
      </c>
      <c r="B1396" s="39">
        <v>43221</v>
      </c>
    </row>
    <row r="1397" spans="1:2" x14ac:dyDescent="0.3">
      <c r="A1397" s="40" t="s">
        <v>185</v>
      </c>
      <c r="B1397" s="39">
        <v>43228</v>
      </c>
    </row>
    <row r="1398" spans="1:2" x14ac:dyDescent="0.3">
      <c r="A1398" s="40">
        <v>305</v>
      </c>
      <c r="B1398" s="39">
        <v>43231</v>
      </c>
    </row>
    <row r="1399" spans="1:2" x14ac:dyDescent="0.3">
      <c r="A1399" s="40">
        <v>261</v>
      </c>
      <c r="B1399" s="39">
        <v>43231</v>
      </c>
    </row>
    <row r="1400" spans="1:2" x14ac:dyDescent="0.3">
      <c r="A1400" s="40">
        <v>286</v>
      </c>
      <c r="B1400" s="39">
        <v>43231</v>
      </c>
    </row>
    <row r="1401" spans="1:2" x14ac:dyDescent="0.3">
      <c r="A1401" s="40">
        <v>286</v>
      </c>
      <c r="B1401" s="39">
        <v>43231</v>
      </c>
    </row>
    <row r="1402" spans="1:2" x14ac:dyDescent="0.3">
      <c r="A1402" s="40">
        <v>286</v>
      </c>
      <c r="B1402" s="39">
        <v>43231</v>
      </c>
    </row>
    <row r="1403" spans="1:2" x14ac:dyDescent="0.3">
      <c r="A1403" s="40" t="s">
        <v>130</v>
      </c>
      <c r="B1403" s="39">
        <v>43231</v>
      </c>
    </row>
    <row r="1404" spans="1:2" x14ac:dyDescent="0.3">
      <c r="A1404" s="40" t="s">
        <v>130</v>
      </c>
      <c r="B1404" s="39">
        <v>43234</v>
      </c>
    </row>
    <row r="1405" spans="1:2" x14ac:dyDescent="0.3">
      <c r="A1405" s="40" t="s">
        <v>183</v>
      </c>
      <c r="B1405" s="39">
        <v>43235</v>
      </c>
    </row>
    <row r="1406" spans="1:2" x14ac:dyDescent="0.3">
      <c r="A1406" s="40">
        <v>2003</v>
      </c>
      <c r="B1406" s="39">
        <v>43237</v>
      </c>
    </row>
    <row r="1407" spans="1:2" x14ac:dyDescent="0.3">
      <c r="A1407" s="40">
        <v>2047</v>
      </c>
      <c r="B1407" s="39">
        <v>43237</v>
      </c>
    </row>
    <row r="1408" spans="1:2" x14ac:dyDescent="0.3">
      <c r="A1408" s="40">
        <v>3031</v>
      </c>
      <c r="B1408" s="39">
        <v>43237</v>
      </c>
    </row>
    <row r="1409" spans="1:2" x14ac:dyDescent="0.3">
      <c r="A1409" s="40">
        <v>3032</v>
      </c>
      <c r="B1409" s="39">
        <v>43237</v>
      </c>
    </row>
    <row r="1410" spans="1:2" x14ac:dyDescent="0.3">
      <c r="A1410" s="40">
        <v>3033</v>
      </c>
      <c r="B1410" s="39">
        <v>43237</v>
      </c>
    </row>
    <row r="1411" spans="1:2" x14ac:dyDescent="0.3">
      <c r="A1411" s="40">
        <v>3034</v>
      </c>
      <c r="B1411" s="39">
        <v>43237</v>
      </c>
    </row>
    <row r="1412" spans="1:2" x14ac:dyDescent="0.3">
      <c r="A1412" s="40">
        <v>3035</v>
      </c>
      <c r="B1412" s="39">
        <v>43237</v>
      </c>
    </row>
    <row r="1413" spans="1:2" x14ac:dyDescent="0.3">
      <c r="A1413" s="40">
        <v>3036</v>
      </c>
      <c r="B1413" s="39">
        <v>43237</v>
      </c>
    </row>
    <row r="1414" spans="1:2" x14ac:dyDescent="0.3">
      <c r="A1414" s="40">
        <v>3037</v>
      </c>
      <c r="B1414" s="39">
        <v>43237</v>
      </c>
    </row>
    <row r="1415" spans="1:2" x14ac:dyDescent="0.3">
      <c r="A1415" s="40">
        <v>3038</v>
      </c>
      <c r="B1415" s="39">
        <v>43237</v>
      </c>
    </row>
    <row r="1416" spans="1:2" x14ac:dyDescent="0.3">
      <c r="A1416" s="40">
        <v>3039</v>
      </c>
      <c r="B1416" s="39">
        <v>43237</v>
      </c>
    </row>
    <row r="1417" spans="1:2" x14ac:dyDescent="0.3">
      <c r="A1417" s="40">
        <v>3040</v>
      </c>
      <c r="B1417" s="39">
        <v>43237</v>
      </c>
    </row>
    <row r="1418" spans="1:2" x14ac:dyDescent="0.3">
      <c r="A1418" s="40">
        <v>3043</v>
      </c>
      <c r="B1418" s="39">
        <v>43237</v>
      </c>
    </row>
    <row r="1419" spans="1:2" x14ac:dyDescent="0.3">
      <c r="A1419" s="40">
        <v>3044</v>
      </c>
      <c r="B1419" s="39">
        <v>43237</v>
      </c>
    </row>
    <row r="1420" spans="1:2" x14ac:dyDescent="0.3">
      <c r="A1420" s="40">
        <v>3045</v>
      </c>
      <c r="B1420" s="39">
        <v>43237</v>
      </c>
    </row>
    <row r="1421" spans="1:2" x14ac:dyDescent="0.3">
      <c r="A1421" s="40">
        <v>3046</v>
      </c>
      <c r="B1421" s="39">
        <v>43237</v>
      </c>
    </row>
    <row r="1422" spans="1:2" x14ac:dyDescent="0.3">
      <c r="A1422" s="40">
        <v>3047</v>
      </c>
      <c r="B1422" s="39">
        <v>43237</v>
      </c>
    </row>
    <row r="1423" spans="1:2" x14ac:dyDescent="0.3">
      <c r="A1423" s="40">
        <v>3048</v>
      </c>
      <c r="B1423" s="39">
        <v>43237</v>
      </c>
    </row>
    <row r="1424" spans="1:2" x14ac:dyDescent="0.3">
      <c r="A1424" s="40">
        <v>3053</v>
      </c>
      <c r="B1424" s="39">
        <v>43237</v>
      </c>
    </row>
    <row r="1425" spans="1:2" x14ac:dyDescent="0.3">
      <c r="A1425" s="40">
        <v>3054</v>
      </c>
      <c r="B1425" s="39">
        <v>43237</v>
      </c>
    </row>
    <row r="1426" spans="1:2" x14ac:dyDescent="0.3">
      <c r="A1426" s="40">
        <v>3055</v>
      </c>
      <c r="B1426" s="39">
        <v>43237</v>
      </c>
    </row>
    <row r="1427" spans="1:2" x14ac:dyDescent="0.3">
      <c r="A1427" s="40">
        <v>3056</v>
      </c>
      <c r="B1427" s="39">
        <v>43237</v>
      </c>
    </row>
    <row r="1428" spans="1:2" x14ac:dyDescent="0.3">
      <c r="A1428" s="40">
        <v>3058</v>
      </c>
      <c r="B1428" s="39">
        <v>43237</v>
      </c>
    </row>
    <row r="1429" spans="1:2" x14ac:dyDescent="0.3">
      <c r="A1429" s="40" t="s">
        <v>183</v>
      </c>
      <c r="B1429" s="39">
        <v>43241</v>
      </c>
    </row>
    <row r="1430" spans="1:2" x14ac:dyDescent="0.3">
      <c r="A1430" s="40">
        <v>272</v>
      </c>
      <c r="B1430" s="39">
        <v>43241</v>
      </c>
    </row>
    <row r="1431" spans="1:2" x14ac:dyDescent="0.3">
      <c r="A1431" s="40">
        <v>151</v>
      </c>
      <c r="B1431" s="39">
        <v>43241</v>
      </c>
    </row>
    <row r="1432" spans="1:2" x14ac:dyDescent="0.3">
      <c r="A1432" s="40" t="s">
        <v>184</v>
      </c>
      <c r="B1432" s="39">
        <v>43241</v>
      </c>
    </row>
    <row r="1433" spans="1:2" x14ac:dyDescent="0.3">
      <c r="A1433" s="40" t="s">
        <v>183</v>
      </c>
      <c r="B1433" s="39">
        <v>43241</v>
      </c>
    </row>
    <row r="1434" spans="1:2" x14ac:dyDescent="0.3">
      <c r="A1434" s="40">
        <v>147</v>
      </c>
      <c r="B1434" s="39">
        <v>43244</v>
      </c>
    </row>
    <row r="1435" spans="1:2" x14ac:dyDescent="0.3">
      <c r="A1435" s="40">
        <v>151</v>
      </c>
      <c r="B1435" s="39">
        <v>43244</v>
      </c>
    </row>
    <row r="1436" spans="1:2" x14ac:dyDescent="0.3">
      <c r="A1436" s="40" t="s">
        <v>182</v>
      </c>
      <c r="B1436" s="39">
        <v>43249</v>
      </c>
    </row>
    <row r="1437" spans="1:2" x14ac:dyDescent="0.3">
      <c r="A1437" s="40" t="s">
        <v>182</v>
      </c>
      <c r="B1437" s="39">
        <v>43249</v>
      </c>
    </row>
    <row r="1438" spans="1:2" x14ac:dyDescent="0.3">
      <c r="A1438" s="40">
        <v>314</v>
      </c>
      <c r="B1438" s="39">
        <v>43256</v>
      </c>
    </row>
    <row r="1439" spans="1:2" x14ac:dyDescent="0.3">
      <c r="A1439" s="40">
        <v>314</v>
      </c>
      <c r="B1439" s="39">
        <v>43256</v>
      </c>
    </row>
    <row r="1440" spans="1:2" x14ac:dyDescent="0.3">
      <c r="A1440" s="40">
        <v>243</v>
      </c>
      <c r="B1440" s="39">
        <v>43256</v>
      </c>
    </row>
    <row r="1441" spans="1:2" x14ac:dyDescent="0.3">
      <c r="A1441" s="40">
        <v>157</v>
      </c>
      <c r="B1441" s="39">
        <v>43257</v>
      </c>
    </row>
    <row r="1442" spans="1:2" x14ac:dyDescent="0.3">
      <c r="A1442" s="40">
        <v>252</v>
      </c>
      <c r="B1442" s="39">
        <v>43257</v>
      </c>
    </row>
    <row r="1443" spans="1:2" x14ac:dyDescent="0.3">
      <c r="A1443" s="40">
        <v>252</v>
      </c>
      <c r="B1443" s="39">
        <v>43257</v>
      </c>
    </row>
    <row r="1444" spans="1:2" x14ac:dyDescent="0.3">
      <c r="A1444" s="40">
        <v>169</v>
      </c>
      <c r="B1444" s="39">
        <v>43257</v>
      </c>
    </row>
    <row r="1445" spans="1:2" x14ac:dyDescent="0.3">
      <c r="A1445" s="40">
        <v>247</v>
      </c>
      <c r="B1445" s="39">
        <v>43257</v>
      </c>
    </row>
    <row r="1446" spans="1:2" x14ac:dyDescent="0.3">
      <c r="A1446" s="40">
        <v>305</v>
      </c>
      <c r="B1446" s="39">
        <v>43257</v>
      </c>
    </row>
    <row r="1447" spans="1:2" x14ac:dyDescent="0.3">
      <c r="A1447" s="40" t="s">
        <v>181</v>
      </c>
      <c r="B1447" s="39">
        <v>43257</v>
      </c>
    </row>
    <row r="1448" spans="1:2" x14ac:dyDescent="0.3">
      <c r="A1448" s="40">
        <v>57</v>
      </c>
      <c r="B1448" s="39">
        <v>43259</v>
      </c>
    </row>
    <row r="1449" spans="1:2" x14ac:dyDescent="0.3">
      <c r="A1449" s="40" t="s">
        <v>180</v>
      </c>
      <c r="B1449" s="39">
        <v>43262</v>
      </c>
    </row>
    <row r="1450" spans="1:2" x14ac:dyDescent="0.3">
      <c r="A1450" s="40">
        <v>25</v>
      </c>
      <c r="B1450" s="39">
        <v>43270</v>
      </c>
    </row>
    <row r="1451" spans="1:2" x14ac:dyDescent="0.3">
      <c r="A1451" s="40" t="s">
        <v>169</v>
      </c>
      <c r="B1451" s="39">
        <v>43272</v>
      </c>
    </row>
    <row r="1452" spans="1:2" x14ac:dyDescent="0.3">
      <c r="A1452" s="40">
        <v>56</v>
      </c>
      <c r="B1452" s="39">
        <v>43272</v>
      </c>
    </row>
    <row r="1453" spans="1:2" x14ac:dyDescent="0.3">
      <c r="A1453" s="40" t="s">
        <v>130</v>
      </c>
      <c r="B1453" s="39">
        <v>43272</v>
      </c>
    </row>
    <row r="1454" spans="1:2" x14ac:dyDescent="0.3">
      <c r="A1454" s="40">
        <v>201</v>
      </c>
      <c r="B1454" s="39">
        <v>43273</v>
      </c>
    </row>
    <row r="1455" spans="1:2" x14ac:dyDescent="0.3">
      <c r="A1455" s="40">
        <v>209</v>
      </c>
      <c r="B1455" s="39">
        <v>43273</v>
      </c>
    </row>
    <row r="1456" spans="1:2" x14ac:dyDescent="0.3">
      <c r="A1456" s="40">
        <v>209</v>
      </c>
      <c r="B1456" s="39">
        <v>43273</v>
      </c>
    </row>
    <row r="1457" spans="1:2" x14ac:dyDescent="0.3">
      <c r="A1457" s="40">
        <v>210</v>
      </c>
      <c r="B1457" s="39">
        <v>43276</v>
      </c>
    </row>
    <row r="1458" spans="1:2" x14ac:dyDescent="0.3">
      <c r="A1458" s="40">
        <v>502</v>
      </c>
      <c r="B1458" s="39">
        <v>43277</v>
      </c>
    </row>
    <row r="1459" spans="1:2" x14ac:dyDescent="0.3">
      <c r="A1459" s="40">
        <v>503</v>
      </c>
      <c r="B1459" s="39">
        <v>43277</v>
      </c>
    </row>
    <row r="1460" spans="1:2" x14ac:dyDescent="0.3">
      <c r="A1460" s="40" t="s">
        <v>179</v>
      </c>
      <c r="B1460" s="39">
        <v>43277</v>
      </c>
    </row>
    <row r="1461" spans="1:2" x14ac:dyDescent="0.3">
      <c r="A1461" s="40">
        <v>210</v>
      </c>
      <c r="B1461" s="39">
        <v>43278</v>
      </c>
    </row>
    <row r="1462" spans="1:2" x14ac:dyDescent="0.3">
      <c r="A1462" s="40">
        <v>211</v>
      </c>
      <c r="B1462" s="39">
        <v>43278</v>
      </c>
    </row>
    <row r="1463" spans="1:2" x14ac:dyDescent="0.3">
      <c r="A1463" s="40" t="s">
        <v>178</v>
      </c>
      <c r="B1463" s="39">
        <v>43278</v>
      </c>
    </row>
    <row r="1464" spans="1:2" x14ac:dyDescent="0.3">
      <c r="A1464" s="40">
        <v>210</v>
      </c>
      <c r="B1464" s="39">
        <v>43279</v>
      </c>
    </row>
    <row r="1465" spans="1:2" x14ac:dyDescent="0.3">
      <c r="A1465" s="40" t="s">
        <v>177</v>
      </c>
      <c r="B1465" s="39">
        <v>43283</v>
      </c>
    </row>
    <row r="1466" spans="1:2" x14ac:dyDescent="0.3">
      <c r="A1466" s="40" t="s">
        <v>176</v>
      </c>
      <c r="B1466" s="39">
        <v>43283</v>
      </c>
    </row>
    <row r="1467" spans="1:2" x14ac:dyDescent="0.3">
      <c r="A1467" s="40" t="s">
        <v>176</v>
      </c>
      <c r="B1467" s="39">
        <v>43283</v>
      </c>
    </row>
    <row r="1468" spans="1:2" x14ac:dyDescent="0.3">
      <c r="A1468" s="40" t="s">
        <v>153</v>
      </c>
      <c r="B1468" s="39">
        <v>43283</v>
      </c>
    </row>
    <row r="1469" spans="1:2" x14ac:dyDescent="0.3">
      <c r="A1469" s="40" t="s">
        <v>153</v>
      </c>
      <c r="B1469" s="39">
        <v>43283</v>
      </c>
    </row>
    <row r="1470" spans="1:2" x14ac:dyDescent="0.3">
      <c r="A1470" s="40" t="s">
        <v>175</v>
      </c>
      <c r="B1470" s="39">
        <v>43286</v>
      </c>
    </row>
    <row r="1471" spans="1:2" x14ac:dyDescent="0.3">
      <c r="A1471" s="40" t="s">
        <v>174</v>
      </c>
      <c r="B1471" s="39">
        <v>43290</v>
      </c>
    </row>
    <row r="1472" spans="1:2" x14ac:dyDescent="0.3">
      <c r="A1472" s="40">
        <v>53</v>
      </c>
      <c r="B1472" s="39">
        <v>43291</v>
      </c>
    </row>
    <row r="1473" spans="1:2" x14ac:dyDescent="0.3">
      <c r="A1473" s="40" t="s">
        <v>173</v>
      </c>
      <c r="B1473" s="39">
        <v>43297</v>
      </c>
    </row>
    <row r="1474" spans="1:2" x14ac:dyDescent="0.3">
      <c r="A1474" s="40">
        <v>211</v>
      </c>
      <c r="B1474" s="39">
        <v>43297</v>
      </c>
    </row>
    <row r="1475" spans="1:2" x14ac:dyDescent="0.3">
      <c r="A1475" s="40" t="s">
        <v>172</v>
      </c>
      <c r="B1475" s="39">
        <v>43297</v>
      </c>
    </row>
    <row r="1476" spans="1:2" x14ac:dyDescent="0.3">
      <c r="A1476" s="40" t="s">
        <v>171</v>
      </c>
      <c r="B1476" s="39">
        <v>43297</v>
      </c>
    </row>
    <row r="1477" spans="1:2" x14ac:dyDescent="0.3">
      <c r="A1477" s="40" t="s">
        <v>170</v>
      </c>
      <c r="B1477" s="39">
        <v>43297</v>
      </c>
    </row>
    <row r="1478" spans="1:2" x14ac:dyDescent="0.3">
      <c r="A1478" s="40">
        <v>206</v>
      </c>
      <c r="B1478" s="39">
        <v>43297</v>
      </c>
    </row>
    <row r="1479" spans="1:2" x14ac:dyDescent="0.3">
      <c r="A1479" s="40">
        <v>506</v>
      </c>
      <c r="B1479" s="39">
        <v>43298</v>
      </c>
    </row>
    <row r="1480" spans="1:2" x14ac:dyDescent="0.3">
      <c r="A1480" s="40">
        <v>506</v>
      </c>
      <c r="B1480" s="39">
        <v>43298</v>
      </c>
    </row>
    <row r="1481" spans="1:2" x14ac:dyDescent="0.3">
      <c r="A1481" s="40" t="s">
        <v>169</v>
      </c>
      <c r="B1481" s="39">
        <v>43299</v>
      </c>
    </row>
    <row r="1482" spans="1:2" x14ac:dyDescent="0.3">
      <c r="A1482" s="40" t="s">
        <v>169</v>
      </c>
      <c r="B1482" s="39">
        <v>43300</v>
      </c>
    </row>
    <row r="1483" spans="1:2" x14ac:dyDescent="0.3">
      <c r="A1483" s="40" t="s">
        <v>169</v>
      </c>
      <c r="B1483" s="39">
        <v>43300</v>
      </c>
    </row>
    <row r="1484" spans="1:2" x14ac:dyDescent="0.3">
      <c r="A1484" s="40" t="s">
        <v>169</v>
      </c>
      <c r="B1484" s="39">
        <v>43300</v>
      </c>
    </row>
    <row r="1485" spans="1:2" x14ac:dyDescent="0.3">
      <c r="A1485" s="40" t="s">
        <v>169</v>
      </c>
      <c r="B1485" s="39">
        <v>43300</v>
      </c>
    </row>
    <row r="1486" spans="1:2" x14ac:dyDescent="0.3">
      <c r="A1486" s="40" t="s">
        <v>169</v>
      </c>
      <c r="B1486" s="39">
        <v>43300</v>
      </c>
    </row>
    <row r="1487" spans="1:2" x14ac:dyDescent="0.3">
      <c r="A1487" s="40">
        <v>502</v>
      </c>
      <c r="B1487" s="39">
        <v>43301</v>
      </c>
    </row>
    <row r="1488" spans="1:2" x14ac:dyDescent="0.3">
      <c r="A1488" s="40">
        <v>503</v>
      </c>
      <c r="B1488" s="39">
        <v>43301</v>
      </c>
    </row>
    <row r="1489" spans="1:2" x14ac:dyDescent="0.3">
      <c r="A1489" s="40">
        <v>130</v>
      </c>
      <c r="B1489" s="39">
        <v>43304</v>
      </c>
    </row>
    <row r="1490" spans="1:2" x14ac:dyDescent="0.3">
      <c r="A1490" s="40">
        <v>217</v>
      </c>
      <c r="B1490" s="39">
        <v>43308</v>
      </c>
    </row>
    <row r="1491" spans="1:2" x14ac:dyDescent="0.3">
      <c r="A1491" s="40" t="s">
        <v>168</v>
      </c>
      <c r="B1491" s="39">
        <v>43312</v>
      </c>
    </row>
    <row r="1492" spans="1:2" x14ac:dyDescent="0.3">
      <c r="A1492" s="40">
        <v>527</v>
      </c>
      <c r="B1492" s="39">
        <v>43314</v>
      </c>
    </row>
    <row r="1493" spans="1:2" x14ac:dyDescent="0.3">
      <c r="A1493" s="40">
        <v>527</v>
      </c>
      <c r="B1493" s="39">
        <v>43318</v>
      </c>
    </row>
    <row r="1494" spans="1:2" x14ac:dyDescent="0.3">
      <c r="A1494" s="40" t="s">
        <v>167</v>
      </c>
      <c r="B1494" s="39">
        <v>43319</v>
      </c>
    </row>
    <row r="1495" spans="1:2" x14ac:dyDescent="0.3">
      <c r="A1495" s="40" t="s">
        <v>166</v>
      </c>
      <c r="B1495" s="39">
        <v>43319</v>
      </c>
    </row>
    <row r="1496" spans="1:2" x14ac:dyDescent="0.3">
      <c r="A1496" s="40" t="s">
        <v>165</v>
      </c>
      <c r="B1496" s="39">
        <v>43320</v>
      </c>
    </row>
    <row r="1497" spans="1:2" x14ac:dyDescent="0.3">
      <c r="A1497" s="40" t="s">
        <v>165</v>
      </c>
      <c r="B1497" s="39">
        <v>43320</v>
      </c>
    </row>
    <row r="1498" spans="1:2" x14ac:dyDescent="0.3">
      <c r="A1498" s="40">
        <v>515</v>
      </c>
      <c r="B1498" s="39">
        <v>43320</v>
      </c>
    </row>
    <row r="1499" spans="1:2" x14ac:dyDescent="0.3">
      <c r="A1499" s="40" t="s">
        <v>111</v>
      </c>
      <c r="B1499" s="39">
        <v>43322</v>
      </c>
    </row>
    <row r="1500" spans="1:2" x14ac:dyDescent="0.3">
      <c r="A1500" s="40">
        <v>2019</v>
      </c>
      <c r="B1500" s="39">
        <v>43325</v>
      </c>
    </row>
    <row r="1501" spans="1:2" x14ac:dyDescent="0.3">
      <c r="A1501" s="40">
        <v>2019</v>
      </c>
      <c r="B1501" s="39">
        <v>43325</v>
      </c>
    </row>
    <row r="1502" spans="1:2" x14ac:dyDescent="0.3">
      <c r="A1502" s="40">
        <v>217</v>
      </c>
      <c r="B1502" s="39">
        <v>43326</v>
      </c>
    </row>
    <row r="1503" spans="1:2" x14ac:dyDescent="0.3">
      <c r="A1503" s="40">
        <v>208</v>
      </c>
      <c r="B1503" s="39">
        <v>43326</v>
      </c>
    </row>
    <row r="1504" spans="1:2" x14ac:dyDescent="0.3">
      <c r="A1504" s="40">
        <v>208</v>
      </c>
      <c r="B1504" s="39">
        <v>43326</v>
      </c>
    </row>
    <row r="1505" spans="1:2" x14ac:dyDescent="0.3">
      <c r="A1505" s="40">
        <v>212</v>
      </c>
      <c r="B1505" s="39">
        <v>43326</v>
      </c>
    </row>
    <row r="1506" spans="1:2" x14ac:dyDescent="0.3">
      <c r="A1506" s="40">
        <v>520</v>
      </c>
      <c r="B1506" s="39">
        <v>43326</v>
      </c>
    </row>
    <row r="1507" spans="1:2" x14ac:dyDescent="0.3">
      <c r="A1507" s="40">
        <v>770</v>
      </c>
      <c r="B1507" s="39">
        <v>43326</v>
      </c>
    </row>
    <row r="1508" spans="1:2" x14ac:dyDescent="0.3">
      <c r="A1508" s="40">
        <v>778</v>
      </c>
      <c r="B1508" s="39">
        <v>43326</v>
      </c>
    </row>
    <row r="1509" spans="1:2" x14ac:dyDescent="0.3">
      <c r="A1509" s="40" t="s">
        <v>164</v>
      </c>
      <c r="B1509" s="39">
        <v>43342</v>
      </c>
    </row>
    <row r="1510" spans="1:2" x14ac:dyDescent="0.3">
      <c r="A1510" s="40">
        <v>3001</v>
      </c>
      <c r="B1510" s="39">
        <v>43342</v>
      </c>
    </row>
    <row r="1511" spans="1:2" x14ac:dyDescent="0.3">
      <c r="A1511" s="40">
        <v>3001</v>
      </c>
      <c r="B1511" s="39">
        <v>43342</v>
      </c>
    </row>
    <row r="1512" spans="1:2" x14ac:dyDescent="0.3">
      <c r="A1512" s="40">
        <v>3001</v>
      </c>
      <c r="B1512" s="39">
        <v>43342</v>
      </c>
    </row>
    <row r="1513" spans="1:2" x14ac:dyDescent="0.3">
      <c r="A1513" s="40">
        <v>3001</v>
      </c>
      <c r="B1513" s="39">
        <v>43342</v>
      </c>
    </row>
    <row r="1514" spans="1:2" x14ac:dyDescent="0.3">
      <c r="A1514" s="40">
        <v>3002</v>
      </c>
      <c r="B1514" s="39">
        <v>43342</v>
      </c>
    </row>
    <row r="1515" spans="1:2" x14ac:dyDescent="0.3">
      <c r="A1515" s="40">
        <v>3002</v>
      </c>
      <c r="B1515" s="39">
        <v>43342</v>
      </c>
    </row>
    <row r="1516" spans="1:2" x14ac:dyDescent="0.3">
      <c r="A1516" s="40">
        <v>3003</v>
      </c>
      <c r="B1516" s="39">
        <v>43342</v>
      </c>
    </row>
    <row r="1517" spans="1:2" x14ac:dyDescent="0.3">
      <c r="A1517" s="40">
        <v>3003</v>
      </c>
      <c r="B1517" s="39">
        <v>43342</v>
      </c>
    </row>
    <row r="1518" spans="1:2" x14ac:dyDescent="0.3">
      <c r="A1518" s="40">
        <v>3004</v>
      </c>
      <c r="B1518" s="39">
        <v>43342</v>
      </c>
    </row>
    <row r="1519" spans="1:2" x14ac:dyDescent="0.3">
      <c r="A1519" s="40">
        <v>3004</v>
      </c>
      <c r="B1519" s="39">
        <v>43342</v>
      </c>
    </row>
    <row r="1520" spans="1:2" x14ac:dyDescent="0.3">
      <c r="A1520" s="40">
        <v>3005</v>
      </c>
      <c r="B1520" s="39">
        <v>43342</v>
      </c>
    </row>
    <row r="1521" spans="1:2" x14ac:dyDescent="0.3">
      <c r="A1521" s="40">
        <v>3005</v>
      </c>
      <c r="B1521" s="39">
        <v>43342</v>
      </c>
    </row>
    <row r="1522" spans="1:2" x14ac:dyDescent="0.3">
      <c r="A1522" s="40">
        <v>3006</v>
      </c>
      <c r="B1522" s="39">
        <v>43342</v>
      </c>
    </row>
    <row r="1523" spans="1:2" x14ac:dyDescent="0.3">
      <c r="A1523" s="40">
        <v>3006</v>
      </c>
      <c r="B1523" s="39">
        <v>43342</v>
      </c>
    </row>
    <row r="1524" spans="1:2" x14ac:dyDescent="0.3">
      <c r="A1524" s="40">
        <v>3007</v>
      </c>
      <c r="B1524" s="39">
        <v>43342</v>
      </c>
    </row>
    <row r="1525" spans="1:2" x14ac:dyDescent="0.3">
      <c r="A1525" s="40">
        <v>3007</v>
      </c>
      <c r="B1525" s="39">
        <v>43342</v>
      </c>
    </row>
    <row r="1526" spans="1:2" x14ac:dyDescent="0.3">
      <c r="A1526" s="40">
        <v>200</v>
      </c>
      <c r="B1526" s="39">
        <v>43343</v>
      </c>
    </row>
    <row r="1527" spans="1:2" x14ac:dyDescent="0.3">
      <c r="A1527" s="40">
        <v>211</v>
      </c>
      <c r="B1527" s="39">
        <v>43349</v>
      </c>
    </row>
    <row r="1528" spans="1:2" x14ac:dyDescent="0.3">
      <c r="A1528" s="40">
        <v>211</v>
      </c>
      <c r="B1528" s="39">
        <v>43349</v>
      </c>
    </row>
    <row r="1529" spans="1:2" x14ac:dyDescent="0.3">
      <c r="A1529" s="40">
        <v>211</v>
      </c>
      <c r="B1529" s="39">
        <v>43349</v>
      </c>
    </row>
    <row r="1530" spans="1:2" x14ac:dyDescent="0.3">
      <c r="A1530" s="40">
        <v>24</v>
      </c>
      <c r="B1530" s="39">
        <v>43349</v>
      </c>
    </row>
    <row r="1531" spans="1:2" x14ac:dyDescent="0.3">
      <c r="A1531" s="40" t="s">
        <v>163</v>
      </c>
      <c r="B1531" s="39">
        <v>43350</v>
      </c>
    </row>
    <row r="1532" spans="1:2" x14ac:dyDescent="0.3">
      <c r="A1532" s="40" t="s">
        <v>163</v>
      </c>
      <c r="B1532" s="39">
        <v>43350</v>
      </c>
    </row>
    <row r="1533" spans="1:2" x14ac:dyDescent="0.3">
      <c r="A1533" s="40" t="s">
        <v>162</v>
      </c>
      <c r="B1533" s="39">
        <v>43350</v>
      </c>
    </row>
    <row r="1534" spans="1:2" x14ac:dyDescent="0.3">
      <c r="A1534" s="40" t="s">
        <v>161</v>
      </c>
      <c r="B1534" s="39">
        <v>43350</v>
      </c>
    </row>
    <row r="1535" spans="1:2" x14ac:dyDescent="0.3">
      <c r="A1535" s="40" t="s">
        <v>160</v>
      </c>
      <c r="B1535" s="39">
        <v>43350</v>
      </c>
    </row>
    <row r="1536" spans="1:2" x14ac:dyDescent="0.3">
      <c r="A1536" s="40">
        <v>770</v>
      </c>
      <c r="B1536" s="39">
        <v>43350</v>
      </c>
    </row>
    <row r="1537" spans="1:2" x14ac:dyDescent="0.3">
      <c r="A1537" s="40">
        <v>786</v>
      </c>
      <c r="B1537" s="39">
        <v>43350</v>
      </c>
    </row>
    <row r="1538" spans="1:2" x14ac:dyDescent="0.3">
      <c r="A1538" s="40">
        <v>805</v>
      </c>
      <c r="B1538" s="39">
        <v>43350</v>
      </c>
    </row>
    <row r="1539" spans="1:2" x14ac:dyDescent="0.3">
      <c r="A1539" s="40">
        <v>3002</v>
      </c>
      <c r="B1539" s="39">
        <v>43353</v>
      </c>
    </row>
    <row r="1540" spans="1:2" x14ac:dyDescent="0.3">
      <c r="A1540" s="40">
        <v>3002</v>
      </c>
      <c r="B1540" s="39">
        <v>43353</v>
      </c>
    </row>
    <row r="1541" spans="1:2" x14ac:dyDescent="0.3">
      <c r="A1541" s="40">
        <v>3008</v>
      </c>
      <c r="B1541" s="39">
        <v>43353</v>
      </c>
    </row>
    <row r="1542" spans="1:2" x14ac:dyDescent="0.3">
      <c r="A1542" s="40">
        <v>3008</v>
      </c>
      <c r="B1542" s="39">
        <v>43353</v>
      </c>
    </row>
    <row r="1543" spans="1:2" x14ac:dyDescent="0.3">
      <c r="A1543" s="40">
        <v>3009</v>
      </c>
      <c r="B1543" s="39">
        <v>43353</v>
      </c>
    </row>
    <row r="1544" spans="1:2" x14ac:dyDescent="0.3">
      <c r="A1544" s="40">
        <v>3009</v>
      </c>
      <c r="B1544" s="39">
        <v>43353</v>
      </c>
    </row>
    <row r="1545" spans="1:2" x14ac:dyDescent="0.3">
      <c r="A1545" s="40">
        <v>3010</v>
      </c>
      <c r="B1545" s="39">
        <v>43353</v>
      </c>
    </row>
    <row r="1546" spans="1:2" x14ac:dyDescent="0.3">
      <c r="A1546" s="40">
        <v>3010</v>
      </c>
      <c r="B1546" s="39">
        <v>43353</v>
      </c>
    </row>
    <row r="1547" spans="1:2" x14ac:dyDescent="0.3">
      <c r="A1547" s="40">
        <v>3011</v>
      </c>
      <c r="B1547" s="39">
        <v>43353</v>
      </c>
    </row>
    <row r="1548" spans="1:2" x14ac:dyDescent="0.3">
      <c r="A1548" s="40">
        <v>3011</v>
      </c>
      <c r="B1548" s="39">
        <v>43353</v>
      </c>
    </row>
    <row r="1549" spans="1:2" x14ac:dyDescent="0.3">
      <c r="A1549" s="40">
        <v>3018</v>
      </c>
      <c r="B1549" s="39">
        <v>43353</v>
      </c>
    </row>
    <row r="1550" spans="1:2" x14ac:dyDescent="0.3">
      <c r="A1550" s="40">
        <v>3018</v>
      </c>
      <c r="B1550" s="39">
        <v>43353</v>
      </c>
    </row>
    <row r="1551" spans="1:2" x14ac:dyDescent="0.3">
      <c r="A1551" s="40">
        <v>3019</v>
      </c>
      <c r="B1551" s="39">
        <v>43353</v>
      </c>
    </row>
    <row r="1552" spans="1:2" x14ac:dyDescent="0.3">
      <c r="A1552" s="40">
        <v>3019</v>
      </c>
      <c r="B1552" s="39">
        <v>43353</v>
      </c>
    </row>
    <row r="1553" spans="1:2" x14ac:dyDescent="0.3">
      <c r="A1553" s="40">
        <v>3019</v>
      </c>
      <c r="B1553" s="39">
        <v>43353</v>
      </c>
    </row>
    <row r="1554" spans="1:2" x14ac:dyDescent="0.3">
      <c r="A1554" s="40">
        <v>3021</v>
      </c>
      <c r="B1554" s="39">
        <v>43353</v>
      </c>
    </row>
    <row r="1555" spans="1:2" x14ac:dyDescent="0.3">
      <c r="A1555" s="40">
        <v>3021</v>
      </c>
      <c r="B1555" s="39">
        <v>43353</v>
      </c>
    </row>
    <row r="1556" spans="1:2" x14ac:dyDescent="0.3">
      <c r="A1556" s="40">
        <v>213</v>
      </c>
      <c r="B1556" s="39">
        <v>43354</v>
      </c>
    </row>
    <row r="1557" spans="1:2" x14ac:dyDescent="0.3">
      <c r="A1557" s="40">
        <v>213</v>
      </c>
      <c r="B1557" s="39">
        <v>43354</v>
      </c>
    </row>
    <row r="1558" spans="1:2" x14ac:dyDescent="0.3">
      <c r="A1558" s="40">
        <v>213</v>
      </c>
      <c r="B1558" s="39">
        <v>43354</v>
      </c>
    </row>
    <row r="1559" spans="1:2" x14ac:dyDescent="0.3">
      <c r="A1559" s="40">
        <v>522</v>
      </c>
      <c r="B1559" s="39">
        <v>43355</v>
      </c>
    </row>
    <row r="1560" spans="1:2" x14ac:dyDescent="0.3">
      <c r="A1560" s="40">
        <v>522</v>
      </c>
      <c r="B1560" s="39">
        <v>43355</v>
      </c>
    </row>
    <row r="1561" spans="1:2" x14ac:dyDescent="0.3">
      <c r="A1561" s="40">
        <v>151</v>
      </c>
      <c r="B1561" s="39">
        <v>43356</v>
      </c>
    </row>
    <row r="1562" spans="1:2" x14ac:dyDescent="0.3">
      <c r="A1562" s="40">
        <v>151</v>
      </c>
      <c r="B1562" s="39">
        <v>43356</v>
      </c>
    </row>
    <row r="1563" spans="1:2" x14ac:dyDescent="0.3">
      <c r="A1563" s="40">
        <v>272</v>
      </c>
      <c r="B1563" s="39">
        <v>43356</v>
      </c>
    </row>
    <row r="1564" spans="1:2" x14ac:dyDescent="0.3">
      <c r="A1564" s="40">
        <v>272</v>
      </c>
      <c r="B1564" s="39">
        <v>43356</v>
      </c>
    </row>
    <row r="1565" spans="1:2" x14ac:dyDescent="0.3">
      <c r="A1565" s="40">
        <v>272</v>
      </c>
      <c r="B1565" s="39">
        <v>43356</v>
      </c>
    </row>
    <row r="1566" spans="1:2" x14ac:dyDescent="0.3">
      <c r="A1566" s="40">
        <v>3003</v>
      </c>
      <c r="B1566" s="39">
        <v>43356</v>
      </c>
    </row>
    <row r="1567" spans="1:2" x14ac:dyDescent="0.3">
      <c r="A1567" s="40">
        <v>522</v>
      </c>
      <c r="B1567" s="39">
        <v>43360</v>
      </c>
    </row>
    <row r="1568" spans="1:2" x14ac:dyDescent="0.3">
      <c r="A1568" s="40">
        <v>2023</v>
      </c>
      <c r="B1568" s="39">
        <v>43360</v>
      </c>
    </row>
    <row r="1569" spans="1:2" x14ac:dyDescent="0.3">
      <c r="A1569" s="40">
        <v>2079</v>
      </c>
      <c r="B1569" s="39">
        <v>43360</v>
      </c>
    </row>
    <row r="1570" spans="1:2" x14ac:dyDescent="0.3">
      <c r="A1570" s="40" t="s">
        <v>159</v>
      </c>
      <c r="B1570" s="39">
        <v>43360</v>
      </c>
    </row>
    <row r="1571" spans="1:2" x14ac:dyDescent="0.3">
      <c r="A1571" s="40">
        <v>520</v>
      </c>
      <c r="B1571" s="39">
        <v>43361</v>
      </c>
    </row>
    <row r="1572" spans="1:2" x14ac:dyDescent="0.3">
      <c r="A1572" s="40">
        <v>220</v>
      </c>
      <c r="B1572" s="39">
        <v>43361</v>
      </c>
    </row>
    <row r="1573" spans="1:2" x14ac:dyDescent="0.3">
      <c r="A1573" s="40">
        <v>220</v>
      </c>
      <c r="B1573" s="39">
        <v>43361</v>
      </c>
    </row>
    <row r="1574" spans="1:2" x14ac:dyDescent="0.3">
      <c r="A1574" s="40">
        <v>518</v>
      </c>
      <c r="B1574" s="39">
        <v>43361</v>
      </c>
    </row>
    <row r="1575" spans="1:2" x14ac:dyDescent="0.3">
      <c r="A1575" s="40">
        <v>2024</v>
      </c>
      <c r="B1575" s="39">
        <v>43361</v>
      </c>
    </row>
    <row r="1576" spans="1:2" x14ac:dyDescent="0.3">
      <c r="A1576" s="40">
        <v>543</v>
      </c>
      <c r="B1576" s="39">
        <v>43361</v>
      </c>
    </row>
    <row r="1577" spans="1:2" x14ac:dyDescent="0.3">
      <c r="A1577" s="40">
        <v>2024</v>
      </c>
      <c r="B1577" s="39">
        <v>43361</v>
      </c>
    </row>
    <row r="1578" spans="1:2" x14ac:dyDescent="0.3">
      <c r="A1578" s="40">
        <v>2122</v>
      </c>
      <c r="B1578" s="39">
        <v>43361</v>
      </c>
    </row>
    <row r="1579" spans="1:2" x14ac:dyDescent="0.3">
      <c r="A1579" s="40">
        <v>2027</v>
      </c>
      <c r="B1579" s="39">
        <v>43361</v>
      </c>
    </row>
    <row r="1580" spans="1:2" x14ac:dyDescent="0.3">
      <c r="A1580" s="40">
        <v>2027</v>
      </c>
      <c r="B1580" s="39">
        <v>43361</v>
      </c>
    </row>
    <row r="1581" spans="1:2" x14ac:dyDescent="0.3">
      <c r="A1581" s="40">
        <v>508</v>
      </c>
      <c r="B1581" s="39">
        <v>43362</v>
      </c>
    </row>
    <row r="1582" spans="1:2" x14ac:dyDescent="0.3">
      <c r="A1582" s="40">
        <v>227</v>
      </c>
      <c r="B1582" s="39">
        <v>43362</v>
      </c>
    </row>
    <row r="1583" spans="1:2" x14ac:dyDescent="0.3">
      <c r="A1583" s="40">
        <v>227</v>
      </c>
      <c r="B1583" s="39">
        <v>43362</v>
      </c>
    </row>
    <row r="1584" spans="1:2" x14ac:dyDescent="0.3">
      <c r="A1584" s="40">
        <v>2157</v>
      </c>
      <c r="B1584" s="39">
        <v>43362</v>
      </c>
    </row>
    <row r="1585" spans="1:2" x14ac:dyDescent="0.3">
      <c r="A1585" s="40">
        <v>2127</v>
      </c>
      <c r="B1585" s="39">
        <v>43362</v>
      </c>
    </row>
    <row r="1586" spans="1:2" x14ac:dyDescent="0.3">
      <c r="A1586" s="40">
        <v>2103</v>
      </c>
      <c r="B1586" s="39">
        <v>43362</v>
      </c>
    </row>
    <row r="1587" spans="1:2" x14ac:dyDescent="0.3">
      <c r="A1587" s="40">
        <v>2066</v>
      </c>
      <c r="B1587" s="39">
        <v>43363</v>
      </c>
    </row>
    <row r="1588" spans="1:2" x14ac:dyDescent="0.3">
      <c r="A1588" s="40">
        <v>2108</v>
      </c>
      <c r="B1588" s="39">
        <v>43363</v>
      </c>
    </row>
    <row r="1589" spans="1:2" x14ac:dyDescent="0.3">
      <c r="A1589" s="40">
        <v>2083</v>
      </c>
      <c r="B1589" s="39">
        <v>43364</v>
      </c>
    </row>
    <row r="1590" spans="1:2" x14ac:dyDescent="0.3">
      <c r="A1590" s="40">
        <v>2071</v>
      </c>
      <c r="B1590" s="39">
        <v>43364</v>
      </c>
    </row>
    <row r="1591" spans="1:2" x14ac:dyDescent="0.3">
      <c r="A1591" s="40">
        <v>2143</v>
      </c>
      <c r="B1591" s="39">
        <v>43367</v>
      </c>
    </row>
    <row r="1592" spans="1:2" x14ac:dyDescent="0.3">
      <c r="A1592" s="40">
        <v>2143</v>
      </c>
      <c r="B1592" s="39">
        <v>43367</v>
      </c>
    </row>
    <row r="1593" spans="1:2" x14ac:dyDescent="0.3">
      <c r="A1593" s="40">
        <v>822</v>
      </c>
      <c r="B1593" s="39">
        <v>43367</v>
      </c>
    </row>
    <row r="1594" spans="1:2" x14ac:dyDescent="0.3">
      <c r="A1594" s="40">
        <v>2136</v>
      </c>
      <c r="B1594" s="39">
        <v>43368</v>
      </c>
    </row>
    <row r="1595" spans="1:2" x14ac:dyDescent="0.3">
      <c r="A1595" s="40">
        <v>2136</v>
      </c>
      <c r="B1595" s="39">
        <v>43368</v>
      </c>
    </row>
    <row r="1596" spans="1:2" x14ac:dyDescent="0.3">
      <c r="A1596" s="40">
        <v>2136</v>
      </c>
      <c r="B1596" s="39">
        <v>43368</v>
      </c>
    </row>
    <row r="1597" spans="1:2" x14ac:dyDescent="0.3">
      <c r="A1597" s="40">
        <v>233</v>
      </c>
      <c r="B1597" s="39">
        <v>43369</v>
      </c>
    </row>
    <row r="1598" spans="1:2" x14ac:dyDescent="0.3">
      <c r="A1598" s="40">
        <v>522</v>
      </c>
      <c r="B1598" s="39">
        <v>43369</v>
      </c>
    </row>
    <row r="1599" spans="1:2" x14ac:dyDescent="0.3">
      <c r="A1599" s="40">
        <v>542</v>
      </c>
      <c r="B1599" s="39">
        <v>43369</v>
      </c>
    </row>
    <row r="1600" spans="1:2" x14ac:dyDescent="0.3">
      <c r="A1600" s="40">
        <v>542</v>
      </c>
      <c r="B1600" s="39">
        <v>43369</v>
      </c>
    </row>
    <row r="1601" spans="1:2" x14ac:dyDescent="0.3">
      <c r="A1601" s="40">
        <v>542</v>
      </c>
      <c r="B1601" s="39">
        <v>43369</v>
      </c>
    </row>
    <row r="1602" spans="1:2" x14ac:dyDescent="0.3">
      <c r="A1602" s="40">
        <v>2110</v>
      </c>
      <c r="B1602" s="39">
        <v>43369</v>
      </c>
    </row>
    <row r="1603" spans="1:2" x14ac:dyDescent="0.3">
      <c r="A1603" s="40">
        <v>504</v>
      </c>
      <c r="B1603" s="39">
        <v>43371</v>
      </c>
    </row>
    <row r="1604" spans="1:2" x14ac:dyDescent="0.3">
      <c r="A1604" s="40">
        <v>531</v>
      </c>
      <c r="B1604" s="39">
        <v>43374</v>
      </c>
    </row>
    <row r="1605" spans="1:2" x14ac:dyDescent="0.3">
      <c r="A1605" s="40">
        <v>526</v>
      </c>
      <c r="B1605" s="39">
        <v>43376</v>
      </c>
    </row>
    <row r="1606" spans="1:2" x14ac:dyDescent="0.3">
      <c r="A1606" s="40">
        <v>212</v>
      </c>
      <c r="B1606" s="39">
        <v>43377</v>
      </c>
    </row>
    <row r="1607" spans="1:2" x14ac:dyDescent="0.3">
      <c r="A1607" s="40">
        <v>2057</v>
      </c>
      <c r="B1607" s="39">
        <v>43378</v>
      </c>
    </row>
    <row r="1608" spans="1:2" x14ac:dyDescent="0.3">
      <c r="A1608" s="40">
        <v>2057</v>
      </c>
      <c r="B1608" s="39">
        <v>43378</v>
      </c>
    </row>
    <row r="1609" spans="1:2" x14ac:dyDescent="0.3">
      <c r="A1609" s="40">
        <v>3003</v>
      </c>
      <c r="B1609" s="39">
        <v>43378</v>
      </c>
    </row>
    <row r="1610" spans="1:2" x14ac:dyDescent="0.3">
      <c r="A1610" s="40">
        <v>3003</v>
      </c>
      <c r="B1610" s="39">
        <v>43378</v>
      </c>
    </row>
    <row r="1611" spans="1:2" x14ac:dyDescent="0.3">
      <c r="A1611" s="40">
        <v>3004</v>
      </c>
      <c r="B1611" s="39">
        <v>43378</v>
      </c>
    </row>
    <row r="1612" spans="1:2" x14ac:dyDescent="0.3">
      <c r="A1612" s="40">
        <v>3004</v>
      </c>
      <c r="B1612" s="39">
        <v>43378</v>
      </c>
    </row>
    <row r="1613" spans="1:2" x14ac:dyDescent="0.3">
      <c r="A1613" s="40">
        <v>3005</v>
      </c>
      <c r="B1613" s="39">
        <v>43378</v>
      </c>
    </row>
    <row r="1614" spans="1:2" x14ac:dyDescent="0.3">
      <c r="A1614" s="40">
        <v>3005</v>
      </c>
      <c r="B1614" s="39">
        <v>43378</v>
      </c>
    </row>
    <row r="1615" spans="1:2" x14ac:dyDescent="0.3">
      <c r="A1615" s="40">
        <v>2101</v>
      </c>
      <c r="B1615" s="39">
        <v>43382</v>
      </c>
    </row>
    <row r="1616" spans="1:2" x14ac:dyDescent="0.3">
      <c r="A1616" s="40">
        <v>3046</v>
      </c>
      <c r="B1616" s="39">
        <v>43384</v>
      </c>
    </row>
    <row r="1617" spans="1:2" x14ac:dyDescent="0.3">
      <c r="A1617" s="40" t="s">
        <v>140</v>
      </c>
      <c r="B1617" s="39">
        <v>43390</v>
      </c>
    </row>
    <row r="1618" spans="1:2" x14ac:dyDescent="0.3">
      <c r="A1618" s="40">
        <v>539</v>
      </c>
      <c r="B1618" s="39">
        <v>43392</v>
      </c>
    </row>
    <row r="1619" spans="1:2" x14ac:dyDescent="0.3">
      <c r="A1619" s="40" t="s">
        <v>158</v>
      </c>
      <c r="B1619" s="39">
        <v>43392</v>
      </c>
    </row>
    <row r="1620" spans="1:2" x14ac:dyDescent="0.3">
      <c r="A1620" s="40" t="s">
        <v>158</v>
      </c>
      <c r="B1620" s="39">
        <v>43392</v>
      </c>
    </row>
    <row r="1621" spans="1:2" x14ac:dyDescent="0.3">
      <c r="A1621" s="40" t="s">
        <v>157</v>
      </c>
      <c r="B1621" s="39">
        <v>43392</v>
      </c>
    </row>
    <row r="1622" spans="1:2" x14ac:dyDescent="0.3">
      <c r="A1622" s="40" t="s">
        <v>156</v>
      </c>
      <c r="B1622" s="39">
        <v>43392</v>
      </c>
    </row>
    <row r="1623" spans="1:2" x14ac:dyDescent="0.3">
      <c r="A1623" s="40" t="s">
        <v>155</v>
      </c>
      <c r="B1623" s="39">
        <v>43392</v>
      </c>
    </row>
    <row r="1624" spans="1:2" x14ac:dyDescent="0.3">
      <c r="A1624" s="40" t="s">
        <v>155</v>
      </c>
      <c r="B1624" s="39">
        <v>43392</v>
      </c>
    </row>
    <row r="1625" spans="1:2" x14ac:dyDescent="0.3">
      <c r="A1625" s="40">
        <v>514</v>
      </c>
      <c r="B1625" s="39">
        <v>43396</v>
      </c>
    </row>
    <row r="1626" spans="1:2" x14ac:dyDescent="0.3">
      <c r="A1626" s="40">
        <v>538</v>
      </c>
      <c r="B1626" s="39">
        <v>43396</v>
      </c>
    </row>
    <row r="1627" spans="1:2" x14ac:dyDescent="0.3">
      <c r="A1627" s="40">
        <v>536</v>
      </c>
      <c r="B1627" s="39">
        <v>43396</v>
      </c>
    </row>
    <row r="1628" spans="1:2" x14ac:dyDescent="0.3">
      <c r="A1628" s="40" t="s">
        <v>154</v>
      </c>
      <c r="B1628" s="39">
        <v>43397</v>
      </c>
    </row>
    <row r="1629" spans="1:2" x14ac:dyDescent="0.3">
      <c r="A1629" s="40">
        <v>541</v>
      </c>
      <c r="B1629" s="39">
        <v>43397</v>
      </c>
    </row>
    <row r="1630" spans="1:2" x14ac:dyDescent="0.3">
      <c r="A1630" s="40">
        <v>526</v>
      </c>
      <c r="B1630" s="39">
        <v>43405</v>
      </c>
    </row>
    <row r="1631" spans="1:2" x14ac:dyDescent="0.3">
      <c r="A1631" s="40">
        <v>514</v>
      </c>
      <c r="B1631" s="39">
        <v>43405</v>
      </c>
    </row>
    <row r="1632" spans="1:2" x14ac:dyDescent="0.3">
      <c r="A1632" s="40">
        <v>514</v>
      </c>
      <c r="B1632" s="39">
        <v>43405</v>
      </c>
    </row>
    <row r="1633" spans="1:2" x14ac:dyDescent="0.3">
      <c r="A1633" s="40">
        <v>532</v>
      </c>
      <c r="B1633" s="39">
        <v>43405</v>
      </c>
    </row>
    <row r="1634" spans="1:2" x14ac:dyDescent="0.3">
      <c r="A1634" s="40" t="s">
        <v>153</v>
      </c>
      <c r="B1634" s="39">
        <v>43405</v>
      </c>
    </row>
    <row r="1635" spans="1:2" x14ac:dyDescent="0.3">
      <c r="A1635" s="40">
        <v>74</v>
      </c>
      <c r="B1635" s="39">
        <v>43410</v>
      </c>
    </row>
    <row r="1636" spans="1:2" x14ac:dyDescent="0.3">
      <c r="A1636" s="40">
        <v>146</v>
      </c>
      <c r="B1636" s="39">
        <v>43410</v>
      </c>
    </row>
    <row r="1637" spans="1:2" x14ac:dyDescent="0.3">
      <c r="A1637" s="40">
        <v>64</v>
      </c>
      <c r="B1637" s="39">
        <v>43410</v>
      </c>
    </row>
    <row r="1638" spans="1:2" x14ac:dyDescent="0.3">
      <c r="A1638" s="40">
        <v>145</v>
      </c>
      <c r="B1638" s="39">
        <v>43410</v>
      </c>
    </row>
    <row r="1639" spans="1:2" x14ac:dyDescent="0.3">
      <c r="A1639" s="40">
        <v>74</v>
      </c>
      <c r="B1639" s="39">
        <v>43424</v>
      </c>
    </row>
    <row r="1640" spans="1:2" x14ac:dyDescent="0.3">
      <c r="A1640" s="40">
        <v>64</v>
      </c>
      <c r="B1640" s="39">
        <v>43425</v>
      </c>
    </row>
    <row r="1641" spans="1:2" x14ac:dyDescent="0.3">
      <c r="A1641" s="40">
        <v>64</v>
      </c>
      <c r="B1641" s="39">
        <v>43432</v>
      </c>
    </row>
    <row r="1642" spans="1:2" x14ac:dyDescent="0.3">
      <c r="A1642" s="40" t="s">
        <v>152</v>
      </c>
      <c r="B1642" s="39">
        <v>43438</v>
      </c>
    </row>
    <row r="1643" spans="1:2" x14ac:dyDescent="0.3">
      <c r="A1643" s="40">
        <v>103</v>
      </c>
      <c r="B1643" s="39">
        <v>43441</v>
      </c>
    </row>
    <row r="1644" spans="1:2" x14ac:dyDescent="0.3">
      <c r="A1644" s="40">
        <v>83</v>
      </c>
      <c r="B1644" s="39">
        <v>43441</v>
      </c>
    </row>
    <row r="1645" spans="1:2" x14ac:dyDescent="0.3">
      <c r="A1645" s="40">
        <v>115</v>
      </c>
      <c r="B1645" s="39">
        <v>43441</v>
      </c>
    </row>
    <row r="1646" spans="1:2" x14ac:dyDescent="0.3">
      <c r="A1646" s="40">
        <v>3031</v>
      </c>
      <c r="B1646" s="39">
        <v>43467</v>
      </c>
    </row>
    <row r="1647" spans="1:2" x14ac:dyDescent="0.3">
      <c r="A1647" s="40">
        <v>3032</v>
      </c>
      <c r="B1647" s="39">
        <v>43467</v>
      </c>
    </row>
    <row r="1648" spans="1:2" x14ac:dyDescent="0.3">
      <c r="A1648" s="40">
        <v>3034</v>
      </c>
      <c r="B1648" s="39">
        <v>43467</v>
      </c>
    </row>
    <row r="1649" spans="1:2" x14ac:dyDescent="0.3">
      <c r="A1649" s="40">
        <v>3035</v>
      </c>
      <c r="B1649" s="39">
        <v>43467</v>
      </c>
    </row>
    <row r="1650" spans="1:2" x14ac:dyDescent="0.3">
      <c r="A1650" s="40">
        <v>3038</v>
      </c>
      <c r="B1650" s="39">
        <v>43467</v>
      </c>
    </row>
    <row r="1651" spans="1:2" x14ac:dyDescent="0.3">
      <c r="A1651" s="40">
        <v>3039</v>
      </c>
      <c r="B1651" s="39">
        <v>43467</v>
      </c>
    </row>
    <row r="1652" spans="1:2" x14ac:dyDescent="0.3">
      <c r="A1652" s="40">
        <v>3043</v>
      </c>
      <c r="B1652" s="39">
        <v>43467</v>
      </c>
    </row>
    <row r="1653" spans="1:2" x14ac:dyDescent="0.3">
      <c r="A1653" s="40">
        <v>3044</v>
      </c>
      <c r="B1653" s="39">
        <v>43467</v>
      </c>
    </row>
    <row r="1654" spans="1:2" x14ac:dyDescent="0.3">
      <c r="A1654" s="40">
        <v>3045</v>
      </c>
      <c r="B1654" s="39">
        <v>43467</v>
      </c>
    </row>
    <row r="1655" spans="1:2" x14ac:dyDescent="0.3">
      <c r="A1655" s="40">
        <v>3047</v>
      </c>
      <c r="B1655" s="39">
        <v>43467</v>
      </c>
    </row>
    <row r="1656" spans="1:2" x14ac:dyDescent="0.3">
      <c r="A1656" s="40">
        <v>3054</v>
      </c>
      <c r="B1656" s="39">
        <v>43467</v>
      </c>
    </row>
    <row r="1657" spans="1:2" x14ac:dyDescent="0.3">
      <c r="A1657" s="40">
        <v>3034</v>
      </c>
      <c r="B1657" s="39">
        <v>43472</v>
      </c>
    </row>
    <row r="1658" spans="1:2" x14ac:dyDescent="0.3">
      <c r="A1658" s="40">
        <v>3038</v>
      </c>
      <c r="B1658" s="39">
        <v>43472</v>
      </c>
    </row>
    <row r="1659" spans="1:2" x14ac:dyDescent="0.3">
      <c r="A1659" s="40" t="s">
        <v>151</v>
      </c>
      <c r="B1659" s="39">
        <v>43473</v>
      </c>
    </row>
    <row r="1660" spans="1:2" x14ac:dyDescent="0.3">
      <c r="A1660" s="40">
        <v>3031</v>
      </c>
      <c r="B1660" s="39">
        <v>43473</v>
      </c>
    </row>
    <row r="1661" spans="1:2" x14ac:dyDescent="0.3">
      <c r="A1661" s="40">
        <v>3032</v>
      </c>
      <c r="B1661" s="39">
        <v>43473</v>
      </c>
    </row>
    <row r="1662" spans="1:2" x14ac:dyDescent="0.3">
      <c r="A1662" s="40">
        <v>3034</v>
      </c>
      <c r="B1662" s="39">
        <v>43473</v>
      </c>
    </row>
    <row r="1663" spans="1:2" x14ac:dyDescent="0.3">
      <c r="A1663" s="40">
        <v>3035</v>
      </c>
      <c r="B1663" s="39">
        <v>43473</v>
      </c>
    </row>
    <row r="1664" spans="1:2" x14ac:dyDescent="0.3">
      <c r="A1664" s="40">
        <v>3038</v>
      </c>
      <c r="B1664" s="39">
        <v>43473</v>
      </c>
    </row>
    <row r="1665" spans="1:2" x14ac:dyDescent="0.3">
      <c r="A1665" s="40">
        <v>3039</v>
      </c>
      <c r="B1665" s="39">
        <v>43473</v>
      </c>
    </row>
    <row r="1666" spans="1:2" x14ac:dyDescent="0.3">
      <c r="A1666" s="40">
        <v>3043</v>
      </c>
      <c r="B1666" s="39">
        <v>43473</v>
      </c>
    </row>
    <row r="1667" spans="1:2" x14ac:dyDescent="0.3">
      <c r="A1667" s="40">
        <v>3044</v>
      </c>
      <c r="B1667" s="39">
        <v>43473</v>
      </c>
    </row>
    <row r="1668" spans="1:2" x14ac:dyDescent="0.3">
      <c r="A1668" s="40">
        <v>3045</v>
      </c>
      <c r="B1668" s="39">
        <v>43473</v>
      </c>
    </row>
    <row r="1669" spans="1:2" x14ac:dyDescent="0.3">
      <c r="A1669" s="40">
        <v>3047</v>
      </c>
      <c r="B1669" s="39">
        <v>43473</v>
      </c>
    </row>
    <row r="1670" spans="1:2" x14ac:dyDescent="0.3">
      <c r="A1670" s="40">
        <v>3054</v>
      </c>
      <c r="B1670" s="39">
        <v>43473</v>
      </c>
    </row>
    <row r="1671" spans="1:2" x14ac:dyDescent="0.3">
      <c r="A1671" s="40">
        <v>3005</v>
      </c>
      <c r="B1671" s="39">
        <v>43481</v>
      </c>
    </row>
    <row r="1672" spans="1:2" x14ac:dyDescent="0.3">
      <c r="A1672" s="40" t="s">
        <v>140</v>
      </c>
      <c r="B1672" s="39">
        <v>43474</v>
      </c>
    </row>
    <row r="1673" spans="1:2" x14ac:dyDescent="0.3">
      <c r="A1673" s="40" t="s">
        <v>150</v>
      </c>
      <c r="B1673" s="39">
        <v>43496</v>
      </c>
    </row>
    <row r="1674" spans="1:2" x14ac:dyDescent="0.3">
      <c r="A1674" s="40" t="s">
        <v>149</v>
      </c>
      <c r="B1674" s="39">
        <v>43496</v>
      </c>
    </row>
    <row r="1675" spans="1:2" x14ac:dyDescent="0.3">
      <c r="A1675" s="40" t="s">
        <v>148</v>
      </c>
      <c r="B1675" s="39">
        <v>43496</v>
      </c>
    </row>
    <row r="1676" spans="1:2" x14ac:dyDescent="0.3">
      <c r="A1676" s="40" t="s">
        <v>147</v>
      </c>
      <c r="B1676" s="39">
        <v>43496</v>
      </c>
    </row>
    <row r="1677" spans="1:2" x14ac:dyDescent="0.3">
      <c r="A1677" s="40" t="s">
        <v>146</v>
      </c>
      <c r="B1677" s="39">
        <v>43496</v>
      </c>
    </row>
    <row r="1678" spans="1:2" x14ac:dyDescent="0.3">
      <c r="A1678" s="40" t="s">
        <v>145</v>
      </c>
      <c r="B1678" s="39">
        <v>43496</v>
      </c>
    </row>
    <row r="1679" spans="1:2" x14ac:dyDescent="0.3">
      <c r="A1679" s="40" t="s">
        <v>144</v>
      </c>
      <c r="B1679" s="39">
        <v>43500</v>
      </c>
    </row>
    <row r="1680" spans="1:2" x14ac:dyDescent="0.3">
      <c r="A1680" s="40" t="s">
        <v>126</v>
      </c>
      <c r="B1680" s="39">
        <v>43504</v>
      </c>
    </row>
    <row r="1681" spans="1:2" x14ac:dyDescent="0.3">
      <c r="A1681" s="40" t="s">
        <v>143</v>
      </c>
      <c r="B1681" s="39">
        <v>43509</v>
      </c>
    </row>
    <row r="1682" spans="1:2" x14ac:dyDescent="0.3">
      <c r="A1682" s="40">
        <v>539</v>
      </c>
      <c r="B1682" s="39">
        <v>43511</v>
      </c>
    </row>
    <row r="1683" spans="1:2" x14ac:dyDescent="0.3">
      <c r="A1683" s="40">
        <v>536</v>
      </c>
      <c r="B1683" s="39">
        <v>43511</v>
      </c>
    </row>
    <row r="1684" spans="1:2" x14ac:dyDescent="0.3">
      <c r="A1684" s="40" t="s">
        <v>142</v>
      </c>
      <c r="B1684" s="39">
        <v>43514</v>
      </c>
    </row>
    <row r="1685" spans="1:2" x14ac:dyDescent="0.3">
      <c r="A1685" s="40">
        <v>77</v>
      </c>
      <c r="B1685" s="39">
        <v>43514</v>
      </c>
    </row>
    <row r="1686" spans="1:2" x14ac:dyDescent="0.3">
      <c r="A1686" s="40">
        <v>77</v>
      </c>
      <c r="B1686" s="39">
        <v>43514</v>
      </c>
    </row>
    <row r="1687" spans="1:2" x14ac:dyDescent="0.3">
      <c r="A1687" s="40">
        <v>346</v>
      </c>
      <c r="B1687" s="39">
        <v>43515</v>
      </c>
    </row>
    <row r="1688" spans="1:2" x14ac:dyDescent="0.3">
      <c r="A1688" s="40">
        <v>73</v>
      </c>
      <c r="B1688" s="39">
        <v>43515</v>
      </c>
    </row>
    <row r="1689" spans="1:2" x14ac:dyDescent="0.3">
      <c r="A1689" s="40">
        <v>73</v>
      </c>
      <c r="B1689" s="39">
        <v>43515</v>
      </c>
    </row>
    <row r="1690" spans="1:2" x14ac:dyDescent="0.3">
      <c r="A1690" s="40" t="s">
        <v>141</v>
      </c>
      <c r="B1690" s="39">
        <v>43521</v>
      </c>
    </row>
    <row r="1691" spans="1:2" x14ac:dyDescent="0.3">
      <c r="A1691" s="40">
        <v>346</v>
      </c>
      <c r="B1691" s="39">
        <v>43521</v>
      </c>
    </row>
    <row r="1692" spans="1:2" x14ac:dyDescent="0.3">
      <c r="A1692" s="40">
        <v>345</v>
      </c>
      <c r="B1692" s="39">
        <v>43521</v>
      </c>
    </row>
    <row r="1693" spans="1:2" x14ac:dyDescent="0.3">
      <c r="A1693" s="40">
        <v>346</v>
      </c>
      <c r="B1693" s="39">
        <v>43521</v>
      </c>
    </row>
    <row r="1694" spans="1:2" x14ac:dyDescent="0.3">
      <c r="A1694" s="40">
        <v>346</v>
      </c>
      <c r="B1694" s="39">
        <v>43521</v>
      </c>
    </row>
    <row r="1695" spans="1:2" x14ac:dyDescent="0.3">
      <c r="A1695" s="40">
        <v>78</v>
      </c>
      <c r="B1695" s="39">
        <v>43522</v>
      </c>
    </row>
    <row r="1696" spans="1:2" x14ac:dyDescent="0.3">
      <c r="A1696" s="40">
        <v>86</v>
      </c>
      <c r="B1696" s="39">
        <v>43523</v>
      </c>
    </row>
    <row r="1697" spans="1:2" x14ac:dyDescent="0.3">
      <c r="A1697" s="40">
        <v>230</v>
      </c>
      <c r="B1697" s="39">
        <v>43524</v>
      </c>
    </row>
    <row r="1698" spans="1:2" x14ac:dyDescent="0.3">
      <c r="A1698" s="40">
        <v>230</v>
      </c>
      <c r="B1698" s="39">
        <v>43524</v>
      </c>
    </row>
    <row r="1699" spans="1:2" x14ac:dyDescent="0.3">
      <c r="A1699" s="40">
        <v>343</v>
      </c>
      <c r="B1699" s="39">
        <v>43524</v>
      </c>
    </row>
    <row r="1700" spans="1:2" x14ac:dyDescent="0.3">
      <c r="A1700" s="40">
        <v>77</v>
      </c>
      <c r="B1700" s="39">
        <v>43525</v>
      </c>
    </row>
    <row r="1701" spans="1:2" x14ac:dyDescent="0.3">
      <c r="A1701" s="40">
        <v>73</v>
      </c>
      <c r="B1701" s="39">
        <v>43525</v>
      </c>
    </row>
    <row r="1702" spans="1:2" x14ac:dyDescent="0.3">
      <c r="A1702" s="40">
        <v>541</v>
      </c>
      <c r="B1702" s="39">
        <v>43525</v>
      </c>
    </row>
    <row r="1703" spans="1:2" x14ac:dyDescent="0.3">
      <c r="A1703" s="40">
        <v>238</v>
      </c>
      <c r="B1703" s="39">
        <v>43529</v>
      </c>
    </row>
    <row r="1704" spans="1:2" x14ac:dyDescent="0.3">
      <c r="A1704" s="40">
        <v>2003</v>
      </c>
      <c r="B1704" s="39">
        <v>43530</v>
      </c>
    </row>
    <row r="1705" spans="1:2" x14ac:dyDescent="0.3">
      <c r="A1705" s="40">
        <v>2003</v>
      </c>
      <c r="B1705" s="39">
        <v>43530</v>
      </c>
    </row>
    <row r="1706" spans="1:2" x14ac:dyDescent="0.3">
      <c r="A1706" s="40">
        <v>2047</v>
      </c>
      <c r="B1706" s="39">
        <v>43530</v>
      </c>
    </row>
    <row r="1707" spans="1:2" x14ac:dyDescent="0.3">
      <c r="A1707" s="40">
        <v>2047</v>
      </c>
      <c r="B1707" s="39">
        <v>43530</v>
      </c>
    </row>
    <row r="1708" spans="1:2" x14ac:dyDescent="0.3">
      <c r="A1708" s="40">
        <v>3033</v>
      </c>
      <c r="B1708" s="39">
        <v>43530</v>
      </c>
    </row>
    <row r="1709" spans="1:2" x14ac:dyDescent="0.3">
      <c r="A1709" s="40">
        <v>3033</v>
      </c>
      <c r="B1709" s="39">
        <v>43530</v>
      </c>
    </row>
    <row r="1710" spans="1:2" x14ac:dyDescent="0.3">
      <c r="A1710" s="40">
        <v>3036</v>
      </c>
      <c r="B1710" s="39">
        <v>43530</v>
      </c>
    </row>
    <row r="1711" spans="1:2" x14ac:dyDescent="0.3">
      <c r="A1711" s="40">
        <v>3036</v>
      </c>
      <c r="B1711" s="39">
        <v>43530</v>
      </c>
    </row>
    <row r="1712" spans="1:2" x14ac:dyDescent="0.3">
      <c r="A1712" s="40">
        <v>3037</v>
      </c>
      <c r="B1712" s="39">
        <v>43530</v>
      </c>
    </row>
    <row r="1713" spans="1:2" x14ac:dyDescent="0.3">
      <c r="A1713" s="40">
        <v>3040</v>
      </c>
      <c r="B1713" s="39">
        <v>43530</v>
      </c>
    </row>
    <row r="1714" spans="1:2" x14ac:dyDescent="0.3">
      <c r="A1714" s="40">
        <v>3040</v>
      </c>
      <c r="B1714" s="39">
        <v>43530</v>
      </c>
    </row>
    <row r="1715" spans="1:2" x14ac:dyDescent="0.3">
      <c r="A1715" s="40">
        <v>3040</v>
      </c>
      <c r="B1715" s="39">
        <v>43530</v>
      </c>
    </row>
    <row r="1716" spans="1:2" x14ac:dyDescent="0.3">
      <c r="A1716" s="40">
        <v>3002</v>
      </c>
      <c r="B1716" s="39">
        <v>43531</v>
      </c>
    </row>
    <row r="1717" spans="1:2" x14ac:dyDescent="0.3">
      <c r="A1717" s="40">
        <v>3002</v>
      </c>
      <c r="B1717" s="39">
        <v>43531</v>
      </c>
    </row>
    <row r="1718" spans="1:2" x14ac:dyDescent="0.3">
      <c r="A1718" s="40">
        <v>3004</v>
      </c>
      <c r="B1718" s="39">
        <v>43531</v>
      </c>
    </row>
    <row r="1719" spans="1:2" x14ac:dyDescent="0.3">
      <c r="A1719" s="40">
        <v>3004</v>
      </c>
      <c r="B1719" s="39">
        <v>43531</v>
      </c>
    </row>
    <row r="1720" spans="1:2" x14ac:dyDescent="0.3">
      <c r="A1720" s="40">
        <v>224</v>
      </c>
      <c r="B1720" s="39">
        <v>43536</v>
      </c>
    </row>
    <row r="1721" spans="1:2" x14ac:dyDescent="0.3">
      <c r="A1721" s="40">
        <v>358</v>
      </c>
      <c r="B1721" s="39">
        <v>43539</v>
      </c>
    </row>
    <row r="1722" spans="1:2" x14ac:dyDescent="0.3">
      <c r="A1722" s="40">
        <v>3019</v>
      </c>
      <c r="B1722" s="39">
        <v>43539</v>
      </c>
    </row>
    <row r="1723" spans="1:2" x14ac:dyDescent="0.3">
      <c r="A1723" s="40" t="s">
        <v>140</v>
      </c>
      <c r="B1723" s="39">
        <v>43542</v>
      </c>
    </row>
    <row r="1724" spans="1:2" x14ac:dyDescent="0.3">
      <c r="A1724" s="40" t="s">
        <v>140</v>
      </c>
      <c r="B1724" s="39">
        <v>43542</v>
      </c>
    </row>
    <row r="1725" spans="1:2" x14ac:dyDescent="0.3">
      <c r="A1725" s="40" t="s">
        <v>140</v>
      </c>
      <c r="B1725" s="39">
        <v>43542</v>
      </c>
    </row>
    <row r="1726" spans="1:2" x14ac:dyDescent="0.3">
      <c r="A1726" s="40">
        <v>224</v>
      </c>
      <c r="B1726" s="39">
        <v>43543</v>
      </c>
    </row>
    <row r="1727" spans="1:2" x14ac:dyDescent="0.3">
      <c r="A1727" s="40">
        <v>3051</v>
      </c>
      <c r="B1727" s="39">
        <v>43543</v>
      </c>
    </row>
    <row r="1728" spans="1:2" x14ac:dyDescent="0.3">
      <c r="A1728" s="40">
        <v>3052</v>
      </c>
      <c r="B1728" s="39">
        <v>43543</v>
      </c>
    </row>
    <row r="1729" spans="1:2" x14ac:dyDescent="0.3">
      <c r="A1729" s="40">
        <v>3052</v>
      </c>
      <c r="B1729" s="39">
        <v>43543</v>
      </c>
    </row>
    <row r="1730" spans="1:2" x14ac:dyDescent="0.3">
      <c r="A1730" s="40">
        <v>3053</v>
      </c>
      <c r="B1730" s="39">
        <v>43543</v>
      </c>
    </row>
    <row r="1731" spans="1:2" x14ac:dyDescent="0.3">
      <c r="A1731" s="40">
        <v>3053</v>
      </c>
      <c r="B1731" s="39">
        <v>43543</v>
      </c>
    </row>
    <row r="1732" spans="1:2" x14ac:dyDescent="0.3">
      <c r="A1732" s="40">
        <v>3053</v>
      </c>
      <c r="B1732" s="39">
        <v>43543</v>
      </c>
    </row>
    <row r="1733" spans="1:2" x14ac:dyDescent="0.3">
      <c r="A1733" s="40">
        <v>3055</v>
      </c>
      <c r="B1733" s="39">
        <v>43543</v>
      </c>
    </row>
    <row r="1734" spans="1:2" x14ac:dyDescent="0.3">
      <c r="A1734" s="40">
        <v>3055</v>
      </c>
      <c r="B1734" s="39">
        <v>43543</v>
      </c>
    </row>
    <row r="1735" spans="1:2" x14ac:dyDescent="0.3">
      <c r="A1735" s="40">
        <v>3056</v>
      </c>
      <c r="B1735" s="39">
        <v>43543</v>
      </c>
    </row>
    <row r="1736" spans="1:2" x14ac:dyDescent="0.3">
      <c r="A1736" s="40">
        <v>3058</v>
      </c>
      <c r="B1736" s="39">
        <v>43543</v>
      </c>
    </row>
    <row r="1737" spans="1:2" x14ac:dyDescent="0.3">
      <c r="A1737" s="40" t="s">
        <v>98</v>
      </c>
      <c r="B1737" s="39">
        <v>43545</v>
      </c>
    </row>
    <row r="1738" spans="1:2" x14ac:dyDescent="0.3">
      <c r="A1738" s="40">
        <v>3</v>
      </c>
      <c r="B1738" s="39">
        <v>43545</v>
      </c>
    </row>
    <row r="1739" spans="1:2" x14ac:dyDescent="0.3">
      <c r="A1739" s="40">
        <v>3006</v>
      </c>
      <c r="B1739" s="39">
        <v>43546</v>
      </c>
    </row>
    <row r="1740" spans="1:2" x14ac:dyDescent="0.3">
      <c r="A1740" s="40">
        <v>3006</v>
      </c>
      <c r="B1740" s="39">
        <v>43546</v>
      </c>
    </row>
    <row r="1741" spans="1:2" x14ac:dyDescent="0.3">
      <c r="A1741" s="40">
        <v>3009</v>
      </c>
      <c r="B1741" s="39">
        <v>43546</v>
      </c>
    </row>
    <row r="1742" spans="1:2" x14ac:dyDescent="0.3">
      <c r="A1742" s="40">
        <v>3009</v>
      </c>
      <c r="B1742" s="39">
        <v>43546</v>
      </c>
    </row>
    <row r="1743" spans="1:2" x14ac:dyDescent="0.3">
      <c r="A1743" s="40">
        <v>3011</v>
      </c>
      <c r="B1743" s="39">
        <v>43546</v>
      </c>
    </row>
    <row r="1744" spans="1:2" x14ac:dyDescent="0.3">
      <c r="A1744" s="40">
        <v>3011</v>
      </c>
      <c r="B1744" s="39">
        <v>43546</v>
      </c>
    </row>
    <row r="1745" spans="1:2" x14ac:dyDescent="0.3">
      <c r="A1745" s="40" t="s">
        <v>139</v>
      </c>
      <c r="B1745" s="39">
        <v>43549</v>
      </c>
    </row>
    <row r="1746" spans="1:2" x14ac:dyDescent="0.3">
      <c r="A1746" s="40">
        <v>2101</v>
      </c>
      <c r="B1746" s="39">
        <v>43550</v>
      </c>
    </row>
    <row r="1747" spans="1:2" x14ac:dyDescent="0.3">
      <c r="A1747" s="40">
        <v>2056</v>
      </c>
      <c r="B1747" s="39">
        <v>43550</v>
      </c>
    </row>
    <row r="1748" spans="1:2" x14ac:dyDescent="0.3">
      <c r="A1748" s="40">
        <v>347</v>
      </c>
      <c r="B1748" s="39">
        <v>43563</v>
      </c>
    </row>
    <row r="1749" spans="1:2" x14ac:dyDescent="0.3">
      <c r="A1749" s="40" t="s">
        <v>126</v>
      </c>
      <c r="B1749" s="39">
        <v>43563</v>
      </c>
    </row>
    <row r="1750" spans="1:2" x14ac:dyDescent="0.3">
      <c r="A1750" s="40">
        <v>347</v>
      </c>
      <c r="B1750" s="39">
        <v>43564</v>
      </c>
    </row>
    <row r="1751" spans="1:2" x14ac:dyDescent="0.3">
      <c r="A1751" s="40">
        <v>348</v>
      </c>
      <c r="B1751" s="39">
        <v>43565</v>
      </c>
    </row>
    <row r="1752" spans="1:2" x14ac:dyDescent="0.3">
      <c r="A1752" s="40">
        <v>348</v>
      </c>
      <c r="B1752" s="39">
        <v>43565</v>
      </c>
    </row>
    <row r="1753" spans="1:2" x14ac:dyDescent="0.3">
      <c r="A1753" s="40" t="s">
        <v>138</v>
      </c>
      <c r="B1753" s="39">
        <v>43567</v>
      </c>
    </row>
    <row r="1754" spans="1:2" x14ac:dyDescent="0.3">
      <c r="A1754" s="40" t="s">
        <v>138</v>
      </c>
      <c r="B1754" s="39">
        <v>43567</v>
      </c>
    </row>
    <row r="1755" spans="1:2" x14ac:dyDescent="0.3">
      <c r="A1755" s="40">
        <v>89</v>
      </c>
      <c r="B1755" s="39">
        <v>43571</v>
      </c>
    </row>
    <row r="1756" spans="1:2" x14ac:dyDescent="0.3">
      <c r="A1756" s="40">
        <v>105</v>
      </c>
      <c r="B1756" s="39">
        <v>43571</v>
      </c>
    </row>
    <row r="1757" spans="1:2" x14ac:dyDescent="0.3">
      <c r="A1757" s="40">
        <v>105</v>
      </c>
      <c r="B1757" s="39">
        <v>43571</v>
      </c>
    </row>
    <row r="1758" spans="1:2" x14ac:dyDescent="0.3">
      <c r="A1758" s="40">
        <v>85</v>
      </c>
      <c r="B1758" s="39">
        <v>43571</v>
      </c>
    </row>
    <row r="1759" spans="1:2" x14ac:dyDescent="0.3">
      <c r="A1759" s="40" t="s">
        <v>137</v>
      </c>
      <c r="B1759" s="39">
        <v>43573</v>
      </c>
    </row>
    <row r="1760" spans="1:2" x14ac:dyDescent="0.3">
      <c r="A1760" s="40">
        <v>348</v>
      </c>
      <c r="B1760" s="39">
        <v>43575</v>
      </c>
    </row>
    <row r="1761" spans="1:2" x14ac:dyDescent="0.3">
      <c r="A1761" s="40">
        <v>348</v>
      </c>
      <c r="B1761" s="39">
        <v>43575</v>
      </c>
    </row>
    <row r="1762" spans="1:2" x14ac:dyDescent="0.3">
      <c r="A1762" s="40" t="s">
        <v>136</v>
      </c>
      <c r="B1762" s="39">
        <v>43577</v>
      </c>
    </row>
    <row r="1763" spans="1:2" x14ac:dyDescent="0.3">
      <c r="A1763" s="40" t="s">
        <v>135</v>
      </c>
      <c r="B1763" s="39">
        <v>43577</v>
      </c>
    </row>
    <row r="1764" spans="1:2" x14ac:dyDescent="0.3">
      <c r="A1764" s="40" t="s">
        <v>134</v>
      </c>
      <c r="B1764" s="39">
        <v>43577</v>
      </c>
    </row>
    <row r="1765" spans="1:2" x14ac:dyDescent="0.3">
      <c r="A1765" s="40" t="s">
        <v>134</v>
      </c>
      <c r="B1765" s="39">
        <v>43577</v>
      </c>
    </row>
    <row r="1766" spans="1:2" x14ac:dyDescent="0.3">
      <c r="A1766" s="40">
        <v>87</v>
      </c>
      <c r="B1766" s="39">
        <v>43578</v>
      </c>
    </row>
    <row r="1767" spans="1:2" x14ac:dyDescent="0.3">
      <c r="A1767" s="40">
        <v>48</v>
      </c>
      <c r="B1767" s="39">
        <v>43579</v>
      </c>
    </row>
    <row r="1768" spans="1:2" x14ac:dyDescent="0.3">
      <c r="A1768" s="40">
        <v>55</v>
      </c>
      <c r="B1768" s="39">
        <v>43580</v>
      </c>
    </row>
    <row r="1769" spans="1:2" x14ac:dyDescent="0.3">
      <c r="A1769" s="40">
        <v>8</v>
      </c>
      <c r="B1769" s="39">
        <v>43580</v>
      </c>
    </row>
    <row r="1770" spans="1:2" x14ac:dyDescent="0.3">
      <c r="A1770" s="40">
        <v>21</v>
      </c>
      <c r="B1770" s="39">
        <v>43580</v>
      </c>
    </row>
    <row r="1771" spans="1:2" x14ac:dyDescent="0.3">
      <c r="A1771" s="40">
        <v>28</v>
      </c>
      <c r="B1771" s="39">
        <v>43580</v>
      </c>
    </row>
    <row r="1772" spans="1:2" x14ac:dyDescent="0.3">
      <c r="A1772" s="40">
        <v>54</v>
      </c>
      <c r="B1772" s="39">
        <v>43580</v>
      </c>
    </row>
    <row r="1773" spans="1:2" x14ac:dyDescent="0.3">
      <c r="A1773" s="40">
        <v>63</v>
      </c>
      <c r="B1773" s="39">
        <v>43581</v>
      </c>
    </row>
    <row r="1774" spans="1:2" x14ac:dyDescent="0.3">
      <c r="A1774" s="40">
        <v>64</v>
      </c>
      <c r="B1774" s="39">
        <v>43584</v>
      </c>
    </row>
    <row r="1775" spans="1:2" x14ac:dyDescent="0.3">
      <c r="A1775" s="40">
        <v>74</v>
      </c>
      <c r="B1775" s="39">
        <v>43584</v>
      </c>
    </row>
    <row r="1776" spans="1:2" x14ac:dyDescent="0.3">
      <c r="A1776" s="40">
        <v>145</v>
      </c>
      <c r="B1776" s="39">
        <v>43584</v>
      </c>
    </row>
    <row r="1777" spans="1:2" x14ac:dyDescent="0.3">
      <c r="A1777" s="40">
        <v>145</v>
      </c>
      <c r="B1777" s="39">
        <v>43584</v>
      </c>
    </row>
    <row r="1778" spans="1:2" x14ac:dyDescent="0.3">
      <c r="A1778" s="40">
        <v>159</v>
      </c>
      <c r="B1778" s="39">
        <v>43585</v>
      </c>
    </row>
    <row r="1779" spans="1:2" x14ac:dyDescent="0.3">
      <c r="A1779" s="40">
        <v>146</v>
      </c>
      <c r="B1779" s="39">
        <v>43588</v>
      </c>
    </row>
    <row r="1780" spans="1:2" x14ac:dyDescent="0.3">
      <c r="A1780" s="40">
        <v>146</v>
      </c>
      <c r="B1780" s="39">
        <v>43588</v>
      </c>
    </row>
    <row r="1781" spans="1:2" x14ac:dyDescent="0.3">
      <c r="A1781" s="40" t="s">
        <v>133</v>
      </c>
      <c r="B1781" s="39">
        <v>43591</v>
      </c>
    </row>
    <row r="1782" spans="1:2" x14ac:dyDescent="0.3">
      <c r="A1782" s="40">
        <v>15</v>
      </c>
      <c r="B1782" s="39">
        <v>43591</v>
      </c>
    </row>
    <row r="1783" spans="1:2" x14ac:dyDescent="0.3">
      <c r="A1783" s="40">
        <v>160</v>
      </c>
      <c r="B1783" s="39">
        <v>43591</v>
      </c>
    </row>
    <row r="1784" spans="1:2" x14ac:dyDescent="0.3">
      <c r="A1784" s="40">
        <v>160</v>
      </c>
      <c r="B1784" s="39">
        <v>43591</v>
      </c>
    </row>
    <row r="1785" spans="1:2" x14ac:dyDescent="0.3">
      <c r="A1785" s="40" t="s">
        <v>126</v>
      </c>
      <c r="B1785" s="39">
        <v>43591</v>
      </c>
    </row>
    <row r="1786" spans="1:2" x14ac:dyDescent="0.3">
      <c r="A1786" s="40">
        <v>63</v>
      </c>
      <c r="B1786" s="39">
        <v>43593</v>
      </c>
    </row>
    <row r="1787" spans="1:2" x14ac:dyDescent="0.3">
      <c r="A1787" s="40">
        <v>63</v>
      </c>
      <c r="B1787" s="39">
        <v>43593</v>
      </c>
    </row>
    <row r="1788" spans="1:2" x14ac:dyDescent="0.3">
      <c r="A1788" s="40">
        <v>83</v>
      </c>
      <c r="B1788" s="39">
        <v>43593</v>
      </c>
    </row>
    <row r="1789" spans="1:2" x14ac:dyDescent="0.3">
      <c r="A1789" s="40">
        <v>83</v>
      </c>
      <c r="B1789" s="39">
        <v>43593</v>
      </c>
    </row>
    <row r="1790" spans="1:2" x14ac:dyDescent="0.3">
      <c r="A1790" s="40">
        <v>159</v>
      </c>
      <c r="B1790" s="39">
        <v>43593</v>
      </c>
    </row>
    <row r="1791" spans="1:2" x14ac:dyDescent="0.3">
      <c r="A1791" s="40">
        <v>88</v>
      </c>
      <c r="B1791" s="39">
        <v>43593</v>
      </c>
    </row>
    <row r="1792" spans="1:2" x14ac:dyDescent="0.3">
      <c r="A1792" s="40">
        <v>103</v>
      </c>
      <c r="B1792" s="39">
        <v>43594</v>
      </c>
    </row>
    <row r="1793" spans="1:2" x14ac:dyDescent="0.3">
      <c r="A1793" s="40">
        <v>109</v>
      </c>
      <c r="B1793" s="39">
        <v>43595</v>
      </c>
    </row>
    <row r="1794" spans="1:2" x14ac:dyDescent="0.3">
      <c r="A1794" s="40">
        <v>115</v>
      </c>
      <c r="B1794" s="39">
        <v>43598</v>
      </c>
    </row>
    <row r="1795" spans="1:2" x14ac:dyDescent="0.3">
      <c r="A1795" s="40">
        <v>115</v>
      </c>
      <c r="B1795" s="39">
        <v>43598</v>
      </c>
    </row>
    <row r="1796" spans="1:2" x14ac:dyDescent="0.3">
      <c r="A1796" s="40">
        <v>115</v>
      </c>
      <c r="B1796" s="39">
        <v>43599</v>
      </c>
    </row>
    <row r="1797" spans="1:2" x14ac:dyDescent="0.3">
      <c r="A1797" s="40">
        <v>120</v>
      </c>
      <c r="B1797" s="39">
        <v>43600</v>
      </c>
    </row>
    <row r="1798" spans="1:2" x14ac:dyDescent="0.3">
      <c r="A1798" s="40">
        <v>3006</v>
      </c>
      <c r="B1798" s="39">
        <v>43601</v>
      </c>
    </row>
    <row r="1799" spans="1:2" x14ac:dyDescent="0.3">
      <c r="A1799" s="40">
        <v>3004</v>
      </c>
      <c r="B1799" s="39">
        <v>43601</v>
      </c>
    </row>
    <row r="1800" spans="1:2" x14ac:dyDescent="0.3">
      <c r="A1800" s="40">
        <v>160</v>
      </c>
      <c r="B1800" s="39">
        <v>43601</v>
      </c>
    </row>
    <row r="1801" spans="1:2" x14ac:dyDescent="0.3">
      <c r="A1801" s="40">
        <v>160</v>
      </c>
      <c r="B1801" s="39">
        <v>43601</v>
      </c>
    </row>
    <row r="1802" spans="1:2" x14ac:dyDescent="0.3">
      <c r="A1802" s="40">
        <v>88</v>
      </c>
      <c r="B1802" s="39">
        <v>43601</v>
      </c>
    </row>
    <row r="1803" spans="1:2" x14ac:dyDescent="0.3">
      <c r="A1803" s="40" t="s">
        <v>132</v>
      </c>
      <c r="B1803" s="39">
        <v>43601</v>
      </c>
    </row>
    <row r="1804" spans="1:2" x14ac:dyDescent="0.3">
      <c r="A1804" s="40">
        <v>116</v>
      </c>
      <c r="B1804" s="39">
        <v>43605</v>
      </c>
    </row>
    <row r="1805" spans="1:2" x14ac:dyDescent="0.3">
      <c r="A1805" s="40" t="s">
        <v>131</v>
      </c>
      <c r="B1805" s="39">
        <v>43609</v>
      </c>
    </row>
    <row r="1806" spans="1:2" x14ac:dyDescent="0.3">
      <c r="A1806" s="40" t="s">
        <v>130</v>
      </c>
      <c r="B1806" s="39">
        <v>43609</v>
      </c>
    </row>
    <row r="1807" spans="1:2" x14ac:dyDescent="0.3">
      <c r="A1807" s="40">
        <v>15</v>
      </c>
      <c r="B1807" s="39">
        <v>43614</v>
      </c>
    </row>
    <row r="1808" spans="1:2" x14ac:dyDescent="0.3">
      <c r="A1808" s="40" t="s">
        <v>129</v>
      </c>
      <c r="B1808" s="39">
        <v>43615</v>
      </c>
    </row>
    <row r="1809" spans="1:2" x14ac:dyDescent="0.3">
      <c r="A1809" s="40" t="s">
        <v>129</v>
      </c>
      <c r="B1809" s="39">
        <v>43615</v>
      </c>
    </row>
    <row r="1810" spans="1:2" x14ac:dyDescent="0.3">
      <c r="A1810" s="40" t="s">
        <v>128</v>
      </c>
      <c r="B1810" s="39">
        <v>43615</v>
      </c>
    </row>
    <row r="1811" spans="1:2" x14ac:dyDescent="0.3">
      <c r="A1811" s="40" t="s">
        <v>128</v>
      </c>
      <c r="B1811" s="39">
        <v>43615</v>
      </c>
    </row>
    <row r="1812" spans="1:2" x14ac:dyDescent="0.3">
      <c r="A1812" s="40" t="s">
        <v>127</v>
      </c>
      <c r="B1812" s="39">
        <v>43615</v>
      </c>
    </row>
    <row r="1813" spans="1:2" x14ac:dyDescent="0.3">
      <c r="A1813" s="40" t="s">
        <v>127</v>
      </c>
      <c r="B1813" s="39">
        <v>43615</v>
      </c>
    </row>
    <row r="1814" spans="1:2" x14ac:dyDescent="0.3">
      <c r="A1814" s="40">
        <v>105</v>
      </c>
      <c r="B1814" s="39">
        <v>43615</v>
      </c>
    </row>
    <row r="1815" spans="1:2" x14ac:dyDescent="0.3">
      <c r="A1815" s="40">
        <v>16</v>
      </c>
      <c r="B1815" s="39">
        <v>43615</v>
      </c>
    </row>
    <row r="1816" spans="1:2" x14ac:dyDescent="0.3">
      <c r="A1816" s="40">
        <v>17</v>
      </c>
      <c r="B1816" s="39">
        <v>43615</v>
      </c>
    </row>
    <row r="1817" spans="1:2" x14ac:dyDescent="0.3">
      <c r="A1817" s="40">
        <v>19</v>
      </c>
      <c r="B1817" s="39">
        <v>43615</v>
      </c>
    </row>
    <row r="1818" spans="1:2" x14ac:dyDescent="0.3">
      <c r="A1818" s="40">
        <v>334</v>
      </c>
      <c r="B1818" s="39">
        <v>43619</v>
      </c>
    </row>
    <row r="1819" spans="1:2" x14ac:dyDescent="0.3">
      <c r="A1819" s="40" t="s">
        <v>126</v>
      </c>
      <c r="B1819" s="39">
        <v>43622</v>
      </c>
    </row>
    <row r="1820" spans="1:2" x14ac:dyDescent="0.3">
      <c r="A1820" s="40" t="s">
        <v>126</v>
      </c>
      <c r="B1820" s="39">
        <v>43622</v>
      </c>
    </row>
    <row r="1821" spans="1:2" x14ac:dyDescent="0.3">
      <c r="A1821" s="40" t="s">
        <v>125</v>
      </c>
      <c r="B1821" s="39">
        <v>43628</v>
      </c>
    </row>
    <row r="1822" spans="1:2" x14ac:dyDescent="0.3">
      <c r="A1822" s="40" t="s">
        <v>125</v>
      </c>
      <c r="B1822" s="39">
        <v>43628</v>
      </c>
    </row>
    <row r="1823" spans="1:2" x14ac:dyDescent="0.3">
      <c r="A1823" s="40" t="s">
        <v>125</v>
      </c>
      <c r="B1823" s="39">
        <v>43628</v>
      </c>
    </row>
    <row r="1824" spans="1:2" x14ac:dyDescent="0.3">
      <c r="A1824" s="40">
        <v>286</v>
      </c>
      <c r="B1824" s="39">
        <v>43634</v>
      </c>
    </row>
    <row r="1825" spans="1:2" x14ac:dyDescent="0.3">
      <c r="A1825" s="40">
        <v>333</v>
      </c>
      <c r="B1825" s="39">
        <v>43634</v>
      </c>
    </row>
    <row r="1826" spans="1:2" x14ac:dyDescent="0.3">
      <c r="A1826" s="40">
        <v>217</v>
      </c>
      <c r="B1826" s="39">
        <v>43636</v>
      </c>
    </row>
    <row r="1827" spans="1:2" x14ac:dyDescent="0.3">
      <c r="A1827" s="40">
        <v>217</v>
      </c>
      <c r="B1827" s="39">
        <v>43636</v>
      </c>
    </row>
    <row r="1828" spans="1:2" x14ac:dyDescent="0.3">
      <c r="A1828" s="40">
        <v>212</v>
      </c>
      <c r="B1828" s="39">
        <v>43637</v>
      </c>
    </row>
    <row r="1829" spans="1:2" x14ac:dyDescent="0.3">
      <c r="A1829" s="40">
        <v>337</v>
      </c>
      <c r="B1829" s="39">
        <v>43640</v>
      </c>
    </row>
    <row r="1830" spans="1:2" x14ac:dyDescent="0.3">
      <c r="A1830" s="40">
        <v>341</v>
      </c>
      <c r="B1830" s="39">
        <v>43640</v>
      </c>
    </row>
    <row r="1831" spans="1:2" x14ac:dyDescent="0.3">
      <c r="A1831" s="40">
        <v>341</v>
      </c>
      <c r="B1831" s="39">
        <v>43640</v>
      </c>
    </row>
    <row r="1832" spans="1:2" x14ac:dyDescent="0.3">
      <c r="A1832" s="40">
        <v>218</v>
      </c>
      <c r="B1832" s="39">
        <v>43640</v>
      </c>
    </row>
    <row r="1833" spans="1:2" x14ac:dyDescent="0.3">
      <c r="A1833" s="40">
        <v>213</v>
      </c>
      <c r="B1833" s="39">
        <v>43641</v>
      </c>
    </row>
    <row r="1834" spans="1:2" x14ac:dyDescent="0.3">
      <c r="A1834" s="40" t="s">
        <v>124</v>
      </c>
      <c r="B1834" s="39">
        <v>43642</v>
      </c>
    </row>
    <row r="1835" spans="1:2" x14ac:dyDescent="0.3">
      <c r="A1835" s="40">
        <v>68</v>
      </c>
      <c r="B1835" s="39">
        <v>43647</v>
      </c>
    </row>
    <row r="1836" spans="1:2" x14ac:dyDescent="0.3">
      <c r="A1836" s="40">
        <v>213</v>
      </c>
      <c r="B1836" s="39">
        <v>43648</v>
      </c>
    </row>
    <row r="1837" spans="1:2" x14ac:dyDescent="0.3">
      <c r="A1837" s="40">
        <v>216</v>
      </c>
      <c r="B1837" s="39">
        <v>43657</v>
      </c>
    </row>
    <row r="1838" spans="1:2" x14ac:dyDescent="0.3">
      <c r="A1838" s="40">
        <v>234</v>
      </c>
      <c r="B1838" s="39">
        <v>43658</v>
      </c>
    </row>
    <row r="1839" spans="1:2" x14ac:dyDescent="0.3">
      <c r="A1839" s="40">
        <v>209</v>
      </c>
      <c r="B1839" s="39">
        <v>43658</v>
      </c>
    </row>
    <row r="1840" spans="1:2" x14ac:dyDescent="0.3">
      <c r="A1840" s="40">
        <v>204</v>
      </c>
      <c r="B1840" s="39">
        <v>43662</v>
      </c>
    </row>
    <row r="1841" spans="1:2" x14ac:dyDescent="0.3">
      <c r="A1841" s="40" t="s">
        <v>123</v>
      </c>
      <c r="B1841" s="39">
        <v>43662</v>
      </c>
    </row>
    <row r="1842" spans="1:2" x14ac:dyDescent="0.3">
      <c r="A1842" s="40" t="s">
        <v>123</v>
      </c>
      <c r="B1842" s="39">
        <v>43662</v>
      </c>
    </row>
    <row r="1843" spans="1:2" x14ac:dyDescent="0.3">
      <c r="A1843" s="40">
        <v>233</v>
      </c>
      <c r="B1843" s="39">
        <v>43664</v>
      </c>
    </row>
    <row r="1844" spans="1:2" x14ac:dyDescent="0.3">
      <c r="A1844" s="40" t="s">
        <v>122</v>
      </c>
      <c r="B1844" s="39">
        <v>43665</v>
      </c>
    </row>
    <row r="1845" spans="1:2" x14ac:dyDescent="0.3">
      <c r="A1845" s="40">
        <v>342</v>
      </c>
      <c r="B1845" s="39">
        <v>43665</v>
      </c>
    </row>
    <row r="1846" spans="1:2" x14ac:dyDescent="0.3">
      <c r="A1846" s="40">
        <v>65</v>
      </c>
      <c r="B1846" s="39">
        <v>43668</v>
      </c>
    </row>
    <row r="1847" spans="1:2" x14ac:dyDescent="0.3">
      <c r="A1847" s="40">
        <v>3004</v>
      </c>
      <c r="B1847" s="39">
        <v>43671</v>
      </c>
    </row>
    <row r="1848" spans="1:2" x14ac:dyDescent="0.3">
      <c r="A1848" s="40" t="s">
        <v>121</v>
      </c>
      <c r="B1848" s="39">
        <v>43672</v>
      </c>
    </row>
    <row r="1849" spans="1:2" x14ac:dyDescent="0.3">
      <c r="A1849" s="40">
        <v>279</v>
      </c>
      <c r="B1849" s="39">
        <v>43678</v>
      </c>
    </row>
    <row r="1850" spans="1:2" x14ac:dyDescent="0.3">
      <c r="A1850" s="40">
        <v>536</v>
      </c>
      <c r="B1850" s="39">
        <v>43683</v>
      </c>
    </row>
    <row r="1851" spans="1:2" x14ac:dyDescent="0.3">
      <c r="A1851" s="40">
        <v>221</v>
      </c>
      <c r="B1851" s="39">
        <v>43690</v>
      </c>
    </row>
    <row r="1852" spans="1:2" x14ac:dyDescent="0.3">
      <c r="A1852" s="40">
        <v>231</v>
      </c>
      <c r="B1852" s="39">
        <v>43690</v>
      </c>
    </row>
    <row r="1853" spans="1:2" x14ac:dyDescent="0.3">
      <c r="A1853" s="40">
        <v>235</v>
      </c>
      <c r="B1853" s="39">
        <v>43690</v>
      </c>
    </row>
    <row r="1854" spans="1:2" x14ac:dyDescent="0.3">
      <c r="A1854" s="40">
        <v>279</v>
      </c>
      <c r="B1854" s="39">
        <v>43699</v>
      </c>
    </row>
    <row r="1855" spans="1:2" x14ac:dyDescent="0.3">
      <c r="A1855" s="40">
        <v>279</v>
      </c>
      <c r="B1855" s="39">
        <v>43699</v>
      </c>
    </row>
    <row r="1856" spans="1:2" x14ac:dyDescent="0.3">
      <c r="A1856" s="40" t="s">
        <v>120</v>
      </c>
      <c r="B1856" s="39">
        <v>43699</v>
      </c>
    </row>
    <row r="1857" spans="1:2" x14ac:dyDescent="0.3">
      <c r="A1857" s="40" t="s">
        <v>106</v>
      </c>
      <c r="B1857" s="39">
        <v>43700</v>
      </c>
    </row>
    <row r="1858" spans="1:2" x14ac:dyDescent="0.3">
      <c r="A1858" s="40">
        <v>2028</v>
      </c>
      <c r="B1858" s="39">
        <v>43703</v>
      </c>
    </row>
    <row r="1859" spans="1:2" x14ac:dyDescent="0.3">
      <c r="A1859" s="40">
        <v>2125</v>
      </c>
      <c r="B1859" s="39">
        <v>43711</v>
      </c>
    </row>
    <row r="1860" spans="1:2" x14ac:dyDescent="0.3">
      <c r="A1860" s="40">
        <v>2011</v>
      </c>
      <c r="B1860" s="39">
        <v>43712</v>
      </c>
    </row>
    <row r="1861" spans="1:2" x14ac:dyDescent="0.3">
      <c r="A1861" s="40">
        <v>60</v>
      </c>
      <c r="B1861" s="39">
        <v>43712</v>
      </c>
    </row>
    <row r="1862" spans="1:2" x14ac:dyDescent="0.3">
      <c r="A1862" s="40">
        <v>279</v>
      </c>
      <c r="B1862" s="39">
        <v>43712</v>
      </c>
    </row>
    <row r="1863" spans="1:2" x14ac:dyDescent="0.3">
      <c r="A1863" s="40">
        <v>2157</v>
      </c>
      <c r="B1863" s="39">
        <v>43712</v>
      </c>
    </row>
    <row r="1864" spans="1:2" x14ac:dyDescent="0.3">
      <c r="A1864" s="40">
        <v>279</v>
      </c>
      <c r="B1864" s="39">
        <v>43712</v>
      </c>
    </row>
    <row r="1865" spans="1:2" x14ac:dyDescent="0.3">
      <c r="A1865" s="40">
        <v>286</v>
      </c>
      <c r="B1865" s="39">
        <v>43712</v>
      </c>
    </row>
    <row r="1866" spans="1:2" x14ac:dyDescent="0.3">
      <c r="A1866" s="40">
        <v>536</v>
      </c>
      <c r="B1866" s="39">
        <v>43712</v>
      </c>
    </row>
    <row r="1867" spans="1:2" x14ac:dyDescent="0.3">
      <c r="A1867" s="40">
        <v>536</v>
      </c>
      <c r="B1867" s="39">
        <v>43712</v>
      </c>
    </row>
    <row r="1868" spans="1:2" x14ac:dyDescent="0.3">
      <c r="A1868" s="40">
        <v>210</v>
      </c>
      <c r="B1868" s="39">
        <v>43721</v>
      </c>
    </row>
    <row r="1869" spans="1:2" x14ac:dyDescent="0.3">
      <c r="A1869" s="40">
        <v>210</v>
      </c>
      <c r="B1869" s="39">
        <v>43721</v>
      </c>
    </row>
    <row r="1870" spans="1:2" x14ac:dyDescent="0.3">
      <c r="A1870" s="40">
        <v>241</v>
      </c>
      <c r="B1870" s="39">
        <v>43727</v>
      </c>
    </row>
    <row r="1871" spans="1:2" x14ac:dyDescent="0.3">
      <c r="A1871" s="40">
        <v>536</v>
      </c>
      <c r="B1871" s="39">
        <v>43733</v>
      </c>
    </row>
    <row r="1872" spans="1:2" x14ac:dyDescent="0.3">
      <c r="A1872" s="40">
        <v>286</v>
      </c>
      <c r="B1872" s="39">
        <v>43733</v>
      </c>
    </row>
    <row r="1873" spans="1:2" x14ac:dyDescent="0.3">
      <c r="A1873" s="40" t="s">
        <v>119</v>
      </c>
      <c r="B1873" s="39">
        <v>43733</v>
      </c>
    </row>
    <row r="1874" spans="1:2" x14ac:dyDescent="0.3">
      <c r="A1874" s="40" t="s">
        <v>117</v>
      </c>
      <c r="B1874" s="39">
        <v>43734</v>
      </c>
    </row>
    <row r="1875" spans="1:2" x14ac:dyDescent="0.3">
      <c r="A1875" s="40" t="s">
        <v>118</v>
      </c>
      <c r="B1875" s="39">
        <v>43738</v>
      </c>
    </row>
    <row r="1876" spans="1:2" x14ac:dyDescent="0.3">
      <c r="A1876" s="40" t="s">
        <v>118</v>
      </c>
      <c r="B1876" s="39">
        <v>43738</v>
      </c>
    </row>
    <row r="1877" spans="1:2" x14ac:dyDescent="0.3">
      <c r="A1877" s="40" t="s">
        <v>118</v>
      </c>
      <c r="B1877" s="39">
        <v>43738</v>
      </c>
    </row>
    <row r="1878" spans="1:2" x14ac:dyDescent="0.3">
      <c r="A1878" s="40">
        <v>536</v>
      </c>
      <c r="B1878" s="39">
        <v>43738</v>
      </c>
    </row>
    <row r="1879" spans="1:2" x14ac:dyDescent="0.3">
      <c r="A1879" s="40">
        <v>268</v>
      </c>
      <c r="B1879" s="39">
        <v>43738</v>
      </c>
    </row>
    <row r="1880" spans="1:2" x14ac:dyDescent="0.3">
      <c r="A1880" s="40" t="s">
        <v>118</v>
      </c>
      <c r="B1880" s="39">
        <v>43738</v>
      </c>
    </row>
    <row r="1881" spans="1:2" x14ac:dyDescent="0.3">
      <c r="A1881" s="40">
        <v>103</v>
      </c>
      <c r="B1881" s="39">
        <v>43749</v>
      </c>
    </row>
    <row r="1882" spans="1:2" x14ac:dyDescent="0.3">
      <c r="A1882" s="40">
        <v>103</v>
      </c>
      <c r="B1882" s="39">
        <v>43749</v>
      </c>
    </row>
    <row r="1883" spans="1:2" x14ac:dyDescent="0.3">
      <c r="A1883" s="40">
        <v>103</v>
      </c>
      <c r="B1883" s="39">
        <v>43749</v>
      </c>
    </row>
    <row r="1884" spans="1:2" x14ac:dyDescent="0.3">
      <c r="A1884" s="40">
        <v>346</v>
      </c>
      <c r="B1884" s="39">
        <v>43749</v>
      </c>
    </row>
    <row r="1885" spans="1:2" x14ac:dyDescent="0.3">
      <c r="A1885" s="40">
        <v>295</v>
      </c>
      <c r="B1885" s="39">
        <v>43749</v>
      </c>
    </row>
    <row r="1886" spans="1:2" x14ac:dyDescent="0.3">
      <c r="A1886" s="40">
        <v>295</v>
      </c>
      <c r="B1886" s="39">
        <v>43749</v>
      </c>
    </row>
    <row r="1887" spans="1:2" x14ac:dyDescent="0.3">
      <c r="A1887" s="40">
        <v>295</v>
      </c>
      <c r="B1887" s="39">
        <v>43749</v>
      </c>
    </row>
    <row r="1888" spans="1:2" x14ac:dyDescent="0.3">
      <c r="A1888" s="40">
        <v>230</v>
      </c>
      <c r="B1888" s="39">
        <v>43754</v>
      </c>
    </row>
    <row r="1889" spans="1:2" x14ac:dyDescent="0.3">
      <c r="A1889" s="40">
        <v>2028</v>
      </c>
      <c r="B1889" s="39">
        <v>43756</v>
      </c>
    </row>
    <row r="1890" spans="1:2" x14ac:dyDescent="0.3">
      <c r="A1890" s="40">
        <v>340</v>
      </c>
      <c r="B1890" s="39">
        <v>43757</v>
      </c>
    </row>
    <row r="1891" spans="1:2" x14ac:dyDescent="0.3">
      <c r="A1891" s="40">
        <v>340</v>
      </c>
      <c r="B1891" s="39">
        <v>43757</v>
      </c>
    </row>
    <row r="1892" spans="1:2" x14ac:dyDescent="0.3">
      <c r="A1892" s="40">
        <v>214</v>
      </c>
      <c r="B1892" s="39">
        <v>43759</v>
      </c>
    </row>
    <row r="1893" spans="1:2" x14ac:dyDescent="0.3">
      <c r="A1893" s="40">
        <v>239</v>
      </c>
      <c r="B1893" s="39">
        <v>43759</v>
      </c>
    </row>
    <row r="1894" spans="1:2" x14ac:dyDescent="0.3">
      <c r="A1894" s="40">
        <v>239</v>
      </c>
      <c r="B1894" s="39">
        <v>43759</v>
      </c>
    </row>
    <row r="1895" spans="1:2" x14ac:dyDescent="0.3">
      <c r="A1895" s="40" t="s">
        <v>117</v>
      </c>
      <c r="B1895" s="39">
        <v>43761</v>
      </c>
    </row>
    <row r="1896" spans="1:2" x14ac:dyDescent="0.3">
      <c r="A1896" s="40">
        <v>281</v>
      </c>
      <c r="B1896" s="39">
        <v>43762</v>
      </c>
    </row>
    <row r="1897" spans="1:2" x14ac:dyDescent="0.3">
      <c r="A1897" s="40">
        <v>281</v>
      </c>
      <c r="B1897" s="39">
        <v>43762</v>
      </c>
    </row>
    <row r="1898" spans="1:2" x14ac:dyDescent="0.3">
      <c r="A1898" s="40">
        <v>281</v>
      </c>
      <c r="B1898" s="39">
        <v>43762</v>
      </c>
    </row>
    <row r="1899" spans="1:2" x14ac:dyDescent="0.3">
      <c r="A1899" s="40">
        <v>281</v>
      </c>
      <c r="B1899" s="39">
        <v>43762</v>
      </c>
    </row>
    <row r="1900" spans="1:2" x14ac:dyDescent="0.3">
      <c r="A1900" s="40">
        <v>207</v>
      </c>
      <c r="B1900" s="39">
        <v>43782</v>
      </c>
    </row>
    <row r="1901" spans="1:2" x14ac:dyDescent="0.3">
      <c r="A1901" s="40" t="s">
        <v>116</v>
      </c>
      <c r="B1901" s="39">
        <v>43788</v>
      </c>
    </row>
    <row r="1902" spans="1:2" x14ac:dyDescent="0.3">
      <c r="A1902" s="40" t="s">
        <v>115</v>
      </c>
      <c r="B1902" s="39">
        <v>43790</v>
      </c>
    </row>
    <row r="1903" spans="1:2" x14ac:dyDescent="0.3">
      <c r="A1903" s="40" t="s">
        <v>115</v>
      </c>
      <c r="B1903" s="39">
        <v>43790</v>
      </c>
    </row>
    <row r="1904" spans="1:2" x14ac:dyDescent="0.3">
      <c r="A1904" s="40" t="s">
        <v>115</v>
      </c>
      <c r="B1904" s="39">
        <v>43790</v>
      </c>
    </row>
    <row r="1905" spans="1:2" x14ac:dyDescent="0.3">
      <c r="A1905" s="40" t="s">
        <v>115</v>
      </c>
      <c r="B1905" s="39">
        <v>43790</v>
      </c>
    </row>
    <row r="1906" spans="1:2" x14ac:dyDescent="0.3">
      <c r="A1906" s="40">
        <v>137</v>
      </c>
      <c r="B1906" s="39">
        <v>43790</v>
      </c>
    </row>
    <row r="1907" spans="1:2" x14ac:dyDescent="0.3">
      <c r="A1907" s="40">
        <v>137</v>
      </c>
      <c r="B1907" s="39">
        <v>43790</v>
      </c>
    </row>
    <row r="1908" spans="1:2" x14ac:dyDescent="0.3">
      <c r="A1908" s="40">
        <v>204</v>
      </c>
      <c r="B1908" s="39">
        <v>43791</v>
      </c>
    </row>
    <row r="1909" spans="1:2" x14ac:dyDescent="0.3">
      <c r="A1909" s="40">
        <v>167</v>
      </c>
      <c r="B1909" s="39">
        <v>43794</v>
      </c>
    </row>
    <row r="1910" spans="1:2" x14ac:dyDescent="0.3">
      <c r="A1910" s="40">
        <v>167</v>
      </c>
      <c r="B1910" s="39">
        <v>43794</v>
      </c>
    </row>
    <row r="1911" spans="1:2" x14ac:dyDescent="0.3">
      <c r="A1911" s="40">
        <v>167</v>
      </c>
      <c r="B1911" s="39">
        <v>43794</v>
      </c>
    </row>
    <row r="1912" spans="1:2" x14ac:dyDescent="0.3">
      <c r="A1912" s="40" t="s">
        <v>114</v>
      </c>
      <c r="B1912" s="39">
        <v>43794</v>
      </c>
    </row>
    <row r="1913" spans="1:2" x14ac:dyDescent="0.3">
      <c r="A1913" s="40">
        <v>140</v>
      </c>
      <c r="B1913" s="39">
        <v>43794</v>
      </c>
    </row>
    <row r="1914" spans="1:2" x14ac:dyDescent="0.3">
      <c r="A1914" s="40">
        <v>536</v>
      </c>
      <c r="B1914" s="39">
        <v>43796</v>
      </c>
    </row>
    <row r="1915" spans="1:2" x14ac:dyDescent="0.3">
      <c r="A1915" s="40">
        <v>536</v>
      </c>
      <c r="B1915" s="39">
        <v>43796</v>
      </c>
    </row>
    <row r="1916" spans="1:2" x14ac:dyDescent="0.3">
      <c r="A1916" s="40" t="s">
        <v>113</v>
      </c>
      <c r="B1916" s="39">
        <v>43802</v>
      </c>
    </row>
    <row r="1917" spans="1:2" x14ac:dyDescent="0.3">
      <c r="A1917" s="40" t="s">
        <v>113</v>
      </c>
      <c r="B1917" s="39">
        <v>43802</v>
      </c>
    </row>
    <row r="1918" spans="1:2" x14ac:dyDescent="0.3">
      <c r="A1918" s="40" t="s">
        <v>113</v>
      </c>
      <c r="B1918" s="39">
        <v>43803</v>
      </c>
    </row>
    <row r="1919" spans="1:2" x14ac:dyDescent="0.3">
      <c r="A1919" s="40" t="s">
        <v>113</v>
      </c>
      <c r="B1919" s="39">
        <v>43803</v>
      </c>
    </row>
    <row r="1920" spans="1:2" x14ac:dyDescent="0.3">
      <c r="A1920" s="40">
        <v>330</v>
      </c>
      <c r="B1920" s="39">
        <v>43803</v>
      </c>
    </row>
    <row r="1921" spans="1:2" x14ac:dyDescent="0.3">
      <c r="A1921" s="40">
        <v>330</v>
      </c>
      <c r="B1921" s="39">
        <v>43803</v>
      </c>
    </row>
    <row r="1922" spans="1:2" x14ac:dyDescent="0.3">
      <c r="A1922" s="40">
        <v>330</v>
      </c>
      <c r="B1922" s="39">
        <v>43803</v>
      </c>
    </row>
    <row r="1923" spans="1:2" x14ac:dyDescent="0.3">
      <c r="A1923" s="40" t="s">
        <v>112</v>
      </c>
      <c r="B1923" s="39">
        <v>43804</v>
      </c>
    </row>
    <row r="1924" spans="1:2" x14ac:dyDescent="0.3">
      <c r="A1924" s="40">
        <v>118</v>
      </c>
      <c r="B1924" s="39">
        <v>43805</v>
      </c>
    </row>
    <row r="1925" spans="1:2" x14ac:dyDescent="0.3">
      <c r="A1925" s="40">
        <v>118</v>
      </c>
      <c r="B1925" s="39">
        <v>43805</v>
      </c>
    </row>
    <row r="1926" spans="1:2" x14ac:dyDescent="0.3">
      <c r="A1926" s="40">
        <v>118</v>
      </c>
      <c r="B1926" s="39">
        <v>43805</v>
      </c>
    </row>
    <row r="1927" spans="1:2" x14ac:dyDescent="0.3">
      <c r="A1927" s="40">
        <v>118</v>
      </c>
      <c r="B1927" s="39">
        <v>43805</v>
      </c>
    </row>
    <row r="1928" spans="1:2" x14ac:dyDescent="0.3">
      <c r="A1928" s="40">
        <v>137</v>
      </c>
      <c r="B1928" s="39">
        <v>43809</v>
      </c>
    </row>
    <row r="1929" spans="1:2" x14ac:dyDescent="0.3">
      <c r="A1929" s="40" t="s">
        <v>111</v>
      </c>
      <c r="B1929" s="39">
        <v>43809</v>
      </c>
    </row>
    <row r="1930" spans="1:2" x14ac:dyDescent="0.3">
      <c r="A1930" s="40" t="s">
        <v>110</v>
      </c>
      <c r="B1930" s="39">
        <v>43809</v>
      </c>
    </row>
    <row r="1931" spans="1:2" x14ac:dyDescent="0.3">
      <c r="A1931" s="40" t="s">
        <v>110</v>
      </c>
      <c r="B1931" s="39">
        <v>43811</v>
      </c>
    </row>
    <row r="1932" spans="1:2" x14ac:dyDescent="0.3">
      <c r="A1932" s="40">
        <v>330</v>
      </c>
      <c r="B1932" s="39">
        <v>43814</v>
      </c>
    </row>
    <row r="1933" spans="1:2" x14ac:dyDescent="0.3">
      <c r="A1933" s="40" t="s">
        <v>109</v>
      </c>
      <c r="B1933" s="39">
        <v>43815</v>
      </c>
    </row>
    <row r="1934" spans="1:2" x14ac:dyDescent="0.3">
      <c r="A1934" s="40" t="s">
        <v>100</v>
      </c>
      <c r="B1934" s="39">
        <v>43838</v>
      </c>
    </row>
    <row r="1935" spans="1:2" x14ac:dyDescent="0.3">
      <c r="A1935" s="40" t="s">
        <v>108</v>
      </c>
      <c r="B1935" s="39">
        <v>43838</v>
      </c>
    </row>
    <row r="1936" spans="1:2" x14ac:dyDescent="0.3">
      <c r="A1936" s="40" t="s">
        <v>107</v>
      </c>
      <c r="B1936" s="39">
        <v>43838</v>
      </c>
    </row>
    <row r="1937" spans="1:2" x14ac:dyDescent="0.3">
      <c r="A1937" s="40">
        <v>210</v>
      </c>
      <c r="B1937" s="39">
        <v>43843</v>
      </c>
    </row>
    <row r="1938" spans="1:2" x14ac:dyDescent="0.3">
      <c r="A1938" s="40">
        <v>231</v>
      </c>
      <c r="B1938" s="39">
        <v>43846</v>
      </c>
    </row>
    <row r="1939" spans="1:2" x14ac:dyDescent="0.3">
      <c r="A1939" s="40">
        <v>206</v>
      </c>
      <c r="B1939" s="39">
        <v>43846</v>
      </c>
    </row>
    <row r="1940" spans="1:2" x14ac:dyDescent="0.3">
      <c r="A1940" s="40">
        <v>332</v>
      </c>
      <c r="B1940" s="39">
        <v>43849</v>
      </c>
    </row>
    <row r="1941" spans="1:2" x14ac:dyDescent="0.3">
      <c r="A1941" s="40">
        <v>137</v>
      </c>
      <c r="B1941" s="39">
        <v>43849</v>
      </c>
    </row>
    <row r="1942" spans="1:2" x14ac:dyDescent="0.3">
      <c r="A1942" s="40">
        <v>222</v>
      </c>
      <c r="B1942" s="39">
        <v>43866</v>
      </c>
    </row>
    <row r="1943" spans="1:2" x14ac:dyDescent="0.3">
      <c r="A1943" s="40" t="s">
        <v>106</v>
      </c>
      <c r="B1943" s="39">
        <v>43869</v>
      </c>
    </row>
    <row r="1944" spans="1:2" x14ac:dyDescent="0.3">
      <c r="A1944" s="40" t="s">
        <v>103</v>
      </c>
      <c r="B1944" s="39">
        <v>43873</v>
      </c>
    </row>
    <row r="1945" spans="1:2" x14ac:dyDescent="0.3">
      <c r="A1945" s="40">
        <v>201</v>
      </c>
      <c r="B1945" s="39">
        <v>43878</v>
      </c>
    </row>
    <row r="1946" spans="1:2" x14ac:dyDescent="0.3">
      <c r="A1946" s="40">
        <v>201</v>
      </c>
      <c r="B1946" s="39">
        <v>43878</v>
      </c>
    </row>
    <row r="1947" spans="1:2" x14ac:dyDescent="0.3">
      <c r="A1947" s="40" t="s">
        <v>105</v>
      </c>
      <c r="B1947" s="39">
        <v>43892</v>
      </c>
    </row>
    <row r="1948" spans="1:2" x14ac:dyDescent="0.3">
      <c r="A1948" s="40" t="s">
        <v>104</v>
      </c>
      <c r="B1948" s="39">
        <v>43892</v>
      </c>
    </row>
    <row r="1949" spans="1:2" x14ac:dyDescent="0.3">
      <c r="A1949" s="40" t="s">
        <v>95</v>
      </c>
      <c r="B1949" s="39">
        <v>43892</v>
      </c>
    </row>
    <row r="1950" spans="1:2" x14ac:dyDescent="0.3">
      <c r="A1950" s="40">
        <v>221</v>
      </c>
      <c r="B1950" s="39">
        <v>43894</v>
      </c>
    </row>
    <row r="1951" spans="1:2" x14ac:dyDescent="0.3">
      <c r="A1951" s="40" t="s">
        <v>102</v>
      </c>
      <c r="B1951" s="39">
        <v>43901</v>
      </c>
    </row>
    <row r="1952" spans="1:2" x14ac:dyDescent="0.3">
      <c r="A1952" s="40">
        <v>281</v>
      </c>
      <c r="B1952" s="39">
        <v>43905</v>
      </c>
    </row>
    <row r="1953" spans="1:2" x14ac:dyDescent="0.3">
      <c r="A1953" s="40" t="s">
        <v>102</v>
      </c>
      <c r="B1953" s="39">
        <v>43912</v>
      </c>
    </row>
    <row r="1954" spans="1:2" x14ac:dyDescent="0.3">
      <c r="A1954" s="40">
        <v>206</v>
      </c>
      <c r="B1954" s="39">
        <v>43913</v>
      </c>
    </row>
    <row r="1955" spans="1:2" x14ac:dyDescent="0.3">
      <c r="A1955" s="40">
        <v>538</v>
      </c>
      <c r="B1955" s="39">
        <v>43914</v>
      </c>
    </row>
    <row r="1956" spans="1:2" x14ac:dyDescent="0.3">
      <c r="A1956" s="40" t="s">
        <v>103</v>
      </c>
      <c r="B1956" s="39">
        <v>43928</v>
      </c>
    </row>
    <row r="1957" spans="1:2" x14ac:dyDescent="0.3">
      <c r="A1957" s="40" t="s">
        <v>103</v>
      </c>
      <c r="B1957" s="39">
        <v>43928</v>
      </c>
    </row>
    <row r="1958" spans="1:2" x14ac:dyDescent="0.3">
      <c r="A1958" s="40">
        <v>349</v>
      </c>
      <c r="B1958" s="39">
        <v>43966</v>
      </c>
    </row>
    <row r="1959" spans="1:2" x14ac:dyDescent="0.3">
      <c r="A1959" s="40" t="s">
        <v>102</v>
      </c>
      <c r="B1959" s="39">
        <v>44005</v>
      </c>
    </row>
    <row r="1960" spans="1:2" x14ac:dyDescent="0.3">
      <c r="A1960" s="40" t="s">
        <v>101</v>
      </c>
      <c r="B1960" s="39">
        <v>44020</v>
      </c>
    </row>
    <row r="1961" spans="1:2" x14ac:dyDescent="0.3">
      <c r="A1961" s="40" t="s">
        <v>100</v>
      </c>
      <c r="B1961" s="39">
        <v>44023</v>
      </c>
    </row>
    <row r="1962" spans="1:2" x14ac:dyDescent="0.3">
      <c r="A1962" s="40" t="s">
        <v>95</v>
      </c>
      <c r="B1962" s="39">
        <v>44025</v>
      </c>
    </row>
    <row r="1963" spans="1:2" x14ac:dyDescent="0.3">
      <c r="A1963" s="40" t="s">
        <v>99</v>
      </c>
      <c r="B1963" s="39">
        <v>44062</v>
      </c>
    </row>
    <row r="1964" spans="1:2" x14ac:dyDescent="0.3">
      <c r="A1964" s="40" t="s">
        <v>98</v>
      </c>
      <c r="B1964" s="39">
        <v>44062</v>
      </c>
    </row>
    <row r="1965" spans="1:2" x14ac:dyDescent="0.3">
      <c r="A1965" s="40" t="s">
        <v>97</v>
      </c>
      <c r="B1965" s="39">
        <v>44123</v>
      </c>
    </row>
    <row r="1966" spans="1:2" x14ac:dyDescent="0.3">
      <c r="A1966" s="40" t="s">
        <v>97</v>
      </c>
      <c r="B1966" s="39">
        <v>44123</v>
      </c>
    </row>
    <row r="1967" spans="1:2" x14ac:dyDescent="0.3">
      <c r="A1967" s="40" t="s">
        <v>96</v>
      </c>
      <c r="B1967" s="39">
        <v>44138</v>
      </c>
    </row>
    <row r="1968" spans="1:2" x14ac:dyDescent="0.3">
      <c r="A1968" s="40" t="s">
        <v>95</v>
      </c>
      <c r="B1968" s="39">
        <v>44125</v>
      </c>
    </row>
    <row r="1969" spans="1:2" x14ac:dyDescent="0.3">
      <c r="A1969" s="40" t="s">
        <v>95</v>
      </c>
      <c r="B1969" s="39">
        <v>44147</v>
      </c>
    </row>
    <row r="1970" spans="1:2" x14ac:dyDescent="0.3">
      <c r="A1970" s="40" t="s">
        <v>95</v>
      </c>
      <c r="B1970" s="39">
        <v>44118</v>
      </c>
    </row>
    <row r="1971" spans="1:2" x14ac:dyDescent="0.3">
      <c r="A1971" s="40" t="s">
        <v>95</v>
      </c>
      <c r="B1971" s="39">
        <v>44125</v>
      </c>
    </row>
    <row r="1972" spans="1:2" x14ac:dyDescent="0.3">
      <c r="A1972" s="40" t="s">
        <v>95</v>
      </c>
      <c r="B1972" s="39">
        <v>44125</v>
      </c>
    </row>
    <row r="1973" spans="1:2" x14ac:dyDescent="0.3">
      <c r="A1973" s="40" t="s">
        <v>95</v>
      </c>
      <c r="B1973" s="39">
        <v>44117</v>
      </c>
    </row>
    <row r="1974" spans="1:2" x14ac:dyDescent="0.3">
      <c r="A1974" s="40" t="s">
        <v>95</v>
      </c>
      <c r="B1974" s="39">
        <v>44117</v>
      </c>
    </row>
    <row r="1975" spans="1:2" x14ac:dyDescent="0.3">
      <c r="A1975" s="40" t="s">
        <v>95</v>
      </c>
      <c r="B1975" s="39">
        <v>44125</v>
      </c>
    </row>
    <row r="1976" spans="1:2" x14ac:dyDescent="0.3">
      <c r="A1976" s="40">
        <v>223</v>
      </c>
      <c r="B1976" s="39">
        <v>44208</v>
      </c>
    </row>
    <row r="1977" spans="1:2" x14ac:dyDescent="0.3">
      <c r="A1977" s="40" t="s">
        <v>94</v>
      </c>
      <c r="B1977" s="39">
        <v>44305</v>
      </c>
    </row>
    <row r="1978" spans="1:2" x14ac:dyDescent="0.3">
      <c r="A1978" s="40" t="s">
        <v>93</v>
      </c>
      <c r="B1978" s="39">
        <v>44305</v>
      </c>
    </row>
    <row r="1979" spans="1:2" x14ac:dyDescent="0.3">
      <c r="A1979" s="40" t="s">
        <v>92</v>
      </c>
      <c r="B1979" s="39">
        <v>44305</v>
      </c>
    </row>
  </sheetData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0A1E-CBAE-4D67-9C8E-72D0040B8646}">
  <dimension ref="A3:B69"/>
  <sheetViews>
    <sheetView tabSelected="1" workbookViewId="0">
      <selection activeCell="A4" sqref="A4"/>
    </sheetView>
  </sheetViews>
  <sheetFormatPr defaultRowHeight="15.05" x14ac:dyDescent="0.3"/>
  <cols>
    <col min="1" max="1" width="11.88671875" bestFit="1" customWidth="1"/>
    <col min="2" max="2" width="11.109375" bestFit="1" customWidth="1"/>
  </cols>
  <sheetData>
    <row r="3" spans="1:2" x14ac:dyDescent="0.3">
      <c r="A3" s="16" t="s">
        <v>38</v>
      </c>
      <c r="B3" t="s">
        <v>91</v>
      </c>
    </row>
    <row r="4" spans="1:2" x14ac:dyDescent="0.3">
      <c r="A4" s="17" t="s">
        <v>90</v>
      </c>
      <c r="B4" s="18">
        <v>636</v>
      </c>
    </row>
    <row r="5" spans="1:2" x14ac:dyDescent="0.3">
      <c r="A5" s="38" t="s">
        <v>83</v>
      </c>
      <c r="B5" s="18">
        <v>1</v>
      </c>
    </row>
    <row r="6" spans="1:2" x14ac:dyDescent="0.3">
      <c r="A6" s="38" t="s">
        <v>82</v>
      </c>
      <c r="B6" s="18">
        <v>26</v>
      </c>
    </row>
    <row r="7" spans="1:2" x14ac:dyDescent="0.3">
      <c r="A7" s="38" t="s">
        <v>73</v>
      </c>
      <c r="B7" s="18">
        <v>43</v>
      </c>
    </row>
    <row r="8" spans="1:2" x14ac:dyDescent="0.3">
      <c r="A8" s="38" t="s">
        <v>81</v>
      </c>
      <c r="B8" s="18">
        <v>33</v>
      </c>
    </row>
    <row r="9" spans="1:2" x14ac:dyDescent="0.3">
      <c r="A9" s="38" t="s">
        <v>80</v>
      </c>
      <c r="B9" s="18">
        <v>40</v>
      </c>
    </row>
    <row r="10" spans="1:2" x14ac:dyDescent="0.3">
      <c r="A10" s="38" t="s">
        <v>79</v>
      </c>
      <c r="B10" s="18">
        <v>108</v>
      </c>
    </row>
    <row r="11" spans="1:2" x14ac:dyDescent="0.3">
      <c r="A11" s="38" t="s">
        <v>78</v>
      </c>
      <c r="B11" s="18">
        <v>150</v>
      </c>
    </row>
    <row r="12" spans="1:2" x14ac:dyDescent="0.3">
      <c r="A12" s="38" t="s">
        <v>86</v>
      </c>
      <c r="B12" s="18">
        <v>76</v>
      </c>
    </row>
    <row r="13" spans="1:2" x14ac:dyDescent="0.3">
      <c r="A13" s="38" t="s">
        <v>77</v>
      </c>
      <c r="B13" s="18">
        <v>91</v>
      </c>
    </row>
    <row r="14" spans="1:2" x14ac:dyDescent="0.3">
      <c r="A14" s="38" t="s">
        <v>76</v>
      </c>
      <c r="B14" s="18">
        <v>32</v>
      </c>
    </row>
    <row r="15" spans="1:2" x14ac:dyDescent="0.3">
      <c r="A15" s="38" t="s">
        <v>85</v>
      </c>
      <c r="B15" s="18">
        <v>36</v>
      </c>
    </row>
    <row r="16" spans="1:2" x14ac:dyDescent="0.3">
      <c r="A16" s="17" t="s">
        <v>89</v>
      </c>
      <c r="B16" s="18">
        <v>590</v>
      </c>
    </row>
    <row r="17" spans="1:2" x14ac:dyDescent="0.3">
      <c r="A17" s="38" t="s">
        <v>74</v>
      </c>
      <c r="B17" s="18">
        <v>72</v>
      </c>
    </row>
    <row r="18" spans="1:2" x14ac:dyDescent="0.3">
      <c r="A18" s="38" t="s">
        <v>83</v>
      </c>
      <c r="B18" s="18">
        <v>46</v>
      </c>
    </row>
    <row r="19" spans="1:2" x14ac:dyDescent="0.3">
      <c r="A19" s="38" t="s">
        <v>82</v>
      </c>
      <c r="B19" s="18">
        <v>38</v>
      </c>
    </row>
    <row r="20" spans="1:2" x14ac:dyDescent="0.3">
      <c r="A20" s="38" t="s">
        <v>73</v>
      </c>
      <c r="B20" s="18">
        <v>40</v>
      </c>
    </row>
    <row r="21" spans="1:2" x14ac:dyDescent="0.3">
      <c r="A21" s="38" t="s">
        <v>81</v>
      </c>
      <c r="B21" s="18">
        <v>75</v>
      </c>
    </row>
    <row r="22" spans="1:2" x14ac:dyDescent="0.3">
      <c r="A22" s="38" t="s">
        <v>80</v>
      </c>
      <c r="B22" s="18">
        <v>45</v>
      </c>
    </row>
    <row r="23" spans="1:2" x14ac:dyDescent="0.3">
      <c r="A23" s="38" t="s">
        <v>79</v>
      </c>
      <c r="B23" s="18">
        <v>36</v>
      </c>
    </row>
    <row r="24" spans="1:2" x14ac:dyDescent="0.3">
      <c r="A24" s="38" t="s">
        <v>78</v>
      </c>
      <c r="B24" s="18">
        <v>65</v>
      </c>
    </row>
    <row r="25" spans="1:2" x14ac:dyDescent="0.3">
      <c r="A25" s="38" t="s">
        <v>86</v>
      </c>
      <c r="B25" s="18">
        <v>59</v>
      </c>
    </row>
    <row r="26" spans="1:2" x14ac:dyDescent="0.3">
      <c r="A26" s="38" t="s">
        <v>77</v>
      </c>
      <c r="B26" s="18">
        <v>40</v>
      </c>
    </row>
    <row r="27" spans="1:2" x14ac:dyDescent="0.3">
      <c r="A27" s="38" t="s">
        <v>76</v>
      </c>
      <c r="B27" s="18">
        <v>44</v>
      </c>
    </row>
    <row r="28" spans="1:2" x14ac:dyDescent="0.3">
      <c r="A28" s="38" t="s">
        <v>85</v>
      </c>
      <c r="B28" s="18">
        <v>30</v>
      </c>
    </row>
    <row r="29" spans="1:2" x14ac:dyDescent="0.3">
      <c r="A29" s="17" t="s">
        <v>88</v>
      </c>
      <c r="B29" s="18">
        <v>416</v>
      </c>
    </row>
    <row r="30" spans="1:2" x14ac:dyDescent="0.3">
      <c r="A30" s="38" t="s">
        <v>74</v>
      </c>
      <c r="B30" s="18">
        <v>58</v>
      </c>
    </row>
    <row r="31" spans="1:2" x14ac:dyDescent="0.3">
      <c r="A31" s="38" t="s">
        <v>83</v>
      </c>
      <c r="B31" s="18">
        <v>64</v>
      </c>
    </row>
    <row r="32" spans="1:2" x14ac:dyDescent="0.3">
      <c r="A32" s="38" t="s">
        <v>82</v>
      </c>
      <c r="B32" s="18">
        <v>27</v>
      </c>
    </row>
    <row r="33" spans="1:2" x14ac:dyDescent="0.3">
      <c r="A33" s="38" t="s">
        <v>73</v>
      </c>
      <c r="B33" s="18">
        <v>14</v>
      </c>
    </row>
    <row r="34" spans="1:2" x14ac:dyDescent="0.3">
      <c r="A34" s="38" t="s">
        <v>81</v>
      </c>
      <c r="B34" s="18">
        <v>45</v>
      </c>
    </row>
    <row r="35" spans="1:2" x14ac:dyDescent="0.3">
      <c r="A35" s="38" t="s">
        <v>80</v>
      </c>
      <c r="B35" s="18">
        <v>27</v>
      </c>
    </row>
    <row r="36" spans="1:2" x14ac:dyDescent="0.3">
      <c r="A36" s="38" t="s">
        <v>79</v>
      </c>
      <c r="B36" s="18">
        <v>27</v>
      </c>
    </row>
    <row r="37" spans="1:2" x14ac:dyDescent="0.3">
      <c r="A37" s="38" t="s">
        <v>78</v>
      </c>
      <c r="B37" s="18">
        <v>35</v>
      </c>
    </row>
    <row r="38" spans="1:2" x14ac:dyDescent="0.3">
      <c r="A38" s="38" t="s">
        <v>86</v>
      </c>
      <c r="B38" s="18">
        <v>77</v>
      </c>
    </row>
    <row r="39" spans="1:2" x14ac:dyDescent="0.3">
      <c r="A39" s="38" t="s">
        <v>77</v>
      </c>
      <c r="B39" s="18">
        <v>26</v>
      </c>
    </row>
    <row r="40" spans="1:2" x14ac:dyDescent="0.3">
      <c r="A40" s="38" t="s">
        <v>76</v>
      </c>
      <c r="B40" s="18">
        <v>12</v>
      </c>
    </row>
    <row r="41" spans="1:2" x14ac:dyDescent="0.3">
      <c r="A41" s="38" t="s">
        <v>85</v>
      </c>
      <c r="B41" s="18">
        <v>4</v>
      </c>
    </row>
    <row r="42" spans="1:2" x14ac:dyDescent="0.3">
      <c r="A42" s="17" t="s">
        <v>87</v>
      </c>
      <c r="B42" s="18">
        <v>288</v>
      </c>
    </row>
    <row r="43" spans="1:2" x14ac:dyDescent="0.3">
      <c r="A43" s="38" t="s">
        <v>74</v>
      </c>
      <c r="B43" s="18">
        <v>33</v>
      </c>
    </row>
    <row r="44" spans="1:2" x14ac:dyDescent="0.3">
      <c r="A44" s="38" t="s">
        <v>83</v>
      </c>
      <c r="B44" s="18">
        <v>21</v>
      </c>
    </row>
    <row r="45" spans="1:2" x14ac:dyDescent="0.3">
      <c r="A45" s="38" t="s">
        <v>82</v>
      </c>
      <c r="B45" s="18">
        <v>48</v>
      </c>
    </row>
    <row r="46" spans="1:2" x14ac:dyDescent="0.3">
      <c r="A46" s="38" t="s">
        <v>73</v>
      </c>
      <c r="B46" s="18">
        <v>31</v>
      </c>
    </row>
    <row r="47" spans="1:2" x14ac:dyDescent="0.3">
      <c r="A47" s="38" t="s">
        <v>81</v>
      </c>
      <c r="B47" s="18">
        <v>39</v>
      </c>
    </row>
    <row r="48" spans="1:2" x14ac:dyDescent="0.3">
      <c r="A48" s="38" t="s">
        <v>80</v>
      </c>
      <c r="B48" s="18">
        <v>17</v>
      </c>
    </row>
    <row r="49" spans="1:2" x14ac:dyDescent="0.3">
      <c r="A49" s="38" t="s">
        <v>79</v>
      </c>
      <c r="B49" s="18">
        <v>14</v>
      </c>
    </row>
    <row r="50" spans="1:2" x14ac:dyDescent="0.3">
      <c r="A50" s="38" t="s">
        <v>78</v>
      </c>
      <c r="B50" s="18">
        <v>10</v>
      </c>
    </row>
    <row r="51" spans="1:2" x14ac:dyDescent="0.3">
      <c r="A51" s="38" t="s">
        <v>86</v>
      </c>
      <c r="B51" s="18">
        <v>22</v>
      </c>
    </row>
    <row r="52" spans="1:2" x14ac:dyDescent="0.3">
      <c r="A52" s="38" t="s">
        <v>77</v>
      </c>
      <c r="B52" s="18">
        <v>19</v>
      </c>
    </row>
    <row r="53" spans="1:2" x14ac:dyDescent="0.3">
      <c r="A53" s="38" t="s">
        <v>76</v>
      </c>
      <c r="B53" s="18">
        <v>16</v>
      </c>
    </row>
    <row r="54" spans="1:2" x14ac:dyDescent="0.3">
      <c r="A54" s="38" t="s">
        <v>85</v>
      </c>
      <c r="B54" s="18">
        <v>18</v>
      </c>
    </row>
    <row r="55" spans="1:2" x14ac:dyDescent="0.3">
      <c r="A55" s="17" t="s">
        <v>84</v>
      </c>
      <c r="B55" s="18">
        <v>42</v>
      </c>
    </row>
    <row r="56" spans="1:2" x14ac:dyDescent="0.3">
      <c r="A56" s="38" t="s">
        <v>74</v>
      </c>
      <c r="B56" s="18">
        <v>8</v>
      </c>
    </row>
    <row r="57" spans="1:2" x14ac:dyDescent="0.3">
      <c r="A57" s="38" t="s">
        <v>83</v>
      </c>
      <c r="B57" s="18">
        <v>5</v>
      </c>
    </row>
    <row r="58" spans="1:2" x14ac:dyDescent="0.3">
      <c r="A58" s="38" t="s">
        <v>82</v>
      </c>
      <c r="B58" s="18">
        <v>9</v>
      </c>
    </row>
    <row r="59" spans="1:2" x14ac:dyDescent="0.3">
      <c r="A59" s="38" t="s">
        <v>73</v>
      </c>
      <c r="B59" s="18">
        <v>2</v>
      </c>
    </row>
    <row r="60" spans="1:2" x14ac:dyDescent="0.3">
      <c r="A60" s="38" t="s">
        <v>81</v>
      </c>
      <c r="B60" s="18">
        <v>1</v>
      </c>
    </row>
    <row r="61" spans="1:2" x14ac:dyDescent="0.3">
      <c r="A61" s="38" t="s">
        <v>80</v>
      </c>
      <c r="B61" s="18">
        <v>1</v>
      </c>
    </row>
    <row r="62" spans="1:2" x14ac:dyDescent="0.3">
      <c r="A62" s="38" t="s">
        <v>79</v>
      </c>
      <c r="B62" s="18">
        <v>3</v>
      </c>
    </row>
    <row r="63" spans="1:2" x14ac:dyDescent="0.3">
      <c r="A63" s="38" t="s">
        <v>78</v>
      </c>
      <c r="B63" s="18">
        <v>2</v>
      </c>
    </row>
    <row r="64" spans="1:2" x14ac:dyDescent="0.3">
      <c r="A64" s="38" t="s">
        <v>77</v>
      </c>
      <c r="B64" s="18">
        <v>9</v>
      </c>
    </row>
    <row r="65" spans="1:2" x14ac:dyDescent="0.3">
      <c r="A65" s="38" t="s">
        <v>76</v>
      </c>
      <c r="B65" s="18">
        <v>2</v>
      </c>
    </row>
    <row r="66" spans="1:2" x14ac:dyDescent="0.3">
      <c r="A66" s="17" t="s">
        <v>75</v>
      </c>
      <c r="B66" s="18">
        <v>4</v>
      </c>
    </row>
    <row r="67" spans="1:2" x14ac:dyDescent="0.3">
      <c r="A67" s="38" t="s">
        <v>74</v>
      </c>
      <c r="B67" s="18">
        <v>1</v>
      </c>
    </row>
    <row r="68" spans="1:2" x14ac:dyDescent="0.3">
      <c r="A68" s="38" t="s">
        <v>73</v>
      </c>
      <c r="B68" s="18">
        <v>3</v>
      </c>
    </row>
    <row r="69" spans="1:2" x14ac:dyDescent="0.3">
      <c r="A69" s="17" t="s">
        <v>39</v>
      </c>
      <c r="B69" s="18">
        <v>1976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F150-EAAA-45EE-AE0C-615E59D2FBF1}">
  <dimension ref="A1:B575"/>
  <sheetViews>
    <sheetView showGridLines="0" workbookViewId="0">
      <selection sqref="A1:B1048576"/>
    </sheetView>
  </sheetViews>
  <sheetFormatPr defaultRowHeight="15.05" x14ac:dyDescent="0.3"/>
  <cols>
    <col min="1" max="1" width="14.88671875" bestFit="1" customWidth="1"/>
    <col min="2" max="2" width="13.77734375" bestFit="1" customWidth="1"/>
  </cols>
  <sheetData>
    <row r="1" spans="1:2" x14ac:dyDescent="0.3">
      <c r="A1" s="1" t="s">
        <v>1</v>
      </c>
      <c r="B1" s="1" t="s">
        <v>269</v>
      </c>
    </row>
    <row r="2" spans="1:2" x14ac:dyDescent="0.3">
      <c r="A2" s="2">
        <v>4</v>
      </c>
      <c r="B2" s="42">
        <v>44264</v>
      </c>
    </row>
    <row r="3" spans="1:2" x14ac:dyDescent="0.3">
      <c r="A3" s="2">
        <v>331</v>
      </c>
      <c r="B3" s="42">
        <v>44320</v>
      </c>
    </row>
    <row r="4" spans="1:2" x14ac:dyDescent="0.3">
      <c r="A4" s="2" t="s">
        <v>450</v>
      </c>
      <c r="B4" s="42">
        <v>44321</v>
      </c>
    </row>
    <row r="5" spans="1:2" x14ac:dyDescent="0.3">
      <c r="A5" s="2">
        <v>40</v>
      </c>
      <c r="B5" s="42">
        <v>44334</v>
      </c>
    </row>
    <row r="6" spans="1:2" x14ac:dyDescent="0.3">
      <c r="A6" s="2">
        <v>40</v>
      </c>
      <c r="B6" s="42">
        <v>44334</v>
      </c>
    </row>
    <row r="7" spans="1:2" x14ac:dyDescent="0.3">
      <c r="A7" s="2">
        <v>2061</v>
      </c>
      <c r="B7" s="42">
        <v>44335</v>
      </c>
    </row>
    <row r="8" spans="1:2" x14ac:dyDescent="0.3">
      <c r="A8" s="2">
        <v>2062</v>
      </c>
      <c r="B8" s="42">
        <v>44335</v>
      </c>
    </row>
    <row r="9" spans="1:2" x14ac:dyDescent="0.3">
      <c r="A9" s="2">
        <v>2134</v>
      </c>
      <c r="B9" s="42">
        <v>44341</v>
      </c>
    </row>
    <row r="10" spans="1:2" x14ac:dyDescent="0.3">
      <c r="A10" s="2">
        <v>2143</v>
      </c>
      <c r="B10" s="42">
        <v>44341</v>
      </c>
    </row>
    <row r="11" spans="1:2" x14ac:dyDescent="0.3">
      <c r="A11" s="2" t="s">
        <v>450</v>
      </c>
      <c r="B11" s="42">
        <v>44342</v>
      </c>
    </row>
    <row r="12" spans="1:2" x14ac:dyDescent="0.3">
      <c r="A12" s="2" t="s">
        <v>449</v>
      </c>
      <c r="B12" s="42">
        <v>44342</v>
      </c>
    </row>
    <row r="13" spans="1:2" x14ac:dyDescent="0.3">
      <c r="A13" s="2">
        <v>2078</v>
      </c>
      <c r="B13" s="42">
        <v>44343</v>
      </c>
    </row>
    <row r="14" spans="1:2" x14ac:dyDescent="0.3">
      <c r="A14" s="2">
        <v>2082</v>
      </c>
      <c r="B14" s="42">
        <v>44343</v>
      </c>
    </row>
    <row r="15" spans="1:2" x14ac:dyDescent="0.3">
      <c r="A15" s="2">
        <v>2083</v>
      </c>
      <c r="B15" s="42">
        <v>44343</v>
      </c>
    </row>
    <row r="16" spans="1:2" x14ac:dyDescent="0.3">
      <c r="A16" s="2">
        <v>2085</v>
      </c>
      <c r="B16" s="42">
        <v>44343</v>
      </c>
    </row>
    <row r="17" spans="1:2" x14ac:dyDescent="0.3">
      <c r="A17" s="2">
        <v>2143</v>
      </c>
      <c r="B17" s="42">
        <v>44349</v>
      </c>
    </row>
    <row r="18" spans="1:2" x14ac:dyDescent="0.3">
      <c r="A18" s="2">
        <v>2151</v>
      </c>
      <c r="B18" s="42">
        <v>44349</v>
      </c>
    </row>
    <row r="19" spans="1:2" x14ac:dyDescent="0.3">
      <c r="A19" s="2">
        <v>2157</v>
      </c>
      <c r="B19" s="42">
        <v>44350</v>
      </c>
    </row>
    <row r="20" spans="1:2" x14ac:dyDescent="0.3">
      <c r="A20" s="2">
        <v>2158</v>
      </c>
      <c r="B20" s="42">
        <v>44350</v>
      </c>
    </row>
    <row r="21" spans="1:2" x14ac:dyDescent="0.3">
      <c r="A21" s="2">
        <v>2235</v>
      </c>
      <c r="B21" s="42">
        <v>44350</v>
      </c>
    </row>
    <row r="22" spans="1:2" x14ac:dyDescent="0.3">
      <c r="A22" s="2">
        <v>2238</v>
      </c>
      <c r="B22" s="42">
        <v>44350</v>
      </c>
    </row>
    <row r="23" spans="1:2" x14ac:dyDescent="0.3">
      <c r="A23" s="2">
        <v>284</v>
      </c>
      <c r="B23" s="42">
        <v>44351</v>
      </c>
    </row>
    <row r="24" spans="1:2" x14ac:dyDescent="0.3">
      <c r="A24" s="2">
        <v>2049</v>
      </c>
      <c r="B24" s="42">
        <v>44355</v>
      </c>
    </row>
    <row r="25" spans="1:2" x14ac:dyDescent="0.3">
      <c r="A25" s="2">
        <v>2048</v>
      </c>
      <c r="B25" s="42">
        <v>44362</v>
      </c>
    </row>
    <row r="26" spans="1:2" x14ac:dyDescent="0.3">
      <c r="A26" s="2">
        <v>2138</v>
      </c>
      <c r="B26" s="42">
        <v>44365</v>
      </c>
    </row>
    <row r="27" spans="1:2" x14ac:dyDescent="0.3">
      <c r="A27" s="2">
        <v>145</v>
      </c>
      <c r="B27" s="42">
        <v>44371</v>
      </c>
    </row>
    <row r="28" spans="1:2" x14ac:dyDescent="0.3">
      <c r="A28" s="2">
        <v>118</v>
      </c>
      <c r="B28" s="42">
        <v>44371</v>
      </c>
    </row>
    <row r="29" spans="1:2" x14ac:dyDescent="0.3">
      <c r="A29" s="2" t="s">
        <v>369</v>
      </c>
      <c r="B29" s="42">
        <v>44383</v>
      </c>
    </row>
    <row r="30" spans="1:2" x14ac:dyDescent="0.3">
      <c r="A30" s="2">
        <v>342</v>
      </c>
      <c r="B30" s="42">
        <v>44384</v>
      </c>
    </row>
    <row r="31" spans="1:2" x14ac:dyDescent="0.3">
      <c r="A31" s="2" t="s">
        <v>448</v>
      </c>
      <c r="B31" s="42">
        <v>44389</v>
      </c>
    </row>
    <row r="32" spans="1:2" x14ac:dyDescent="0.3">
      <c r="A32" s="2" t="s">
        <v>448</v>
      </c>
      <c r="B32" s="42">
        <v>44390</v>
      </c>
    </row>
    <row r="33" spans="1:2" x14ac:dyDescent="0.3">
      <c r="A33" s="2" t="s">
        <v>448</v>
      </c>
      <c r="B33" s="42">
        <v>44390</v>
      </c>
    </row>
    <row r="34" spans="1:2" x14ac:dyDescent="0.3">
      <c r="A34" s="2" t="s">
        <v>448</v>
      </c>
      <c r="B34" s="42">
        <v>44390</v>
      </c>
    </row>
    <row r="35" spans="1:2" x14ac:dyDescent="0.3">
      <c r="A35" s="2" t="s">
        <v>435</v>
      </c>
      <c r="B35" s="42">
        <v>44390</v>
      </c>
    </row>
    <row r="36" spans="1:2" x14ac:dyDescent="0.3">
      <c r="A36" s="2">
        <v>331</v>
      </c>
      <c r="B36" s="42">
        <v>44390</v>
      </c>
    </row>
    <row r="37" spans="1:2" x14ac:dyDescent="0.3">
      <c r="A37" s="2" t="s">
        <v>434</v>
      </c>
      <c r="B37" s="42">
        <v>44408</v>
      </c>
    </row>
    <row r="38" spans="1:2" x14ac:dyDescent="0.3">
      <c r="A38" s="2" t="s">
        <v>447</v>
      </c>
      <c r="B38" s="42">
        <v>44369</v>
      </c>
    </row>
    <row r="39" spans="1:2" x14ac:dyDescent="0.3">
      <c r="A39" s="2" t="s">
        <v>341</v>
      </c>
      <c r="B39" s="42">
        <v>44370</v>
      </c>
    </row>
    <row r="40" spans="1:2" x14ac:dyDescent="0.3">
      <c r="A40" s="2" t="s">
        <v>446</v>
      </c>
      <c r="B40" s="42">
        <v>44383</v>
      </c>
    </row>
    <row r="41" spans="1:2" x14ac:dyDescent="0.3">
      <c r="A41" s="2" t="s">
        <v>442</v>
      </c>
      <c r="B41" s="42">
        <v>44396</v>
      </c>
    </row>
    <row r="42" spans="1:2" x14ac:dyDescent="0.3">
      <c r="A42" s="2" t="s">
        <v>441</v>
      </c>
      <c r="B42" s="42">
        <v>44396</v>
      </c>
    </row>
    <row r="43" spans="1:2" x14ac:dyDescent="0.3">
      <c r="A43" s="2" t="s">
        <v>440</v>
      </c>
      <c r="B43" s="42">
        <v>44397</v>
      </c>
    </row>
    <row r="44" spans="1:2" x14ac:dyDescent="0.3">
      <c r="A44" s="2" t="s">
        <v>439</v>
      </c>
      <c r="B44" s="42">
        <v>44397</v>
      </c>
    </row>
    <row r="45" spans="1:2" x14ac:dyDescent="0.3">
      <c r="A45" s="2" t="s">
        <v>439</v>
      </c>
      <c r="B45" s="42">
        <v>44397</v>
      </c>
    </row>
    <row r="46" spans="1:2" x14ac:dyDescent="0.3">
      <c r="A46" s="2" t="s">
        <v>445</v>
      </c>
      <c r="B46" s="42">
        <v>44418</v>
      </c>
    </row>
    <row r="47" spans="1:2" x14ac:dyDescent="0.3">
      <c r="A47" s="2" t="s">
        <v>444</v>
      </c>
      <c r="B47" s="42">
        <v>44418</v>
      </c>
    </row>
    <row r="48" spans="1:2" x14ac:dyDescent="0.3">
      <c r="A48" s="2">
        <v>2161</v>
      </c>
      <c r="B48" s="42">
        <v>44418</v>
      </c>
    </row>
    <row r="49" spans="1:2" x14ac:dyDescent="0.3">
      <c r="A49" s="2" t="s">
        <v>443</v>
      </c>
      <c r="B49" s="42">
        <v>44420</v>
      </c>
    </row>
    <row r="50" spans="1:2" x14ac:dyDescent="0.3">
      <c r="A50" s="2" t="s">
        <v>439</v>
      </c>
      <c r="B50" s="42">
        <v>44397</v>
      </c>
    </row>
    <row r="51" spans="1:2" x14ac:dyDescent="0.3">
      <c r="A51" s="2" t="s">
        <v>442</v>
      </c>
      <c r="B51" s="42">
        <v>44396</v>
      </c>
    </row>
    <row r="52" spans="1:2" x14ac:dyDescent="0.3">
      <c r="A52" s="2" t="s">
        <v>441</v>
      </c>
      <c r="B52" s="42">
        <v>44396</v>
      </c>
    </row>
    <row r="53" spans="1:2" x14ac:dyDescent="0.3">
      <c r="A53" s="2" t="s">
        <v>440</v>
      </c>
      <c r="B53" s="42">
        <v>44397</v>
      </c>
    </row>
    <row r="54" spans="1:2" x14ac:dyDescent="0.3">
      <c r="A54" s="2" t="s">
        <v>439</v>
      </c>
      <c r="B54" s="42">
        <v>44397</v>
      </c>
    </row>
    <row r="55" spans="1:2" x14ac:dyDescent="0.3">
      <c r="A55" s="2" t="s">
        <v>438</v>
      </c>
      <c r="B55" s="42">
        <v>44427</v>
      </c>
    </row>
    <row r="56" spans="1:2" x14ac:dyDescent="0.3">
      <c r="A56" s="2" t="s">
        <v>437</v>
      </c>
      <c r="B56" s="42">
        <v>44435</v>
      </c>
    </row>
    <row r="57" spans="1:2" x14ac:dyDescent="0.3">
      <c r="A57" s="2" t="s">
        <v>437</v>
      </c>
      <c r="B57" s="42">
        <v>44435</v>
      </c>
    </row>
    <row r="58" spans="1:2" x14ac:dyDescent="0.3">
      <c r="A58" s="2" t="s">
        <v>278</v>
      </c>
      <c r="B58" s="42">
        <v>44441</v>
      </c>
    </row>
    <row r="59" spans="1:2" x14ac:dyDescent="0.3">
      <c r="A59" s="2" t="s">
        <v>278</v>
      </c>
      <c r="B59" s="42">
        <v>44441</v>
      </c>
    </row>
    <row r="60" spans="1:2" x14ac:dyDescent="0.3">
      <c r="A60" s="2">
        <v>7</v>
      </c>
      <c r="B60" s="42">
        <v>44447</v>
      </c>
    </row>
    <row r="61" spans="1:2" x14ac:dyDescent="0.3">
      <c r="A61" s="2">
        <v>1</v>
      </c>
      <c r="B61" s="42">
        <v>44448</v>
      </c>
    </row>
    <row r="62" spans="1:2" x14ac:dyDescent="0.3">
      <c r="A62" s="2">
        <v>4</v>
      </c>
      <c r="B62" s="42">
        <v>44448</v>
      </c>
    </row>
    <row r="63" spans="1:2" x14ac:dyDescent="0.3">
      <c r="A63" s="2">
        <v>10</v>
      </c>
      <c r="B63" s="42">
        <v>44448</v>
      </c>
    </row>
    <row r="64" spans="1:2" x14ac:dyDescent="0.3">
      <c r="A64" s="2">
        <v>128</v>
      </c>
      <c r="B64" s="42">
        <v>44453</v>
      </c>
    </row>
    <row r="65" spans="1:2" x14ac:dyDescent="0.3">
      <c r="A65" s="2" t="s">
        <v>437</v>
      </c>
      <c r="B65" s="42">
        <v>44454</v>
      </c>
    </row>
    <row r="66" spans="1:2" x14ac:dyDescent="0.3">
      <c r="A66" s="2" t="s">
        <v>436</v>
      </c>
      <c r="B66" s="42">
        <v>44455</v>
      </c>
    </row>
    <row r="67" spans="1:2" x14ac:dyDescent="0.3">
      <c r="A67" s="2" t="s">
        <v>436</v>
      </c>
      <c r="B67" s="42">
        <v>44455</v>
      </c>
    </row>
    <row r="68" spans="1:2" x14ac:dyDescent="0.3">
      <c r="A68" s="2" t="s">
        <v>436</v>
      </c>
      <c r="B68" s="42">
        <v>44460</v>
      </c>
    </row>
    <row r="69" spans="1:2" x14ac:dyDescent="0.3">
      <c r="A69" s="2" t="s">
        <v>435</v>
      </c>
      <c r="B69" s="42">
        <v>44466</v>
      </c>
    </row>
    <row r="70" spans="1:2" x14ac:dyDescent="0.3">
      <c r="A70" s="2" t="s">
        <v>434</v>
      </c>
      <c r="B70" s="42">
        <v>44486</v>
      </c>
    </row>
    <row r="71" spans="1:2" x14ac:dyDescent="0.3">
      <c r="A71" s="2">
        <v>43</v>
      </c>
      <c r="B71" s="42">
        <v>44489</v>
      </c>
    </row>
    <row r="72" spans="1:2" x14ac:dyDescent="0.3">
      <c r="A72" s="2">
        <v>1</v>
      </c>
      <c r="B72" s="42">
        <v>44494</v>
      </c>
    </row>
    <row r="73" spans="1:2" x14ac:dyDescent="0.3">
      <c r="A73" s="2">
        <v>2</v>
      </c>
      <c r="B73" s="42">
        <v>44494</v>
      </c>
    </row>
    <row r="74" spans="1:2" x14ac:dyDescent="0.3">
      <c r="A74" s="2">
        <v>3</v>
      </c>
      <c r="B74" s="42">
        <v>44494</v>
      </c>
    </row>
    <row r="75" spans="1:2" x14ac:dyDescent="0.3">
      <c r="A75" s="2">
        <v>4</v>
      </c>
      <c r="B75" s="42">
        <v>44494</v>
      </c>
    </row>
    <row r="76" spans="1:2" x14ac:dyDescent="0.3">
      <c r="A76" s="2">
        <v>2</v>
      </c>
      <c r="B76" s="42">
        <v>44502</v>
      </c>
    </row>
    <row r="77" spans="1:2" x14ac:dyDescent="0.3">
      <c r="A77" s="2">
        <v>1</v>
      </c>
      <c r="B77" s="42">
        <v>44503</v>
      </c>
    </row>
    <row r="78" spans="1:2" x14ac:dyDescent="0.3">
      <c r="A78" s="2">
        <v>14</v>
      </c>
      <c r="B78" s="42">
        <v>44505</v>
      </c>
    </row>
    <row r="79" spans="1:2" x14ac:dyDescent="0.3">
      <c r="A79" s="2">
        <v>351</v>
      </c>
      <c r="B79" s="42">
        <v>44508</v>
      </c>
    </row>
    <row r="80" spans="1:2" x14ac:dyDescent="0.3">
      <c r="A80" s="2">
        <v>351</v>
      </c>
      <c r="B80" s="42">
        <v>44508</v>
      </c>
    </row>
    <row r="81" spans="1:2" x14ac:dyDescent="0.3">
      <c r="A81" s="2" t="s">
        <v>434</v>
      </c>
      <c r="B81" s="42">
        <v>44508</v>
      </c>
    </row>
    <row r="82" spans="1:2" x14ac:dyDescent="0.3">
      <c r="A82" s="2" t="s">
        <v>434</v>
      </c>
      <c r="B82" s="42">
        <v>44508</v>
      </c>
    </row>
    <row r="83" spans="1:2" x14ac:dyDescent="0.3">
      <c r="A83" s="2" t="s">
        <v>278</v>
      </c>
      <c r="B83" s="42">
        <v>44508</v>
      </c>
    </row>
    <row r="84" spans="1:2" x14ac:dyDescent="0.3">
      <c r="A84" s="2" t="s">
        <v>426</v>
      </c>
      <c r="B84" s="42">
        <v>44509</v>
      </c>
    </row>
    <row r="85" spans="1:2" x14ac:dyDescent="0.3">
      <c r="A85" s="2" t="s">
        <v>278</v>
      </c>
      <c r="B85" s="42">
        <v>44510</v>
      </c>
    </row>
    <row r="86" spans="1:2" x14ac:dyDescent="0.3">
      <c r="A86" s="2">
        <v>351</v>
      </c>
      <c r="B86" s="42">
        <v>44510</v>
      </c>
    </row>
    <row r="87" spans="1:2" x14ac:dyDescent="0.3">
      <c r="A87" s="2">
        <v>351</v>
      </c>
      <c r="B87" s="42">
        <v>44510</v>
      </c>
    </row>
    <row r="88" spans="1:2" x14ac:dyDescent="0.3">
      <c r="A88" s="2" t="s">
        <v>434</v>
      </c>
      <c r="B88" s="42">
        <v>44510</v>
      </c>
    </row>
    <row r="89" spans="1:2" x14ac:dyDescent="0.3">
      <c r="A89" s="2" t="s">
        <v>434</v>
      </c>
      <c r="B89" s="42">
        <v>44510</v>
      </c>
    </row>
    <row r="90" spans="1:2" x14ac:dyDescent="0.3">
      <c r="A90" s="2" t="s">
        <v>433</v>
      </c>
      <c r="B90" s="42">
        <v>44511</v>
      </c>
    </row>
    <row r="91" spans="1:2" x14ac:dyDescent="0.3">
      <c r="A91" s="2" t="s">
        <v>421</v>
      </c>
      <c r="B91" s="42">
        <v>44515</v>
      </c>
    </row>
    <row r="92" spans="1:2" x14ac:dyDescent="0.3">
      <c r="A92" s="2" t="s">
        <v>421</v>
      </c>
      <c r="B92" s="42">
        <v>44515</v>
      </c>
    </row>
    <row r="93" spans="1:2" x14ac:dyDescent="0.3">
      <c r="A93" s="2" t="s">
        <v>422</v>
      </c>
      <c r="B93" s="42">
        <v>44517</v>
      </c>
    </row>
    <row r="94" spans="1:2" x14ac:dyDescent="0.3">
      <c r="A94" s="2" t="s">
        <v>422</v>
      </c>
      <c r="B94" s="42">
        <v>44517</v>
      </c>
    </row>
    <row r="95" spans="1:2" x14ac:dyDescent="0.3">
      <c r="A95" s="2" t="s">
        <v>432</v>
      </c>
      <c r="B95" s="42">
        <v>44522</v>
      </c>
    </row>
    <row r="96" spans="1:2" x14ac:dyDescent="0.3">
      <c r="A96" s="2" t="s">
        <v>432</v>
      </c>
      <c r="B96" s="42">
        <v>44523</v>
      </c>
    </row>
    <row r="97" spans="1:2" x14ac:dyDescent="0.3">
      <c r="A97" s="2" t="s">
        <v>431</v>
      </c>
      <c r="B97" s="42">
        <v>44533</v>
      </c>
    </row>
    <row r="98" spans="1:2" x14ac:dyDescent="0.3">
      <c r="A98" s="2" t="s">
        <v>421</v>
      </c>
      <c r="B98" s="42">
        <v>44536</v>
      </c>
    </row>
    <row r="99" spans="1:2" x14ac:dyDescent="0.3">
      <c r="A99" s="2" t="s">
        <v>421</v>
      </c>
      <c r="B99" s="42">
        <v>44536</v>
      </c>
    </row>
    <row r="100" spans="1:2" x14ac:dyDescent="0.3">
      <c r="A100" s="2" t="s">
        <v>431</v>
      </c>
      <c r="B100" s="42">
        <v>44536</v>
      </c>
    </row>
    <row r="101" spans="1:2" x14ac:dyDescent="0.3">
      <c r="A101" s="2" t="s">
        <v>430</v>
      </c>
      <c r="B101" s="42">
        <v>44537</v>
      </c>
    </row>
    <row r="102" spans="1:2" x14ac:dyDescent="0.3">
      <c r="A102" s="2" t="s">
        <v>302</v>
      </c>
      <c r="B102" s="42">
        <v>44537</v>
      </c>
    </row>
    <row r="103" spans="1:2" x14ac:dyDescent="0.3">
      <c r="A103" s="2" t="s">
        <v>429</v>
      </c>
      <c r="B103" s="42">
        <v>44538</v>
      </c>
    </row>
    <row r="104" spans="1:2" x14ac:dyDescent="0.3">
      <c r="A104" s="2" t="s">
        <v>422</v>
      </c>
      <c r="B104" s="42">
        <v>44538</v>
      </c>
    </row>
    <row r="105" spans="1:2" x14ac:dyDescent="0.3">
      <c r="A105" s="2" t="s">
        <v>271</v>
      </c>
      <c r="B105" s="42">
        <v>44539</v>
      </c>
    </row>
    <row r="106" spans="1:2" x14ac:dyDescent="0.3">
      <c r="A106" s="2" t="s">
        <v>283</v>
      </c>
      <c r="B106" s="42">
        <v>44539</v>
      </c>
    </row>
    <row r="107" spans="1:2" x14ac:dyDescent="0.3">
      <c r="A107" s="2" t="s">
        <v>271</v>
      </c>
      <c r="B107" s="42">
        <v>44543</v>
      </c>
    </row>
    <row r="108" spans="1:2" x14ac:dyDescent="0.3">
      <c r="A108" s="2" t="s">
        <v>428</v>
      </c>
      <c r="B108" s="42">
        <v>44391</v>
      </c>
    </row>
    <row r="109" spans="1:2" x14ac:dyDescent="0.3">
      <c r="A109" s="2" t="s">
        <v>367</v>
      </c>
      <c r="B109" s="42">
        <v>44391</v>
      </c>
    </row>
    <row r="110" spans="1:2" x14ac:dyDescent="0.3">
      <c r="A110" s="2" t="s">
        <v>427</v>
      </c>
      <c r="B110" s="42">
        <v>44566</v>
      </c>
    </row>
    <row r="111" spans="1:2" x14ac:dyDescent="0.3">
      <c r="A111" s="2" t="s">
        <v>426</v>
      </c>
      <c r="B111" s="42">
        <v>44566</v>
      </c>
    </row>
    <row r="112" spans="1:2" x14ac:dyDescent="0.3">
      <c r="A112" s="2" t="s">
        <v>425</v>
      </c>
      <c r="B112" s="42">
        <v>44567</v>
      </c>
    </row>
    <row r="113" spans="1:2" x14ac:dyDescent="0.3">
      <c r="A113" s="2" t="s">
        <v>424</v>
      </c>
      <c r="B113" s="42">
        <v>44567</v>
      </c>
    </row>
    <row r="114" spans="1:2" x14ac:dyDescent="0.3">
      <c r="A114" s="2" t="s">
        <v>423</v>
      </c>
      <c r="B114" s="42">
        <v>44574</v>
      </c>
    </row>
    <row r="115" spans="1:2" x14ac:dyDescent="0.3">
      <c r="A115" s="2">
        <v>1</v>
      </c>
      <c r="B115" s="42">
        <v>44574</v>
      </c>
    </row>
    <row r="116" spans="1:2" x14ac:dyDescent="0.3">
      <c r="A116" s="2">
        <v>1</v>
      </c>
      <c r="B116" s="42">
        <v>44574</v>
      </c>
    </row>
    <row r="117" spans="1:2" x14ac:dyDescent="0.3">
      <c r="A117" s="2" t="s">
        <v>390</v>
      </c>
      <c r="B117" s="42">
        <v>44574</v>
      </c>
    </row>
    <row r="118" spans="1:2" x14ac:dyDescent="0.3">
      <c r="A118" s="2" t="s">
        <v>422</v>
      </c>
      <c r="B118" s="42">
        <v>44574</v>
      </c>
    </row>
    <row r="119" spans="1:2" x14ac:dyDescent="0.3">
      <c r="A119" s="2">
        <v>2</v>
      </c>
      <c r="B119" s="42">
        <v>44575</v>
      </c>
    </row>
    <row r="120" spans="1:2" x14ac:dyDescent="0.3">
      <c r="A120" s="2">
        <v>2</v>
      </c>
      <c r="B120" s="42">
        <v>44575</v>
      </c>
    </row>
    <row r="121" spans="1:2" x14ac:dyDescent="0.3">
      <c r="A121" s="2">
        <v>18</v>
      </c>
      <c r="B121" s="42">
        <v>44575</v>
      </c>
    </row>
    <row r="122" spans="1:2" x14ac:dyDescent="0.3">
      <c r="A122" s="2">
        <v>19</v>
      </c>
      <c r="B122" s="42">
        <v>44575</v>
      </c>
    </row>
    <row r="123" spans="1:2" x14ac:dyDescent="0.3">
      <c r="A123" s="2">
        <v>20</v>
      </c>
      <c r="B123" s="42">
        <v>44575</v>
      </c>
    </row>
    <row r="124" spans="1:2" x14ac:dyDescent="0.3">
      <c r="A124" s="2">
        <v>21</v>
      </c>
      <c r="B124" s="42">
        <v>44575</v>
      </c>
    </row>
    <row r="125" spans="1:2" x14ac:dyDescent="0.3">
      <c r="A125" s="2">
        <v>1</v>
      </c>
      <c r="B125" s="42">
        <v>44579</v>
      </c>
    </row>
    <row r="126" spans="1:2" x14ac:dyDescent="0.3">
      <c r="A126" s="2">
        <v>2</v>
      </c>
      <c r="B126" s="42">
        <v>44579</v>
      </c>
    </row>
    <row r="127" spans="1:2" x14ac:dyDescent="0.3">
      <c r="A127" s="2">
        <v>1</v>
      </c>
      <c r="B127" s="42">
        <v>44580</v>
      </c>
    </row>
    <row r="128" spans="1:2" x14ac:dyDescent="0.3">
      <c r="A128" s="2" t="s">
        <v>421</v>
      </c>
      <c r="B128" s="42">
        <v>44580</v>
      </c>
    </row>
    <row r="129" spans="1:2" x14ac:dyDescent="0.3">
      <c r="A129" s="2">
        <v>2</v>
      </c>
      <c r="B129" s="42">
        <v>44580</v>
      </c>
    </row>
    <row r="130" spans="1:2" x14ac:dyDescent="0.3">
      <c r="A130" s="2">
        <v>1</v>
      </c>
      <c r="B130" s="42">
        <v>44580</v>
      </c>
    </row>
    <row r="131" spans="1:2" x14ac:dyDescent="0.3">
      <c r="A131" s="2">
        <v>1</v>
      </c>
      <c r="B131" s="42">
        <v>44580</v>
      </c>
    </row>
    <row r="132" spans="1:2" x14ac:dyDescent="0.3">
      <c r="A132" s="2">
        <v>2</v>
      </c>
      <c r="B132" s="42">
        <v>44580</v>
      </c>
    </row>
    <row r="133" spans="1:2" x14ac:dyDescent="0.3">
      <c r="A133" s="2">
        <v>2</v>
      </c>
      <c r="B133" s="42">
        <v>44580</v>
      </c>
    </row>
    <row r="134" spans="1:2" x14ac:dyDescent="0.3">
      <c r="A134" s="2">
        <v>44</v>
      </c>
      <c r="B134" s="42">
        <v>44581</v>
      </c>
    </row>
    <row r="135" spans="1:2" x14ac:dyDescent="0.3">
      <c r="A135" s="2">
        <v>45</v>
      </c>
      <c r="B135" s="42">
        <v>44581</v>
      </c>
    </row>
    <row r="136" spans="1:2" x14ac:dyDescent="0.3">
      <c r="A136" s="2">
        <v>46</v>
      </c>
      <c r="B136" s="42">
        <v>44581</v>
      </c>
    </row>
    <row r="137" spans="1:2" x14ac:dyDescent="0.3">
      <c r="A137" s="2">
        <v>47</v>
      </c>
      <c r="B137" s="42">
        <v>44581</v>
      </c>
    </row>
    <row r="138" spans="1:2" x14ac:dyDescent="0.3">
      <c r="A138" s="2">
        <v>48</v>
      </c>
      <c r="B138" s="42">
        <v>44581</v>
      </c>
    </row>
    <row r="139" spans="1:2" x14ac:dyDescent="0.3">
      <c r="A139" s="2">
        <v>49</v>
      </c>
      <c r="B139" s="42">
        <v>44581</v>
      </c>
    </row>
    <row r="140" spans="1:2" x14ac:dyDescent="0.3">
      <c r="A140" s="2">
        <v>50</v>
      </c>
      <c r="B140" s="42">
        <v>44581</v>
      </c>
    </row>
    <row r="141" spans="1:2" x14ac:dyDescent="0.3">
      <c r="A141" s="2">
        <v>51</v>
      </c>
      <c r="B141" s="42">
        <v>44581</v>
      </c>
    </row>
    <row r="142" spans="1:2" x14ac:dyDescent="0.3">
      <c r="A142" s="2">
        <v>52</v>
      </c>
      <c r="B142" s="42">
        <v>44581</v>
      </c>
    </row>
    <row r="143" spans="1:2" x14ac:dyDescent="0.3">
      <c r="A143" s="2">
        <v>53</v>
      </c>
      <c r="B143" s="42">
        <v>44581</v>
      </c>
    </row>
    <row r="144" spans="1:2" x14ac:dyDescent="0.3">
      <c r="A144" s="2">
        <v>53</v>
      </c>
      <c r="B144" s="42">
        <v>44587</v>
      </c>
    </row>
    <row r="145" spans="1:2" x14ac:dyDescent="0.3">
      <c r="A145" s="2" t="s">
        <v>283</v>
      </c>
      <c r="B145" s="42">
        <v>44592</v>
      </c>
    </row>
    <row r="146" spans="1:2" x14ac:dyDescent="0.3">
      <c r="A146" s="2" t="s">
        <v>420</v>
      </c>
      <c r="B146" s="42">
        <v>44592</v>
      </c>
    </row>
    <row r="147" spans="1:2" x14ac:dyDescent="0.3">
      <c r="A147" s="2" t="s">
        <v>419</v>
      </c>
      <c r="B147" s="42">
        <v>44592</v>
      </c>
    </row>
    <row r="148" spans="1:2" x14ac:dyDescent="0.3">
      <c r="A148" s="2">
        <v>3</v>
      </c>
      <c r="B148" s="42">
        <v>44599</v>
      </c>
    </row>
    <row r="149" spans="1:2" x14ac:dyDescent="0.3">
      <c r="A149" s="2">
        <v>3</v>
      </c>
      <c r="B149" s="42">
        <v>44599</v>
      </c>
    </row>
    <row r="150" spans="1:2" x14ac:dyDescent="0.3">
      <c r="A150" s="2">
        <v>3</v>
      </c>
      <c r="B150" s="42">
        <v>44600</v>
      </c>
    </row>
    <row r="151" spans="1:2" x14ac:dyDescent="0.3">
      <c r="A151" s="2">
        <v>3</v>
      </c>
      <c r="B151" s="42">
        <v>44600</v>
      </c>
    </row>
    <row r="152" spans="1:2" x14ac:dyDescent="0.3">
      <c r="A152" s="2">
        <v>3</v>
      </c>
      <c r="B152" s="42">
        <v>44600</v>
      </c>
    </row>
    <row r="153" spans="1:2" x14ac:dyDescent="0.3">
      <c r="A153" s="2">
        <v>3</v>
      </c>
      <c r="B153" s="42">
        <v>44600</v>
      </c>
    </row>
    <row r="154" spans="1:2" x14ac:dyDescent="0.3">
      <c r="A154" s="2" t="s">
        <v>271</v>
      </c>
      <c r="B154" s="42">
        <v>44601</v>
      </c>
    </row>
    <row r="155" spans="1:2" x14ac:dyDescent="0.3">
      <c r="A155" s="2">
        <v>2115</v>
      </c>
      <c r="B155" s="42">
        <v>44603</v>
      </c>
    </row>
    <row r="156" spans="1:2" x14ac:dyDescent="0.3">
      <c r="A156" s="2">
        <v>2239</v>
      </c>
      <c r="B156" s="42">
        <v>44603</v>
      </c>
    </row>
    <row r="157" spans="1:2" x14ac:dyDescent="0.3">
      <c r="A157" s="2">
        <v>2306</v>
      </c>
      <c r="B157" s="42">
        <v>44603</v>
      </c>
    </row>
    <row r="158" spans="1:2" x14ac:dyDescent="0.3">
      <c r="A158" s="2" t="s">
        <v>272</v>
      </c>
      <c r="B158" s="42">
        <v>44608</v>
      </c>
    </row>
    <row r="159" spans="1:2" x14ac:dyDescent="0.3">
      <c r="A159" s="2" t="s">
        <v>417</v>
      </c>
      <c r="B159" s="42">
        <v>44608</v>
      </c>
    </row>
    <row r="160" spans="1:2" x14ac:dyDescent="0.3">
      <c r="A160" s="2">
        <v>77</v>
      </c>
      <c r="B160" s="42">
        <v>44615</v>
      </c>
    </row>
    <row r="161" spans="1:2" x14ac:dyDescent="0.3">
      <c r="A161" s="2">
        <v>89</v>
      </c>
      <c r="B161" s="42">
        <v>44616</v>
      </c>
    </row>
    <row r="162" spans="1:2" x14ac:dyDescent="0.3">
      <c r="A162" s="2" t="s">
        <v>278</v>
      </c>
      <c r="B162" s="42">
        <v>44617</v>
      </c>
    </row>
    <row r="163" spans="1:2" x14ac:dyDescent="0.3">
      <c r="A163" s="2">
        <v>351</v>
      </c>
      <c r="B163" s="42">
        <v>44617</v>
      </c>
    </row>
    <row r="164" spans="1:2" x14ac:dyDescent="0.3">
      <c r="A164" s="2" t="s">
        <v>379</v>
      </c>
      <c r="B164" s="42">
        <v>44621</v>
      </c>
    </row>
    <row r="165" spans="1:2" x14ac:dyDescent="0.3">
      <c r="A165" s="2" t="s">
        <v>415</v>
      </c>
      <c r="B165" s="42">
        <v>44622</v>
      </c>
    </row>
    <row r="166" spans="1:2" x14ac:dyDescent="0.3">
      <c r="A166" s="2" t="s">
        <v>418</v>
      </c>
      <c r="B166" s="42">
        <v>44622</v>
      </c>
    </row>
    <row r="167" spans="1:2" x14ac:dyDescent="0.3">
      <c r="A167" s="2" t="s">
        <v>290</v>
      </c>
      <c r="B167" s="42">
        <v>44622</v>
      </c>
    </row>
    <row r="168" spans="1:2" x14ac:dyDescent="0.3">
      <c r="A168" s="2" t="s">
        <v>417</v>
      </c>
      <c r="B168" s="42">
        <v>44627</v>
      </c>
    </row>
    <row r="169" spans="1:2" x14ac:dyDescent="0.3">
      <c r="A169" s="2">
        <v>74</v>
      </c>
      <c r="B169" s="42">
        <v>44628</v>
      </c>
    </row>
    <row r="170" spans="1:2" x14ac:dyDescent="0.3">
      <c r="A170" s="2">
        <v>3</v>
      </c>
      <c r="B170" s="42">
        <v>44628</v>
      </c>
    </row>
    <row r="171" spans="1:2" x14ac:dyDescent="0.3">
      <c r="A171" s="2">
        <v>362</v>
      </c>
      <c r="B171" s="42">
        <v>44628</v>
      </c>
    </row>
    <row r="172" spans="1:2" x14ac:dyDescent="0.3">
      <c r="A172" s="2">
        <v>11</v>
      </c>
      <c r="B172" s="42">
        <v>44629</v>
      </c>
    </row>
    <row r="173" spans="1:2" x14ac:dyDescent="0.3">
      <c r="A173" s="2">
        <v>11</v>
      </c>
      <c r="B173" s="42">
        <v>44629</v>
      </c>
    </row>
    <row r="174" spans="1:2" x14ac:dyDescent="0.3">
      <c r="A174" s="2">
        <v>29</v>
      </c>
      <c r="B174" s="42">
        <v>44634</v>
      </c>
    </row>
    <row r="175" spans="1:2" x14ac:dyDescent="0.3">
      <c r="A175" s="2" t="s">
        <v>271</v>
      </c>
      <c r="B175" s="42">
        <v>44645</v>
      </c>
    </row>
    <row r="176" spans="1:2" x14ac:dyDescent="0.3">
      <c r="A176" s="2" t="s">
        <v>283</v>
      </c>
      <c r="B176" s="42">
        <v>44645</v>
      </c>
    </row>
    <row r="177" spans="1:2" x14ac:dyDescent="0.3">
      <c r="A177" s="2" t="s">
        <v>272</v>
      </c>
      <c r="B177" s="42">
        <v>44645</v>
      </c>
    </row>
    <row r="178" spans="1:2" x14ac:dyDescent="0.3">
      <c r="A178" s="2" t="s">
        <v>271</v>
      </c>
      <c r="B178" s="42">
        <v>44645</v>
      </c>
    </row>
    <row r="179" spans="1:2" x14ac:dyDescent="0.3">
      <c r="A179" s="2">
        <v>24</v>
      </c>
      <c r="B179" s="42">
        <v>44650</v>
      </c>
    </row>
    <row r="180" spans="1:2" x14ac:dyDescent="0.3">
      <c r="A180" s="2">
        <v>2</v>
      </c>
      <c r="B180" s="42">
        <v>44650</v>
      </c>
    </row>
    <row r="181" spans="1:2" x14ac:dyDescent="0.3">
      <c r="A181" s="2" t="s">
        <v>416</v>
      </c>
      <c r="B181" s="42">
        <v>44651</v>
      </c>
    </row>
    <row r="182" spans="1:2" x14ac:dyDescent="0.3">
      <c r="A182" s="2" t="s">
        <v>415</v>
      </c>
      <c r="B182" s="42">
        <v>44658</v>
      </c>
    </row>
    <row r="183" spans="1:2" x14ac:dyDescent="0.3">
      <c r="A183" s="2" t="s">
        <v>414</v>
      </c>
      <c r="B183" s="42">
        <v>44659</v>
      </c>
    </row>
    <row r="184" spans="1:2" x14ac:dyDescent="0.3">
      <c r="A184" s="2" t="s">
        <v>278</v>
      </c>
      <c r="B184" s="42">
        <v>44659</v>
      </c>
    </row>
    <row r="185" spans="1:2" x14ac:dyDescent="0.3">
      <c r="A185" s="2">
        <v>360</v>
      </c>
      <c r="B185" s="42">
        <v>44659</v>
      </c>
    </row>
    <row r="186" spans="1:2" x14ac:dyDescent="0.3">
      <c r="A186" s="2" t="s">
        <v>387</v>
      </c>
      <c r="B186" s="42">
        <v>44661</v>
      </c>
    </row>
    <row r="187" spans="1:2" x14ac:dyDescent="0.3">
      <c r="A187" s="2" t="s">
        <v>413</v>
      </c>
      <c r="B187" s="42">
        <v>44666</v>
      </c>
    </row>
    <row r="188" spans="1:2" x14ac:dyDescent="0.3">
      <c r="A188" s="2" t="s">
        <v>412</v>
      </c>
      <c r="B188" s="42">
        <v>44666</v>
      </c>
    </row>
    <row r="189" spans="1:2" x14ac:dyDescent="0.3">
      <c r="A189" s="2">
        <v>10</v>
      </c>
      <c r="B189" s="42">
        <v>44669</v>
      </c>
    </row>
    <row r="190" spans="1:2" x14ac:dyDescent="0.3">
      <c r="A190" s="2" t="s">
        <v>278</v>
      </c>
      <c r="B190" s="42">
        <v>44672</v>
      </c>
    </row>
    <row r="191" spans="1:2" x14ac:dyDescent="0.3">
      <c r="A191" s="2" t="s">
        <v>278</v>
      </c>
      <c r="B191" s="42">
        <v>44672</v>
      </c>
    </row>
    <row r="192" spans="1:2" x14ac:dyDescent="0.3">
      <c r="A192" s="2" t="s">
        <v>387</v>
      </c>
      <c r="B192" s="42">
        <v>44673</v>
      </c>
    </row>
    <row r="193" spans="1:2" x14ac:dyDescent="0.3">
      <c r="A193" s="2" t="s">
        <v>387</v>
      </c>
      <c r="B193" s="42">
        <v>44673</v>
      </c>
    </row>
    <row r="194" spans="1:2" x14ac:dyDescent="0.3">
      <c r="A194" s="2" t="s">
        <v>411</v>
      </c>
      <c r="B194" s="42">
        <v>44676</v>
      </c>
    </row>
    <row r="195" spans="1:2" x14ac:dyDescent="0.3">
      <c r="A195" s="2" t="s">
        <v>410</v>
      </c>
      <c r="B195" s="42">
        <v>44676</v>
      </c>
    </row>
    <row r="196" spans="1:2" x14ac:dyDescent="0.3">
      <c r="A196" s="2">
        <v>359</v>
      </c>
      <c r="B196" s="42">
        <v>44676</v>
      </c>
    </row>
    <row r="197" spans="1:2" x14ac:dyDescent="0.3">
      <c r="A197" s="2">
        <v>4</v>
      </c>
      <c r="B197" s="42">
        <v>44678</v>
      </c>
    </row>
    <row r="198" spans="1:2" x14ac:dyDescent="0.3">
      <c r="A198" s="2">
        <v>5</v>
      </c>
      <c r="B198" s="42">
        <v>44678</v>
      </c>
    </row>
    <row r="199" spans="1:2" x14ac:dyDescent="0.3">
      <c r="A199" s="2" t="s">
        <v>409</v>
      </c>
      <c r="B199" s="42">
        <v>44679</v>
      </c>
    </row>
    <row r="200" spans="1:2" x14ac:dyDescent="0.3">
      <c r="A200" s="2" t="s">
        <v>283</v>
      </c>
      <c r="B200" s="42">
        <v>44683</v>
      </c>
    </row>
    <row r="201" spans="1:2" x14ac:dyDescent="0.3">
      <c r="A201" s="2" t="s">
        <v>405</v>
      </c>
      <c r="B201" s="42">
        <v>44692</v>
      </c>
    </row>
    <row r="202" spans="1:2" x14ac:dyDescent="0.3">
      <c r="A202" s="2" t="s">
        <v>408</v>
      </c>
      <c r="B202" s="42">
        <v>44693</v>
      </c>
    </row>
    <row r="203" spans="1:2" x14ac:dyDescent="0.3">
      <c r="A203" s="2" t="s">
        <v>407</v>
      </c>
      <c r="B203" s="42">
        <v>44697</v>
      </c>
    </row>
    <row r="204" spans="1:2" x14ac:dyDescent="0.3">
      <c r="A204" s="2" t="s">
        <v>391</v>
      </c>
      <c r="B204" s="42">
        <v>44697</v>
      </c>
    </row>
    <row r="205" spans="1:2" x14ac:dyDescent="0.3">
      <c r="A205" s="2" t="s">
        <v>354</v>
      </c>
      <c r="B205" s="42">
        <v>44697</v>
      </c>
    </row>
    <row r="206" spans="1:2" x14ac:dyDescent="0.3">
      <c r="A206" s="2" t="s">
        <v>404</v>
      </c>
      <c r="B206" s="42">
        <v>44707</v>
      </c>
    </row>
    <row r="207" spans="1:2" x14ac:dyDescent="0.3">
      <c r="A207" s="2">
        <v>361</v>
      </c>
      <c r="B207" s="42">
        <v>44712</v>
      </c>
    </row>
    <row r="208" spans="1:2" x14ac:dyDescent="0.3">
      <c r="A208" s="2" t="s">
        <v>406</v>
      </c>
      <c r="B208" s="42">
        <v>44714</v>
      </c>
    </row>
    <row r="209" spans="1:2" x14ac:dyDescent="0.3">
      <c r="A209" s="2">
        <v>1</v>
      </c>
      <c r="B209" s="42">
        <v>44715</v>
      </c>
    </row>
    <row r="210" spans="1:2" x14ac:dyDescent="0.3">
      <c r="A210" s="2">
        <v>1</v>
      </c>
      <c r="B210" s="42">
        <v>44715</v>
      </c>
    </row>
    <row r="211" spans="1:2" x14ac:dyDescent="0.3">
      <c r="A211" s="2">
        <v>1</v>
      </c>
      <c r="B211" s="42">
        <v>44715</v>
      </c>
    </row>
    <row r="212" spans="1:2" x14ac:dyDescent="0.3">
      <c r="A212" s="2">
        <v>1</v>
      </c>
      <c r="B212" s="42">
        <v>44715</v>
      </c>
    </row>
    <row r="213" spans="1:2" x14ac:dyDescent="0.3">
      <c r="A213" s="2" t="s">
        <v>378</v>
      </c>
      <c r="B213" s="42">
        <v>44718</v>
      </c>
    </row>
    <row r="214" spans="1:2" x14ac:dyDescent="0.3">
      <c r="A214" s="2" t="s">
        <v>378</v>
      </c>
      <c r="B214" s="42">
        <v>44718</v>
      </c>
    </row>
    <row r="215" spans="1:2" x14ac:dyDescent="0.3">
      <c r="A215" s="2" t="s">
        <v>372</v>
      </c>
      <c r="B215" s="42">
        <v>44718</v>
      </c>
    </row>
    <row r="216" spans="1:2" x14ac:dyDescent="0.3">
      <c r="A216" s="2" t="s">
        <v>378</v>
      </c>
      <c r="B216" s="42">
        <v>44718</v>
      </c>
    </row>
    <row r="217" spans="1:2" x14ac:dyDescent="0.3">
      <c r="A217" s="2" t="s">
        <v>372</v>
      </c>
      <c r="B217" s="42">
        <v>44718</v>
      </c>
    </row>
    <row r="218" spans="1:2" x14ac:dyDescent="0.3">
      <c r="A218" s="2" t="s">
        <v>405</v>
      </c>
      <c r="B218" s="42">
        <v>44718</v>
      </c>
    </row>
    <row r="219" spans="1:2" x14ac:dyDescent="0.3">
      <c r="A219" s="2" t="s">
        <v>404</v>
      </c>
      <c r="B219" s="42">
        <v>44718</v>
      </c>
    </row>
    <row r="220" spans="1:2" x14ac:dyDescent="0.3">
      <c r="A220" s="2" t="s">
        <v>403</v>
      </c>
      <c r="B220" s="42">
        <v>44720</v>
      </c>
    </row>
    <row r="221" spans="1:2" x14ac:dyDescent="0.3">
      <c r="A221" s="2" t="s">
        <v>402</v>
      </c>
      <c r="B221" s="42">
        <v>44720</v>
      </c>
    </row>
    <row r="222" spans="1:2" x14ac:dyDescent="0.3">
      <c r="A222" s="2" t="s">
        <v>401</v>
      </c>
      <c r="B222" s="42">
        <v>44720</v>
      </c>
    </row>
    <row r="223" spans="1:2" x14ac:dyDescent="0.3">
      <c r="A223" s="2" t="s">
        <v>400</v>
      </c>
      <c r="B223" s="42">
        <v>44720</v>
      </c>
    </row>
    <row r="224" spans="1:2" x14ac:dyDescent="0.3">
      <c r="A224" s="2" t="s">
        <v>399</v>
      </c>
      <c r="B224" s="42">
        <v>44725</v>
      </c>
    </row>
    <row r="225" spans="1:2" x14ac:dyDescent="0.3">
      <c r="A225" s="2" t="s">
        <v>377</v>
      </c>
      <c r="B225" s="42">
        <v>44725</v>
      </c>
    </row>
    <row r="226" spans="1:2" x14ac:dyDescent="0.3">
      <c r="A226" s="2" t="s">
        <v>382</v>
      </c>
      <c r="B226" s="42">
        <v>44725</v>
      </c>
    </row>
    <row r="227" spans="1:2" x14ac:dyDescent="0.3">
      <c r="A227" s="2" t="s">
        <v>398</v>
      </c>
      <c r="B227" s="42">
        <v>44725</v>
      </c>
    </row>
    <row r="228" spans="1:2" x14ac:dyDescent="0.3">
      <c r="A228" s="2" t="s">
        <v>386</v>
      </c>
      <c r="B228" s="42">
        <v>44725</v>
      </c>
    </row>
    <row r="229" spans="1:2" x14ac:dyDescent="0.3">
      <c r="A229" s="2" t="s">
        <v>381</v>
      </c>
      <c r="B229" s="42">
        <v>44725</v>
      </c>
    </row>
    <row r="230" spans="1:2" x14ac:dyDescent="0.3">
      <c r="A230" s="2" t="s">
        <v>386</v>
      </c>
      <c r="B230" s="42">
        <v>44727</v>
      </c>
    </row>
    <row r="231" spans="1:2" x14ac:dyDescent="0.3">
      <c r="A231" s="2" t="s">
        <v>397</v>
      </c>
      <c r="B231" s="42">
        <v>44728</v>
      </c>
    </row>
    <row r="232" spans="1:2" x14ac:dyDescent="0.3">
      <c r="A232" s="2" t="s">
        <v>396</v>
      </c>
      <c r="B232" s="42">
        <v>44728</v>
      </c>
    </row>
    <row r="233" spans="1:2" x14ac:dyDescent="0.3">
      <c r="A233" s="2" t="s">
        <v>395</v>
      </c>
      <c r="B233" s="42">
        <v>44728</v>
      </c>
    </row>
    <row r="234" spans="1:2" x14ac:dyDescent="0.3">
      <c r="A234" s="2" t="s">
        <v>394</v>
      </c>
      <c r="B234" s="42">
        <v>44728</v>
      </c>
    </row>
    <row r="235" spans="1:2" x14ac:dyDescent="0.3">
      <c r="A235" s="2" t="s">
        <v>369</v>
      </c>
      <c r="B235" s="42">
        <v>44728</v>
      </c>
    </row>
    <row r="236" spans="1:2" x14ac:dyDescent="0.3">
      <c r="A236" s="2" t="s">
        <v>393</v>
      </c>
      <c r="B236" s="42">
        <v>44729</v>
      </c>
    </row>
    <row r="237" spans="1:2" x14ac:dyDescent="0.3">
      <c r="A237" s="2" t="s">
        <v>367</v>
      </c>
      <c r="B237" s="42">
        <v>44729</v>
      </c>
    </row>
    <row r="238" spans="1:2" x14ac:dyDescent="0.3">
      <c r="A238" s="2" t="s">
        <v>392</v>
      </c>
      <c r="B238" s="42">
        <v>44729</v>
      </c>
    </row>
    <row r="239" spans="1:2" x14ac:dyDescent="0.3">
      <c r="A239" s="2" t="s">
        <v>391</v>
      </c>
      <c r="B239" s="42">
        <v>44729</v>
      </c>
    </row>
    <row r="240" spans="1:2" x14ac:dyDescent="0.3">
      <c r="A240" s="2" t="s">
        <v>390</v>
      </c>
      <c r="B240" s="42">
        <v>44729</v>
      </c>
    </row>
    <row r="241" spans="1:2" x14ac:dyDescent="0.3">
      <c r="A241" s="2" t="s">
        <v>389</v>
      </c>
      <c r="B241" s="42">
        <v>44729</v>
      </c>
    </row>
    <row r="242" spans="1:2" x14ac:dyDescent="0.3">
      <c r="A242" s="2" t="s">
        <v>388</v>
      </c>
      <c r="B242" s="42">
        <v>44729</v>
      </c>
    </row>
    <row r="243" spans="1:2" x14ac:dyDescent="0.3">
      <c r="A243" s="2" t="s">
        <v>280</v>
      </c>
      <c r="B243" s="42">
        <v>44729</v>
      </c>
    </row>
    <row r="244" spans="1:2" x14ac:dyDescent="0.3">
      <c r="A244" s="2" t="s">
        <v>381</v>
      </c>
      <c r="B244" s="42">
        <v>44729</v>
      </c>
    </row>
    <row r="245" spans="1:2" x14ac:dyDescent="0.3">
      <c r="A245" s="2" t="s">
        <v>377</v>
      </c>
      <c r="B245" s="42">
        <v>44735</v>
      </c>
    </row>
    <row r="246" spans="1:2" x14ac:dyDescent="0.3">
      <c r="A246" s="2" t="s">
        <v>370</v>
      </c>
      <c r="B246" s="42">
        <v>44735</v>
      </c>
    </row>
    <row r="247" spans="1:2" x14ac:dyDescent="0.3">
      <c r="A247" s="2" t="s">
        <v>382</v>
      </c>
      <c r="B247" s="42">
        <v>44736</v>
      </c>
    </row>
    <row r="248" spans="1:2" x14ac:dyDescent="0.3">
      <c r="A248" s="2" t="s">
        <v>387</v>
      </c>
      <c r="B248" s="42">
        <v>44739</v>
      </c>
    </row>
    <row r="249" spans="1:2" x14ac:dyDescent="0.3">
      <c r="A249" s="2" t="s">
        <v>387</v>
      </c>
      <c r="B249" s="42">
        <v>44739</v>
      </c>
    </row>
    <row r="250" spans="1:2" x14ac:dyDescent="0.3">
      <c r="A250" s="2" t="s">
        <v>387</v>
      </c>
      <c r="B250" s="42">
        <v>44739</v>
      </c>
    </row>
    <row r="251" spans="1:2" x14ac:dyDescent="0.3">
      <c r="A251" s="2" t="s">
        <v>362</v>
      </c>
      <c r="B251" s="42">
        <v>44739</v>
      </c>
    </row>
    <row r="252" spans="1:2" x14ac:dyDescent="0.3">
      <c r="A252" s="2" t="s">
        <v>386</v>
      </c>
      <c r="B252" s="42">
        <v>44739</v>
      </c>
    </row>
    <row r="253" spans="1:2" x14ac:dyDescent="0.3">
      <c r="A253" s="2" t="s">
        <v>385</v>
      </c>
      <c r="B253" s="42">
        <v>44741</v>
      </c>
    </row>
    <row r="254" spans="1:2" x14ac:dyDescent="0.3">
      <c r="A254" s="2" t="s">
        <v>379</v>
      </c>
      <c r="B254" s="42">
        <v>44741</v>
      </c>
    </row>
    <row r="255" spans="1:2" x14ac:dyDescent="0.3">
      <c r="A255" s="2" t="s">
        <v>384</v>
      </c>
      <c r="B255" s="42">
        <v>44747</v>
      </c>
    </row>
    <row r="256" spans="1:2" x14ac:dyDescent="0.3">
      <c r="A256" s="2" t="s">
        <v>383</v>
      </c>
      <c r="B256" s="42">
        <v>44747</v>
      </c>
    </row>
    <row r="257" spans="1:2" x14ac:dyDescent="0.3">
      <c r="A257" s="2" t="s">
        <v>382</v>
      </c>
      <c r="B257" s="42">
        <v>44749</v>
      </c>
    </row>
    <row r="258" spans="1:2" x14ac:dyDescent="0.3">
      <c r="A258" s="2" t="s">
        <v>381</v>
      </c>
      <c r="B258" s="42">
        <v>44750</v>
      </c>
    </row>
    <row r="259" spans="1:2" x14ac:dyDescent="0.3">
      <c r="A259" s="2">
        <v>7</v>
      </c>
      <c r="B259" s="42">
        <v>44752</v>
      </c>
    </row>
    <row r="260" spans="1:2" x14ac:dyDescent="0.3">
      <c r="A260" s="2">
        <v>203</v>
      </c>
      <c r="B260" s="42">
        <v>44753</v>
      </c>
    </row>
    <row r="261" spans="1:2" x14ac:dyDescent="0.3">
      <c r="A261" s="2" t="s">
        <v>380</v>
      </c>
      <c r="B261" s="42">
        <v>44753</v>
      </c>
    </row>
    <row r="262" spans="1:2" x14ac:dyDescent="0.3">
      <c r="A262" s="2" t="s">
        <v>379</v>
      </c>
      <c r="B262" s="42">
        <v>44753</v>
      </c>
    </row>
    <row r="263" spans="1:2" x14ac:dyDescent="0.3">
      <c r="A263" s="2">
        <v>204</v>
      </c>
      <c r="B263" s="42">
        <v>44755</v>
      </c>
    </row>
    <row r="264" spans="1:2" x14ac:dyDescent="0.3">
      <c r="A264" s="2">
        <v>104</v>
      </c>
      <c r="B264" s="42">
        <v>44757</v>
      </c>
    </row>
    <row r="265" spans="1:2" x14ac:dyDescent="0.3">
      <c r="A265" s="2" t="s">
        <v>378</v>
      </c>
      <c r="B265" s="42">
        <v>44757</v>
      </c>
    </row>
    <row r="266" spans="1:2" x14ac:dyDescent="0.3">
      <c r="A266" s="2" t="s">
        <v>377</v>
      </c>
      <c r="B266" s="42">
        <v>44757</v>
      </c>
    </row>
    <row r="267" spans="1:2" x14ac:dyDescent="0.3">
      <c r="A267" s="2" t="s">
        <v>376</v>
      </c>
      <c r="B267" s="42">
        <v>44757</v>
      </c>
    </row>
    <row r="268" spans="1:2" x14ac:dyDescent="0.3">
      <c r="A268" s="2" t="s">
        <v>375</v>
      </c>
      <c r="B268" s="42">
        <v>44763</v>
      </c>
    </row>
    <row r="269" spans="1:2" x14ac:dyDescent="0.3">
      <c r="A269" s="2" t="s">
        <v>374</v>
      </c>
      <c r="B269" s="42">
        <v>44763</v>
      </c>
    </row>
    <row r="270" spans="1:2" x14ac:dyDescent="0.3">
      <c r="A270" s="2" t="s">
        <v>373</v>
      </c>
      <c r="B270" s="42">
        <v>44763</v>
      </c>
    </row>
    <row r="271" spans="1:2" x14ac:dyDescent="0.3">
      <c r="A271" s="2" t="s">
        <v>348</v>
      </c>
      <c r="B271" s="42">
        <v>44763</v>
      </c>
    </row>
    <row r="272" spans="1:2" x14ac:dyDescent="0.3">
      <c r="A272" s="2">
        <v>1</v>
      </c>
      <c r="B272" s="42">
        <v>44764</v>
      </c>
    </row>
    <row r="273" spans="1:2" x14ac:dyDescent="0.3">
      <c r="A273" s="2" t="s">
        <v>372</v>
      </c>
      <c r="B273" s="42">
        <v>44768</v>
      </c>
    </row>
    <row r="274" spans="1:2" x14ac:dyDescent="0.3">
      <c r="A274" s="2" t="s">
        <v>339</v>
      </c>
      <c r="B274" s="42">
        <v>44771</v>
      </c>
    </row>
    <row r="275" spans="1:2" x14ac:dyDescent="0.3">
      <c r="A275" s="2" t="s">
        <v>371</v>
      </c>
      <c r="B275" s="42">
        <v>44771</v>
      </c>
    </row>
    <row r="276" spans="1:2" x14ac:dyDescent="0.3">
      <c r="A276" s="2" t="s">
        <v>370</v>
      </c>
      <c r="B276" s="42">
        <v>44771</v>
      </c>
    </row>
    <row r="277" spans="1:2" x14ac:dyDescent="0.3">
      <c r="A277" s="2" t="s">
        <v>339</v>
      </c>
      <c r="B277" s="42">
        <v>44771</v>
      </c>
    </row>
    <row r="278" spans="1:2" x14ac:dyDescent="0.3">
      <c r="A278" s="2" t="s">
        <v>369</v>
      </c>
      <c r="B278" s="42">
        <v>44774</v>
      </c>
    </row>
    <row r="279" spans="1:2" x14ac:dyDescent="0.3">
      <c r="A279" s="2" t="s">
        <v>368</v>
      </c>
      <c r="B279" s="42">
        <v>44774</v>
      </c>
    </row>
    <row r="280" spans="1:2" x14ac:dyDescent="0.3">
      <c r="A280" s="2" t="s">
        <v>367</v>
      </c>
      <c r="B280" s="42">
        <v>44774</v>
      </c>
    </row>
    <row r="281" spans="1:2" x14ac:dyDescent="0.3">
      <c r="A281" s="2">
        <v>23247253</v>
      </c>
      <c r="B281" s="42">
        <v>44775</v>
      </c>
    </row>
    <row r="282" spans="1:2" x14ac:dyDescent="0.3">
      <c r="A282" s="2" t="s">
        <v>280</v>
      </c>
      <c r="B282" s="42">
        <v>44778</v>
      </c>
    </row>
    <row r="283" spans="1:2" x14ac:dyDescent="0.3">
      <c r="A283" s="2" t="s">
        <v>366</v>
      </c>
      <c r="B283" s="42">
        <v>44780</v>
      </c>
    </row>
    <row r="284" spans="1:2" x14ac:dyDescent="0.3">
      <c r="A284" s="2" t="s">
        <v>366</v>
      </c>
      <c r="B284" s="42">
        <v>44780</v>
      </c>
    </row>
    <row r="285" spans="1:2" x14ac:dyDescent="0.3">
      <c r="A285" s="2">
        <v>205</v>
      </c>
      <c r="B285" s="42">
        <v>44781</v>
      </c>
    </row>
    <row r="286" spans="1:2" x14ac:dyDescent="0.3">
      <c r="A286" s="2">
        <v>6</v>
      </c>
      <c r="B286" s="42">
        <v>44781</v>
      </c>
    </row>
    <row r="287" spans="1:2" x14ac:dyDescent="0.3">
      <c r="A287" s="2">
        <v>6</v>
      </c>
      <c r="B287" s="42">
        <v>44781</v>
      </c>
    </row>
    <row r="288" spans="1:2" x14ac:dyDescent="0.3">
      <c r="A288" s="2">
        <v>5</v>
      </c>
      <c r="B288" s="42">
        <v>44782</v>
      </c>
    </row>
    <row r="289" spans="1:2" x14ac:dyDescent="0.3">
      <c r="A289" s="2">
        <v>5</v>
      </c>
      <c r="B289" s="42">
        <v>44782</v>
      </c>
    </row>
    <row r="290" spans="1:2" x14ac:dyDescent="0.3">
      <c r="A290" s="2">
        <v>6</v>
      </c>
      <c r="B290" s="42">
        <v>44782</v>
      </c>
    </row>
    <row r="291" spans="1:2" x14ac:dyDescent="0.3">
      <c r="A291" s="2">
        <v>206</v>
      </c>
      <c r="B291" s="42">
        <v>44784</v>
      </c>
    </row>
    <row r="292" spans="1:2" x14ac:dyDescent="0.3">
      <c r="A292" s="2">
        <v>34</v>
      </c>
      <c r="B292" s="42">
        <v>44784</v>
      </c>
    </row>
    <row r="293" spans="1:2" x14ac:dyDescent="0.3">
      <c r="A293" s="2" t="s">
        <v>291</v>
      </c>
      <c r="B293" s="42">
        <v>44785</v>
      </c>
    </row>
    <row r="294" spans="1:2" x14ac:dyDescent="0.3">
      <c r="A294" s="2" t="s">
        <v>365</v>
      </c>
      <c r="B294" s="42">
        <v>44788</v>
      </c>
    </row>
    <row r="295" spans="1:2" x14ac:dyDescent="0.3">
      <c r="A295" s="2">
        <v>34</v>
      </c>
      <c r="B295" s="42">
        <v>44788</v>
      </c>
    </row>
    <row r="296" spans="1:2" x14ac:dyDescent="0.3">
      <c r="A296" s="2" t="s">
        <v>365</v>
      </c>
      <c r="B296" s="42">
        <v>44788</v>
      </c>
    </row>
    <row r="297" spans="1:2" x14ac:dyDescent="0.3">
      <c r="A297" s="2">
        <v>37</v>
      </c>
      <c r="B297" s="42">
        <v>44791</v>
      </c>
    </row>
    <row r="298" spans="1:2" x14ac:dyDescent="0.3">
      <c r="A298" s="2">
        <v>35</v>
      </c>
      <c r="B298" s="42">
        <v>44791</v>
      </c>
    </row>
    <row r="299" spans="1:2" x14ac:dyDescent="0.3">
      <c r="A299" s="2">
        <v>35</v>
      </c>
      <c r="B299" s="42">
        <v>44791</v>
      </c>
    </row>
    <row r="300" spans="1:2" x14ac:dyDescent="0.3">
      <c r="A300" s="2">
        <v>35</v>
      </c>
      <c r="B300" s="42">
        <v>44791</v>
      </c>
    </row>
    <row r="301" spans="1:2" x14ac:dyDescent="0.3">
      <c r="A301" s="2">
        <v>35</v>
      </c>
      <c r="B301" s="42">
        <v>44791</v>
      </c>
    </row>
    <row r="302" spans="1:2" x14ac:dyDescent="0.3">
      <c r="A302" s="2">
        <v>38</v>
      </c>
      <c r="B302" s="42">
        <v>44791</v>
      </c>
    </row>
    <row r="303" spans="1:2" x14ac:dyDescent="0.3">
      <c r="A303" s="2" t="s">
        <v>360</v>
      </c>
      <c r="B303" s="42">
        <v>44793</v>
      </c>
    </row>
    <row r="304" spans="1:2" x14ac:dyDescent="0.3">
      <c r="A304" s="2" t="s">
        <v>364</v>
      </c>
      <c r="B304" s="42">
        <v>44797</v>
      </c>
    </row>
    <row r="305" spans="1:2" x14ac:dyDescent="0.3">
      <c r="A305" s="2" t="s">
        <v>363</v>
      </c>
      <c r="B305" s="42">
        <v>44797</v>
      </c>
    </row>
    <row r="306" spans="1:2" x14ac:dyDescent="0.3">
      <c r="A306" s="2" t="s">
        <v>361</v>
      </c>
      <c r="B306" s="42">
        <v>44797</v>
      </c>
    </row>
    <row r="307" spans="1:2" x14ac:dyDescent="0.3">
      <c r="A307" s="2" t="s">
        <v>304</v>
      </c>
      <c r="B307" s="42">
        <v>44798</v>
      </c>
    </row>
    <row r="308" spans="1:2" x14ac:dyDescent="0.3">
      <c r="A308" s="2" t="s">
        <v>362</v>
      </c>
      <c r="B308" s="42">
        <v>44798</v>
      </c>
    </row>
    <row r="309" spans="1:2" x14ac:dyDescent="0.3">
      <c r="A309" s="2" t="s">
        <v>291</v>
      </c>
      <c r="B309" s="42">
        <v>44798</v>
      </c>
    </row>
    <row r="310" spans="1:2" x14ac:dyDescent="0.3">
      <c r="A310" s="2" t="s">
        <v>358</v>
      </c>
      <c r="B310" s="42">
        <v>44802</v>
      </c>
    </row>
    <row r="311" spans="1:2" x14ac:dyDescent="0.3">
      <c r="A311" s="2" t="s">
        <v>304</v>
      </c>
      <c r="B311" s="42">
        <v>44802</v>
      </c>
    </row>
    <row r="312" spans="1:2" x14ac:dyDescent="0.3">
      <c r="A312" s="2" t="s">
        <v>361</v>
      </c>
      <c r="B312" s="42">
        <v>44805</v>
      </c>
    </row>
    <row r="313" spans="1:2" x14ac:dyDescent="0.3">
      <c r="A313" s="2" t="s">
        <v>360</v>
      </c>
      <c r="B313" s="42">
        <v>44805</v>
      </c>
    </row>
    <row r="314" spans="1:2" x14ac:dyDescent="0.3">
      <c r="A314" s="2" t="s">
        <v>359</v>
      </c>
      <c r="B314" s="42">
        <v>44805</v>
      </c>
    </row>
    <row r="315" spans="1:2" x14ac:dyDescent="0.3">
      <c r="A315" s="2" t="s">
        <v>329</v>
      </c>
      <c r="B315" s="42">
        <v>44817</v>
      </c>
    </row>
    <row r="316" spans="1:2" x14ac:dyDescent="0.3">
      <c r="A316" s="2" t="s">
        <v>358</v>
      </c>
      <c r="B316" s="42">
        <v>44819</v>
      </c>
    </row>
    <row r="317" spans="1:2" x14ac:dyDescent="0.3">
      <c r="A317" s="2" t="s">
        <v>357</v>
      </c>
      <c r="B317" s="42">
        <v>44826</v>
      </c>
    </row>
    <row r="318" spans="1:2" x14ac:dyDescent="0.3">
      <c r="A318" s="2" t="s">
        <v>338</v>
      </c>
      <c r="B318" s="42">
        <v>44830</v>
      </c>
    </row>
    <row r="319" spans="1:2" x14ac:dyDescent="0.3">
      <c r="A319" s="2" t="s">
        <v>356</v>
      </c>
      <c r="B319" s="42">
        <v>44830</v>
      </c>
    </row>
    <row r="320" spans="1:2" x14ac:dyDescent="0.3">
      <c r="A320" s="2" t="s">
        <v>329</v>
      </c>
      <c r="B320" s="42">
        <v>44830</v>
      </c>
    </row>
    <row r="321" spans="1:2" x14ac:dyDescent="0.3">
      <c r="A321" s="2" t="s">
        <v>355</v>
      </c>
      <c r="B321" s="42">
        <v>44830</v>
      </c>
    </row>
    <row r="322" spans="1:2" x14ac:dyDescent="0.3">
      <c r="A322" s="2" t="s">
        <v>346</v>
      </c>
      <c r="B322" s="42">
        <v>44832</v>
      </c>
    </row>
    <row r="323" spans="1:2" x14ac:dyDescent="0.3">
      <c r="A323" s="2">
        <v>8</v>
      </c>
      <c r="B323" s="42">
        <v>44833</v>
      </c>
    </row>
    <row r="324" spans="1:2" x14ac:dyDescent="0.3">
      <c r="A324" s="2" t="s">
        <v>342</v>
      </c>
      <c r="B324" s="42">
        <v>44838</v>
      </c>
    </row>
    <row r="325" spans="1:2" x14ac:dyDescent="0.3">
      <c r="A325" s="2">
        <v>30</v>
      </c>
      <c r="B325" s="42">
        <v>44841</v>
      </c>
    </row>
    <row r="326" spans="1:2" x14ac:dyDescent="0.3">
      <c r="A326" s="2">
        <v>5</v>
      </c>
      <c r="B326" s="42">
        <v>44843</v>
      </c>
    </row>
    <row r="327" spans="1:2" x14ac:dyDescent="0.3">
      <c r="A327" s="2">
        <v>6</v>
      </c>
      <c r="B327" s="42">
        <v>44843</v>
      </c>
    </row>
    <row r="328" spans="1:2" x14ac:dyDescent="0.3">
      <c r="A328" s="2">
        <v>7</v>
      </c>
      <c r="B328" s="42">
        <v>44843</v>
      </c>
    </row>
    <row r="329" spans="1:2" x14ac:dyDescent="0.3">
      <c r="A329" s="2">
        <v>7</v>
      </c>
      <c r="B329" s="42">
        <v>44843</v>
      </c>
    </row>
    <row r="330" spans="1:2" x14ac:dyDescent="0.3">
      <c r="A330" s="2">
        <v>9</v>
      </c>
      <c r="B330" s="42">
        <v>44843</v>
      </c>
    </row>
    <row r="331" spans="1:2" x14ac:dyDescent="0.3">
      <c r="A331" s="2">
        <v>9</v>
      </c>
      <c r="B331" s="42">
        <v>44843</v>
      </c>
    </row>
    <row r="332" spans="1:2" x14ac:dyDescent="0.3">
      <c r="A332" s="2" t="s">
        <v>346</v>
      </c>
      <c r="B332" s="42">
        <v>44844</v>
      </c>
    </row>
    <row r="333" spans="1:2" x14ac:dyDescent="0.3">
      <c r="A333" s="2">
        <v>104</v>
      </c>
      <c r="B333" s="42">
        <v>44845</v>
      </c>
    </row>
    <row r="334" spans="1:2" x14ac:dyDescent="0.3">
      <c r="A334" s="2">
        <v>104</v>
      </c>
      <c r="B334" s="42">
        <v>44845</v>
      </c>
    </row>
    <row r="335" spans="1:2" x14ac:dyDescent="0.3">
      <c r="A335" s="2">
        <v>7</v>
      </c>
      <c r="B335" s="42">
        <v>44845</v>
      </c>
    </row>
    <row r="336" spans="1:2" x14ac:dyDescent="0.3">
      <c r="A336" s="2">
        <v>75</v>
      </c>
      <c r="B336" s="42">
        <v>44845</v>
      </c>
    </row>
    <row r="337" spans="1:2" x14ac:dyDescent="0.3">
      <c r="A337" s="2">
        <v>12</v>
      </c>
      <c r="B337" s="42">
        <v>44846</v>
      </c>
    </row>
    <row r="338" spans="1:2" x14ac:dyDescent="0.3">
      <c r="A338" s="2" t="s">
        <v>286</v>
      </c>
      <c r="B338" s="42">
        <v>44851</v>
      </c>
    </row>
    <row r="339" spans="1:2" x14ac:dyDescent="0.3">
      <c r="A339" s="2">
        <v>110</v>
      </c>
      <c r="B339" s="42">
        <v>44854</v>
      </c>
    </row>
    <row r="340" spans="1:2" x14ac:dyDescent="0.3">
      <c r="A340" s="2">
        <v>110</v>
      </c>
      <c r="B340" s="42">
        <v>44854</v>
      </c>
    </row>
    <row r="341" spans="1:2" x14ac:dyDescent="0.3">
      <c r="A341" s="2" t="s">
        <v>342</v>
      </c>
      <c r="B341" s="42">
        <v>44854</v>
      </c>
    </row>
    <row r="342" spans="1:2" x14ac:dyDescent="0.3">
      <c r="A342" s="2">
        <v>4</v>
      </c>
      <c r="B342" s="42">
        <v>44858</v>
      </c>
    </row>
    <row r="343" spans="1:2" x14ac:dyDescent="0.3">
      <c r="A343" s="2">
        <v>39</v>
      </c>
      <c r="B343" s="42">
        <v>44860</v>
      </c>
    </row>
    <row r="344" spans="1:2" x14ac:dyDescent="0.3">
      <c r="A344" s="2">
        <v>6</v>
      </c>
      <c r="B344" s="42">
        <v>44861</v>
      </c>
    </row>
    <row r="345" spans="1:2" x14ac:dyDescent="0.3">
      <c r="A345" s="2">
        <v>6</v>
      </c>
      <c r="B345" s="42">
        <v>44862</v>
      </c>
    </row>
    <row r="346" spans="1:2" x14ac:dyDescent="0.3">
      <c r="A346" s="2">
        <v>2</v>
      </c>
      <c r="B346" s="42">
        <v>44862</v>
      </c>
    </row>
    <row r="347" spans="1:2" x14ac:dyDescent="0.3">
      <c r="A347" s="2">
        <v>2</v>
      </c>
      <c r="B347" s="42">
        <v>44869</v>
      </c>
    </row>
    <row r="348" spans="1:2" x14ac:dyDescent="0.3">
      <c r="A348" s="2">
        <v>3</v>
      </c>
      <c r="B348" s="42">
        <v>44869</v>
      </c>
    </row>
    <row r="349" spans="1:2" x14ac:dyDescent="0.3">
      <c r="A349" s="2">
        <v>8</v>
      </c>
      <c r="B349" s="42">
        <v>44869</v>
      </c>
    </row>
    <row r="350" spans="1:2" x14ac:dyDescent="0.3">
      <c r="A350" s="2">
        <v>9</v>
      </c>
      <c r="B350" s="42">
        <v>44869</v>
      </c>
    </row>
    <row r="351" spans="1:2" x14ac:dyDescent="0.3">
      <c r="A351" s="2">
        <v>11</v>
      </c>
      <c r="B351" s="42">
        <v>44869</v>
      </c>
    </row>
    <row r="352" spans="1:2" x14ac:dyDescent="0.3">
      <c r="A352" s="2">
        <v>12</v>
      </c>
      <c r="B352" s="42">
        <v>44869</v>
      </c>
    </row>
    <row r="353" spans="1:2" x14ac:dyDescent="0.3">
      <c r="A353" s="2">
        <v>10</v>
      </c>
      <c r="B353" s="42">
        <v>44872</v>
      </c>
    </row>
    <row r="354" spans="1:2" x14ac:dyDescent="0.3">
      <c r="A354" s="2" t="s">
        <v>286</v>
      </c>
      <c r="B354" s="42">
        <v>44886</v>
      </c>
    </row>
    <row r="355" spans="1:2" x14ac:dyDescent="0.3">
      <c r="A355" s="2">
        <v>42</v>
      </c>
      <c r="B355" s="42">
        <v>44888</v>
      </c>
    </row>
    <row r="356" spans="1:2" x14ac:dyDescent="0.3">
      <c r="A356" s="2" t="s">
        <v>354</v>
      </c>
      <c r="B356" s="42">
        <v>44895</v>
      </c>
    </row>
    <row r="357" spans="1:2" x14ac:dyDescent="0.3">
      <c r="A357" s="2" t="s">
        <v>343</v>
      </c>
      <c r="B357" s="42">
        <v>44897</v>
      </c>
    </row>
    <row r="358" spans="1:2" x14ac:dyDescent="0.3">
      <c r="A358" s="2" t="s">
        <v>305</v>
      </c>
      <c r="B358" s="42">
        <v>44902</v>
      </c>
    </row>
    <row r="359" spans="1:2" x14ac:dyDescent="0.3">
      <c r="A359" s="2" t="s">
        <v>345</v>
      </c>
      <c r="B359" s="42">
        <v>44908</v>
      </c>
    </row>
    <row r="360" spans="1:2" x14ac:dyDescent="0.3">
      <c r="A360" s="2" t="s">
        <v>353</v>
      </c>
      <c r="B360" s="42">
        <v>44909</v>
      </c>
    </row>
    <row r="361" spans="1:2" x14ac:dyDescent="0.3">
      <c r="A361" s="2" t="s">
        <v>353</v>
      </c>
      <c r="B361" s="42">
        <v>44910</v>
      </c>
    </row>
    <row r="362" spans="1:2" x14ac:dyDescent="0.3">
      <c r="A362" s="2" t="s">
        <v>25</v>
      </c>
      <c r="B362" s="42">
        <v>44910</v>
      </c>
    </row>
    <row r="363" spans="1:2" x14ac:dyDescent="0.3">
      <c r="A363" s="2" t="s">
        <v>352</v>
      </c>
      <c r="B363" s="42">
        <v>44911</v>
      </c>
    </row>
    <row r="364" spans="1:2" x14ac:dyDescent="0.3">
      <c r="A364" s="2" t="s">
        <v>351</v>
      </c>
      <c r="B364" s="42">
        <v>44911</v>
      </c>
    </row>
    <row r="365" spans="1:2" x14ac:dyDescent="0.3">
      <c r="A365" s="2">
        <v>11</v>
      </c>
      <c r="B365" s="42">
        <v>44914</v>
      </c>
    </row>
    <row r="366" spans="1:2" x14ac:dyDescent="0.3">
      <c r="A366" s="2" t="s">
        <v>350</v>
      </c>
      <c r="B366" s="42">
        <v>44916</v>
      </c>
    </row>
    <row r="367" spans="1:2" x14ac:dyDescent="0.3">
      <c r="A367" s="2" t="s">
        <v>349</v>
      </c>
      <c r="B367" s="42">
        <v>44929</v>
      </c>
    </row>
    <row r="368" spans="1:2" x14ac:dyDescent="0.3">
      <c r="A368" s="2">
        <v>110</v>
      </c>
      <c r="B368" s="42">
        <v>44931</v>
      </c>
    </row>
    <row r="369" spans="1:2" x14ac:dyDescent="0.3">
      <c r="A369" s="2" t="s">
        <v>348</v>
      </c>
      <c r="B369" s="42">
        <v>44943</v>
      </c>
    </row>
    <row r="370" spans="1:2" x14ac:dyDescent="0.3">
      <c r="A370" s="2" t="s">
        <v>347</v>
      </c>
      <c r="B370" s="42">
        <v>44945</v>
      </c>
    </row>
    <row r="371" spans="1:2" x14ac:dyDescent="0.3">
      <c r="A371" s="2" t="s">
        <v>347</v>
      </c>
      <c r="B371" s="42">
        <v>44945</v>
      </c>
    </row>
    <row r="372" spans="1:2" x14ac:dyDescent="0.3">
      <c r="A372" s="2" t="s">
        <v>291</v>
      </c>
      <c r="B372" s="42">
        <v>44956</v>
      </c>
    </row>
    <row r="373" spans="1:2" x14ac:dyDescent="0.3">
      <c r="A373" s="2" t="s">
        <v>286</v>
      </c>
      <c r="B373" s="42">
        <v>44956</v>
      </c>
    </row>
    <row r="374" spans="1:2" x14ac:dyDescent="0.3">
      <c r="A374" s="2" t="s">
        <v>346</v>
      </c>
      <c r="B374" s="42">
        <v>44956</v>
      </c>
    </row>
    <row r="375" spans="1:2" x14ac:dyDescent="0.3">
      <c r="A375" s="2" t="s">
        <v>274</v>
      </c>
      <c r="B375" s="42">
        <v>44961</v>
      </c>
    </row>
    <row r="376" spans="1:2" x14ac:dyDescent="0.3">
      <c r="A376" s="2" t="s">
        <v>345</v>
      </c>
      <c r="B376" s="42">
        <v>44966</v>
      </c>
    </row>
    <row r="377" spans="1:2" x14ac:dyDescent="0.3">
      <c r="A377" s="2" t="s">
        <v>344</v>
      </c>
      <c r="B377" s="42">
        <v>44968</v>
      </c>
    </row>
    <row r="378" spans="1:2" x14ac:dyDescent="0.3">
      <c r="A378" s="2" t="s">
        <v>293</v>
      </c>
      <c r="B378" s="42">
        <v>44978</v>
      </c>
    </row>
    <row r="379" spans="1:2" x14ac:dyDescent="0.3">
      <c r="A379" s="2" t="s">
        <v>336</v>
      </c>
      <c r="B379" s="42">
        <v>44980</v>
      </c>
    </row>
    <row r="380" spans="1:2" x14ac:dyDescent="0.3">
      <c r="A380" s="2" t="s">
        <v>336</v>
      </c>
      <c r="B380" s="42">
        <v>44980</v>
      </c>
    </row>
    <row r="381" spans="1:2" x14ac:dyDescent="0.3">
      <c r="A381" s="2" t="s">
        <v>274</v>
      </c>
      <c r="B381" s="42">
        <v>44980</v>
      </c>
    </row>
    <row r="382" spans="1:2" x14ac:dyDescent="0.3">
      <c r="A382" s="2" t="s">
        <v>27</v>
      </c>
      <c r="B382" s="42">
        <v>44981</v>
      </c>
    </row>
    <row r="383" spans="1:2" x14ac:dyDescent="0.3">
      <c r="A383" s="2" t="s">
        <v>276</v>
      </c>
      <c r="B383" s="42">
        <v>44981</v>
      </c>
    </row>
    <row r="384" spans="1:2" x14ac:dyDescent="0.3">
      <c r="A384" s="2" t="s">
        <v>289</v>
      </c>
      <c r="B384" s="42">
        <v>44981</v>
      </c>
    </row>
    <row r="385" spans="1:2" x14ac:dyDescent="0.3">
      <c r="A385" s="2" t="s">
        <v>343</v>
      </c>
      <c r="B385" s="42">
        <v>44981</v>
      </c>
    </row>
    <row r="386" spans="1:2" x14ac:dyDescent="0.3">
      <c r="A386" s="2" t="s">
        <v>342</v>
      </c>
      <c r="B386" s="42">
        <v>44981</v>
      </c>
    </row>
    <row r="387" spans="1:2" x14ac:dyDescent="0.3">
      <c r="A387" s="2" t="s">
        <v>25</v>
      </c>
      <c r="B387" s="42">
        <v>44984</v>
      </c>
    </row>
    <row r="388" spans="1:2" x14ac:dyDescent="0.3">
      <c r="A388" s="2" t="s">
        <v>341</v>
      </c>
      <c r="B388" s="42">
        <v>44937</v>
      </c>
    </row>
    <row r="389" spans="1:2" x14ac:dyDescent="0.3">
      <c r="A389" s="2">
        <v>114</v>
      </c>
      <c r="B389" s="42">
        <v>44995</v>
      </c>
    </row>
    <row r="390" spans="1:2" x14ac:dyDescent="0.3">
      <c r="A390" s="2">
        <v>114</v>
      </c>
      <c r="B390" s="42">
        <v>44995</v>
      </c>
    </row>
    <row r="391" spans="1:2" x14ac:dyDescent="0.3">
      <c r="A391" s="2">
        <v>120</v>
      </c>
      <c r="B391" s="42">
        <v>44995</v>
      </c>
    </row>
    <row r="392" spans="1:2" x14ac:dyDescent="0.3">
      <c r="A392" s="2">
        <v>120</v>
      </c>
      <c r="B392" s="42">
        <v>44995</v>
      </c>
    </row>
    <row r="393" spans="1:2" x14ac:dyDescent="0.3">
      <c r="A393" s="2" t="s">
        <v>332</v>
      </c>
      <c r="B393" s="42">
        <v>44998</v>
      </c>
    </row>
    <row r="394" spans="1:2" x14ac:dyDescent="0.3">
      <c r="A394" s="2" t="s">
        <v>284</v>
      </c>
      <c r="B394" s="42">
        <v>45006</v>
      </c>
    </row>
    <row r="395" spans="1:2" x14ac:dyDescent="0.3">
      <c r="A395" s="2" t="s">
        <v>293</v>
      </c>
      <c r="B395" s="42">
        <v>45006</v>
      </c>
    </row>
    <row r="396" spans="1:2" x14ac:dyDescent="0.3">
      <c r="A396" s="2">
        <v>207</v>
      </c>
      <c r="B396" s="42">
        <v>44895</v>
      </c>
    </row>
    <row r="397" spans="1:2" x14ac:dyDescent="0.3">
      <c r="A397" s="2">
        <v>208</v>
      </c>
      <c r="B397" s="42">
        <v>44896</v>
      </c>
    </row>
    <row r="398" spans="1:2" x14ac:dyDescent="0.3">
      <c r="A398" s="2" t="s">
        <v>340</v>
      </c>
      <c r="B398" s="42">
        <v>45012</v>
      </c>
    </row>
    <row r="399" spans="1:2" x14ac:dyDescent="0.3">
      <c r="A399" s="2" t="s">
        <v>339</v>
      </c>
      <c r="B399" s="42">
        <v>45012</v>
      </c>
    </row>
    <row r="400" spans="1:2" x14ac:dyDescent="0.3">
      <c r="A400" s="2" t="s">
        <v>338</v>
      </c>
      <c r="B400" s="42">
        <v>45012</v>
      </c>
    </row>
    <row r="401" spans="1:2" x14ac:dyDescent="0.3">
      <c r="A401" s="2" t="s">
        <v>337</v>
      </c>
      <c r="B401" s="42">
        <v>45012</v>
      </c>
    </row>
    <row r="402" spans="1:2" x14ac:dyDescent="0.3">
      <c r="A402" s="2" t="s">
        <v>334</v>
      </c>
      <c r="B402" s="42">
        <v>45014</v>
      </c>
    </row>
    <row r="403" spans="1:2" x14ac:dyDescent="0.3">
      <c r="A403" s="2" t="s">
        <v>334</v>
      </c>
      <c r="B403" s="42">
        <v>45016</v>
      </c>
    </row>
    <row r="404" spans="1:2" x14ac:dyDescent="0.3">
      <c r="A404" s="2" t="s">
        <v>335</v>
      </c>
      <c r="B404" s="42">
        <v>45016</v>
      </c>
    </row>
    <row r="405" spans="1:2" x14ac:dyDescent="0.3">
      <c r="A405" s="2" t="s">
        <v>336</v>
      </c>
      <c r="B405" s="42">
        <v>45016</v>
      </c>
    </row>
    <row r="406" spans="1:2" x14ac:dyDescent="0.3">
      <c r="A406" s="2" t="s">
        <v>335</v>
      </c>
      <c r="B406" s="42">
        <v>45020</v>
      </c>
    </row>
    <row r="407" spans="1:2" x14ac:dyDescent="0.3">
      <c r="A407" s="2" t="s">
        <v>284</v>
      </c>
      <c r="B407" s="42">
        <v>45020</v>
      </c>
    </row>
    <row r="408" spans="1:2" x14ac:dyDescent="0.3">
      <c r="A408" s="2" t="s">
        <v>334</v>
      </c>
      <c r="B408" s="42">
        <v>45021</v>
      </c>
    </row>
    <row r="409" spans="1:2" x14ac:dyDescent="0.3">
      <c r="A409" s="2" t="s">
        <v>333</v>
      </c>
      <c r="B409" s="42">
        <v>45022</v>
      </c>
    </row>
    <row r="410" spans="1:2" x14ac:dyDescent="0.3">
      <c r="A410" s="2" t="s">
        <v>332</v>
      </c>
      <c r="B410" s="42">
        <v>45022</v>
      </c>
    </row>
    <row r="411" spans="1:2" x14ac:dyDescent="0.3">
      <c r="A411" s="2" t="s">
        <v>332</v>
      </c>
      <c r="B411" s="42">
        <v>45027</v>
      </c>
    </row>
    <row r="412" spans="1:2" x14ac:dyDescent="0.3">
      <c r="A412" s="2">
        <v>73</v>
      </c>
      <c r="B412" s="42">
        <v>45027</v>
      </c>
    </row>
    <row r="413" spans="1:2" x14ac:dyDescent="0.3">
      <c r="A413" s="2">
        <v>70</v>
      </c>
      <c r="B413" s="42">
        <v>45028</v>
      </c>
    </row>
    <row r="414" spans="1:2" x14ac:dyDescent="0.3">
      <c r="A414" s="2">
        <v>76</v>
      </c>
      <c r="B414" s="42">
        <v>45028</v>
      </c>
    </row>
    <row r="415" spans="1:2" x14ac:dyDescent="0.3">
      <c r="A415" s="2">
        <v>76</v>
      </c>
      <c r="B415" s="42">
        <v>45029</v>
      </c>
    </row>
    <row r="416" spans="1:2" x14ac:dyDescent="0.3">
      <c r="A416" s="2">
        <v>72</v>
      </c>
      <c r="B416" s="42">
        <v>45032</v>
      </c>
    </row>
    <row r="417" spans="1:2" x14ac:dyDescent="0.3">
      <c r="A417" s="2">
        <v>72</v>
      </c>
      <c r="B417" s="42">
        <v>45032</v>
      </c>
    </row>
    <row r="418" spans="1:2" x14ac:dyDescent="0.3">
      <c r="A418" s="2">
        <v>72</v>
      </c>
      <c r="B418" s="42">
        <v>45032</v>
      </c>
    </row>
    <row r="419" spans="1:2" x14ac:dyDescent="0.3">
      <c r="A419" s="2" t="s">
        <v>331</v>
      </c>
      <c r="B419" s="42">
        <v>45036</v>
      </c>
    </row>
    <row r="420" spans="1:2" x14ac:dyDescent="0.3">
      <c r="A420" s="2" t="s">
        <v>331</v>
      </c>
      <c r="B420" s="42">
        <v>45036</v>
      </c>
    </row>
    <row r="421" spans="1:2" x14ac:dyDescent="0.3">
      <c r="A421" s="2" t="s">
        <v>330</v>
      </c>
      <c r="B421" s="42">
        <v>45036</v>
      </c>
    </row>
    <row r="422" spans="1:2" x14ac:dyDescent="0.3">
      <c r="A422" s="2" t="s">
        <v>312</v>
      </c>
      <c r="B422" s="42">
        <v>45036</v>
      </c>
    </row>
    <row r="423" spans="1:2" x14ac:dyDescent="0.3">
      <c r="A423" s="2" t="s">
        <v>329</v>
      </c>
      <c r="B423" s="42">
        <v>45041</v>
      </c>
    </row>
    <row r="424" spans="1:2" x14ac:dyDescent="0.3">
      <c r="A424" s="2">
        <v>97</v>
      </c>
      <c r="B424" s="42">
        <v>45047</v>
      </c>
    </row>
    <row r="425" spans="1:2" x14ac:dyDescent="0.3">
      <c r="A425" s="2">
        <v>100</v>
      </c>
      <c r="B425" s="42">
        <v>45065</v>
      </c>
    </row>
    <row r="426" spans="1:2" x14ac:dyDescent="0.3">
      <c r="A426" s="2">
        <v>103</v>
      </c>
      <c r="B426" s="42">
        <v>45068</v>
      </c>
    </row>
    <row r="427" spans="1:2" x14ac:dyDescent="0.3">
      <c r="A427" s="2">
        <v>103</v>
      </c>
      <c r="B427" s="42">
        <v>45069</v>
      </c>
    </row>
    <row r="428" spans="1:2" x14ac:dyDescent="0.3">
      <c r="A428" s="2">
        <v>101</v>
      </c>
      <c r="B428" s="42">
        <v>45070</v>
      </c>
    </row>
    <row r="429" spans="1:2" x14ac:dyDescent="0.3">
      <c r="A429" s="2">
        <v>85</v>
      </c>
      <c r="B429" s="42">
        <v>45071</v>
      </c>
    </row>
    <row r="430" spans="1:2" x14ac:dyDescent="0.3">
      <c r="A430" s="2">
        <v>79</v>
      </c>
      <c r="B430" s="42">
        <v>45072</v>
      </c>
    </row>
    <row r="431" spans="1:2" x14ac:dyDescent="0.3">
      <c r="A431" s="2">
        <v>81</v>
      </c>
      <c r="B431" s="42">
        <v>45076</v>
      </c>
    </row>
    <row r="432" spans="1:2" x14ac:dyDescent="0.3">
      <c r="A432" s="2">
        <v>81</v>
      </c>
      <c r="B432" s="42">
        <v>45076</v>
      </c>
    </row>
    <row r="433" spans="1:2" x14ac:dyDescent="0.3">
      <c r="A433" s="2" t="s">
        <v>302</v>
      </c>
      <c r="B433" s="42">
        <v>45076</v>
      </c>
    </row>
    <row r="434" spans="1:2" x14ac:dyDescent="0.3">
      <c r="A434" s="2" t="s">
        <v>328</v>
      </c>
      <c r="B434" s="42">
        <v>45077</v>
      </c>
    </row>
    <row r="435" spans="1:2" x14ac:dyDescent="0.3">
      <c r="A435" s="2">
        <v>120</v>
      </c>
      <c r="B435" s="42">
        <v>45077</v>
      </c>
    </row>
    <row r="436" spans="1:2" x14ac:dyDescent="0.3">
      <c r="A436" s="2">
        <v>127</v>
      </c>
      <c r="B436" s="42">
        <v>45078</v>
      </c>
    </row>
    <row r="437" spans="1:2" x14ac:dyDescent="0.3">
      <c r="A437" s="2">
        <v>148</v>
      </c>
      <c r="B437" s="42">
        <v>45079</v>
      </c>
    </row>
    <row r="438" spans="1:2" x14ac:dyDescent="0.3">
      <c r="A438" s="2">
        <v>82</v>
      </c>
      <c r="B438" s="42">
        <v>45084</v>
      </c>
    </row>
    <row r="439" spans="1:2" x14ac:dyDescent="0.3">
      <c r="A439" s="2">
        <v>113</v>
      </c>
      <c r="B439" s="42">
        <v>45084</v>
      </c>
    </row>
    <row r="440" spans="1:2" x14ac:dyDescent="0.3">
      <c r="A440" s="2">
        <v>84</v>
      </c>
      <c r="B440" s="42">
        <v>45084</v>
      </c>
    </row>
    <row r="441" spans="1:2" x14ac:dyDescent="0.3">
      <c r="A441" s="2" t="s">
        <v>28</v>
      </c>
      <c r="B441" s="42">
        <v>45084</v>
      </c>
    </row>
    <row r="442" spans="1:2" x14ac:dyDescent="0.3">
      <c r="A442" s="2">
        <v>127</v>
      </c>
      <c r="B442" s="42">
        <v>45085</v>
      </c>
    </row>
    <row r="443" spans="1:2" x14ac:dyDescent="0.3">
      <c r="A443" s="2">
        <v>148</v>
      </c>
      <c r="B443" s="42">
        <v>45086</v>
      </c>
    </row>
    <row r="444" spans="1:2" x14ac:dyDescent="0.3">
      <c r="A444" s="2">
        <v>106</v>
      </c>
      <c r="B444" s="42">
        <v>45089</v>
      </c>
    </row>
    <row r="445" spans="1:2" x14ac:dyDescent="0.3">
      <c r="A445" s="2" t="s">
        <v>327</v>
      </c>
      <c r="B445" s="42">
        <v>45089</v>
      </c>
    </row>
    <row r="446" spans="1:2" x14ac:dyDescent="0.3">
      <c r="A446" s="2">
        <v>19</v>
      </c>
      <c r="B446" s="42">
        <v>45098</v>
      </c>
    </row>
    <row r="447" spans="1:2" x14ac:dyDescent="0.3">
      <c r="A447" s="2" t="s">
        <v>326</v>
      </c>
      <c r="B447" s="42">
        <v>45104</v>
      </c>
    </row>
    <row r="448" spans="1:2" x14ac:dyDescent="0.3">
      <c r="A448" s="2" t="s">
        <v>326</v>
      </c>
      <c r="B448" s="42">
        <v>45104</v>
      </c>
    </row>
    <row r="449" spans="1:2" x14ac:dyDescent="0.3">
      <c r="A449" s="2">
        <v>114</v>
      </c>
      <c r="B449" s="42">
        <v>45107</v>
      </c>
    </row>
    <row r="450" spans="1:2" x14ac:dyDescent="0.3">
      <c r="A450" s="2">
        <v>115</v>
      </c>
      <c r="B450" s="42">
        <v>45112</v>
      </c>
    </row>
    <row r="451" spans="1:2" x14ac:dyDescent="0.3">
      <c r="A451" s="2">
        <v>116</v>
      </c>
      <c r="B451" s="42">
        <v>45113</v>
      </c>
    </row>
    <row r="452" spans="1:2" x14ac:dyDescent="0.3">
      <c r="A452" s="2">
        <v>118</v>
      </c>
      <c r="B452" s="42">
        <v>45114</v>
      </c>
    </row>
    <row r="453" spans="1:2" x14ac:dyDescent="0.3">
      <c r="A453" s="2">
        <v>119</v>
      </c>
      <c r="B453" s="42">
        <v>45117</v>
      </c>
    </row>
    <row r="454" spans="1:2" x14ac:dyDescent="0.3">
      <c r="A454" s="2">
        <v>92</v>
      </c>
      <c r="B454" s="42">
        <v>45119</v>
      </c>
    </row>
    <row r="455" spans="1:2" x14ac:dyDescent="0.3">
      <c r="A455" s="2" t="s">
        <v>325</v>
      </c>
      <c r="B455" s="42">
        <v>45120</v>
      </c>
    </row>
    <row r="456" spans="1:2" x14ac:dyDescent="0.3">
      <c r="A456" s="2" t="s">
        <v>324</v>
      </c>
      <c r="B456" s="42">
        <v>45124</v>
      </c>
    </row>
    <row r="457" spans="1:2" x14ac:dyDescent="0.3">
      <c r="A457" s="2" t="s">
        <v>323</v>
      </c>
      <c r="B457" s="42">
        <v>45126</v>
      </c>
    </row>
    <row r="458" spans="1:2" x14ac:dyDescent="0.3">
      <c r="A458" s="2" t="s">
        <v>322</v>
      </c>
      <c r="B458" s="42">
        <v>45126</v>
      </c>
    </row>
    <row r="459" spans="1:2" x14ac:dyDescent="0.3">
      <c r="A459" s="2" t="s">
        <v>321</v>
      </c>
      <c r="B459" s="42">
        <v>45126</v>
      </c>
    </row>
    <row r="460" spans="1:2" x14ac:dyDescent="0.3">
      <c r="A460" s="2" t="s">
        <v>320</v>
      </c>
      <c r="B460" s="42">
        <v>45126</v>
      </c>
    </row>
    <row r="461" spans="1:2" x14ac:dyDescent="0.3">
      <c r="A461" s="2" t="s">
        <v>319</v>
      </c>
      <c r="B461" s="42">
        <v>45127</v>
      </c>
    </row>
    <row r="462" spans="1:2" x14ac:dyDescent="0.3">
      <c r="A462" s="2">
        <v>35</v>
      </c>
      <c r="B462" s="42">
        <v>45127</v>
      </c>
    </row>
    <row r="463" spans="1:2" x14ac:dyDescent="0.3">
      <c r="A463" s="2">
        <v>125</v>
      </c>
      <c r="B463" s="42">
        <v>45131</v>
      </c>
    </row>
    <row r="464" spans="1:2" x14ac:dyDescent="0.3">
      <c r="A464" s="2" t="s">
        <v>318</v>
      </c>
      <c r="B464" s="42">
        <v>45131</v>
      </c>
    </row>
    <row r="465" spans="1:2" x14ac:dyDescent="0.3">
      <c r="A465" s="2" t="s">
        <v>317</v>
      </c>
      <c r="B465" s="42">
        <v>45131</v>
      </c>
    </row>
    <row r="466" spans="1:2" x14ac:dyDescent="0.3">
      <c r="A466" s="2" t="s">
        <v>316</v>
      </c>
      <c r="B466" s="42">
        <v>45132</v>
      </c>
    </row>
    <row r="467" spans="1:2" x14ac:dyDescent="0.3">
      <c r="A467" s="2" t="s">
        <v>315</v>
      </c>
      <c r="B467" s="42">
        <v>45132</v>
      </c>
    </row>
    <row r="468" spans="1:2" x14ac:dyDescent="0.3">
      <c r="A468" s="2">
        <v>91</v>
      </c>
      <c r="B468" s="42">
        <v>45132</v>
      </c>
    </row>
    <row r="469" spans="1:2" x14ac:dyDescent="0.3">
      <c r="A469" s="2">
        <v>91</v>
      </c>
      <c r="B469" s="42">
        <v>45132</v>
      </c>
    </row>
    <row r="470" spans="1:2" x14ac:dyDescent="0.3">
      <c r="A470" s="2">
        <v>74</v>
      </c>
      <c r="B470" s="42">
        <v>45133</v>
      </c>
    </row>
    <row r="471" spans="1:2" x14ac:dyDescent="0.3">
      <c r="A471" s="2">
        <v>177</v>
      </c>
      <c r="B471" s="42">
        <v>45135</v>
      </c>
    </row>
    <row r="472" spans="1:2" x14ac:dyDescent="0.3">
      <c r="A472" s="2" t="s">
        <v>279</v>
      </c>
      <c r="B472" s="42">
        <v>45146</v>
      </c>
    </row>
    <row r="473" spans="1:2" x14ac:dyDescent="0.3">
      <c r="A473" s="2" t="s">
        <v>314</v>
      </c>
      <c r="B473" s="42">
        <v>45146</v>
      </c>
    </row>
    <row r="474" spans="1:2" x14ac:dyDescent="0.3">
      <c r="A474" s="2" t="s">
        <v>314</v>
      </c>
      <c r="B474" s="42">
        <v>45146</v>
      </c>
    </row>
    <row r="475" spans="1:2" x14ac:dyDescent="0.3">
      <c r="A475" s="2" t="s">
        <v>314</v>
      </c>
      <c r="B475" s="42">
        <v>45146</v>
      </c>
    </row>
    <row r="476" spans="1:2" x14ac:dyDescent="0.3">
      <c r="A476" s="2" t="s">
        <v>313</v>
      </c>
      <c r="B476" s="42">
        <v>45147</v>
      </c>
    </row>
    <row r="477" spans="1:2" x14ac:dyDescent="0.3">
      <c r="A477" s="2" t="s">
        <v>279</v>
      </c>
      <c r="B477" s="42">
        <v>45147</v>
      </c>
    </row>
    <row r="478" spans="1:2" x14ac:dyDescent="0.3">
      <c r="A478" s="2" t="s">
        <v>312</v>
      </c>
      <c r="B478" s="42">
        <v>45148</v>
      </c>
    </row>
    <row r="479" spans="1:2" x14ac:dyDescent="0.3">
      <c r="A479" s="2" t="s">
        <v>311</v>
      </c>
      <c r="B479" s="42">
        <v>45152</v>
      </c>
    </row>
    <row r="480" spans="1:2" x14ac:dyDescent="0.3">
      <c r="A480" s="2" t="s">
        <v>285</v>
      </c>
      <c r="B480" s="42">
        <v>45152</v>
      </c>
    </row>
    <row r="481" spans="1:2" x14ac:dyDescent="0.3">
      <c r="A481" s="2">
        <v>362</v>
      </c>
      <c r="B481" s="42">
        <v>45149</v>
      </c>
    </row>
    <row r="482" spans="1:2" x14ac:dyDescent="0.3">
      <c r="A482" s="2" t="s">
        <v>285</v>
      </c>
      <c r="B482" s="42">
        <v>45154</v>
      </c>
    </row>
    <row r="483" spans="1:2" x14ac:dyDescent="0.3">
      <c r="A483" s="2">
        <v>93</v>
      </c>
      <c r="B483" s="42">
        <v>45168</v>
      </c>
    </row>
    <row r="484" spans="1:2" x14ac:dyDescent="0.3">
      <c r="A484" s="2">
        <v>94</v>
      </c>
      <c r="B484" s="42">
        <v>45170</v>
      </c>
    </row>
    <row r="485" spans="1:2" x14ac:dyDescent="0.3">
      <c r="A485" s="2">
        <v>94</v>
      </c>
      <c r="B485" s="42">
        <v>45170</v>
      </c>
    </row>
    <row r="486" spans="1:2" x14ac:dyDescent="0.3">
      <c r="A486" s="2" t="s">
        <v>310</v>
      </c>
      <c r="B486" s="42">
        <v>45180</v>
      </c>
    </row>
    <row r="487" spans="1:2" x14ac:dyDescent="0.3">
      <c r="A487" s="2" t="s">
        <v>306</v>
      </c>
      <c r="B487" s="42">
        <v>45181</v>
      </c>
    </row>
    <row r="488" spans="1:2" x14ac:dyDescent="0.3">
      <c r="A488" s="2" t="s">
        <v>309</v>
      </c>
      <c r="B488" s="42">
        <v>45181</v>
      </c>
    </row>
    <row r="489" spans="1:2" x14ac:dyDescent="0.3">
      <c r="A489" s="2" t="s">
        <v>308</v>
      </c>
      <c r="B489" s="42">
        <v>45181</v>
      </c>
    </row>
    <row r="490" spans="1:2" x14ac:dyDescent="0.3">
      <c r="A490" s="2" t="s">
        <v>307</v>
      </c>
      <c r="B490" s="42">
        <v>45181</v>
      </c>
    </row>
    <row r="491" spans="1:2" x14ac:dyDescent="0.3">
      <c r="A491" s="2" t="s">
        <v>300</v>
      </c>
      <c r="B491" s="42">
        <v>45181</v>
      </c>
    </row>
    <row r="492" spans="1:2" x14ac:dyDescent="0.3">
      <c r="A492" s="2" t="s">
        <v>303</v>
      </c>
      <c r="B492" s="42">
        <v>45181</v>
      </c>
    </row>
    <row r="493" spans="1:2" x14ac:dyDescent="0.3">
      <c r="A493" s="2" t="s">
        <v>29</v>
      </c>
      <c r="B493" s="42">
        <v>45182</v>
      </c>
    </row>
    <row r="494" spans="1:2" x14ac:dyDescent="0.3">
      <c r="A494" s="2" t="s">
        <v>29</v>
      </c>
      <c r="B494" s="42">
        <v>45182</v>
      </c>
    </row>
    <row r="495" spans="1:2" x14ac:dyDescent="0.3">
      <c r="A495" s="2" t="s">
        <v>306</v>
      </c>
      <c r="B495" s="42">
        <v>45184</v>
      </c>
    </row>
    <row r="496" spans="1:2" x14ac:dyDescent="0.3">
      <c r="A496" s="2" t="s">
        <v>293</v>
      </c>
      <c r="B496" s="42">
        <v>45187</v>
      </c>
    </row>
    <row r="497" spans="1:2" x14ac:dyDescent="0.3">
      <c r="A497" s="2" t="s">
        <v>305</v>
      </c>
      <c r="B497" s="42">
        <v>45187</v>
      </c>
    </row>
    <row r="498" spans="1:2" x14ac:dyDescent="0.3">
      <c r="A498" s="2" t="s">
        <v>304</v>
      </c>
      <c r="B498" s="42">
        <v>45188</v>
      </c>
    </row>
    <row r="499" spans="1:2" x14ac:dyDescent="0.3">
      <c r="A499" s="2" t="s">
        <v>29</v>
      </c>
      <c r="B499" s="42">
        <v>45189</v>
      </c>
    </row>
    <row r="500" spans="1:2" x14ac:dyDescent="0.3">
      <c r="A500" s="2" t="s">
        <v>300</v>
      </c>
      <c r="B500" s="42">
        <v>45191</v>
      </c>
    </row>
    <row r="501" spans="1:2" x14ac:dyDescent="0.3">
      <c r="A501" s="2" t="s">
        <v>300</v>
      </c>
      <c r="B501" s="42">
        <v>45191</v>
      </c>
    </row>
    <row r="502" spans="1:2" x14ac:dyDescent="0.3">
      <c r="A502" s="2" t="s">
        <v>303</v>
      </c>
      <c r="B502" s="42">
        <v>45194</v>
      </c>
    </row>
    <row r="503" spans="1:2" x14ac:dyDescent="0.3">
      <c r="A503" s="2">
        <v>6</v>
      </c>
      <c r="B503" s="42">
        <v>45196</v>
      </c>
    </row>
    <row r="504" spans="1:2" x14ac:dyDescent="0.3">
      <c r="A504" s="2" t="s">
        <v>302</v>
      </c>
      <c r="B504" s="42">
        <v>45203</v>
      </c>
    </row>
    <row r="505" spans="1:2" x14ac:dyDescent="0.3">
      <c r="A505" s="2" t="s">
        <v>301</v>
      </c>
      <c r="B505" s="42">
        <v>45203</v>
      </c>
    </row>
    <row r="506" spans="1:2" x14ac:dyDescent="0.3">
      <c r="A506" s="2" t="s">
        <v>300</v>
      </c>
      <c r="B506" s="42">
        <v>45205</v>
      </c>
    </row>
    <row r="507" spans="1:2" x14ac:dyDescent="0.3">
      <c r="A507" s="2" t="s">
        <v>299</v>
      </c>
      <c r="B507" s="42">
        <v>45208</v>
      </c>
    </row>
    <row r="508" spans="1:2" x14ac:dyDescent="0.3">
      <c r="A508" s="2" t="s">
        <v>293</v>
      </c>
      <c r="B508" s="42">
        <v>45209</v>
      </c>
    </row>
    <row r="509" spans="1:2" x14ac:dyDescent="0.3">
      <c r="A509" s="2" t="s">
        <v>298</v>
      </c>
      <c r="B509" s="42">
        <v>45210</v>
      </c>
    </row>
    <row r="510" spans="1:2" x14ac:dyDescent="0.3">
      <c r="A510" s="2" t="s">
        <v>29</v>
      </c>
      <c r="B510" s="42">
        <v>45211</v>
      </c>
    </row>
    <row r="511" spans="1:2" x14ac:dyDescent="0.3">
      <c r="A511" s="2" t="s">
        <v>29</v>
      </c>
      <c r="B511" s="42">
        <v>45212</v>
      </c>
    </row>
    <row r="512" spans="1:2" x14ac:dyDescent="0.3">
      <c r="A512" s="2" t="s">
        <v>29</v>
      </c>
      <c r="B512" s="42">
        <v>45216</v>
      </c>
    </row>
    <row r="513" spans="1:2" x14ac:dyDescent="0.3">
      <c r="A513" s="2" t="s">
        <v>28</v>
      </c>
      <c r="B513" s="42">
        <v>45217</v>
      </c>
    </row>
    <row r="514" spans="1:2" x14ac:dyDescent="0.3">
      <c r="A514" s="2" t="s">
        <v>297</v>
      </c>
      <c r="B514" s="42">
        <v>45229</v>
      </c>
    </row>
    <row r="515" spans="1:2" x14ac:dyDescent="0.3">
      <c r="A515" s="2" t="s">
        <v>296</v>
      </c>
      <c r="B515" s="42">
        <v>45231</v>
      </c>
    </row>
    <row r="516" spans="1:2" x14ac:dyDescent="0.3">
      <c r="A516" s="2" t="s">
        <v>295</v>
      </c>
      <c r="B516" s="42">
        <v>45237</v>
      </c>
    </row>
    <row r="517" spans="1:2" x14ac:dyDescent="0.3">
      <c r="A517" s="2" t="s">
        <v>295</v>
      </c>
      <c r="B517" s="42">
        <v>45237</v>
      </c>
    </row>
    <row r="518" spans="1:2" x14ac:dyDescent="0.3">
      <c r="A518" s="2">
        <v>41</v>
      </c>
      <c r="B518" s="42">
        <v>45245</v>
      </c>
    </row>
    <row r="519" spans="1:2" x14ac:dyDescent="0.3">
      <c r="A519" s="2" t="s">
        <v>294</v>
      </c>
      <c r="B519" s="42">
        <v>45246</v>
      </c>
    </row>
    <row r="520" spans="1:2" x14ac:dyDescent="0.3">
      <c r="A520" s="2" t="s">
        <v>294</v>
      </c>
      <c r="B520" s="42">
        <v>45250</v>
      </c>
    </row>
    <row r="521" spans="1:2" x14ac:dyDescent="0.3">
      <c r="A521" s="2" t="s">
        <v>30</v>
      </c>
      <c r="B521" s="42">
        <v>45250</v>
      </c>
    </row>
    <row r="522" spans="1:2" x14ac:dyDescent="0.3">
      <c r="A522" s="2">
        <v>20</v>
      </c>
      <c r="B522" s="42">
        <v>45251</v>
      </c>
    </row>
    <row r="523" spans="1:2" x14ac:dyDescent="0.3">
      <c r="A523" s="2" t="s">
        <v>31</v>
      </c>
      <c r="B523" s="42">
        <v>45258</v>
      </c>
    </row>
    <row r="524" spans="1:2" x14ac:dyDescent="0.3">
      <c r="A524" s="2" t="s">
        <v>294</v>
      </c>
      <c r="B524" s="42">
        <v>45272</v>
      </c>
    </row>
    <row r="525" spans="1:2" x14ac:dyDescent="0.3">
      <c r="A525" s="2" t="s">
        <v>273</v>
      </c>
      <c r="B525" s="42">
        <v>45274</v>
      </c>
    </row>
    <row r="526" spans="1:2" x14ac:dyDescent="0.3">
      <c r="A526" s="2" t="s">
        <v>273</v>
      </c>
      <c r="B526" s="42">
        <v>45274</v>
      </c>
    </row>
    <row r="527" spans="1:2" x14ac:dyDescent="0.3">
      <c r="A527" s="2" t="s">
        <v>293</v>
      </c>
      <c r="B527" s="42">
        <v>45275</v>
      </c>
    </row>
    <row r="528" spans="1:2" x14ac:dyDescent="0.3">
      <c r="A528" s="2" t="s">
        <v>292</v>
      </c>
      <c r="B528" s="42">
        <v>45278</v>
      </c>
    </row>
    <row r="529" spans="1:2" x14ac:dyDescent="0.3">
      <c r="A529" s="2" t="s">
        <v>291</v>
      </c>
      <c r="B529" s="42">
        <v>45296</v>
      </c>
    </row>
    <row r="530" spans="1:2" x14ac:dyDescent="0.3">
      <c r="A530" s="2" t="s">
        <v>290</v>
      </c>
      <c r="B530" s="42">
        <v>45300</v>
      </c>
    </row>
    <row r="531" spans="1:2" x14ac:dyDescent="0.3">
      <c r="A531" s="2" t="s">
        <v>289</v>
      </c>
      <c r="B531" s="42">
        <v>45301</v>
      </c>
    </row>
    <row r="532" spans="1:2" x14ac:dyDescent="0.3">
      <c r="A532" s="2" t="s">
        <v>289</v>
      </c>
      <c r="B532" s="42">
        <v>45301</v>
      </c>
    </row>
    <row r="533" spans="1:2" x14ac:dyDescent="0.3">
      <c r="A533" s="2" t="s">
        <v>288</v>
      </c>
      <c r="B533" s="42">
        <v>45303</v>
      </c>
    </row>
    <row r="534" spans="1:2" x14ac:dyDescent="0.3">
      <c r="A534" s="2" t="s">
        <v>287</v>
      </c>
      <c r="B534" s="42">
        <v>45303</v>
      </c>
    </row>
    <row r="535" spans="1:2" x14ac:dyDescent="0.3">
      <c r="A535" s="2" t="s">
        <v>286</v>
      </c>
      <c r="B535" s="42">
        <v>45303</v>
      </c>
    </row>
    <row r="536" spans="1:2" x14ac:dyDescent="0.3">
      <c r="A536" s="2" t="s">
        <v>276</v>
      </c>
      <c r="B536" s="42">
        <v>45308</v>
      </c>
    </row>
    <row r="537" spans="1:2" x14ac:dyDescent="0.3">
      <c r="A537" s="2" t="s">
        <v>29</v>
      </c>
      <c r="B537" s="42">
        <v>45321</v>
      </c>
    </row>
    <row r="538" spans="1:2" x14ac:dyDescent="0.3">
      <c r="A538" s="2" t="s">
        <v>29</v>
      </c>
      <c r="B538" s="42">
        <v>45321</v>
      </c>
    </row>
    <row r="539" spans="1:2" x14ac:dyDescent="0.3">
      <c r="A539" s="2" t="s">
        <v>29</v>
      </c>
      <c r="B539" s="42">
        <v>45321</v>
      </c>
    </row>
    <row r="540" spans="1:2" x14ac:dyDescent="0.3">
      <c r="A540" s="2">
        <v>2033</v>
      </c>
      <c r="B540" s="42">
        <v>45323</v>
      </c>
    </row>
    <row r="541" spans="1:2" x14ac:dyDescent="0.3">
      <c r="A541" s="2">
        <v>70</v>
      </c>
      <c r="B541" s="42">
        <v>45323</v>
      </c>
    </row>
    <row r="542" spans="1:2" x14ac:dyDescent="0.3">
      <c r="A542" s="2" t="s">
        <v>285</v>
      </c>
      <c r="B542" s="42">
        <v>45328</v>
      </c>
    </row>
    <row r="543" spans="1:2" x14ac:dyDescent="0.3">
      <c r="A543" s="2">
        <v>72</v>
      </c>
      <c r="B543" s="42">
        <v>45330</v>
      </c>
    </row>
    <row r="544" spans="1:2" x14ac:dyDescent="0.3">
      <c r="A544" s="2" t="s">
        <v>284</v>
      </c>
      <c r="B544" s="42">
        <v>45336</v>
      </c>
    </row>
    <row r="545" spans="1:2" x14ac:dyDescent="0.3">
      <c r="A545" s="2" t="s">
        <v>276</v>
      </c>
      <c r="B545" s="42">
        <v>45341</v>
      </c>
    </row>
    <row r="546" spans="1:2" x14ac:dyDescent="0.3">
      <c r="A546" s="2" t="s">
        <v>25</v>
      </c>
      <c r="B546" s="42">
        <v>45341</v>
      </c>
    </row>
    <row r="547" spans="1:2" x14ac:dyDescent="0.3">
      <c r="A547" s="2">
        <v>115</v>
      </c>
      <c r="B547" s="42">
        <v>45342</v>
      </c>
    </row>
    <row r="548" spans="1:2" x14ac:dyDescent="0.3">
      <c r="A548" s="2">
        <v>115</v>
      </c>
      <c r="B548" s="42">
        <v>45342</v>
      </c>
    </row>
    <row r="549" spans="1:2" x14ac:dyDescent="0.3">
      <c r="A549" s="2">
        <v>115</v>
      </c>
      <c r="B549" s="42">
        <v>45342</v>
      </c>
    </row>
    <row r="550" spans="1:2" x14ac:dyDescent="0.3">
      <c r="A550" s="2" t="s">
        <v>30</v>
      </c>
      <c r="B550" s="42">
        <v>45349</v>
      </c>
    </row>
    <row r="551" spans="1:2" x14ac:dyDescent="0.3">
      <c r="A551" s="2" t="s">
        <v>283</v>
      </c>
      <c r="B551" s="42">
        <v>45349</v>
      </c>
    </row>
    <row r="552" spans="1:2" x14ac:dyDescent="0.3">
      <c r="A552" s="2" t="s">
        <v>29</v>
      </c>
      <c r="B552" s="42">
        <v>45350</v>
      </c>
    </row>
    <row r="553" spans="1:2" x14ac:dyDescent="0.3">
      <c r="A553" s="2" t="s">
        <v>282</v>
      </c>
      <c r="B553" s="42">
        <v>45349</v>
      </c>
    </row>
    <row r="554" spans="1:2" x14ac:dyDescent="0.3">
      <c r="A554" s="2" t="s">
        <v>281</v>
      </c>
      <c r="B554" s="42">
        <v>45349</v>
      </c>
    </row>
    <row r="555" spans="1:2" x14ac:dyDescent="0.3">
      <c r="A555" s="2" t="s">
        <v>25</v>
      </c>
      <c r="B555" s="42">
        <v>45350</v>
      </c>
    </row>
    <row r="556" spans="1:2" x14ac:dyDescent="0.3">
      <c r="A556" s="2" t="s">
        <v>29</v>
      </c>
      <c r="B556" s="42">
        <v>45350</v>
      </c>
    </row>
    <row r="557" spans="1:2" x14ac:dyDescent="0.3">
      <c r="A557" s="2" t="s">
        <v>280</v>
      </c>
      <c r="B557" s="42">
        <v>45350</v>
      </c>
    </row>
    <row r="558" spans="1:2" x14ac:dyDescent="0.3">
      <c r="A558" s="2" t="s">
        <v>279</v>
      </c>
      <c r="B558" s="42">
        <v>45350</v>
      </c>
    </row>
    <row r="559" spans="1:2" x14ac:dyDescent="0.3">
      <c r="A559" s="2" t="s">
        <v>29</v>
      </c>
      <c r="B559" s="42">
        <v>45352</v>
      </c>
    </row>
    <row r="560" spans="1:2" x14ac:dyDescent="0.3">
      <c r="A560" s="2" t="s">
        <v>274</v>
      </c>
      <c r="B560" s="42">
        <v>45355</v>
      </c>
    </row>
    <row r="561" spans="1:2" x14ac:dyDescent="0.3">
      <c r="A561" s="2" t="s">
        <v>278</v>
      </c>
      <c r="B561" s="42">
        <v>45355</v>
      </c>
    </row>
    <row r="562" spans="1:2" x14ac:dyDescent="0.3">
      <c r="A562" s="2" t="s">
        <v>277</v>
      </c>
      <c r="B562" s="42">
        <v>45356</v>
      </c>
    </row>
    <row r="563" spans="1:2" x14ac:dyDescent="0.3">
      <c r="A563" s="2" t="s">
        <v>276</v>
      </c>
      <c r="B563" s="42">
        <v>45357</v>
      </c>
    </row>
    <row r="564" spans="1:2" x14ac:dyDescent="0.3">
      <c r="A564" s="2" t="s">
        <v>25</v>
      </c>
      <c r="B564" s="42">
        <v>45362</v>
      </c>
    </row>
    <row r="565" spans="1:2" x14ac:dyDescent="0.3">
      <c r="A565" s="2" t="s">
        <v>275</v>
      </c>
      <c r="B565" s="42">
        <v>45362</v>
      </c>
    </row>
    <row r="566" spans="1:2" x14ac:dyDescent="0.3">
      <c r="A566" s="2" t="s">
        <v>274</v>
      </c>
      <c r="B566" s="42">
        <v>45363</v>
      </c>
    </row>
    <row r="567" spans="1:2" x14ac:dyDescent="0.3">
      <c r="A567" s="2" t="s">
        <v>273</v>
      </c>
      <c r="B567" s="42">
        <v>45364</v>
      </c>
    </row>
    <row r="568" spans="1:2" x14ac:dyDescent="0.3">
      <c r="A568" s="2">
        <v>116</v>
      </c>
      <c r="B568" s="42">
        <v>45366</v>
      </c>
    </row>
    <row r="569" spans="1:2" x14ac:dyDescent="0.3">
      <c r="A569" s="2">
        <v>2014</v>
      </c>
      <c r="B569" s="42">
        <v>45366</v>
      </c>
    </row>
    <row r="570" spans="1:2" x14ac:dyDescent="0.3">
      <c r="A570" s="2">
        <v>119</v>
      </c>
      <c r="B570" s="42">
        <v>45366</v>
      </c>
    </row>
    <row r="571" spans="1:2" x14ac:dyDescent="0.3">
      <c r="A571" s="2" t="s">
        <v>272</v>
      </c>
      <c r="B571" s="42">
        <v>45372</v>
      </c>
    </row>
    <row r="572" spans="1:2" x14ac:dyDescent="0.3">
      <c r="A572" s="2" t="s">
        <v>271</v>
      </c>
      <c r="B572" s="42">
        <v>45372</v>
      </c>
    </row>
    <row r="573" spans="1:2" x14ac:dyDescent="0.3">
      <c r="A573" s="2" t="s">
        <v>30</v>
      </c>
      <c r="B573" s="42">
        <v>45376</v>
      </c>
    </row>
    <row r="574" spans="1:2" x14ac:dyDescent="0.3">
      <c r="A574" s="2" t="s">
        <v>270</v>
      </c>
      <c r="B574" s="42">
        <v>45379</v>
      </c>
    </row>
    <row r="575" spans="1:2" x14ac:dyDescent="0.3">
      <c r="A575" s="2" t="s">
        <v>25</v>
      </c>
      <c r="B575" s="42">
        <v>45384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3756-E8D5-4CDA-84FA-7E8A04A59C9C}">
  <dimension ref="A3:B45"/>
  <sheetViews>
    <sheetView topLeftCell="C4" workbookViewId="0">
      <selection activeCell="Q7" sqref="Q7"/>
    </sheetView>
  </sheetViews>
  <sheetFormatPr defaultRowHeight="15.05" x14ac:dyDescent="0.3"/>
  <cols>
    <col min="1" max="1" width="11.88671875" bestFit="1" customWidth="1"/>
    <col min="2" max="2" width="11.109375" bestFit="1" customWidth="1"/>
  </cols>
  <sheetData>
    <row r="3" spans="1:2" x14ac:dyDescent="0.3">
      <c r="A3" s="16" t="s">
        <v>38</v>
      </c>
      <c r="B3" t="s">
        <v>91</v>
      </c>
    </row>
    <row r="4" spans="1:2" x14ac:dyDescent="0.3">
      <c r="A4" s="17" t="s">
        <v>75</v>
      </c>
      <c r="B4" s="18">
        <v>108</v>
      </c>
    </row>
    <row r="5" spans="1:2" x14ac:dyDescent="0.3">
      <c r="A5" s="38" t="s">
        <v>82</v>
      </c>
      <c r="B5" s="18">
        <v>1</v>
      </c>
    </row>
    <row r="6" spans="1:2" x14ac:dyDescent="0.3">
      <c r="A6" s="38" t="s">
        <v>81</v>
      </c>
      <c r="B6" s="18">
        <v>14</v>
      </c>
    </row>
    <row r="7" spans="1:2" x14ac:dyDescent="0.3">
      <c r="A7" s="38" t="s">
        <v>80</v>
      </c>
      <c r="B7" s="18">
        <v>14</v>
      </c>
    </row>
    <row r="8" spans="1:2" x14ac:dyDescent="0.3">
      <c r="A8" s="38" t="s">
        <v>79</v>
      </c>
      <c r="B8" s="18">
        <v>22</v>
      </c>
    </row>
    <row r="9" spans="1:2" x14ac:dyDescent="0.3">
      <c r="A9" s="38" t="s">
        <v>78</v>
      </c>
      <c r="B9" s="18">
        <v>7</v>
      </c>
    </row>
    <row r="10" spans="1:2" x14ac:dyDescent="0.3">
      <c r="A10" s="38" t="s">
        <v>86</v>
      </c>
      <c r="B10" s="18">
        <v>12</v>
      </c>
    </row>
    <row r="11" spans="1:2" x14ac:dyDescent="0.3">
      <c r="A11" s="38" t="s">
        <v>77</v>
      </c>
      <c r="B11" s="18">
        <v>6</v>
      </c>
    </row>
    <row r="12" spans="1:2" x14ac:dyDescent="0.3">
      <c r="A12" s="38" t="s">
        <v>76</v>
      </c>
      <c r="B12" s="18">
        <v>21</v>
      </c>
    </row>
    <row r="13" spans="1:2" x14ac:dyDescent="0.3">
      <c r="A13" s="38" t="s">
        <v>85</v>
      </c>
      <c r="B13" s="18">
        <v>11</v>
      </c>
    </row>
    <row r="14" spans="1:2" x14ac:dyDescent="0.3">
      <c r="A14" s="17" t="s">
        <v>451</v>
      </c>
      <c r="B14" s="18">
        <v>259</v>
      </c>
    </row>
    <row r="15" spans="1:2" x14ac:dyDescent="0.3">
      <c r="A15" s="38" t="s">
        <v>74</v>
      </c>
      <c r="B15" s="18">
        <v>38</v>
      </c>
    </row>
    <row r="16" spans="1:2" x14ac:dyDescent="0.3">
      <c r="A16" s="38" t="s">
        <v>83</v>
      </c>
      <c r="B16" s="18">
        <v>16</v>
      </c>
    </row>
    <row r="17" spans="1:2" x14ac:dyDescent="0.3">
      <c r="A17" s="38" t="s">
        <v>82</v>
      </c>
      <c r="B17" s="18">
        <v>18</v>
      </c>
    </row>
    <row r="18" spans="1:2" x14ac:dyDescent="0.3">
      <c r="A18" s="38" t="s">
        <v>73</v>
      </c>
      <c r="B18" s="18">
        <v>18</v>
      </c>
    </row>
    <row r="19" spans="1:2" x14ac:dyDescent="0.3">
      <c r="A19" s="38" t="s">
        <v>81</v>
      </c>
      <c r="B19" s="18">
        <v>8</v>
      </c>
    </row>
    <row r="20" spans="1:2" x14ac:dyDescent="0.3">
      <c r="A20" s="38" t="s">
        <v>80</v>
      </c>
      <c r="B20" s="18">
        <v>47</v>
      </c>
    </row>
    <row r="21" spans="1:2" x14ac:dyDescent="0.3">
      <c r="A21" s="38" t="s">
        <v>79</v>
      </c>
      <c r="B21" s="18">
        <v>23</v>
      </c>
    </row>
    <row r="22" spans="1:2" x14ac:dyDescent="0.3">
      <c r="A22" s="38" t="s">
        <v>78</v>
      </c>
      <c r="B22" s="18">
        <v>34</v>
      </c>
    </row>
    <row r="23" spans="1:2" x14ac:dyDescent="0.3">
      <c r="A23" s="38" t="s">
        <v>86</v>
      </c>
      <c r="B23" s="18">
        <v>12</v>
      </c>
    </row>
    <row r="24" spans="1:2" x14ac:dyDescent="0.3">
      <c r="A24" s="38" t="s">
        <v>77</v>
      </c>
      <c r="B24" s="18">
        <v>23</v>
      </c>
    </row>
    <row r="25" spans="1:2" x14ac:dyDescent="0.3">
      <c r="A25" s="38" t="s">
        <v>76</v>
      </c>
      <c r="B25" s="18">
        <v>11</v>
      </c>
    </row>
    <row r="26" spans="1:2" x14ac:dyDescent="0.3">
      <c r="A26" s="38" t="s">
        <v>85</v>
      </c>
      <c r="B26" s="18">
        <v>11</v>
      </c>
    </row>
    <row r="27" spans="1:2" x14ac:dyDescent="0.3">
      <c r="A27" s="17" t="s">
        <v>452</v>
      </c>
      <c r="B27" s="18">
        <v>160</v>
      </c>
    </row>
    <row r="28" spans="1:2" x14ac:dyDescent="0.3">
      <c r="A28" s="38" t="s">
        <v>74</v>
      </c>
      <c r="B28" s="18">
        <v>9</v>
      </c>
    </row>
    <row r="29" spans="1:2" x14ac:dyDescent="0.3">
      <c r="A29" s="38" t="s">
        <v>83</v>
      </c>
      <c r="B29" s="18">
        <v>13</v>
      </c>
    </row>
    <row r="30" spans="1:2" x14ac:dyDescent="0.3">
      <c r="A30" s="38" t="s">
        <v>82</v>
      </c>
      <c r="B30" s="18">
        <v>15</v>
      </c>
    </row>
    <row r="31" spans="1:2" x14ac:dyDescent="0.3">
      <c r="A31" s="38" t="s">
        <v>73</v>
      </c>
      <c r="B31" s="18">
        <v>18</v>
      </c>
    </row>
    <row r="32" spans="1:2" x14ac:dyDescent="0.3">
      <c r="A32" s="38" t="s">
        <v>81</v>
      </c>
      <c r="B32" s="18">
        <v>12</v>
      </c>
    </row>
    <row r="33" spans="1:2" x14ac:dyDescent="0.3">
      <c r="A33" s="38" t="s">
        <v>80</v>
      </c>
      <c r="B33" s="18">
        <v>14</v>
      </c>
    </row>
    <row r="34" spans="1:2" x14ac:dyDescent="0.3">
      <c r="A34" s="38" t="s">
        <v>79</v>
      </c>
      <c r="B34" s="18">
        <v>22</v>
      </c>
    </row>
    <row r="35" spans="1:2" x14ac:dyDescent="0.3">
      <c r="A35" s="38" t="s">
        <v>78</v>
      </c>
      <c r="B35" s="18">
        <v>12</v>
      </c>
    </row>
    <row r="36" spans="1:2" x14ac:dyDescent="0.3">
      <c r="A36" s="38" t="s">
        <v>86</v>
      </c>
      <c r="B36" s="18">
        <v>20</v>
      </c>
    </row>
    <row r="37" spans="1:2" x14ac:dyDescent="0.3">
      <c r="A37" s="38" t="s">
        <v>77</v>
      </c>
      <c r="B37" s="18">
        <v>11</v>
      </c>
    </row>
    <row r="38" spans="1:2" x14ac:dyDescent="0.3">
      <c r="A38" s="38" t="s">
        <v>76</v>
      </c>
      <c r="B38" s="18">
        <v>9</v>
      </c>
    </row>
    <row r="39" spans="1:2" x14ac:dyDescent="0.3">
      <c r="A39" s="38" t="s">
        <v>85</v>
      </c>
      <c r="B39" s="18">
        <v>5</v>
      </c>
    </row>
    <row r="40" spans="1:2" x14ac:dyDescent="0.3">
      <c r="A40" s="17" t="s">
        <v>453</v>
      </c>
      <c r="B40" s="18">
        <v>47</v>
      </c>
    </row>
    <row r="41" spans="1:2" x14ac:dyDescent="0.3">
      <c r="A41" s="38" t="s">
        <v>74</v>
      </c>
      <c r="B41" s="18">
        <v>11</v>
      </c>
    </row>
    <row r="42" spans="1:2" x14ac:dyDescent="0.3">
      <c r="A42" s="38" t="s">
        <v>83</v>
      </c>
      <c r="B42" s="18">
        <v>19</v>
      </c>
    </row>
    <row r="43" spans="1:2" x14ac:dyDescent="0.3">
      <c r="A43" s="38" t="s">
        <v>82</v>
      </c>
      <c r="B43" s="18">
        <v>16</v>
      </c>
    </row>
    <row r="44" spans="1:2" x14ac:dyDescent="0.3">
      <c r="A44" s="38" t="s">
        <v>73</v>
      </c>
      <c r="B44" s="18">
        <v>1</v>
      </c>
    </row>
    <row r="45" spans="1:2" x14ac:dyDescent="0.3">
      <c r="A45" s="17" t="s">
        <v>39</v>
      </c>
      <c r="B45" s="18">
        <v>574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NCR Count by work center</vt:lpstr>
      <vt:lpstr>HE L2HE CM NCR Categories</vt:lpstr>
      <vt:lpstr>HE Chart L2HE CM NCR Categories</vt:lpstr>
      <vt:lpstr>HE by CM </vt:lpstr>
      <vt:lpstr>HE by category</vt:lpstr>
      <vt:lpstr>LCLS-II NCRs</vt:lpstr>
      <vt:lpstr>LCLS-II NCRs by Month</vt:lpstr>
      <vt:lpstr>L2HE NCRs</vt:lpstr>
      <vt:lpstr>L2HE NCRs by Month</vt:lpstr>
      <vt:lpstr>L2 CM NCR Categories</vt:lpstr>
      <vt:lpstr>L2 CM NCR Category Graph</vt:lpstr>
      <vt:lpstr>NCR Init v Final Disp</vt:lpstr>
      <vt:lpstr>NCR Init v Final Disp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Mitchell</dc:creator>
  <cp:keywords/>
  <dc:description/>
  <cp:lastModifiedBy>Ashley Mitchell</cp:lastModifiedBy>
  <cp:revision/>
  <dcterms:created xsi:type="dcterms:W3CDTF">2024-04-03T12:33:01Z</dcterms:created>
  <dcterms:modified xsi:type="dcterms:W3CDTF">2024-04-04T17:15:41Z</dcterms:modified>
  <cp:category/>
  <cp:contentStatus/>
</cp:coreProperties>
</file>